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7b029fb9a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cc706faa5d434ca2"/>
    <x:sheet xmlns:r="http://schemas.openxmlformats.org/officeDocument/2006/relationships" name="来源表" sheetId="4" r:id="Rd6bea8da2e88455d"/>
    <x:sheet xmlns:r="http://schemas.openxmlformats.org/officeDocument/2006/relationships" name="史料片段" sheetId="5" r:id="R11d873ea17d346ce"/>
    <x:sheet xmlns:r="http://schemas.openxmlformats.org/officeDocument/2006/relationships" name="实体表" sheetId="2" r:id="R5b6dca7f54cd4099"/>
    <x:sheet xmlns:r="http://schemas.openxmlformats.org/officeDocument/2006/relationships" name="关系表" sheetId="3" r:id="Re315c1fc38d1426d"/>
    <x:sheet xmlns:r="http://schemas.openxmlformats.org/officeDocument/2006/relationships" name="坐标基准" sheetId="15" r:id="R83d9b13959454668"/>
    <x:sheet xmlns:r="http://schemas.openxmlformats.org/officeDocument/2006/relationships" name="坊功能表" sheetId="7" r:id="R12141351929b4892"/>
    <x:sheet xmlns:r="http://schemas.openxmlformats.org/officeDocument/2006/relationships" name="坊间空间关系" sheetId="13" r:id="R00dfda91a83f4405"/>
    <x:sheet xmlns:r="http://schemas.openxmlformats.org/officeDocument/2006/relationships" name="坊内平面规则" sheetId="17" r:id="R1e9698aebcc54992"/>
    <x:sheet xmlns:r="http://schemas.openxmlformats.org/officeDocument/2006/relationships" name="道路分级表" sheetId="8" r:id="R108b334d3d19480e"/>
    <x:sheet xmlns:r="http://schemas.openxmlformats.org/officeDocument/2006/relationships" name="道路轴线" sheetId="16" r:id="R29b57b4d1017446d"/>
    <x:sheet xmlns:r="http://schemas.openxmlformats.org/officeDocument/2006/relationships" name="水渠表" sheetId="9" r:id="Rda4af751a0a84d8b"/>
    <x:sheet xmlns:r="http://schemas.openxmlformats.org/officeDocument/2006/relationships" name="城门表" sheetId="10" r:id="R9bddd878d6bc4e80"/>
    <x:sheet xmlns:r="http://schemas.openxmlformats.org/officeDocument/2006/relationships" name="尺度关系表" sheetId="11" r:id="R6e4d48ded13c4fab"/>
    <x:sheet xmlns:r="http://schemas.openxmlformats.org/officeDocument/2006/relationships" name="功能分区规则" sheetId="12" r:id="R53eaec02932941a0"/>
    <x:sheet xmlns:r="http://schemas.openxmlformats.org/officeDocument/2006/relationships" name="研究结论表" sheetId="18" r:id="Rb1b476450e524130"/>
    <x:sheet xmlns:r="http://schemas.openxmlformats.org/officeDocument/2006/relationships" name="转换规则" sheetId="14" r:id="R1a82bff3d9ab473c"/>
    <x:sheet xmlns:r="http://schemas.openxmlformats.org/officeDocument/2006/relationships" name="代码对照" sheetId="6" r:id="R11242eeea8774c1c"/>
    <x:sheet xmlns:r="http://schemas.openxmlformats.org/officeDocument/2006/relationships" name="地形表" sheetId="19" r:id="R5921fb126b0140cb"/>
    <x:sheet xmlns:r="http://schemas.openxmlformats.org/officeDocument/2006/relationships" name="重要建筑与设施表" sheetId="20" r:id="R87bd8cdd34934462"/>
    <x:sheet xmlns:r="http://schemas.openxmlformats.org/officeDocument/2006/relationships" name="科普内容表" sheetId="21" r:id="R34fbed7a6c874125"/>
    <x:sheet xmlns:r="http://schemas.openxmlformats.org/officeDocument/2006/relationships" name="科普依据关联" sheetId="22" r:id="R2c4e0f27f70c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4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</x:fonts>
  <x:fills count="10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</x:fills>
  <x:borders count="50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472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32" fillId="62" borderId="0" xfId="0" applyNumberFormat="1" applyFont="1" applyFill="1" applyBorder="1"/>
    <x:xf numFmtId="0" fontId="32" fillId="62" borderId="0" xfId="0" applyNumberFormat="1" applyFont="1" applyFill="1" applyBorder="1" applyAlignment="1">
      <x:alignment vertical="center"/>
    </x:xf>
    <x:xf numFmtId="0" fontId="0" fillId="63" borderId="0" xfId="0" applyNumberFormat="1" applyFont="1" applyFill="1" applyBorder="1"/>
    <x:xf numFmtId="0" fontId="30" fillId="63" borderId="0" xfId="0" applyNumberFormat="1" applyFont="1" applyFill="1" applyBorder="1"/>
    <x:xf numFmtId="0" fontId="30" fillId="63" borderId="40" xfId="0" applyNumberFormat="1" applyFont="1" applyFill="1" applyBorder="1"/>
    <x:xf numFmtId="0" fontId="30" fillId="63" borderId="40" xfId="0" applyNumberFormat="1" applyFont="1" applyFill="1" applyBorder="1" applyAlignment="1">
      <x:alignment wrapText="1"/>
    </x:xf>
    <x:xf numFmtId="0" fontId="30" fillId="63" borderId="40" xfId="0" applyNumberFormat="1" applyFont="1" applyFill="1" applyBorder="1" applyAlignment="1">
      <x:alignment horizontal="center" wrapText="1"/>
    </x:xf>
    <x:xf numFmtId="0" fontId="30" fillId="63" borderId="40" xfId="0" applyNumberFormat="1" applyFont="1" applyFill="1" applyBorder="1" applyAlignment="1">
      <x:alignment horizontal="center" vertical="center" wrapText="1"/>
    </x:xf>
    <x:xf numFmtId="0" fontId="0" fillId="64" borderId="0" xfId="0" applyNumberFormat="1" applyFont="1" applyFill="1" applyBorder="1"/>
    <x:xf numFmtId="0" fontId="36" fillId="64" borderId="0" xfId="0" applyNumberFormat="1" applyFont="1" applyFill="1" applyBorder="1"/>
    <x:xf numFmtId="0" fontId="36" fillId="64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35" fillId="65" borderId="0" xfId="0" applyNumberFormat="1" applyFont="1" applyFill="1" applyBorder="1"/>
    <x:xf numFmtId="0" fontId="35" fillId="65" borderId="0" xfId="0" applyNumberFormat="1" applyFont="1" applyFill="1" applyBorder="1" applyAlignment="1">
      <x:alignment wrapText="1"/>
    </x:xf>
    <x:xf numFmtId="0" fontId="35" fillId="65" borderId="0" xfId="0" applyNumberFormat="1" applyFont="1" applyFill="1" applyBorder="1" applyAlignment="1">
      <x:alignment vertical="center" wrapText="1"/>
    </x:xf>
    <x:xf numFmtId="0" fontId="0" fillId="66" borderId="0" xfId="0" applyNumberFormat="1" applyFont="1" applyFill="1" applyBorder="1"/>
    <x:xf numFmtId="0" fontId="32" fillId="66" borderId="0" xfId="0" applyNumberFormat="1" applyFont="1" applyFill="1" applyBorder="1"/>
    <x:xf numFmtId="0" fontId="32" fillId="66" borderId="0" xfId="0" applyNumberFormat="1" applyFont="1" applyFill="1" applyBorder="1" applyAlignment="1">
      <x:alignment vertical="center"/>
    </x:xf>
    <x:xf numFmtId="0" fontId="0" fillId="67" borderId="0" xfId="0" applyNumberFormat="1" applyFont="1" applyFill="1" applyBorder="1"/>
    <x:xf numFmtId="0" fontId="30" fillId="67" borderId="0" xfId="0" applyNumberFormat="1" applyFont="1" applyFill="1" applyBorder="1"/>
    <x:xf numFmtId="0" fontId="30" fillId="67" borderId="40" xfId="0" applyNumberFormat="1" applyFont="1" applyFill="1" applyBorder="1"/>
    <x:xf numFmtId="0" fontId="30" fillId="67" borderId="40" xfId="0" applyNumberFormat="1" applyFont="1" applyFill="1" applyBorder="1" applyAlignment="1">
      <x:alignment wrapText="1"/>
    </x:xf>
    <x:xf numFmtId="0" fontId="30" fillId="67" borderId="40" xfId="0" applyNumberFormat="1" applyFont="1" applyFill="1" applyBorder="1" applyAlignment="1">
      <x:alignment horizontal="center" wrapText="1"/>
    </x:xf>
    <x:xf numFmtId="0" fontId="30" fillId="67" borderId="40" xfId="0" applyNumberFormat="1" applyFont="1" applyFill="1" applyBorder="1" applyAlignment="1">
      <x:alignment horizontal="center" vertical="center" wrapText="1"/>
    </x:xf>
    <x:xf numFmtId="0" fontId="0" fillId="68" borderId="0" xfId="0" applyNumberFormat="1" applyFont="1" applyFill="1" applyBorder="1"/>
    <x:xf numFmtId="0" fontId="36" fillId="68" borderId="0" xfId="0" applyNumberFormat="1" applyFont="1" applyFill="1" applyBorder="1"/>
    <x:xf numFmtId="0" fontId="36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/>
    <x:xf numFmtId="0" fontId="35" fillId="69" borderId="0" xfId="0" applyNumberFormat="1" applyFont="1" applyFill="1" applyBorder="1"/>
    <x:xf numFmtId="0" fontId="35" fillId="69" borderId="0" xfId="0" applyNumberFormat="1" applyFont="1" applyFill="1" applyBorder="1" applyAlignment="1">
      <x:alignment wrapText="1"/>
    </x:xf>
    <x:xf numFmtId="0" fontId="35" fillId="69" borderId="0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/>
    <x:xf numFmtId="0" fontId="32" fillId="70" borderId="0" xfId="0" applyNumberFormat="1" applyFont="1" applyFill="1" applyBorder="1"/>
    <x:xf numFmtId="0" fontId="32" fillId="70" borderId="0" xfId="0" applyNumberFormat="1" applyFont="1" applyFill="1" applyBorder="1" applyAlignment="1">
      <x:alignment vertical="center"/>
    </x:xf>
    <x:xf numFmtId="0" fontId="0" fillId="71" borderId="0" xfId="0" applyNumberFormat="1" applyFont="1" applyFill="1" applyBorder="1"/>
    <x:xf numFmtId="0" fontId="30" fillId="71" borderId="0" xfId="0" applyNumberFormat="1" applyFont="1" applyFill="1" applyBorder="1"/>
    <x:xf numFmtId="0" fontId="30" fillId="71" borderId="40" xfId="0" applyNumberFormat="1" applyFont="1" applyFill="1" applyBorder="1"/>
    <x:xf numFmtId="0" fontId="30" fillId="71" borderId="40" xfId="0" applyNumberFormat="1" applyFont="1" applyFill="1" applyBorder="1" applyAlignment="1">
      <x:alignment wrapText="1"/>
    </x:xf>
    <x:xf numFmtId="0" fontId="30" fillId="71" borderId="40" xfId="0" applyNumberFormat="1" applyFont="1" applyFill="1" applyBorder="1" applyAlignment="1">
      <x:alignment horizontal="center" wrapText="1"/>
    </x:xf>
    <x:xf numFmtId="0" fontId="30" fillId="71" borderId="4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36" fillId="72" borderId="0" xfId="0" applyNumberFormat="1" applyFont="1" applyFill="1" applyBorder="1"/>
    <x:xf numFmtId="0" fontId="36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35" fillId="73" borderId="0" xfId="0" applyNumberFormat="1" applyFont="1" applyFill="1" applyBorder="1"/>
    <x:xf numFmtId="0" fontId="35" fillId="73" borderId="0" xfId="0" applyNumberFormat="1" applyFont="1" applyFill="1" applyBorder="1" applyAlignment="1">
      <x:alignment wrapText="1"/>
    </x:xf>
    <x:xf numFmtId="0" fontId="35" fillId="73" borderId="0" xfId="0" applyNumberFormat="1" applyFont="1" applyFill="1" applyBorder="1" applyAlignment="1">
      <x:alignment vertical="center" wrapText="1"/>
    </x:xf>
    <x:xf numFmtId="0" fontId="0" fillId="74" borderId="0" xfId="0" applyNumberFormat="1" applyFont="1" applyFill="1" applyBorder="1"/>
    <x:xf numFmtId="0" fontId="32" fillId="74" borderId="0" xfId="0" applyNumberFormat="1" applyFont="1" applyFill="1" applyBorder="1"/>
    <x:xf numFmtId="0" fontId="32" fillId="74" borderId="0" xfId="0" applyNumberFormat="1" applyFont="1" applyFill="1" applyBorder="1" applyAlignment="1">
      <x:alignment vertical="center"/>
    </x:xf>
    <x:xf numFmtId="0" fontId="0" fillId="75" borderId="0" xfId="0" applyNumberFormat="1" applyFont="1" applyFill="1" applyBorder="1"/>
    <x:xf numFmtId="0" fontId="30" fillId="75" borderId="0" xfId="0" applyNumberFormat="1" applyFont="1" applyFill="1" applyBorder="1"/>
    <x:xf numFmtId="0" fontId="30" fillId="75" borderId="40" xfId="0" applyNumberFormat="1" applyFont="1" applyFill="1" applyBorder="1"/>
    <x:xf numFmtId="0" fontId="30" fillId="75" borderId="40" xfId="0" applyNumberFormat="1" applyFont="1" applyFill="1" applyBorder="1" applyAlignment="1">
      <x:alignment wrapText="1"/>
    </x:xf>
    <x:xf numFmtId="0" fontId="30" fillId="75" borderId="40" xfId="0" applyNumberFormat="1" applyFont="1" applyFill="1" applyBorder="1" applyAlignment="1">
      <x:alignment horizontal="center" wrapText="1"/>
    </x:xf>
    <x:xf numFmtId="0" fontId="30" fillId="75" borderId="40" xfId="0" applyNumberFormat="1" applyFont="1" applyFill="1" applyBorder="1" applyAlignment="1">
      <x:alignment horizontal="center" vertical="center" wrapText="1"/>
    </x:xf>
    <x:xf numFmtId="0" fontId="0" fillId="76" borderId="0" xfId="0" applyNumberFormat="1" applyFont="1" applyFill="1" applyBorder="1"/>
    <x:xf numFmtId="0" fontId="36" fillId="76" borderId="0" xfId="0" applyNumberFormat="1" applyFont="1" applyFill="1" applyBorder="1"/>
    <x:xf numFmtId="0" fontId="36" fillId="76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35" fillId="77" borderId="0" xfId="0" applyNumberFormat="1" applyFont="1" applyFill="1" applyBorder="1"/>
    <x:xf numFmtId="0" fontId="35" fillId="77" borderId="0" xfId="0" applyNumberFormat="1" applyFont="1" applyFill="1" applyBorder="1" applyAlignment="1">
      <x:alignment wrapText="1"/>
    </x:xf>
    <x:xf numFmtId="0" fontId="35" fillId="77" borderId="0" xfId="0" applyNumberFormat="1" applyFont="1" applyFill="1" applyBorder="1" applyAlignment="1">
      <x:alignment vertical="center" wrapText="1"/>
    </x:xf>
    <x:xf numFmtId="0" fontId="0" fillId="78" borderId="0" xfId="0" applyNumberFormat="1" applyFont="1" applyFill="1" applyBorder="1"/>
    <x:xf numFmtId="0" fontId="32" fillId="78" borderId="0" xfId="0" applyNumberFormat="1" applyFont="1" applyFill="1" applyBorder="1"/>
    <x:xf numFmtId="0" fontId="32" fillId="78" borderId="0" xfId="0" applyNumberFormat="1" applyFont="1" applyFill="1" applyBorder="1" applyAlignment="1">
      <x:alignment vertical="center"/>
    </x:xf>
    <x:xf numFmtId="0" fontId="0" fillId="79" borderId="0" xfId="0" applyNumberFormat="1" applyFont="1" applyFill="1" applyBorder="1"/>
    <x:xf numFmtId="0" fontId="30" fillId="79" borderId="0" xfId="0" applyNumberFormat="1" applyFont="1" applyFill="1" applyBorder="1"/>
    <x:xf numFmtId="0" fontId="30" fillId="79" borderId="40" xfId="0" applyNumberFormat="1" applyFont="1" applyFill="1" applyBorder="1"/>
    <x:xf numFmtId="0" fontId="30" fillId="79" borderId="40" xfId="0" applyNumberFormat="1" applyFont="1" applyFill="1" applyBorder="1" applyAlignment="1">
      <x:alignment wrapText="1"/>
    </x:xf>
    <x:xf numFmtId="0" fontId="30" fillId="79" borderId="40" xfId="0" applyNumberFormat="1" applyFont="1" applyFill="1" applyBorder="1" applyAlignment="1">
      <x:alignment horizontal="center" wrapText="1"/>
    </x:xf>
    <x:xf numFmtId="0" fontId="30" fillId="79" borderId="40" xfId="0" applyNumberFormat="1" applyFont="1" applyFill="1" applyBorder="1" applyAlignment="1">
      <x:alignment horizontal="center" vertical="center" wrapText="1"/>
    </x:xf>
    <x:xf numFmtId="0" fontId="0" fillId="80" borderId="0" xfId="0" applyNumberFormat="1" applyFont="1" applyFill="1" applyBorder="1"/>
    <x:xf numFmtId="0" fontId="36" fillId="80" borderId="0" xfId="0" applyNumberFormat="1" applyFont="1" applyFill="1" applyBorder="1"/>
    <x:xf numFmtId="0" fontId="36" fillId="80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/>
    <x:xf numFmtId="0" fontId="35" fillId="81" borderId="0" xfId="0" applyNumberFormat="1" applyFont="1" applyFill="1" applyBorder="1"/>
    <x:xf numFmtId="0" fontId="35" fillId="81" borderId="0" xfId="0" applyNumberFormat="1" applyFont="1" applyFill="1" applyBorder="1" applyAlignment="1">
      <x:alignment wrapText="1"/>
    </x:xf>
    <x:xf numFmtId="0" fontId="35" fillId="81" borderId="0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/>
    <x:xf numFmtId="0" fontId="32" fillId="82" borderId="0" xfId="0" applyNumberFormat="1" applyFont="1" applyFill="1" applyBorder="1"/>
    <x:xf numFmtId="0" fontId="32" fillId="82" borderId="0" xfId="0" applyNumberFormat="1" applyFont="1" applyFill="1" applyBorder="1" applyAlignment="1">
      <x:alignment vertical="center"/>
    </x:xf>
    <x:xf numFmtId="0" fontId="0" fillId="83" borderId="0" xfId="0" applyNumberFormat="1" applyFont="1" applyFill="1" applyBorder="1"/>
    <x:xf numFmtId="0" fontId="30" fillId="83" borderId="0" xfId="0" applyNumberFormat="1" applyFont="1" applyFill="1" applyBorder="1"/>
    <x:xf numFmtId="0" fontId="30" fillId="83" borderId="40" xfId="0" applyNumberFormat="1" applyFont="1" applyFill="1" applyBorder="1"/>
    <x:xf numFmtId="0" fontId="30" fillId="83" borderId="40" xfId="0" applyNumberFormat="1" applyFont="1" applyFill="1" applyBorder="1" applyAlignment="1">
      <x:alignment wrapText="1"/>
    </x:xf>
    <x:xf numFmtId="0" fontId="30" fillId="83" borderId="40" xfId="0" applyNumberFormat="1" applyFont="1" applyFill="1" applyBorder="1" applyAlignment="1">
      <x:alignment horizontal="center" wrapText="1"/>
    </x:xf>
    <x:xf numFmtId="0" fontId="30" fillId="83" borderId="4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36" fillId="84" borderId="0" xfId="0" applyNumberFormat="1" applyFont="1" applyFill="1" applyBorder="1"/>
    <x:xf numFmtId="0" fontId="36" fillId="84" borderId="0" xfId="0" applyNumberFormat="1" applyFont="1" applyFill="1" applyBorder="1" applyAlignment="1">
      <x:alignment wrapText="1"/>
    </x:xf>
    <x:xf numFmtId="0" fontId="0" fillId="85" borderId="0" xfId="0" applyNumberFormat="1" applyFont="1" applyFill="1" applyBorder="1"/>
    <x:xf numFmtId="0" fontId="35" fillId="85" borderId="0" xfId="0" applyNumberFormat="1" applyFont="1" applyFill="1" applyBorder="1"/>
    <x:xf numFmtId="0" fontId="35" fillId="85" borderId="0" xfId="0" applyNumberFormat="1" applyFont="1" applyFill="1" applyBorder="1" applyAlignment="1">
      <x:alignment wrapText="1"/>
    </x:xf>
    <x:xf numFmtId="0" fontId="35" fillId="85" borderId="0" xfId="0" applyNumberFormat="1" applyFont="1" applyFill="1" applyBorder="1" applyAlignment="1">
      <x:alignment vertical="center" wrapText="1"/>
    </x:xf>
    <x:xf numFmtId="0" fontId="0" fillId="86" borderId="0" xfId="0" applyNumberFormat="1" applyFont="1" applyFill="1" applyBorder="1"/>
    <x:xf numFmtId="0" fontId="32" fillId="86" borderId="0" xfId="0" applyNumberFormat="1" applyFont="1" applyFill="1" applyBorder="1"/>
    <x:xf numFmtId="0" fontId="32" fillId="86" borderId="0" xfId="0" applyNumberFormat="1" applyFont="1" applyFill="1" applyBorder="1" applyAlignment="1">
      <x:alignment vertical="center"/>
    </x:xf>
    <x:xf numFmtId="0" fontId="0" fillId="87" borderId="0" xfId="0" applyNumberFormat="1" applyFont="1" applyFill="1" applyBorder="1"/>
    <x:xf numFmtId="0" fontId="37" fillId="87" borderId="0" xfId="0" applyNumberFormat="1" applyFont="1" applyFill="1" applyBorder="1"/>
    <x:xf numFmtId="0" fontId="37" fillId="87" borderId="0" xfId="0" applyNumberFormat="1" applyFont="1" applyFill="1" applyBorder="1" applyAlignment="1">
      <x:alignment wrapText="1"/>
    </x:xf>
    <x:xf numFmtId="0" fontId="37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8" fillId="88" borderId="0" xfId="0" applyNumberFormat="1" applyFont="1" applyFill="1" applyBorder="1"/>
    <x:xf numFmtId="0" fontId="38" fillId="88" borderId="40" xfId="0" applyNumberFormat="1" applyFont="1" applyFill="1" applyBorder="1"/>
    <x:xf numFmtId="0" fontId="38" fillId="88" borderId="40" xfId="0" applyNumberFormat="1" applyFont="1" applyFill="1" applyBorder="1" applyAlignment="1">
      <x:alignment wrapText="1"/>
    </x:xf>
    <x:xf numFmtId="0" fontId="38" fillId="88" borderId="40" xfId="0" applyNumberFormat="1" applyFont="1" applyFill="1" applyBorder="1" applyAlignment="1">
      <x:alignment horizontal="center" wrapText="1"/>
    </x:xf>
    <x:xf numFmtId="0" fontId="38" fillId="88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32" fillId="89" borderId="0" xfId="0" applyNumberFormat="1" applyFont="1" applyFill="1" applyBorder="1" applyAlignment="1">
      <x:alignment vertical="center"/>
    </x:xf>
    <x:xf numFmtId="0" fontId="40" fillId="89" borderId="0" xfId="0" applyNumberFormat="1" applyFont="1" applyFill="1" applyBorder="1" applyAlignment="1">
      <x:alignment vertical="center"/>
    </x:xf>
    <x:xf numFmtId="0" fontId="30" fillId="90" borderId="40" xfId="0" applyNumberFormat="1" applyFont="1" applyFill="1" applyBorder="1" applyAlignment="1">
      <x:alignment horizontal="center" vertical="center" wrapText="1"/>
    </x:xf>
    <x:xf numFmtId="0" fontId="30" fillId="90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0" borderId="40" xfId="0" applyNumberFormat="1" applyFont="1" applyFill="1" applyBorder="1" applyAlignment="1">
      <x:alignment vertical="center" wrapText="1"/>
    </x:xf>
    <x:xf numFmtId="203" fontId="31" fillId="90" borderId="40" xfId="0" applyNumberFormat="1" applyFont="1" applyFill="1" applyBorder="1" applyAlignment="1">
      <x:alignment vertical="center" wrapText="1"/>
    </x:xf>
    <x:xf numFmtId="0" fontId="0" fillId="90" borderId="0" xfId="0" applyNumberFormat="1" applyFont="1" applyFill="1" applyBorder="1"/>
    <x:xf numFmtId="0" fontId="30" fillId="90" borderId="40" xfId="0" applyNumberFormat="1" applyFont="1" applyFill="1" applyBorder="1" applyAlignment="1">
      <x:alignment vertical="center" wrapText="1"/>
    </x:xf>
    <x:xf numFmtId="203" fontId="30" fillId="90" borderId="40" xfId="0" applyNumberFormat="1" applyFont="1" applyFill="1" applyBorder="1" applyAlignment="1">
      <x:alignment vertical="center" wrapText="1"/>
    </x:xf>
    <x:xf numFmtId="0" fontId="41" fillId="90" borderId="0" xfId="0" applyNumberFormat="1" applyFont="1" applyFill="1" applyBorder="1"/>
    <x:xf numFmtId="0" fontId="30" fillId="90" borderId="45" xfId="0" applyNumberFormat="1" applyFont="1" applyFill="1" applyBorder="1" applyAlignment="1">
      <x:alignment vertical="center" wrapText="1"/>
    </x:xf>
    <x:xf numFmtId="203" fontId="30" fillId="90" borderId="45" xfId="0" applyNumberFormat="1" applyFont="1" applyFill="1" applyBorder="1" applyAlignment="1">
      <x:alignment vertical="center" wrapText="1"/>
    </x:xf>
    <x:xf numFmtId="0" fontId="41" fillId="90" borderId="45" xfId="0" applyNumberFormat="1" applyFont="1" applyFill="1" applyBorder="1"/>
    <x:xf numFmtId="0" fontId="41" fillId="90" borderId="45" xfId="0" applyNumberFormat="1" applyFont="1" applyFill="1" applyBorder="1" applyAlignment="1">
      <x:alignment wrapText="1"/>
    </x:xf>
    <x:xf numFmtId="203" fontId="30" fillId="90" borderId="45" xfId="0" applyNumberFormat="1" applyFont="1" applyFill="1" applyBorder="1" applyAlignment="1">
      <x:alignment horizontal="center" vertical="center" wrapText="1"/>
    </x:xf>
    <x:xf numFmtId="0" fontId="41" fillId="90" borderId="45" xfId="0" applyNumberFormat="1" applyFont="1" applyFill="1" applyBorder="1" applyAlignment="1">
      <x:alignment horizontal="center" wrapText="1"/>
    </x:xf>
    <x:xf numFmtId="0" fontId="41" fillId="90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1" borderId="0" xfId="0" applyNumberFormat="1" applyFont="1" applyFill="1" applyBorder="1" applyAlignment="1">
      <x:alignment vertical="center" wrapText="1"/>
    </x:xf>
    <x:xf numFmtId="0" fontId="42" fillId="91" borderId="0" xfId="0" applyNumberFormat="1" applyFont="1" applyFill="1" applyBorder="1" applyAlignment="1">
      <x:alignment vertical="center" wrapText="1"/>
    </x:xf>
    <x:xf numFmtId="0" fontId="30" fillId="92" borderId="45" xfId="0" applyNumberFormat="1" applyFont="1" applyFill="1" applyBorder="1" applyAlignment="1">
      <x:alignment horizontal="center" vertical="center" wrapText="1"/>
    </x:xf>
    <x:xf numFmtId="0" fontId="33" fillId="92" borderId="46" xfId="0" applyNumberFormat="1" applyFont="1" applyFill="1" applyBorder="1" applyAlignment="1">
      <x:alignment vertical="center" wrapText="1"/>
    </x:xf>
    <x:xf numFmtId="0" fontId="31" fillId="92" borderId="4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3" borderId="0" xfId="0" applyNumberFormat="1" applyFont="1" applyFill="1" applyBorder="1" applyAlignment="1">
      <x:alignment wrapText="1"/>
    </x:xf>
    <x:xf numFmtId="0" fontId="43" fillId="93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44" fillId="91" borderId="0" xfId="0" applyNumberFormat="1" applyFont="1" applyFill="1" applyBorder="1"/>
    <x:xf numFmtId="0" fontId="44" fillId="91" borderId="0" xfId="0" applyNumberFormat="1" applyFont="1" applyFill="1" applyBorder="1" applyAlignment="1">
      <x:alignment vertical="center" wrapText="1"/>
    </x:xf>
    <x:xf numFmtId="0" fontId="44" fillId="91" borderId="0" xfId="0" applyNumberFormat="1" applyFont="1" applyFill="1" applyBorder="1" applyAlignment="1">
      <x:alignment wrapText="1"/>
    </x:xf>
    <x:xf numFmtId="0" fontId="36" fillId="90" borderId="0" xfId="0" applyNumberFormat="1" applyFont="1" applyFill="1" applyBorder="1"/>
    <x:xf numFmtId="0" fontId="30" fillId="90" borderId="0" xfId="0" applyNumberFormat="1" applyFont="1" applyFill="1" applyBorder="1"/>
    <x:xf numFmtId="0" fontId="30" fillId="90" borderId="45" xfId="0" applyNumberFormat="1" applyFont="1" applyFill="1" applyBorder="1"/>
    <x:xf numFmtId="0" fontId="30" fillId="90" borderId="45" xfId="0" applyNumberFormat="1" applyFont="1" applyFill="1" applyBorder="1" applyAlignment="1">
      <x:alignment wrapText="1"/>
    </x:xf>
    <x:xf numFmtId="0" fontId="30" fillId="90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89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45" fillId="94" borderId="0" xfId="0" applyNumberFormat="1" applyFont="1" applyFill="1" applyBorder="1"/>
    <x:xf numFmtId="0" fontId="45" fillId="94" borderId="0" xfId="0" applyNumberFormat="1" applyFont="1" applyFill="1" applyBorder="1" applyAlignment="1">
      <x:alignment vertical="center"/>
    </x:xf>
    <x:xf numFmtId="0" fontId="0" fillId="95" borderId="0" xfId="0" applyNumberFormat="1" applyFont="1" applyFill="1" applyBorder="1"/>
    <x:xf numFmtId="0" fontId="41" fillId="95" borderId="0" xfId="0" applyNumberFormat="1" applyFont="1" applyFill="1" applyBorder="1"/>
    <x:xf numFmtId="0" fontId="41" fillId="95" borderId="47" xfId="0" applyNumberFormat="1" applyFont="1" applyFill="1" applyBorder="1"/>
    <x:xf numFmtId="0" fontId="41" fillId="95" borderId="47" xfId="0" applyNumberFormat="1" applyFont="1" applyFill="1" applyBorder="1" applyAlignment="1">
      <x:alignment wrapText="1"/>
    </x:xf>
    <x:xf numFmtId="0" fontId="41" fillId="95" borderId="47" xfId="0" applyNumberFormat="1" applyFont="1" applyFill="1" applyBorder="1" applyAlignment="1">
      <x:alignment horizontal="center" wrapText="1"/>
    </x:xf>
    <x:xf numFmtId="0" fontId="41" fillId="95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96" borderId="48" xfId="0" applyNumberFormat="1" applyFont="1" applyFill="1" applyBorder="1" applyAlignment="1">
      <x:alignment vertical="center" wrapText="1"/>
    </x:xf>
    <x:xf numFmtId="0" fontId="33" fillId="96" borderId="48" xfId="0" applyNumberFormat="1" applyFont="1" applyFill="1" applyBorder="1" applyAlignment="1">
      <x:alignment vertical="center" wrapText="1"/>
    </x:xf>
    <x:xf numFmtId="0" fontId="0" fillId="97" borderId="0" xfId="0" applyNumberFormat="1" applyFont="1" applyFill="1" applyBorder="1"/>
    <x:xf numFmtId="0" fontId="46" fillId="97" borderId="0" xfId="0" applyNumberFormat="1" applyFont="1" applyFill="1" applyBorder="1"/>
    <x:xf numFmtId="0" fontId="46" fillId="97" borderId="0" xfId="0" applyNumberFormat="1" applyFont="1" applyFill="1" applyBorder="1" applyAlignment="1">
      <x:alignment wrapText="1"/>
    </x:xf>
    <x:xf numFmtId="0" fontId="46" fillId="97" borderId="0" xfId="0" applyNumberFormat="1" applyFont="1" applyFill="1" applyBorder="1" applyAlignment="1">
      <x:alignment vertical="center" wrapText="1"/>
    </x:xf>
    <x:xf numFmtId="0" fontId="45" fillId="98" borderId="0" xfId="0" applyNumberFormat="1" applyFont="1" applyFill="1" applyBorder="1" applyAlignment="1">
      <x:alignment vertical="center"/>
    </x:xf>
    <x:xf numFmtId="0" fontId="41" fillId="99" borderId="47" xfId="0" applyNumberFormat="1" applyFont="1" applyFill="1" applyBorder="1" applyAlignment="1">
      <x:alignment horizontal="center" vertical="center" wrapText="1"/>
    </x:xf>
    <x:xf numFmtId="0" fontId="33" fillId="92" borderId="48" xfId="0" applyNumberFormat="1" applyFont="1" applyFill="1" applyBorder="1" applyAlignment="1">
      <x:alignment vertical="center" wrapText="1"/>
    </x:xf>
    <x:xf numFmtId="0" fontId="33" fillId="100" borderId="48" xfId="0" applyNumberFormat="1" applyFont="1" applyFill="1" applyBorder="1" applyAlignment="1">
      <x:alignment vertical="center" wrapText="1"/>
    </x:xf>
    <x:xf numFmtId="0" fontId="46" fillId="101" borderId="0" xfId="0" applyNumberFormat="1" applyFont="1" applyFill="1" applyBorder="1" applyAlignment="1">
      <x:alignment vertical="center" wrapText="1"/>
    </x:xf>
    <x:xf numFmtId="0" fontId="31" fillId="92" borderId="48" xfId="0" applyNumberFormat="1" applyFont="1" applyFill="1" applyBorder="1" applyAlignment="1">
      <x:alignment vertical="center" wrapText="1"/>
    </x:xf>
    <x:xf numFmtId="0" fontId="31" fillId="100" borderId="48" xfId="0" applyNumberFormat="1" applyFont="1" applyFill="1" applyBorder="1" applyAlignment="1">
      <x:alignment vertical="center" wrapText="1"/>
    </x:xf>
    <x:xf numFmtId="0" fontId="0" fillId="102" borderId="0" xfId="0" applyNumberFormat="1" applyFont="1" applyFill="1" applyBorder="1"/>
    <x:xf numFmtId="0" fontId="32" fillId="102" borderId="0" xfId="0" applyNumberFormat="1" applyFont="1" applyFill="1" applyBorder="1"/>
    <x:xf numFmtId="0" fontId="32" fillId="102" borderId="0" xfId="0" applyNumberFormat="1" applyFont="1" applyFill="1" applyBorder="1" applyAlignment="1">
      <x:alignment vertical="center"/>
    </x:xf>
    <x:xf numFmtId="0" fontId="0" fillId="103" borderId="0" xfId="0" applyNumberFormat="1" applyFont="1" applyFill="1" applyBorder="1"/>
    <x:xf numFmtId="0" fontId="47" fillId="103" borderId="0" xfId="0" applyNumberFormat="1" applyFont="1" applyFill="1" applyBorder="1"/>
    <x:xf numFmtId="0" fontId="47" fillId="103" borderId="0" xfId="0" applyNumberFormat="1" applyFont="1" applyFill="1" applyBorder="1" applyAlignment="1">
      <x:alignment wrapText="1"/>
    </x:xf>
    <x:xf numFmtId="0" fontId="47" fillId="103" borderId="0" xfId="0" applyNumberFormat="1" applyFont="1" applyFill="1" applyBorder="1" applyAlignment="1">
      <x:alignment vertical="center" wrapText="1"/>
    </x:xf>
    <x:xf numFmtId="0" fontId="0" fillId="104" borderId="0" xfId="0" applyNumberFormat="1" applyFont="1" applyFill="1" applyBorder="1"/>
    <x:xf numFmtId="0" fontId="30" fillId="104" borderId="0" xfId="0" applyNumberFormat="1" applyFont="1" applyFill="1" applyBorder="1"/>
    <x:xf numFmtId="0" fontId="30" fillId="104" borderId="49" xfId="0" applyNumberFormat="1" applyFont="1" applyFill="1" applyBorder="1"/>
    <x:xf numFmtId="0" fontId="30" fillId="104" borderId="49" xfId="0" applyNumberFormat="1" applyFont="1" applyFill="1" applyBorder="1" applyAlignment="1">
      <x:alignment wrapText="1"/>
    </x:xf>
    <x:xf numFmtId="0" fontId="30" fillId="104" borderId="49" xfId="0" applyNumberFormat="1" applyFont="1" applyFill="1" applyBorder="1" applyAlignment="1">
      <x:alignment horizontal="center" wrapText="1"/>
    </x:xf>
    <x:xf numFmtId="0" fontId="30" fillId="104" borderId="49" xfId="0" applyNumberFormat="1" applyFont="1" applyFill="1" applyBorder="1" applyAlignment="1">
      <x:alignment horizontal="center" vertical="center" wrapText="1"/>
    </x:xf>
    <x:xf numFmtId="0" fontId="0" fillId="105" borderId="0" xfId="0" applyNumberFormat="1" applyFont="1" applyFill="1" applyBorder="1"/>
    <x:xf numFmtId="0" fontId="31" fillId="105" borderId="0" xfId="0" applyNumberFormat="1" applyFont="1" applyFill="1" applyBorder="1"/>
    <x:xf numFmtId="0" fontId="31" fillId="105" borderId="49" xfId="0" applyNumberFormat="1" applyFont="1" applyFill="1" applyBorder="1"/>
    <x:xf numFmtId="0" fontId="31" fillId="105" borderId="49" xfId="0" applyNumberFormat="1" applyFont="1" applyFill="1" applyBorder="1" applyAlignment="1">
      <x:alignment wrapText="1"/>
    </x:xf>
    <x:xf numFmtId="0" fontId="31" fillId="105" borderId="49" xfId="0" applyNumberFormat="1" applyFont="1" applyFill="1" applyBorder="1" applyAlignment="1">
      <x:alignment vertical="center" wrapText="1"/>
    </x:xf>
    <x:xf numFmtId="201" fontId="31" fillId="105" borderId="49" xfId="0" applyNumberFormat="1" applyFont="1" applyFill="1" applyBorder="1" applyAlignment="1">
      <x:alignment vertical="center" wrapText="1"/>
    </x:xf>
    <x:xf numFmtId="204" fontId="31" fillId="105" borderId="49" xfId="0" applyNumberFormat="1" applyFont="1" applyFill="1" applyBorder="1" applyAlignment="1">
      <x:alignment vertical="center" wrapText="1"/>
    </x:xf>
    <x:xf numFmtId="0" fontId="45" fillId="102" borderId="0" xfId="0" applyNumberFormat="1" applyFont="1" applyFill="1" applyBorder="1" applyAlignment="1">
      <x:alignment vertical="center"/>
    </x:xf>
    <x:xf numFmtId="0" fontId="41" fillId="104" borderId="47" xfId="0" applyNumberFormat="1" applyFont="1" applyFill="1" applyBorder="1" applyAlignment="1">
      <x:alignment horizontal="center" vertical="center" wrapText="1"/>
    </x:xf>
    <x:xf numFmtId="0" fontId="41" fillId="104" borderId="49" xfId="0" applyNumberFormat="1" applyFont="1" applyFill="1" applyBorder="1" applyAlignment="1">
      <x:alignment horizontal="center" vertical="center" wrapText="1"/>
    </x:xf>
    <x:xf numFmtId="0" fontId="48" fillId="93" borderId="0" xfId="0" applyNumberFormat="1" applyFont="1" applyFill="1" applyBorder="1" applyAlignment="1">
      <x:alignment vertical="center" wrapText="1"/>
    </x:xf>
    <x:xf numFmtId="0" fontId="33" fillId="92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3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06" borderId="49" xfId="0" applyNumberFormat="1" applyFont="1" applyFill="1" applyBorder="1" applyAlignment="1">
      <x:alignment vertical="center" wrapText="1"/>
    </x:xf>
    <x:xf numFmtId="0" fontId="31" fillId="106" borderId="49" xfId="0" applyNumberFormat="1" applyFont="1" applyFill="1" applyBorder="1" applyAlignment="1">
      <x:alignment vertical="center" wrapText="1"/>
    </x:xf>
    <x:xf numFmtId="0" fontId="48" fillId="106" borderId="49" xfId="0" applyNumberFormat="1" applyFont="1" applyFill="1" applyBorder="1" applyAlignment="1">
      <x:alignment vertical="center" wrapText="1"/>
    </x:xf>
    <x:xf numFmtId="0" fontId="43" fillId="106" borderId="49" xfId="0" applyNumberFormat="1" applyFont="1" applyFill="1" applyBorder="1" applyAlignment="1">
      <x:alignment vertical="center" wrapText="1"/>
    </x:xf>
    <x:xf numFmtId="0" fontId="0" fillId="107" borderId="0" xfId="0" applyNumberFormat="1" applyFont="1" applyFill="1" applyBorder="1"/>
    <x:xf numFmtId="0" fontId="46" fillId="107" borderId="0" xfId="0" applyNumberFormat="1" applyFont="1" applyFill="1" applyBorder="1"/>
    <x:xf numFmtId="0" fontId="46" fillId="107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50937e1ed4659" /><Relationship Type="http://schemas.openxmlformats.org/officeDocument/2006/relationships/theme" Target="/xl/theme/theme1.xml" Id="R1a0ba39008984a89" /><Relationship Type="http://schemas.openxmlformats.org/officeDocument/2006/relationships/sharedStrings" Target="/xl/sharedStrings.xml" Id="Rcb7962f09ca64fce" /><Relationship Type="http://schemas.openxmlformats.org/officeDocument/2006/relationships/worksheet" Target="/xl/worksheets/sheet1.xml" Id="Rcc706faa5d434ca2" /><Relationship Type="http://schemas.openxmlformats.org/officeDocument/2006/relationships/worksheet" Target="/xl/worksheets/sheet2.xml" Id="Rd6bea8da2e88455d" /><Relationship Type="http://schemas.openxmlformats.org/officeDocument/2006/relationships/worksheet" Target="/xl/worksheets/sheet3.xml" Id="R11d873ea17d346ce" /><Relationship Type="http://schemas.openxmlformats.org/officeDocument/2006/relationships/worksheet" Target="/xl/worksheets/sheet4.xml" Id="R5b6dca7f54cd4099" /><Relationship Type="http://schemas.openxmlformats.org/officeDocument/2006/relationships/worksheet" Target="/xl/worksheets/sheet5.xml" Id="Re315c1fc38d1426d" /><Relationship Type="http://schemas.openxmlformats.org/officeDocument/2006/relationships/worksheet" Target="/xl/worksheets/sheet6.xml" Id="R83d9b13959454668" /><Relationship Type="http://schemas.openxmlformats.org/officeDocument/2006/relationships/worksheet" Target="/xl/worksheets/sheet7.xml" Id="R12141351929b4892" /><Relationship Type="http://schemas.openxmlformats.org/officeDocument/2006/relationships/worksheet" Target="/xl/worksheets/sheet8.xml" Id="R00dfda91a83f4405" /><Relationship Type="http://schemas.openxmlformats.org/officeDocument/2006/relationships/worksheet" Target="/xl/worksheets/sheet9.xml" Id="R1e9698aebcc54992" /><Relationship Type="http://schemas.openxmlformats.org/officeDocument/2006/relationships/worksheet" Target="/xl/worksheets/sheet10.xml" Id="R108b334d3d19480e" /><Relationship Type="http://schemas.openxmlformats.org/officeDocument/2006/relationships/worksheet" Target="/xl/worksheets/sheet11.xml" Id="R29b57b4d1017446d" /><Relationship Type="http://schemas.openxmlformats.org/officeDocument/2006/relationships/worksheet" Target="/xl/worksheets/sheet12.xml" Id="Rda4af751a0a84d8b" /><Relationship Type="http://schemas.openxmlformats.org/officeDocument/2006/relationships/worksheet" Target="/xl/worksheets/sheet13.xml" Id="R9bddd878d6bc4e80" /><Relationship Type="http://schemas.openxmlformats.org/officeDocument/2006/relationships/worksheet" Target="/xl/worksheets/sheet14.xml" Id="R6e4d48ded13c4fab" /><Relationship Type="http://schemas.openxmlformats.org/officeDocument/2006/relationships/worksheet" Target="/xl/worksheets/sheet15.xml" Id="R53eaec02932941a0" /><Relationship Type="http://schemas.openxmlformats.org/officeDocument/2006/relationships/worksheet" Target="/xl/worksheets/sheet16.xml" Id="Rb1b476450e524130" /><Relationship Type="http://schemas.openxmlformats.org/officeDocument/2006/relationships/worksheet" Target="/xl/worksheets/sheet17.xml" Id="R1a82bff3d9ab473c" /><Relationship Type="http://schemas.openxmlformats.org/officeDocument/2006/relationships/worksheet" Target="/xl/worksheets/sheet18.xml" Id="R11242eeea8774c1c" /><Relationship Type="http://schemas.openxmlformats.org/officeDocument/2006/relationships/worksheet" Target="/xl/worksheets/sheet19.xml" Id="R5921fb126b0140cb" /><Relationship Type="http://schemas.openxmlformats.org/officeDocument/2006/relationships/worksheet" Target="/xl/worksheets/sheet20.xml" Id="R87bd8cdd34934462" /><Relationship Type="http://schemas.openxmlformats.org/officeDocument/2006/relationships/worksheet" Target="/xl/worksheets/sheet21.xml" Id="R34fbed7a6c874125" /><Relationship Type="http://schemas.openxmlformats.org/officeDocument/2006/relationships/worksheet" Target="/xl/worksheets/sheet22.xml" Id="R2c4e0f27f70c4a6b" /></Relationship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738a25cdb044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84fc8481f34f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310b46289843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404db086ea48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唐长安城知识图谱小型样例 · 三层结构版 v1.2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用途：本文件保存少量试录，用于验证“基础事实—研究解释—科普表达”三层结构；不是全量正式数据仓库。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/>
      <x:c r="E12" s="52"/>
      <x:c r="F12" s="53"/>
      <x:c r="G12" s="53"/>
      <x:c r="H12" s="54"/>
    </x:row>
    <x:row r="13">
      <x:c r="A13" t="n">
        <x:v>8</x:v>
      </x:c>
      <x:c r="B13" t="str">
        <x:v>审核人员修改 review_status；争议数据保留，不强行合并。</x:v>
      </x:c>
      <x:c r="C13" t="str">
        <x:v>审核结论</x:v>
      </x:c>
    </x:row>
    <x:row r="14" ht="30" customHeight="1">
      <x:c r="A14"/>
      <x:c r="B14"/>
      <x:c r="C14"/>
      <x:c r="D14"/>
      <x:c r="E14"/>
      <x:c r="F14" s="57"/>
      <x:c r="G14" s="57"/>
      <x:c r="H14" s="57"/>
    </x:row>
    <x:row r="15" ht="34" customHeight="1">
      <x:c r="A15" s="356" t="str">
        <x:v>推荐流程：来源与片段 → 八张空间专题表/两张跨专题辅助表 → 研究结论 → 人工审核 → 科普内容与依据关联 → 生成实体关系 → 平台导入。</x:v>
      </x:c>
      <x:c r="B15" s="356"/>
      <x:c r="C15" s="356"/>
      <x:c r="D15" s="356"/>
      <x:c r="E15" s="356"/>
    </x:row>
    <x:row r="17">
      <x:c r="A17" s="456" t="str">
        <x:v>三层结构与工作表总览（TC-SCHEMA-1.2）</x:v>
      </x:c>
      <x:c r="B17" s="456"/>
      <x:c r="C17" s="456"/>
      <x:c r="D17" s="456"/>
      <x:c r="E17" s="456"/>
    </x:row>
    <x:row r="18">
      <x:c r="A18" s="458" t="str">
        <x:v>层级</x:v>
      </x:c>
      <x:c r="B18" s="458" t="str">
        <x:v>工作表</x:v>
      </x:c>
      <x:c r="C18" s="458" t="str">
        <x:v>主要职责</x:v>
      </x:c>
      <x:c r="D18" s="458" t="str">
        <x:v>是否人工录入</x:v>
      </x:c>
      <x:c r="E18" s="458" t="str">
        <x:v>平台去向</x:v>
      </x:c>
    </x:row>
    <x:row r="19" ht="34" customHeight="1">
      <x:c r="A19" s="465" t="str">
        <x:v>说明与规则</x:v>
      </x:c>
      <x:c r="B19" s="461" t="str">
        <x:v>填写说明</x:v>
      </x:c>
      <x:c r="C19" s="461" t="str">
        <x:v>说明整体流程、必填要求和三层结构</x:v>
      </x:c>
      <x:c r="D19" s="461" t="str">
        <x:v>否</x:v>
      </x:c>
      <x:c r="E19" s="461" t="str">
        <x:v>供人工阅读</x:v>
      </x:c>
    </x:row>
    <x:row r="20" ht="34" customHeight="1">
      <x:c r="A20" s="465" t="str">
        <x:v>说明与规则</x:v>
      </x:c>
      <x:c r="B20" s="461" t="str">
        <x:v>代码对照</x:v>
      </x:c>
      <x:c r="C20" s="461" t="str">
        <x:v>保存实体类型、关系类型、状态和编号规则</x:v>
      </x:c>
      <x:c r="D20" s="461" t="str">
        <x:v>按需维护</x:v>
      </x:c>
      <x:c r="E20" s="461" t="str">
        <x:v>平台代码字典</x:v>
      </x:c>
    </x:row>
    <x:row r="21" ht="34" customHeight="1">
      <x:c r="A21" s="465" t="str">
        <x:v>说明与规则</x:v>
      </x:c>
      <x:c r="B21" s="461" t="str">
        <x:v>转换规则</x:v>
      </x:c>
      <x:c r="C21" s="461" t="str">
        <x:v>规定专题表如何生成实体与关系</x:v>
      </x:c>
      <x:c r="D21" s="461" t="str">
        <x:v>按需维护</x:v>
      </x:c>
      <x:c r="E21" s="461" t="str">
        <x:v>转换程序依据</x:v>
      </x:c>
    </x:row>
    <x:row r="22" ht="34" customHeight="1">
      <x:c r="A22" s="465" t="str">
        <x:v>证据层</x:v>
      </x:c>
      <x:c r="B22" s="461" t="str">
        <x:v>来源表</x:v>
      </x:c>
      <x:c r="C22" s="461" t="str">
        <x:v>每份古籍、论文、报告、地图登记一条来源</x:v>
      </x:c>
      <x:c r="D22" s="461" t="str">
        <x:v>是</x:v>
      </x:c>
      <x:c r="E22" s="461" t="str">
        <x:v>Reference/Source</x:v>
      </x:c>
    </x:row>
    <x:row r="23" ht="34" customHeight="1">
      <x:c r="A23" s="465" t="str">
        <x:v>证据层</x:v>
      </x:c>
      <x:c r="B23" s="461" t="str">
        <x:v>史料片段</x:v>
      </x:c>
      <x:c r="C23" s="461" t="str">
        <x:v>保存可引用原文并关联来源</x:v>
      </x:c>
      <x:c r="D23" s="461" t="str">
        <x:v>是</x:v>
      </x:c>
      <x:c r="E23" s="461" t="str">
        <x:v>EvidenceChunk</x:v>
      </x:c>
    </x:row>
    <x:row r="24" ht="34" customHeight="1">
      <x:c r="A24" s="465" t="str">
        <x:v>空间专题层·地形与水文</x:v>
      </x:c>
      <x:c r="B24" s="461" t="str">
        <x:v>地形表</x:v>
      </x:c>
      <x:c r="C24" s="461" t="str">
        <x:v>录入地形单元、位置、高程、坡向和几何范围</x:v>
      </x:c>
      <x:c r="D24" s="461" t="str">
        <x:v>是</x:v>
      </x:c>
      <x:c r="E24" s="461" t="str">
        <x:v>TerrainFeature</x:v>
      </x:c>
    </x:row>
    <x:row r="25" ht="34" customHeight="1">
      <x:c r="A25" s="465" t="str">
        <x:v>空间专题层·地形与水文</x:v>
      </x:c>
      <x:c r="B25" s="461" t="str">
        <x:v>水渠表</x:v>
      </x:c>
      <x:c r="C25" s="461" t="str">
        <x:v>录入水源、流向、流经和供水范围</x:v>
      </x:c>
      <x:c r="D25" s="461" t="str">
        <x:v>是</x:v>
      </x:c>
      <x:c r="E25" s="461" t="str">
        <x:v>Canal及水系关系</x:v>
      </x:c>
    </x:row>
    <x:row r="26" ht="34" customHeight="1">
      <x:c r="A26" s="465" t="str">
        <x:v>空间专题层·城门与道路</x:v>
      </x:c>
      <x:c r="B26" s="461" t="str">
        <x:v>城门表</x:v>
      </x:c>
      <x:c r="C26" s="461" t="str">
        <x:v>录入城门位置、等级、宽度及连接道路</x:v>
      </x:c>
      <x:c r="D26" s="461" t="str">
        <x:v>是</x:v>
      </x:c>
      <x:c r="E26" s="461" t="str">
        <x:v>Gate及相关关系</x:v>
      </x:c>
    </x:row>
    <x:row r="27" ht="34" customHeight="1">
      <x:c r="A27" s="465" t="str">
        <x:v>空间专题层·城门与道路</x:v>
      </x:c>
      <x:c r="B27" s="461" t="str">
        <x:v>道路分级表</x:v>
      </x:c>
      <x:c r="C27" s="461" t="str">
        <x:v>录入道路实体、等级、走向、宽度和连接对象</x:v>
      </x:c>
      <x:c r="D27" s="461" t="str">
        <x:v>是</x:v>
      </x:c>
      <x:c r="E27" s="461" t="str">
        <x:v>Road及相关关系</x:v>
      </x:c>
    </x:row>
    <x:row r="28" ht="34" customHeight="1">
      <x:c r="A28" s="465" t="str">
        <x:v>空间专题层·坊市</x:v>
      </x:c>
      <x:c r="B28" s="461" t="str">
        <x:v>坊功能表</x:v>
      </x:c>
      <x:c r="C28" s="461" t="str">
        <x:v>录入108坊、功能和坊中心坐标</x:v>
      </x:c>
      <x:c r="D28" s="461" t="str">
        <x:v>是</x:v>
      </x:c>
      <x:c r="E28" s="461" t="str">
        <x:v>Fang及HAS_FUNCTION等</x:v>
      </x:c>
    </x:row>
    <x:row r="29" ht="34" customHeight="1">
      <x:c r="A29" s="465" t="str">
        <x:v>空间专题层·坊市</x:v>
      </x:c>
      <x:c r="B29" s="461" t="str">
        <x:v>坊间空间关系</x:v>
      </x:c>
      <x:c r="C29" s="461" t="str">
        <x:v>录入坊之间的方位、相邻、隔街或隔渠关系</x:v>
      </x:c>
      <x:c r="D29" s="461" t="str">
        <x:v>是</x:v>
      </x:c>
      <x:c r="E29" s="461" t="str">
        <x:v>空间关系</x:v>
      </x:c>
    </x:row>
    <x:row r="30" ht="34" customHeight="1">
      <x:c r="A30" s="465" t="str">
        <x:v>空间专题层·坊市</x:v>
      </x:c>
      <x:c r="B30" s="461" t="str">
        <x:v>坊内平面规则</x:v>
      </x:c>
      <x:c r="C30" s="461" t="str">
        <x:v>录入十字街、街巷等级、宅地划分等抽象规则</x:v>
      </x:c>
      <x:c r="D30" s="461" t="str">
        <x:v>是</x:v>
      </x:c>
      <x:c r="E30" s="461" t="str">
        <x:v>LayoutRule及APPLIES_TO</x:v>
      </x:c>
    </x:row>
    <x:row r="31" ht="34" customHeight="1">
      <x:c r="A31" s="465" t="str">
        <x:v>空间专题层·重要建筑</x:v>
      </x:c>
      <x:c r="B31" s="461" t="str">
        <x:v>重要建筑与设施表</x:v>
      </x:c>
      <x:c r="C31" s="461" t="str">
        <x:v>录入宫殿、寺观、官署、市场和公共设施</x:v>
      </x:c>
      <x:c r="D31" s="461" t="str">
        <x:v>是</x:v>
      </x:c>
      <x:c r="E31" s="461" t="str">
        <x:v>Building/Market及相关关系</x:v>
      </x:c>
    </x:row>
    <x:row r="32" ht="34" customHeight="1">
      <x:c r="A32" s="465" t="str">
        <x:v>跨专题辅助层</x:v>
      </x:c>
      <x:c r="B32" s="461" t="str">
        <x:v>尺度关系表</x:v>
      </x:c>
      <x:c r="C32" s="461" t="str">
        <x:v>录入两个对象间的尺度、比例和换算依据</x:v>
      </x:c>
      <x:c r="D32" s="461" t="str">
        <x:v>是</x:v>
      </x:c>
      <x:c r="E32" s="461" t="str">
        <x:v>ScaleComparison</x:v>
      </x:c>
    </x:row>
    <x:row r="33" ht="34" customHeight="1">
      <x:c r="A33" s="465" t="str">
        <x:v>跨专题辅助层</x:v>
      </x:c>
      <x:c r="B33" s="461" t="str">
        <x:v>功能分区规则</x:v>
      </x:c>
      <x:c r="C33" s="461" t="str">
        <x:v>录入城市功能分配的条件、结论与例外</x:v>
      </x:c>
      <x:c r="D33" s="461" t="str">
        <x:v>是</x:v>
      </x:c>
      <x:c r="E33" s="461" t="str">
        <x:v>FunctionalZoningRule</x:v>
      </x:c>
    </x:row>
    <x:row r="34" ht="34" customHeight="1">
      <x:c r="A34" s="465" t="str">
        <x:v>研究解释层</x:v>
      </x:c>
      <x:c r="B34" s="461" t="str">
        <x:v>研究结论表</x:v>
      </x:c>
      <x:c r="C34" s="461" t="str">
        <x:v>保存论文观点、论证链、限制和简短科普草稿</x:v>
      </x:c>
      <x:c r="D34" s="461" t="str">
        <x:v>是</x:v>
      </x:c>
      <x:c r="E34" s="461" t="str">
        <x:v>InterpretiveClaim</x:v>
      </x:c>
    </x:row>
    <x:row r="35" ht="34" customHeight="1">
      <x:c r="A35" s="465" t="str">
        <x:v>科普表达层</x:v>
      </x:c>
      <x:c r="B35" s="461" t="str">
        <x:v>科普内容表</x:v>
      </x:c>
      <x:c r="C35" s="461" t="str">
        <x:v>保存面向公众的问题、答案、故事和媒介版本</x:v>
      </x:c>
      <x:c r="D35" s="461" t="str">
        <x:v>是</x:v>
      </x:c>
      <x:c r="E35" s="461" t="str">
        <x:v>PopularContent</x:v>
      </x:c>
    </x:row>
    <x:row r="36" ht="34" customHeight="1">
      <x:c r="A36" s="465" t="str">
        <x:v>科普表达层</x:v>
      </x:c>
      <x:c r="B36" s="461" t="str">
        <x:v>科普依据关联</x:v>
      </x:c>
      <x:c r="C36" s="461" t="str">
        <x:v>逐条连接科普内容与事实、结论、片段或来源</x:v>
      </x:c>
      <x:c r="D36" s="461" t="str">
        <x:v>是</x:v>
      </x:c>
      <x:c r="E36" s="461" t="str">
        <x:v>SUPPORTED_BY关系</x:v>
      </x:c>
    </x:row>
    <x:row r="37" ht="34" customHeight="1">
      <x:c r="A37" s="465" t="str">
        <x:v>通用输出层</x:v>
      </x:c>
      <x:c r="B37" s="461" t="str">
        <x:v>实体表</x:v>
      </x:c>
      <x:c r="C37" s="461" t="str">
        <x:v>汇总专题表转换得到的平台实体</x:v>
      </x:c>
      <x:c r="D37" s="461" t="str">
        <x:v>程序生成/人工复核</x:v>
      </x:c>
      <x:c r="E37" s="461" t="str">
        <x:v>平台实体导入表</x:v>
      </x:c>
    </x:row>
    <x:row r="38" ht="34" customHeight="1">
      <x:c r="A38" s="468" t="str">
        <x:v>通用输出层</x:v>
      </x:c>
      <x:c r="B38" s="463" t="str">
        <x:v>关系表</x:v>
      </x:c>
      <x:c r="C38" s="463" t="str">
        <x:v>汇总专题表转换得到的平台关系</x:v>
      </x:c>
      <x:c r="D38" s="463" t="str">
        <x:v>程序生成/人工复核</x:v>
      </x:c>
      <x:c r="E38" s="463" t="str">
        <x:v>平台关系导入表</x:v>
      </x:c>
    </x:row>
    <x:row r="39" ht="34" customHeight="1">
      <x:c r="A39" s="465" t="str">
        <x:v>辅助基准层</x:v>
      </x:c>
      <x:c r="B39" s="461" t="str">
        <x:v>坐标基准</x:v>
      </x:c>
      <x:c r="C39" s="461" t="str">
        <x:v>说明TC-PLANAR-GRID-v1的坐标方向和取值</x:v>
      </x:c>
      <x:c r="D39" s="461" t="str">
        <x:v>否</x:v>
      </x:c>
      <x:c r="E39" s="461" t="str">
        <x:v>位置规则参考</x:v>
      </x:c>
    </x:row>
    <x:row r="40" ht="34" customHeight="1">
      <x:c r="A40" s="465" t="str">
        <x:v>辅助基准层</x:v>
      </x:c>
      <x:c r="B40" s="461" t="str">
        <x:v>道路轴线</x:v>
      </x:c>
      <x:c r="C40" s="461" t="str">
        <x:v>现用于说明TC-ROAD-v1道路实体编码规则</x:v>
      </x:c>
      <x:c r="D40" s="461" t="str">
        <x:v>否</x:v>
      </x:c>
      <x:c r="E40" s="461" t="str">
        <x:v>道路编码参考</x:v>
      </x:c>
    </x:row>
    <x:row r="42" ht="42" customHeight="1">
      <x:c r="A42" s="471" t="str">
        <x:v>结构调整原则：科普内容不是历史事实；每条正式科普内容必须通过“科普依据关联”指向至少一条研究结论或基础事实，并可继续追溯来源和史料片段。</x:v>
      </x:c>
      <x:c r="B42" s="471"/>
      <x:c r="C42" s="471"/>
      <x:c r="D42" s="471"/>
      <x:c r="E42" s="471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 t="str">
        <x:v>TC-REF-0001</x:v>
      </x:c>
      <x:c r="B4" s="67" t="str">
        <x:v>唐兩京城坊考</x:v>
      </x:c>
      <x:c r="C4" s="67" t="str">
        <x:v>古籍</x:v>
      </x:c>
      <x:c r="D4" s="67" t="str">
        <x:v>徐松</x:v>
      </x:c>
      <x:c r="E4" s="67" t="str">
        <x:v>维基文库文字版</x:v>
      </x:c>
      <x:c r="F4" s="67"/>
      <x:c r="G4" s="67"/>
      <x:c r="H4" s="67" t="str">
        <x:v>卷一</x:v>
      </x:c>
      <x:c r="I4" s="67"/>
      <x:c r="J4" s="67"/>
      <x:c r="K4" s="67" t="str">
        <x:v>03-原始文献/唐两京城坊考_徐松/唐兩京城坊考_全本_维基文库.epub</x:v>
      </x:c>
      <x:c r="L4" s="67" t="str">
        <x:v>B</x:v>
      </x:c>
      <x:c r="M4" s="67" t="str">
        <x:v>审核通过</x:v>
      </x:c>
      <x:c r="N4" s="67" t="str">
        <x:v>用于全文检索；正式引文须与扫描版核对</x:v>
      </x:c>
    </x:row>
    <x:row r="5">
      <x:c r="A5" s="88" t="str">
        <x:v>TC-REF-0002</x:v>
      </x:c>
      <x:c r="B5" s="89" t="str">
        <x:v>唐两京城坊考</x:v>
      </x:c>
      <x:c r="C5" s="89" t="str">
        <x:v>古籍</x:v>
      </x:c>
      <x:c r="D5" s="89" t="str">
        <x:v>徐松</x:v>
      </x:c>
      <x:c r="E5" s="89" t="str">
        <x:v>扫描版</x:v>
      </x:c>
      <x:c r="F5" s="89"/>
      <x:c r="G5" s="89"/>
      <x:c r="H5" s="89" t="str">
        <x:v>卷一</x:v>
      </x:c>
      <x:c r="I5" s="89"/>
      <x:c r="J5" s="89"/>
      <x:c r="K5" s="89" t="str">
        <x:v>03-原始文献/唐两京城坊考_徐松/唐两京城坊考_扫描版.pdf</x:v>
      </x:c>
      <x:c r="L5" s="89" t="str">
        <x:v>A</x:v>
      </x:c>
      <x:c r="M5" s="89" t="str">
        <x:v>待审核</x:v>
      </x:c>
      <x:c r="N5" s="90" t="str">
        <x:v>用于核对文字、异文和页码</x:v>
      </x:c>
    </x:row>
    <x:row r="6">
      <x:c r="A6" s="91" t="str">
        <x:v>TC-REF-0003</x:v>
      </x:c>
      <x:c r="B6" s="92" t="str">
        <x:v>图里寻城——隋唐长安城考古与复原研究的回顾与思考</x:v>
      </x:c>
      <x:c r="C6" s="92" t="str">
        <x:v>论文</x:v>
      </x:c>
      <x:c r="D6" s="92" t="str">
        <x:v>王子奇</x:v>
      </x:c>
      <x:c r="E6" s="92"/>
      <x:c r="F6" s="92" t="str">
        <x:v>《唐宋历史评论》第十二辑</x:v>
      </x:c>
      <x:c r="G6" s="92" t="n">
        <x:v>2023</x:v>
      </x:c>
      <x:c r="H6" s="92"/>
      <x:c r="I6" s="92" t="str">
        <x:v>图15；PDF第27页／刊页331</x:v>
      </x:c>
      <x:c r="J6" s="92"/>
      <x:c r="K6" s="92" t="str">
        <x:v>E:/研/研0/挑战杯/0723/lsm0723隋大兴、唐长安/复原图/王子奇 - 2023 - 图里寻城——隋唐长安城考古与复原研究的回顾与思考.pdf</x:v>
      </x:c>
      <x:c r="L6" s="92" t="str">
        <x:v>B</x:v>
      </x:c>
      <x:c r="M6" s="92" t="str">
        <x:v>审核通过</x:v>
      </x:c>
      <x:c r="N6" s="93" t="str">
        <x:v>用户已审核本批安化门、启夏门及外郭城归属关系；作为TC-CHUNK-0111发布依赖同步审核通过</x:v>
      </x:c>
    </x:row>
    <x:row r="7" ht="72" customHeight="1">
      <x:c r="A7" s="91" t="str">
        <x:v>TC-REF-0101</x:v>
      </x:c>
      <x:c r="B7" s="92" t="str">
        <x:v>唐宋都城空间形态研究</x:v>
      </x:c>
      <x:c r="C7" s="92" t="str">
        <x:v>博士学位论文</x:v>
      </x:c>
      <x:c r="D7" s="92" t="str">
        <x:v>李瑞</x:v>
      </x:c>
      <x:c r="E7" s="92" t="str">
        <x:v>博士学位论文</x:v>
      </x:c>
      <x:c r="F7" s="92" t="str">
        <x:v>陕西师范大学</x:v>
      </x:c>
      <x:c r="G7" s="92" t="n">
        <x:v>2005</x:v>
      </x:c>
      <x:c r="H7" s="92"/>
      <x:c r="I7" s="92" t="str">
        <x:v>论文页67—72、89—90、324</x:v>
      </x:c>
      <x:c r="J7" s="92"/>
      <x:c r="K7" s="92" t="str">
        <x:v>E:/研/研0/挑战杯/0723/lsm0723隋大兴、唐长安/空间形态研究/李瑞 - 2005 - 唐宋都城空间形态研究.pdf</x:v>
      </x:c>
      <x:c r="L7" s="92" t="str">
        <x:v>B</x:v>
      </x:c>
      <x:c r="M7" s="92" t="str">
        <x:v>审核通过</x:v>
      </x:c>
      <x:c r="N7" s="93" t="str">
        <x:v>道路宽度专题核心直接研究；具体宽度数据需继续回溯原始考古报告</x:v>
      </x:c>
    </x:row>
    <x:row r="8" ht="72" customHeight="1">
      <x:c r="A8" s="91" t="str">
        <x:v>TC-REF-0102</x:v>
      </x:c>
      <x:c r="B8" s="92" t="str">
        <x:v>（隋大兴）唐长安城坊内的道路</x:v>
      </x:c>
      <x:c r="C8" s="92" t="str">
        <x:v>论文</x:v>
      </x:c>
      <x:c r="D8" s="92" t="str">
        <x:v>贺从容</x:v>
      </x:c>
      <x:c r="E8" s="92"/>
      <x:c r="F8" s="92" t="str">
        <x:v>中国建筑史论汇刊·第二辑</x:v>
      </x:c>
      <x:c r="G8" s="92"/>
      <x:c r="H8" s="92"/>
      <x:c r="I8" s="92" t="str">
        <x:v>219—247</x:v>
      </x:c>
      <x:c r="J8" s="92"/>
      <x:c r="K8" s="92" t="str">
        <x:v>03-原始文献/相关论文/(隋大兴)唐长安城坊内的道路_贺从容.pdf</x:v>
      </x:c>
      <x:c r="L8" s="92" t="str">
        <x:v>A</x:v>
      </x:c>
      <x:c r="M8" s="92" t="str">
        <x:v>待审核</x:v>
      </x:c>
      <x:c r="N8" s="93" t="str">
        <x:v>坊内道路专题核心研究；出版年份待核</x:v>
      </x:c>
    </x:row>
    <x:row r="9" ht="72" customHeight="1">
      <x:c r="A9" s="91" t="str">
        <x:v>TC-REF-0103</x:v>
      </x:c>
      <x:c r="B9" s="92" t="str">
        <x:v>唐宋都城内部道路交通研究</x:v>
      </x:c>
      <x:c r="C9" s="92" t="str">
        <x:v>硕士学位论文</x:v>
      </x:c>
      <x:c r="D9" s="92" t="str">
        <x:v>张小娟</x:v>
      </x:c>
      <x:c r="E9" s="92" t="str">
        <x:v>硕士学位论文</x:v>
      </x:c>
      <x:c r="F9" s="92" t="str">
        <x:v>辽宁大学</x:v>
      </x:c>
      <x:c r="G9" s="92" t="n">
        <x:v>2013</x:v>
      </x:c>
      <x:c r="H9" s="92"/>
      <x:c r="I9" s="92" t="str">
        <x:v>5—41</x:v>
      </x:c>
      <x:c r="J9" s="92"/>
      <x:c r="K9" s="92" t="str">
        <x:v>03-原始文献/相关论文/唐宋都城内部道路交通研究-张小娟.pdf</x:v>
      </x:c>
      <x:c r="L9" s="92" t="str">
        <x:v>B</x:v>
      </x:c>
      <x:c r="M9" s="92" t="str">
        <x:v>审核通过</x:v>
      </x:c>
      <x:c r="N9" s="93" t="str">
        <x:v>唐宋比较研究；本项目仅录入唐长安内容，关键数据需回查原始文献和考古报告</x:v>
      </x:c>
    </x:row>
    <x:row r="10">
      <x:c r="A10" s="91" t="str">
        <x:v>TC-REF-0004</x:v>
      </x:c>
      <x:c r="B10" s="92" t="str">
        <x:v>唐长安城知识图谱录入模板_108坊完整道路水渠</x:v>
      </x:c>
      <x:c r="C10" s="92" t="str">
        <x:v>项目数据表</x:v>
      </x:c>
      <x:c r="D10" s="92" t="str">
        <x:v>项目同事</x:v>
      </x:c>
      <x:c r="E10" s="92" t="str">
        <x:v>2026-08-08工作版</x:v>
      </x:c>
      <x:c r="F10" s="92"/>
      <x:c r="G10" s="92" t="n">
        <x:v>2026</x:v>
      </x:c>
      <x:c r="H10" s="92"/>
      <x:c r="I10" s="92" t="str">
        <x:v>道路分级表第6、8—12行；坊功能表第29—30、81—86行</x:v>
      </x:c>
      <x:c r="J10" s="92"/>
      <x:c r="K10" s="92" t="str">
        <x:v>D:/xwechat_files/wxid_w49m4vaa1ruj22_af3b/msg/file/2026-08/唐长安城知识图谱录入模板_108坊完整道路水渠.xlsx</x:v>
      </x:c>
      <x:c r="L10" s="92" t="str">
        <x:v>B</x:v>
      </x:c>
      <x:c r="M10" s="92" t="str">
        <x:v>审核通过</x:v>
      </x:c>
      <x:c r="N10" s="93" t="str">
        <x:v>用于统一108坊主键、抽象平面坐标和道路编码；x=±3坊列的位置按第二街与第三街之间表述；历史内容仍须回到原文审核</x:v>
      </x:c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738a25cdb044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 t="str">
        <x:v>TC-CHUNK-0101</x:v>
      </x:c>
      <x:c r="B4" s="67" t="str">
        <x:v>TC-REF-0001</x:v>
      </x:c>
      <x:c r="C4" s="67" t="str">
        <x:v>傅宮城之南面曰皇城，亦曰子城，東西五里一百一十五步，南北三里一百四十步，周十七里一百五十步。</x:v>
      </x:c>
      <x:c r="D4" s="67" t="str">
        <x:v>皇城</x:v>
      </x:c>
      <x:c r="E4" s="67" t="str">
        <x:v>卷一</x:v>
      </x:c>
      <x:c r="F4" s="67"/>
      <x:c r="G4" s="67" t="str">
        <x:v>TC-AREA-0002</x:v>
      </x:c>
      <x:c r="H4" s="67" t="str">
        <x:v>史料直述</x:v>
      </x:c>
      <x:c r="I4" s="67" t="n">
        <x:v>0.95</x:v>
      </x:c>
      <x:c r="J4" s="67" t="str">
        <x:v>审核通过</x:v>
      </x:c>
      <x:c r="K4" s="67" t="str">
        <x:v>皇城尺度原值；尚未换算</x:v>
      </x:c>
    </x:row>
    <x:row r="5">
      <x:c r="A5" s="88" t="str">
        <x:v>TC-CHUNK-0102</x:v>
      </x:c>
      <x:c r="B5" s="89" t="str">
        <x:v>TC-REF-0001</x:v>
      </x:c>
      <x:c r="C5" s="89" t="str">
        <x:v>南面三門：正南曰朱雀門，北當宮城之承天門，南當外郭之明德門。門外橫街正東直春明門。</x:v>
      </x:c>
      <x:c r="D5" s="89" t="str">
        <x:v>皇城</x:v>
      </x:c>
      <x:c r="E5" s="89" t="str">
        <x:v>卷一</x:v>
      </x:c>
      <x:c r="F5" s="89"/>
      <x:c r="G5" s="89" t="str">
        <x:v>TC-GATE-0001,TC-GATE-0002,TC-GATE-0003,TC-GATE-0004</x:v>
      </x:c>
      <x:c r="H5" s="89" t="str">
        <x:v>史料直述</x:v>
      </x:c>
      <x:c r="I5" s="89" t="n">
        <x:v>0.95</x:v>
      </x:c>
      <x:c r="J5" s="89" t="str">
        <x:v>审核通过</x:v>
      </x:c>
      <x:c r="K5" s="90" t="str">
        <x:v>支持城门名称、南北对应及横街通向春明门</x:v>
      </x:c>
    </x:row>
    <x:row r="6">
      <x:c r="A6" s="91" t="str">
        <x:v>TC-CHUNK-0103</x:v>
      </x:c>
      <x:c r="B6" s="92" t="str">
        <x:v>TC-REF-0001</x:v>
      </x:c>
      <x:c r="C6" s="92" t="str">
        <x:v>宮城南門外有東西大街，謂之橫街。皇城各街皆廣百步，惟此街南北廣三百步，所以限隔二城也。</x:v>
      </x:c>
      <x:c r="D6" s="92" t="str">
        <x:v>皇城</x:v>
      </x:c>
      <x:c r="E6" s="92" t="str">
        <x:v>卷一</x:v>
      </x:c>
      <x:c r="F6" s="92"/>
      <x:c r="G6" s="92" t="str">
        <x:v>TC-ROAD-0026</x:v>
      </x:c>
      <x:c r="H6" s="92" t="str">
        <x:v>史料直述</x:v>
      </x:c>
      <x:c r="I6" s="92" t="n">
        <x:v>0.95</x:v>
      </x:c>
      <x:c r="J6" s="92" t="str">
        <x:v>审核通过</x:v>
      </x:c>
      <x:c r="K6" s="93" t="str">
        <x:v>横街方向、宽度与分隔功能</x:v>
      </x:c>
    </x:row>
    <x:row r="7">
      <x:c r="A7" s="91" t="str">
        <x:v>TC-CHUNK-0104</x:v>
      </x:c>
      <x:c r="B7" s="92" t="str">
        <x:v>TC-REF-0001</x:v>
      </x:c>
      <x:c r="C7" s="92" t="str">
        <x:v>橫街之南有南北大街，曰承天門街。東西廣百步，南出皇城之朱雀門。</x:v>
      </x:c>
      <x:c r="D7" s="92" t="str">
        <x:v>皇城</x:v>
      </x:c>
      <x:c r="E7" s="92" t="str">
        <x:v>卷一</x:v>
      </x:c>
      <x:c r="F7" s="92"/>
      <x:c r="G7" s="92" t="str">
        <x:v>TC-ROAD-0027,TC-GATE-0002</x:v>
      </x:c>
      <x:c r="H7" s="92" t="str">
        <x:v>史料直述</x:v>
      </x:c>
      <x:c r="I7" s="92" t="n">
        <x:v>0.95</x:v>
      </x:c>
      <x:c r="J7" s="92" t="str">
        <x:v>审核通过</x:v>
      </x:c>
      <x:c r="K7" s="93" t="str">
        <x:v>承天门街方向、宽度及连接朱雀门</x:v>
      </x:c>
    </x:row>
    <x:row r="8">
      <x:c r="A8" s="91" t="str">
        <x:v>TC-CHUNK-0105</x:v>
      </x:c>
      <x:c r="B8" s="92" t="str">
        <x:v>TC-REF-0001</x:v>
      </x:c>
      <x:c r="C8" s="92" t="str">
        <x:v>百僚廨署列於其間，凡省六，寺九，台一，監四，衛十有八。皇城之內惟列府寺，不使雜居，公私有辨。</x:v>
      </x:c>
      <x:c r="D8" s="92" t="str">
        <x:v>皇城</x:v>
      </x:c>
      <x:c r="E8" s="92" t="str">
        <x:v>卷一</x:v>
      </x:c>
      <x:c r="F8" s="92"/>
      <x:c r="G8" s="92" t="str">
        <x:v>TC-AREA-0002,TC-RULE-0001</x:v>
      </x:c>
      <x:c r="H8" s="92" t="str">
        <x:v>史料直述</x:v>
      </x:c>
      <x:c r="I8" s="92" t="n">
        <x:v>0.9</x:v>
      </x:c>
      <x:c r="J8" s="92" t="str">
        <x:v>审核通过</x:v>
      </x:c>
      <x:c r="K8" s="93" t="str">
        <x:v>用于候选规则：皇城官署功能集中；原文内部有校注争议</x:v>
      </x:c>
    </x:row>
    <x:row r="9">
      <x:c r="A9" s="91" t="str">
        <x:v>TC-CHUNK-0106</x:v>
      </x:c>
      <x:c r="B9" s="92" t="str">
        <x:v>TC-REF-0001</x:v>
      </x:c>
      <x:c r="C9" s="92" t="str">
        <x:v>東內苑在東內之東南隅……中有龍首殿、龍首池。龍首渠水自城南而注入於此池。</x:v>
      </x:c>
      <x:c r="D9" s="92" t="str">
        <x:v>三苑</x:v>
      </x:c>
      <x:c r="E9" s="92" t="str">
        <x:v>卷一</x:v>
      </x:c>
      <x:c r="F9" s="92"/>
      <x:c r="G9" s="92" t="str">
        <x:v>TC-CANAL-0001,TC-WATER-0001</x:v>
      </x:c>
      <x:c r="H9" s="92" t="str">
        <x:v>史料直述</x:v>
      </x:c>
      <x:c r="I9" s="92" t="n">
        <x:v>0.95</x:v>
      </x:c>
      <x:c r="J9" s="92" t="str">
        <x:v>审核通过</x:v>
      </x:c>
      <x:c r="K9" s="93" t="str">
        <x:v>支持龙首渠流入龙首池</x:v>
      </x:c>
    </x:row>
    <x:row r="10">
      <x:c r="A10" s="91" t="str">
        <x:v>TC-CHUNK-0107</x:v>
      </x:c>
      <x:c r="B10" s="92" t="str">
        <x:v>TC-REF-0001</x:v>
      </x:c>
      <x:c r="C10" s="92" t="str">
        <x:v>永安渠又北流經大通、敦義、永安、廷福、崇賢、延康六坊之西。</x:v>
      </x:c>
      <x:c r="D10" s="92" t="str">
        <x:v>校補記</x:v>
      </x:c>
      <x:c r="E10" s="92"/>
      <x:c r="F10" s="92"/>
      <x:c r="G10" s="92" t="str">
        <x:v>TC-CANAL-0002</x:v>
      </x:c>
      <x:c r="H10" s="92" t="str">
        <x:v>史料直述</x:v>
      </x:c>
      <x:c r="I10" s="92" t="n">
        <x:v>0.9</x:v>
      </x:c>
      <x:c r="J10" s="92" t="str">
        <x:v>审核通过</x:v>
      </x:c>
      <x:c r="K10" s="93" t="str">
        <x:v>支持永安渠走向及经过坊区；需扫描版复核</x:v>
      </x:c>
    </x:row>
    <x:row r="11">
      <x:c r="A11" s="91" t="str">
        <x:v>TC-CHUNK-0108</x:v>
      </x:c>
      <x:c r="B11" s="92" t="str">
        <x:v>TC-REF-0001</x:v>
      </x:c>
      <x:c r="C11" s="92" t="str">
        <x:v>春明門，時即稱東門，門外有鎮國寺。</x:v>
      </x:c>
      <x:c r="D11" s="92" t="str">
        <x:v>校補記</x:v>
      </x:c>
      <x:c r="E11" s="92"/>
      <x:c r="F11" s="92"/>
      <x:c r="G11" s="92" t="str">
        <x:v>TC-GATE-0004</x:v>
      </x:c>
      <x:c r="H11" s="92" t="str">
        <x:v>史料直述</x:v>
      </x:c>
      <x:c r="I11" s="92" t="n">
        <x:v>0.9</x:v>
      </x:c>
      <x:c r="J11" s="92" t="str">
        <x:v>审核通过</x:v>
      </x:c>
      <x:c r="K11" s="93" t="str">
        <x:v>春明门别称及门外设施</x:v>
      </x:c>
    </x:row>
    <x:row r="12">
      <x:c r="A12" s="91" t="str">
        <x:v>TC-CHUNK-0109</x:v>
      </x:c>
      <x:c r="B12" s="92" t="str">
        <x:v>TC-REF-0001</x:v>
      </x:c>
      <x:c r="C12" s="92" t="str">
        <x:v>通化門長店多是車工所居，輪轅輻轂，皆有定價。</x:v>
      </x:c>
      <x:c r="D12" s="92" t="str">
        <x:v>校補記</x:v>
      </x:c>
      <x:c r="E12" s="92"/>
      <x:c r="F12" s="92"/>
      <x:c r="G12" s="92" t="str">
        <x:v>TC-GATE-0005</x:v>
      </x:c>
      <x:c r="H12" s="92" t="str">
        <x:v>史料直述</x:v>
      </x:c>
      <x:c r="I12" s="92" t="n">
        <x:v>0.85</x:v>
      </x:c>
      <x:c r="J12" s="92" t="str">
        <x:v>审核通过</x:v>
      </x:c>
      <x:c r="K12" s="93" t="str">
        <x:v>支持通化门附近车工业活动，需核对引书层级</x:v>
      </x:c>
    </x:row>
    <x:row r="13">
      <x:c r="A13" s="91" t="str">
        <x:v>TC-CHUNK-0110</x:v>
      </x:c>
      <x:c r="B13" s="92" t="str">
        <x:v>TC-REF-0003</x:v>
      </x:c>
      <x:c r="C13" s="92" t="str">
        <x:v>图15：妹尾达彦绘制8世纪前半期的长安城复原图；图面以A—J、1—13标示坊区网格。</x:v>
      </x:c>
      <x:c r="D13" s="92" t="str">
        <x:v>图15</x:v>
      </x:c>
      <x:c r="E13" s="92"/>
      <x:c r="F13" s="92" t="str">
        <x:v>PDF第27页／刊页331</x:v>
      </x:c>
      <x:c r="G13" s="92" t="str">
        <x:v>TC-FANG-0096,TC-FANG-0085,TC-FANG-0072,TC-FANG-0097,TC-FANG-0086</x:v>
      </x:c>
      <x:c r="H13" s="92" t="str">
        <x:v>地图标注</x:v>
      </x:c>
      <x:c r="I13" s="92" t="n">
        <x:v>0.8</x:v>
      </x:c>
      <x:c r="J13" s="92" t="str">
        <x:v>待审核</x:v>
      </x:c>
      <x:c r="K13" s="93" t="str">
        <x:v>用于逻辑网格试录；需核对原书高清图</x:v>
      </x:c>
    </x:row>
    <x:row r="14">
      <x:c r="A14" s="91" t="str">
        <x:v>TC-CHUNK-0111</x:v>
      </x:c>
      <x:c r="B14" s="92" t="str">
        <x:v>TC-REF-0003</x:v>
      </x:c>
      <x:c r="C14" s="92" t="str">
        <x:v>图15所示南城三条入城南北轴线分别通过安化门、明德门、启夏门；中央轴线北接朱雀门。</x:v>
      </x:c>
      <x:c r="D14" s="92" t="str">
        <x:v>图15</x:v>
      </x:c>
      <x:c r="E14" s="92"/>
      <x:c r="F14" s="92" t="str">
        <x:v>PDF第27页／刊页331</x:v>
      </x:c>
      <x:c r="G14" s="92" t="str">
        <x:v>TC-ROAD-0001,TC-ROAD-0009,TC-ROAD-0004</x:v>
      </x:c>
      <x:c r="H14" s="92" t="str">
        <x:v>地图标注</x:v>
      </x:c>
      <x:c r="I14" s="92" t="n">
        <x:v>0.8</x:v>
      </x:c>
      <x:c r="J14" s="92" t="str">
        <x:v>审核通过</x:v>
      </x:c>
      <x:c r="K14" s="93" t="str">
        <x:v>支持轴线定位；安化门、启夏门道路名称为项目暂名</x:v>
      </x:c>
    </x:row>
    <x:row r="15" ht="120" customHeight="1">
      <x:c r="A15" s="91" t="str">
        <x:v>TC-CHUNK-1001</x:v>
      </x:c>
      <x:c r="B15" s="92" t="str">
        <x:v>TC-REF-0101</x:v>
      </x:c>
      <x:c r="C15" s="92" t="str">
        <x:v>总的看，凡是与城门相通的道路宽度均较大，通南面三门和东西六门的“六街”是长安城的主干道。这六条街道，唯外郭延兴门至延平门干道宽度较窄，考古实测不过55米，其余五条皆百米以上。朱雀大街为南北主干道，文献记载100步，相当于147米，实测为150米（北部最宽处达155米）。</x:v>
      </x:c>
      <x:c r="D15" s="92" t="str">
        <x:v>第三章第三节 唐宋都城道路网络空间形态</x:v>
      </x:c>
      <x:c r="E15" s="92"/>
      <x:c r="F15" s="92" t="str">
        <x:v>68</x:v>
      </x:c>
      <x:c r="G15" s="92" t="str">
        <x:v>TC-ROADNET-0001</x:v>
      </x:c>
      <x:c r="H15" s="92" t="str">
        <x:v>现代研究</x:v>
      </x:c>
      <x:c r="I15" s="92" t="n">
        <x:v>0.88</x:v>
      </x:c>
      <x:c r="J15" s="92" t="str">
        <x:v>审核通过</x:v>
      </x:c>
      <x:c r="K15" s="93" t="str">
        <x:v>完整保留道路等级与代表性宽度论述；数字多转引考古报告</x:v>
      </x:c>
    </x:row>
    <x:row r="16" ht="120" customHeight="1">
      <x:c r="A16" s="91" t="str">
        <x:v>TC-CHUNK-1002</x:v>
      </x:c>
      <x:c r="B16" s="92" t="str">
        <x:v>TC-REF-0101</x:v>
      </x:c>
      <x:c r="C16" s="92" t="str">
        <x:v>由此看出，长安城虽然采用传统的经纬涂制，但道路网络部署，能够与城市经济结构、功能区分布以及区域间交通联系紧密结合，道路间距疏密得体，在严谨的规整统一性中又包含有灵活性，这确实是它的一大特色。</x:v>
      </x:c>
      <x:c r="D16" s="92" t="str">
        <x:v>第三章第三节 唐宋都城道路网络空间形态</x:v>
      </x:c>
      <x:c r="E16" s="92"/>
      <x:c r="F16" s="92" t="str">
        <x:v>68—69</x:v>
      </x:c>
      <x:c r="G16" s="92" t="str">
        <x:v>TC-ROADNET-0001</x:v>
      </x:c>
      <x:c r="H16" s="92" t="str">
        <x:v>现代研究</x:v>
      </x:c>
      <x:c r="I16" s="92" t="n">
        <x:v>0.86</x:v>
      </x:c>
      <x:c r="J16" s="92" t="str">
        <x:v>审核通过</x:v>
      </x:c>
      <x:c r="K16" s="93" t="str">
        <x:v>作者对整体道路网络的综合判断</x:v>
      </x:c>
    </x:row>
    <x:row r="17" ht="120" customHeight="1">
      <x:c r="A17" s="91" t="str">
        <x:v>TC-CHUNK-1003</x:v>
      </x:c>
      <x:c r="B17" s="92" t="str">
        <x:v>TC-REF-0101</x:v>
      </x:c>
      <x:c r="C17" s="92" t="str">
        <x:v>由此可见，唐长安道路路网密度、道路占地面积，就是与今天的现代化城市相比也毫不逊色。长安城内街道布局缜密、形态顺直、宽阔，然而，由于坊墙、市墙的隔断，却是交通效率最低的，城内具有优越区位的十字路口没有利用，各级道路之间的节点少。所以，长安城内各级街道之间的贯通程度低，宽阔的街道更多的是发挥隔离带的作用，是封建强权政治的物化，突出了皇室宫殿核心区域，形成了统一缜密的坊里格局。大街上只见坊墙、市墙、宫墙，封闭的坊墙（以及御沟）阻隔了街道与两侧空间单元之间活动的横向联系，扼杀了街道的公共性。因此大街单调、空阔而冷寂，缺少人性化。</x:v>
      </x:c>
      <x:c r="D17" s="92" t="str">
        <x:v>第三章第三节 唐宋都城道路网络空间形态</x:v>
      </x:c>
      <x:c r="E17" s="92"/>
      <x:c r="F17" s="92" t="str">
        <x:v>72</x:v>
      </x:c>
      <x:c r="G17" s="92" t="str">
        <x:v>TC-ROADNET-0001</x:v>
      </x:c>
      <x:c r="H17" s="92" t="str">
        <x:v>现代研究</x:v>
      </x:c>
      <x:c r="I17" s="92" t="n">
        <x:v>0.84</x:v>
      </x:c>
      <x:c r="J17" s="92" t="str">
        <x:v>审核通过</x:v>
      </x:c>
      <x:c r="K17" s="93" t="str">
        <x:v>完整保留作者论证段；“效率最低、政治物化、缺少人性化”均为评价性主张</x:v>
      </x:c>
    </x:row>
    <x:row r="18" ht="120" customHeight="1">
      <x:c r="A18" s="91" t="str">
        <x:v>TC-CHUNK-1004</x:v>
      </x:c>
      <x:c r="B18" s="92" t="str">
        <x:v>TC-REF-0101</x:v>
      </x:c>
      <x:c r="C18" s="92" t="str">
        <x:v>朱雀大街位于外郭城中轴线上，它是一条具有特殊地位的大街。首先是封建帝王躬临南郊祭天大典所经之路（御路），对它的规划和管理就格外重视。街道两侧种植整齐的行道树，为了皇帝至南郊或出行临幸时数目多达十万人的仪仗队顺利通行，朱雀大街宽达150米左右，是南北向街道中最宽阔的大街（丹凤门街除外）。由于朱雀大街的特殊地位，都城一些政治活动在此进行。</x:v>
      </x:c>
      <x:c r="D18" s="92" t="str">
        <x:v>第五章 中轴线空间分析</x:v>
      </x:c>
      <x:c r="E18" s="92"/>
      <x:c r="F18" s="92" t="str">
        <x:v>89</x:v>
      </x:c>
      <x:c r="G18" s="92" t="str">
        <x:v>TC-ROAD-0001</x:v>
      </x:c>
      <x:c r="H18" s="92" t="str">
        <x:v>现代研究</x:v>
      </x:c>
      <x:c r="I18" s="92" t="n">
        <x:v>0.88</x:v>
      </x:c>
      <x:c r="J18" s="92" t="str">
        <x:v>待审核</x:v>
      </x:c>
      <x:c r="K18" s="93" t="str">
        <x:v>作者将宽度与御路、仪仗通行直接联系；仪仗人数需回查原始依据</x:v>
      </x:c>
    </x:row>
    <x:row r="19" ht="120" customHeight="1">
      <x:c r="A19" s="91" t="str">
        <x:v>TC-CHUNK-1005</x:v>
      </x:c>
      <x:c r="B19" s="92" t="str">
        <x:v>TC-REF-0101</x:v>
      </x:c>
      <x:c r="C19" s="92" t="str">
        <x:v>这样看来，宽阔的朱雀大街，是皇城、宫城政治空间的外延和都城公共活动空间。唐长安的朱雀大街还具有方位指示作用，其他街道基本上是根据与之相对位置关系来定位的。综上所述，外郭城之中轴线是宫城主轴线之延伸，中轴线是都城政治功能的物化，体现了都城政治功能对空间形态的影响。</x:v>
      </x:c>
      <x:c r="D19" s="92" t="str">
        <x:v>第五章 中轴线空间分析</x:v>
      </x:c>
      <x:c r="E19" s="92"/>
      <x:c r="F19" s="92" t="str">
        <x:v>90</x:v>
      </x:c>
      <x:c r="G19" s="92" t="str">
        <x:v>TC-ROAD-0001</x:v>
      </x:c>
      <x:c r="H19" s="92" t="str">
        <x:v>现代研究</x:v>
      </x:c>
      <x:c r="I19" s="92" t="n">
        <x:v>0.9</x:v>
      </x:c>
      <x:c r="J19" s="92" t="str">
        <x:v>待审核</x:v>
      </x:c>
      <x:c r="K19" s="93" t="str">
        <x:v>作者综合结论；政治空间解释需与其他研究交叉验证</x:v>
      </x:c>
    </x:row>
    <x:row r="20" ht="120" customHeight="1">
      <x:c r="A20" s="91" t="str">
        <x:v>TC-CHUNK-1101</x:v>
      </x:c>
      <x:c r="B20" s="92" t="str">
        <x:v>TC-REF-0102</x:v>
      </x:c>
      <x:c r="C20" s="92" t="str">
        <x:v>从目前对唐两京的研究来看，坊内道路大致为三级：街、巷、曲。其中街的形态非常明确，指十字街或横街；里坊内开有一字横街（皇城南诸坊）或十字街（外郭城其他诸坊），将坊内用地划分成南北两大块或四大块。对于坊内的区划和道路形态，目前的资料仍然存在不少疑问。</x:v>
      </x:c>
      <x:c r="D20" s="92" t="str">
        <x:v>引言</x:v>
      </x:c>
      <x:c r="E20" s="92"/>
      <x:c r="F20" s="92" t="str">
        <x:v>219</x:v>
      </x:c>
      <x:c r="G20" s="92" t="str">
        <x:v>TC-LAYOUT-0001</x:v>
      </x:c>
      <x:c r="H20" s="92" t="str">
        <x:v>现代研究</x:v>
      </x:c>
      <x:c r="I20" s="92" t="n">
        <x:v>0.9</x:v>
      </x:c>
      <x:c r="J20" s="92" t="str">
        <x:v>审核通过</x:v>
      </x:c>
      <x:c r="K20" s="93" t="str">
        <x:v>三级体系为作者综合；具体坊内形态仍有疑问</x:v>
      </x:c>
    </x:row>
    <x:row r="21" ht="120" customHeight="1">
      <x:c r="A21" s="91" t="str">
        <x:v>TC-CHUNK-1102</x:v>
      </x:c>
      <x:c r="B21" s="92" t="str">
        <x:v>TC-REF-0102</x:v>
      </x:c>
      <x:c r="C21" s="92" t="str">
        <x:v>根据考古发掘成果，唐长安城坊内的横街、十字街宽约15—20米，约10—14唐步。从功能使用和与城内大街的比例关系来看，这是一个合理的尺度。但坊内道路大都保存不好，有的坊内没有发现道路痕迹，一些寺院占整坊或城南荒僻坊也可能没有建设十字街或横街。</x:v>
      </x:c>
      <x:c r="D21" s="92" t="str">
        <x:v>一 坊内的街</x:v>
      </x:c>
      <x:c r="E21" s="92"/>
      <x:c r="F21" s="92" t="str">
        <x:v>220</x:v>
      </x:c>
      <x:c r="G21" s="92" t="str">
        <x:v>TC-LAYOUT-0005</x:v>
      </x:c>
      <x:c r="H21" s="92" t="str">
        <x:v>现代研究</x:v>
      </x:c>
      <x:c r="I21" s="92" t="n">
        <x:v>0.9</x:v>
      </x:c>
      <x:c r="J21" s="92" t="str">
        <x:v>审核通过</x:v>
      </x:c>
      <x:c r="K21" s="93" t="str">
        <x:v>宽度有考古依据；并非每坊均有完整遗迹</x:v>
      </x:c>
    </x:row>
    <x:row r="22" ht="120" customHeight="1">
      <x:c r="A22" s="91" t="str">
        <x:v>TC-CHUNK-1103</x:v>
      </x:c>
      <x:c r="B22" s="92" t="str">
        <x:v>TC-REF-0102</x:v>
      </x:c>
      <x:c r="C22" s="92" t="str">
        <x:v>综上所述，对小十字街提出一种比较合理的假设：巷是十字街之下一级的道路，十字巷具有交通均衡的规划意义，但未必普遍实施；坊内若被大规模宅院所占，便无巷曲，更不会有小十字街；十字巷不一定普遍存在，很多坊没有，而且宽度远不如十字街显眼，不具备普遍的标志性。</x:v>
      </x:c>
      <x:c r="D22" s="92" t="str">
        <x:v>二 坊内的巷</x:v>
      </x:c>
      <x:c r="E22" s="92"/>
      <x:c r="F22" s="92" t="str">
        <x:v>234</x:v>
      </x:c>
      <x:c r="G22" s="92" t="str">
        <x:v>TC-LAYOUT-0002</x:v>
      </x:c>
      <x:c r="H22" s="92" t="str">
        <x:v>现代研究</x:v>
      </x:c>
      <x:c r="I22" s="92" t="n">
        <x:v>0.86</x:v>
      </x:c>
      <x:c r="J22" s="92" t="str">
        <x:v>审核通过</x:v>
      </x:c>
      <x:c r="K22" s="93" t="str">
        <x:v>作者明确限制十六分区模型的普遍性</x:v>
      </x:c>
    </x:row>
    <x:row r="23" ht="120" customHeight="1">
      <x:c r="A23" s="91" t="str">
        <x:v>TC-CHUNK-1104</x:v>
      </x:c>
      <x:c r="B23" s="92" t="str">
        <x:v>TC-REF-0102</x:v>
      </x:c>
      <x:c r="C23" s="92" t="str">
        <x:v>从文献来看，循墙的巷曲应当为顺着坊墙内侧的道路，与《考工记》王城中“环涂”的形式相似，也可能从“环涂”演变而来。其中巷为南北向道路，曲为东西向道路。然而，长安城坊中的循墙巷曲未必如“环涂”般整圈兜通，因为三品以上官员的大宅、大寺观等院落可能靠着坊墙。</x:v>
      </x:c>
      <x:c r="D23" s="92" t="str">
        <x:v>二 坊内的巷·循墙巷道</x:v>
      </x:c>
      <x:c r="E23" s="92"/>
      <x:c r="F23" s="92" t="str">
        <x:v>235</x:v>
      </x:c>
      <x:c r="G23" s="92" t="str">
        <x:v>TC-LAYOUT-0003</x:v>
      </x:c>
      <x:c r="H23" s="92" t="str">
        <x:v>现代研究</x:v>
      </x:c>
      <x:c r="I23" s="92" t="n">
        <x:v>0.82</x:v>
      </x:c>
      <x:c r="J23" s="92" t="str">
        <x:v>审核通过</x:v>
      </x:c>
      <x:c r="K23" s="93" t="str">
        <x:v>循墙道路与环涂关系属于推测；整圈连通被作者否定</x:v>
      </x:c>
    </x:row>
    <x:row r="24" ht="120" customHeight="1">
      <x:c r="A24" s="91" t="str">
        <x:v>TC-CHUNK-1105</x:v>
      </x:c>
      <x:c r="B24" s="92" t="str">
        <x:v>TC-REF-0102</x:v>
      </x:c>
      <x:c r="C24" s="92" t="str">
        <x:v>尽管有一条记载之走向存在疑问，但在诸多文献记载提到东西向之曲的同时，没有一例“东曲”“西曲”之称者，也未见能明确判断出存在南北走向者。虽然不能否定南北向曲的存在，但这种明显的概率差距足以说明大部分的曲为东西走向，而且与黄河流域南北向宅院布置及开门方式更吻合。</x:v>
      </x:c>
      <x:c r="D24" s="92" t="str">
        <x:v>三 曲的形态及其与住宅的关系</x:v>
      </x:c>
      <x:c r="E24" s="92"/>
      <x:c r="F24" s="92" t="str">
        <x:v>243</x:v>
      </x:c>
      <x:c r="G24" s="92" t="str">
        <x:v>TC-LAYOUT-0004</x:v>
      </x:c>
      <x:c r="H24" s="92" t="str">
        <x:v>现代研究</x:v>
      </x:c>
      <x:c r="I24" s="92" t="n">
        <x:v>0.83</x:v>
      </x:c>
      <x:c r="J24" s="92" t="str">
        <x:v>审核通过</x:v>
      </x:c>
      <x:c r="K24" s="93" t="str">
        <x:v>概率性推断，不排除南北向曲</x:v>
      </x:c>
    </x:row>
    <x:row r="25" ht="120" customHeight="1">
      <x:c r="A25" s="91" t="str">
        <x:v>TC-CHUNK-1106</x:v>
      </x:c>
      <x:c r="B25" s="92" t="str">
        <x:v>TC-REF-0102</x:v>
      </x:c>
      <x:c r="C25" s="92" t="str">
        <x:v>本章小结认为：坊内街、巷、曲构成用地划分的基本框架；小十字街不一定普遍存在，因此十六分区具有一定模糊性；曲很可能是经过规划的东西向直线道路，其宽度推测为1.5—3米。由于只有很少的考古发掘资料，对坊内道路宽度和用地格局只能作粗略推测。</x:v>
      </x:c>
      <x:c r="D25" s="92" t="str">
        <x:v>四 本章小结</x:v>
      </x:c>
      <x:c r="E25" s="92"/>
      <x:c r="F25" s="92" t="str">
        <x:v>246</x:v>
      </x:c>
      <x:c r="G25" s="92" t="str">
        <x:v>TC-LAYOUT-0001,TC-LAYOUT-0002,TC-LAYOUT-0004</x:v>
      </x:c>
      <x:c r="H25" s="92" t="str">
        <x:v>现代研究</x:v>
      </x:c>
      <x:c r="I25" s="92" t="n">
        <x:v>0.88</x:v>
      </x:c>
      <x:c r="J25" s="92" t="str">
        <x:v>审核通过</x:v>
      </x:c>
      <x:c r="K25" s="93" t="str">
        <x:v>采用作者小结中的收敛结论；正文曾给出更宽的1.5—6米范围</x:v>
      </x:c>
    </x:row>
    <x:row r="26" ht="120" customHeight="1">
      <x:c r="A26" s="91" t="str">
        <x:v>TC-CHUNK-1201</x:v>
      </x:c>
      <x:c r="B26" s="92" t="str">
        <x:v>TC-REF-0103</x:v>
      </x:c>
      <x:c r="C26" s="92" t="str">
        <x:v>唐代长安城内的道路，不论宫城、皇城、外郭城内的街道，均作正南正北或东西向的整齐排列。东西、南北向的道路，将长安城分割为规整的棋盘状的小单元。这样，在都城内形成了整齐划一、网格状的四通八达的道路交通网，同时，也便于唐政府通过对小区域的控制达到维护统治稳定的目的。</x:v>
      </x:c>
      <x:c r="D26" s="92" t="str">
        <x:v>1.1.1 北宫南城布局下的道路建设</x:v>
      </x:c>
      <x:c r="E26" s="92"/>
      <x:c r="F26" s="92" t="str">
        <x:v>10</x:v>
      </x:c>
      <x:c r="G26" s="92" t="str">
        <x:v>TC-ROADNET-0001</x:v>
      </x:c>
      <x:c r="H26" s="92" t="str">
        <x:v>现代研究</x:v>
      </x:c>
      <x:c r="I26" s="92" t="n">
        <x:v>0.86</x:v>
      </x:c>
      <x:c r="J26" s="92" t="str">
        <x:v>审核通过</x:v>
      </x:c>
      <x:c r="K26" s="93" t="str">
        <x:v>作者综合性判断；交通功能与行政控制功能并列</x:v>
      </x:c>
    </x:row>
    <x:row r="27" ht="120" customHeight="1">
      <x:c r="A27" s="91" t="str">
        <x:v>TC-CHUNK-1202</x:v>
      </x:c>
      <x:c r="B27" s="92" t="str">
        <x:v>TC-REF-0103</x:v>
      </x:c>
      <x:c r="C27" s="92" t="str">
        <x:v>长安城内的里坊，由外郭城内纵横交叉的东西向十四街、南北向十一街分割而成。在排列上，以朱雀大街为中轴，左右对称分布。……各里坊因位置不同，里坊内街道的布局亦不相同。大体有两种情况：第一，位于皇城正南的四列三十六坊，‘每坊但开东西二门’而无南北门，因此这三十六坊只有东西向的横街。……第二，除此三十六坊外的其余各里坊，每坊皆开四门，四面各一门，坊内有纵横十字街。这些街道都较笔直，直通坊门，宽度一般约为15米左右。里坊内除了这些十字街或东西向的坊内大街外，还有许多小的街道，当时称为‘曲’或‘巷’，以与坊内大街相通。这些小的曲、巷路面较窄，一般约2米多。</x:v>
      </x:c>
      <x:c r="D27" s="92" t="str">
        <x:v>1.2.1 封闭坊市制下的城内街道</x:v>
      </x:c>
      <x:c r="E27" s="92"/>
      <x:c r="F27" s="92" t="str">
        <x:v>13—14</x:v>
      </x:c>
      <x:c r="G27" s="92" t="str">
        <x:v>TC-LAYOUT-0006</x:v>
      </x:c>
      <x:c r="H27" s="92" t="str">
        <x:v>现代研究</x:v>
      </x:c>
      <x:c r="I27" s="92" t="n">
        <x:v>0.78</x:v>
      </x:c>
      <x:c r="J27" s="92" t="str">
        <x:v>待审核</x:v>
      </x:c>
      <x:c r="K27" s="93" t="str">
        <x:v>传统两类坊内路网模型；道路数量和普遍性均需回查</x:v>
      </x:c>
    </x:row>
    <x:row r="28" ht="120" customHeight="1">
      <x:c r="A28" s="91" t="str">
        <x:v>TC-CHUNK-1203</x:v>
      </x:c>
      <x:c r="B28" s="92" t="str">
        <x:v>TC-REF-0103</x:v>
      </x:c>
      <x:c r="C28" s="92" t="str">
        <x:v>中唐以后，突破坊市制的现象不断出现。长安城内的交易活动不再只限于在东、西两市内进行，在市民居住的坊内出现了众多的商肆店铺。……此外，长安城内的坊墙和市墙也频遭冲击。代宗时有‘诸坊市街曲，有侵街打墙、接檐造舍等，先处分一切不许，并令拆毁’的诏令，可见当时侵街打墙的现象大量存在已引起统治者的重视。……在商品经济发展的客观形势下，唐初严格的坊市制已不能适应社会发展的需要。在松动的坊市制下，都城内部的道路被商业活动侵占，不再像唐初那样整齐、宽敞。</x:v>
      </x:c>
      <x:c r="D28" s="92" t="str">
        <x:v>1.2.2 松动坊市制下的城内街道</x:v>
      </x:c>
      <x:c r="E28" s="92"/>
      <x:c r="F28" s="92" t="str">
        <x:v>15</x:v>
      </x:c>
      <x:c r="G28" s="92" t="str">
        <x:v>TC-ROADNET-0001,TC-LAYOUT-0001</x:v>
      </x:c>
      <x:c r="H28" s="92" t="str">
        <x:v>现代研究</x:v>
      </x:c>
      <x:c r="I28" s="92" t="n">
        <x:v>0.84</x:v>
      </x:c>
      <x:c r="J28" s="92" t="str">
        <x:v>审核通过</x:v>
      </x:c>
      <x:c r="K28" s="93" t="str">
        <x:v>包含制度演变解释；侵街诏令可继续回查《唐会要》</x:v>
      </x:c>
    </x:row>
    <x:row r="29" ht="120" customHeight="1">
      <x:c r="A29" s="91" t="str">
        <x:v>TC-CHUNK-1204</x:v>
      </x:c>
      <x:c r="B29" s="92" t="str">
        <x:v>TC-REF-0103</x:v>
      </x:c>
      <x:c r="C29" s="92" t="str">
        <x:v>唐代，京城及各州、镇、戍城都实行门禁政策，城门依鼓声启闭。……京城天明时，各街准许居民通行，一直到日落承天门击鼓，城门关闭，街上就断绝人行，只有持有公使文牒者、婚嫁者可以通行。外郭城内坊门的管理，‘坊皆有垣有门，门皆有守卒’。闭门鼓后，坊门也紧闭，居民只允许在坊内活动。到天明，街鼓敲动，坊市之门开启，居民就可以出入坊门。</x:v>
      </x:c>
      <x:c r="D29" s="92" t="str">
        <x:v>3.1.1 长安城内诸城门的管理</x:v>
      </x:c>
      <x:c r="E29" s="92"/>
      <x:c r="F29" s="92" t="str">
        <x:v>31</x:v>
      </x:c>
      <x:c r="G29" s="92" t="str">
        <x:v>TC-ROADNET-0001</x:v>
      </x:c>
      <x:c r="H29" s="92" t="str">
        <x:v>现代研究</x:v>
      </x:c>
      <x:c r="I29" s="92" t="n">
        <x:v>0.9</x:v>
      </x:c>
      <x:c r="J29" s="92" t="str">
        <x:v>审核通过</x:v>
      </x:c>
      <x:c r="K29" s="93" t="str">
        <x:v>说明道路可达性受时段、城门和坊门共同控制</x:v>
      </x:c>
    </x:row>
    <x:row r="30" ht="120" customHeight="1">
      <x:c r="A30" s="91" t="str">
        <x:v>TC-CHUNK-1205</x:v>
      </x:c>
      <x:c r="B30" s="92" t="str">
        <x:v>TC-REF-0103</x:v>
      </x:c>
      <x:c r="C30" s="92" t="str">
        <x:v>据《唐会要》载：唐玄宗开元十九年六月下令‘京、洛两都，是惟帝宅，街衢坊市，固须修筑，城内不得穿掘为窑，烧造砖瓦。其有公私修造，不得于街巷穿坑取土。’及唐代宗广德元年八月敕，‘如闻诸军及诸府，皆于道路开畦营种，衢路隘窄，行李有妨，苟徇所资，颇乖法理，宜令诸道节使，及州府长吏，即差官巡检，各依旧路，不得辄有耕种。并所在桥路，亦令随要修葺。’可见，到唐中期时，已经出现了各种随意破坏和侵占街道路面的行为，对此朝廷下令禁止。并且唐律也对此作出规定……从而，保护了都城内街道路面的平整和街巷的宽敞。</x:v>
      </x:c>
      <x:c r="D30" s="92" t="str">
        <x:v>3.1.2 长安城内主要街道的管理</x:v>
      </x:c>
      <x:c r="E30" s="92"/>
      <x:c r="F30" s="92" t="str">
        <x:v>33</x:v>
      </x:c>
      <x:c r="G30" s="92" t="str">
        <x:v>TC-ROADNET-0001</x:v>
      </x:c>
      <x:c r="H30" s="92" t="str">
        <x:v>现代研究</x:v>
      </x:c>
      <x:c r="I30" s="92" t="n">
        <x:v>0.88</x:v>
      </x:c>
      <x:c r="J30" s="92" t="str">
        <x:v>审核通过</x:v>
      </x:c>
      <x:c r="K30" s="93" t="str">
        <x:v>制度文本为作者转引；可作为维护道路通行空间的证据</x:v>
      </x:c>
    </x:row>
    <x:row r="31" ht="120" customHeight="1">
      <x:c r="A31" s="91" t="str">
        <x:v>TC-CHUNK-1206</x:v>
      </x:c>
      <x:c r="B31" s="92" t="str">
        <x:v>TC-REF-0103</x:v>
      </x:c>
      <x:c r="C31" s="92" t="str">
        <x:v>唐时，长安城内部网格状的道路既有方便交通的作用，又起到隔离作用。居民的日常生活及商业活动被封闭的坊市所限制，坊、市四周都筑墙设门，坊门、市门定时启闭，商业活动被限定在东、西两市且交易时间也受到严格的限制，同时实行严格的宵禁制度。到宋时，封闭的坊市制度崩溃……由唐到宋道路交通的管理呈现出逐渐松弛的趋势。</x:v>
      </x:c>
      <x:c r="D31" s="92" t="str">
        <x:v>结束语</x:v>
      </x:c>
      <x:c r="E31" s="92"/>
      <x:c r="F31" s="92" t="str">
        <x:v>41</x:v>
      </x:c>
      <x:c r="G31" s="92" t="str">
        <x:v>TC-ROADNET-0001,TC-LAYOUT-0001</x:v>
      </x:c>
      <x:c r="H31" s="92" t="str">
        <x:v>现代研究</x:v>
      </x:c>
      <x:c r="I31" s="92" t="n">
        <x:v>0.86</x:v>
      </x:c>
      <x:c r="J31" s="92" t="str">
        <x:v>审核通过</x:v>
      </x:c>
      <x:c r="K31" s="93" t="str">
        <x:v>唐宋比较性结论；只提取其中关于唐长安的机制，并保留时代变化范围</x:v>
      </x:c>
    </x:row>
    <x:row r="32" ht="120" customHeight="1">
      <x:c r="A32" s="91" t="str">
        <x:v>TC-CHUNK-1006</x:v>
      </x:c>
      <x:c r="B32" s="92" t="str">
        <x:v>TC-REF-0101</x:v>
      </x:c>
      <x:c r="C32" s="92" t="str">
        <x:v>道路是构成城市形态的基本骨架，唐长安城道路系统是最具有特点的，纵贯东西、南北，呈直角相交，形成了规整的棋盘形网络。宋东京道路没有长安城宽阔，但更接近实用空间尺度。唐长安城的街道仅具有交通和隔离功能，体现了较强的政治意味；北宋东京的街道不仅具有交通功能，更是商业活动和居民生活的载体。唐长安城郭空间形态表现出中央皇权的强盛和较强的政治控制，经济功能处于都城的从属地位，是政治功能为主导的都城空间形态的典型体现。</x:v>
      </x:c>
      <x:c r="D32" s="92" t="str">
        <x:v>第十章 结论</x:v>
      </x:c>
      <x:c r="E32" s="92"/>
      <x:c r="F32" s="92" t="str">
        <x:v>324</x:v>
      </x:c>
      <x:c r="G32" s="92" t="str">
        <x:v>TC-ROADNET-0001</x:v>
      </x:c>
      <x:c r="H32" s="92" t="str">
        <x:v>现代研究</x:v>
      </x:c>
      <x:c r="I32" s="92" t="n">
        <x:v>0.82</x:v>
      </x:c>
      <x:c r="J32" s="92" t="str">
        <x:v>待审核</x:v>
      </x:c>
      <x:c r="K32" s="93" t="str">
        <x:v>唐宋宏观比较；“仅具有”是较强二分概括，不能排除长安街道的商业和生活活动</x:v>
      </x:c>
    </x:row>
    <x:row r="33">
      <x:c r="A33" s="91" t="str">
        <x:v>TC-CHUNK-0120</x:v>
      </x:c>
      <x:c r="B33" s="92" t="str">
        <x:v>TC-REF-0004</x:v>
      </x:c>
      <x:c r="C33" s="92" t="str">
        <x:v>同事108坊数据表记录：崇仁坊编号TC-FANG-0026，坐标(3,0)；平康坊编号TC-FANG-0027，坐标(3,1)。结合道路编码表，x=3坊列位于朱雀门街东第二街与东第三街之间。项目坐标y值向南递增。</x:v>
      </x:c>
      <x:c r="D33" s="92" t="str">
        <x:v>坊功能表、道路分级表</x:v>
      </x:c>
      <x:c r="E33" s="92"/>
      <x:c r="F33" s="92" t="str">
        <x:v>第29—30行；道路TC-ROAD-0003、TC-ROAD-0004记录</x:v>
      </x:c>
      <x:c r="G33" s="92" t="str">
        <x:v>TC-FANG-0026,TC-FANG-0027,TC-ROAD-0003,TC-ROAD-0004</x:v>
      </x:c>
      <x:c r="H33" s="92" t="str">
        <x:v>数据表记录与网格解释</x:v>
      </x:c>
      <x:c r="I33" s="92" t="n">
        <x:v>0.95</x:v>
      </x:c>
      <x:c r="J33" s="92" t="str">
        <x:v>审核通过</x:v>
      </x:c>
      <x:c r="K33" s="93" t="str">
        <x:v>修正原先把东第三街单独写成area的表达；坐标是项目逻辑网格，不是经纬度</x:v>
      </x:c>
    </x:row>
    <x:row r="34">
      <x:c r="A34" s="91" t="str">
        <x:v>TC-CHUNK-0121</x:v>
      </x:c>
      <x:c r="B34" s="92" t="str">
        <x:v>TC-REF-0004</x:v>
      </x:c>
      <x:c r="C34" s="92" t="str">
        <x:v>同事108坊数据表记录：延康坊TC-FANG-0078、崇贤坊TC-FANG-0079、延福坊TC-FANG-0080、永安坊TC-FANG-0081、敦义坊TC-FANG-0082、大通坊TC-FANG-0083，坐标依次为(-3,3)至(-3,8)。</x:v>
      </x:c>
      <x:c r="D34" s="92" t="str">
        <x:v>坊功能表</x:v>
      </x:c>
      <x:c r="E34" s="92"/>
      <x:c r="F34" s="92" t="str">
        <x:v>第81—86行</x:v>
      </x:c>
      <x:c r="G34" s="92" t="str">
        <x:v>TC-FANG-0078,TC-FANG-0079,TC-FANG-0080,TC-FANG-0081,TC-FANG-0082,TC-FANG-0083</x:v>
      </x:c>
      <x:c r="H34" s="92" t="str">
        <x:v>数据表记录</x:v>
      </x:c>
      <x:c r="I34" s="92" t="n">
        <x:v>0.95</x:v>
      </x:c>
      <x:c r="J34" s="92" t="str">
        <x:v>审核通过</x:v>
      </x:c>
      <x:c r="K34" s="93" t="str">
        <x:v>用于统一永安渠所经六坊主键；历史渠线关系仍以TC-CHUNK-0107为证据</x:v>
      </x:c>
    </x:row>
    <x:row r="35">
      <x:c r="A35" s="91" t="str">
        <x:v>TC-CHUNK-0122</x:v>
      </x:c>
      <x:c r="B35" s="92" t="str">
        <x:v>TC-REF-0004</x:v>
      </x:c>
      <x:c r="C35" s="92" t="str">
        <x:v>道路编码表记录：TC-ROAD-0003为朱雀门街东第二街；TC-ROAD-0004为朱雀门街东第三街；TC-ROAD-0008为朱雀门街西第二街；TC-ROAD-0009为朱雀门街西第三街。由坊坐标列与道路经过坊编号可知，x=3坊列位于东第二街与东第三街之间，x=-3坊列位于西第二街与西第三街之间。</x:v>
      </x:c>
      <x:c r="D35" s="92" t="str">
        <x:v>道路分级表、坊功能表</x:v>
      </x:c>
      <x:c r="E35" s="92"/>
      <x:c r="F35" s="92" t="str">
        <x:v>道路第6、8—12行；坊第29—30、81—86行</x:v>
      </x:c>
      <x:c r="G35" s="92" t="str">
        <x:v>TC-ROAD-0003,TC-ROAD-0004,TC-ROAD-0008,TC-ROAD-0009,TC-FANG-0026,TC-FANG-0027,TC-FANG-0078,TC-FANG-0079,TC-FANG-0080,TC-FANG-0081,TC-FANG-0082,TC-FANG-0083</x:v>
      </x:c>
      <x:c r="H35" s="92" t="str">
        <x:v>数据表记录与网格解释</x:v>
      </x:c>
      <x:c r="I35" s="92" t="n">
        <x:v>0.95</x:v>
      </x:c>
      <x:c r="J35" s="92" t="str">
        <x:v>审核通过</x:v>
      </x:c>
      <x:c r="K35" s="93" t="str">
        <x:v>道路名称按同事道路主表保留；area改为两条边界道路之间</x:v>
      </x:c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84fc8481f34f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 t="str">
        <x:v>TC-AREA-0001</x:v>
      </x:c>
      <x:c r="B4" s="67" t="str">
        <x:v>宮城</x:v>
      </x:c>
      <x:c r="C4" s="67" t="str">
        <x:v>宫城</x:v>
      </x:c>
      <x:c r="D4" s="67" t="str">
        <x:v>Area</x:v>
      </x:c>
      <x:c r="E4" s="67"/>
      <x:c r="F4" s="67" t="str">
        <x:v>宫殿区</x:v>
      </x:c>
      <x:c r="G4" s="67" t="str">
        <x:v>唐</x:v>
      </x:c>
      <x:c r="H4" s="67" t="str">
        <x:v>唐</x:v>
      </x:c>
      <x:c r="I4" s="67" t="str">
        <x:v>唐长安城宫城</x:v>
      </x:c>
      <x:c r="J4" s="67"/>
      <x:c r="K4" s="67" t="str">
        <x:v>TC-REF-0001</x:v>
      </x:c>
      <x:c r="L4" s="67" t="str">
        <x:v>TC-CHUNK-0102</x:v>
      </x:c>
      <x:c r="M4" s="67" t="n">
        <x:v>0.95</x:v>
      </x:c>
      <x:c r="N4" s="67" t="str">
        <x:v>审核通过</x:v>
      </x:c>
      <x:c r="O4" s="67" t="str">
        <x:v>宮城</x:v>
      </x:c>
    </x:row>
    <x:row r="5" ht="28">
      <x:c r="A5" s="88" t="str">
        <x:v>TC-AREA-0002</x:v>
      </x:c>
      <x:c r="B5" s="89" t="str">
        <x:v>皇城</x:v>
      </x:c>
      <x:c r="C5" s="89" t="str">
        <x:v>皇城</x:v>
      </x:c>
      <x:c r="D5" s="89" t="str">
        <x:v>Area</x:v>
      </x:c>
      <x:c r="E5" s="89" t="str">
        <x:v>子城</x:v>
      </x:c>
      <x:c r="F5" s="89" t="str">
        <x:v>宫殿区</x:v>
      </x:c>
      <x:c r="G5" s="89" t="str">
        <x:v>唐</x:v>
      </x:c>
      <x:c r="H5" s="89" t="str">
        <x:v>唐</x:v>
      </x:c>
      <x:c r="I5" s="89" t="str">
        <x:v>位于宫城之南，集中设置中央官署</x:v>
      </x:c>
      <x:c r="J5" s="89"/>
      <x:c r="K5" s="89" t="str">
        <x:v>TC-REF-0001</x:v>
      </x:c>
      <x:c r="L5" s="89" t="str">
        <x:v>TC-CHUNK-0101</x:v>
      </x:c>
      <x:c r="M5" s="89" t="n">
        <x:v>0.95</x:v>
      </x:c>
      <x:c r="N5" s="89" t="str">
        <x:v>审核通过</x:v>
      </x:c>
      <x:c r="O5" s="90" t="str">
        <x:v>傅宮城之南面曰皇城</x:v>
      </x:c>
    </x:row>
    <x:row r="6">
      <x:c r="A6" s="91" t="str">
        <x:v>TC-GATE-0001</x:v>
      </x:c>
      <x:c r="B6" s="92" t="str">
        <x:v>承天门</x:v>
      </x:c>
      <x:c r="C6" s="92" t="str">
        <x:v>承天門</x:v>
      </x:c>
      <x:c r="D6" s="92" t="str">
        <x:v>Gate</x:v>
      </x:c>
      <x:c r="E6" s="92"/>
      <x:c r="F6" s="92" t="str">
        <x:v>宫城门</x:v>
      </x:c>
      <x:c r="G6" s="92" t="str">
        <x:v>唐</x:v>
      </x:c>
      <x:c r="H6" s="92" t="str">
        <x:v>唐</x:v>
      </x:c>
      <x:c r="I6" s="92" t="str">
        <x:v>宫城正南门</x:v>
      </x:c>
      <x:c r="J6" s="92"/>
      <x:c r="K6" s="92" t="str">
        <x:v>TC-REF-0001</x:v>
      </x:c>
      <x:c r="L6" s="92" t="str">
        <x:v>TC-CHUNK-0102</x:v>
      </x:c>
      <x:c r="M6" s="92" t="n">
        <x:v>0.95</x:v>
      </x:c>
      <x:c r="N6" s="92" t="str">
        <x:v>审核通过</x:v>
      </x:c>
      <x:c r="O6" s="93" t="str">
        <x:v>北當宮城之承天門</x:v>
      </x:c>
    </x:row>
    <x:row r="7">
      <x:c r="A7" s="91" t="str">
        <x:v>TC-GATE-0002</x:v>
      </x:c>
      <x:c r="B7" s="92" t="str">
        <x:v>朱雀门</x:v>
      </x:c>
      <x:c r="C7" s="92" t="str">
        <x:v>朱雀門</x:v>
      </x:c>
      <x:c r="D7" s="92" t="str">
        <x:v>Gate</x:v>
      </x:c>
      <x:c r="E7" s="92"/>
      <x:c r="F7" s="92" t="str">
        <x:v>皇城门</x:v>
      </x:c>
      <x:c r="G7" s="92" t="str">
        <x:v>唐</x:v>
      </x:c>
      <x:c r="H7" s="92" t="str">
        <x:v>唐</x:v>
      </x:c>
      <x:c r="I7" s="92" t="str">
        <x:v>皇城正南门</x:v>
      </x:c>
      <x:c r="J7" s="92"/>
      <x:c r="K7" s="92" t="str">
        <x:v>TC-REF-0001</x:v>
      </x:c>
      <x:c r="L7" s="92" t="str">
        <x:v>TC-CHUNK-0102</x:v>
      </x:c>
      <x:c r="M7" s="92" t="n">
        <x:v>0.95</x:v>
      </x:c>
      <x:c r="N7" s="92" t="str">
        <x:v>审核通过</x:v>
      </x:c>
      <x:c r="O7" s="93" t="str">
        <x:v>正南曰朱雀門</x:v>
      </x:c>
    </x:row>
    <x:row r="8">
      <x:c r="A8" s="91" t="str">
        <x:v>TC-GATE-0003</x:v>
      </x:c>
      <x:c r="B8" s="92" t="str">
        <x:v>明德门</x:v>
      </x:c>
      <x:c r="C8" s="92" t="str">
        <x:v>明德門</x:v>
      </x:c>
      <x:c r="D8" s="92" t="str">
        <x:v>Gate</x:v>
      </x:c>
      <x:c r="E8" s="92"/>
      <x:c r="F8" s="92" t="str">
        <x:v>外郭城门</x:v>
      </x:c>
      <x:c r="G8" s="92" t="str">
        <x:v>唐</x:v>
      </x:c>
      <x:c r="H8" s="92" t="str">
        <x:v>唐</x:v>
      </x:c>
      <x:c r="I8" s="92" t="str">
        <x:v>位于朱雀门以南的外郭城门</x:v>
      </x:c>
      <x:c r="J8" s="92"/>
      <x:c r="K8" s="92" t="str">
        <x:v>TC-REF-0001</x:v>
      </x:c>
      <x:c r="L8" s="92" t="str">
        <x:v>TC-CHUNK-0102</x:v>
      </x:c>
      <x:c r="M8" s="92" t="n">
        <x:v>0.95</x:v>
      </x:c>
      <x:c r="N8" s="92" t="str">
        <x:v>审核通过</x:v>
      </x:c>
      <x:c r="O8" s="93" t="str">
        <x:v>南當外郭之明德門</x:v>
      </x:c>
    </x:row>
    <x:row r="9">
      <x:c r="A9" s="91" t="str">
        <x:v>TC-GATE-0004</x:v>
      </x:c>
      <x:c r="B9" s="92" t="str">
        <x:v>春明门</x:v>
      </x:c>
      <x:c r="C9" s="92" t="str">
        <x:v>春明門</x:v>
      </x:c>
      <x:c r="D9" s="92" t="str">
        <x:v>Gate</x:v>
      </x:c>
      <x:c r="E9" s="92" t="str">
        <x:v>东门</x:v>
      </x:c>
      <x:c r="F9" s="92" t="str">
        <x:v>外郭城门</x:v>
      </x:c>
      <x:c r="G9" s="92" t="str">
        <x:v>唐</x:v>
      </x:c>
      <x:c r="H9" s="92" t="str">
        <x:v>唐</x:v>
      </x:c>
      <x:c r="I9" s="92" t="str">
        <x:v>横街向东直达的外郭城门</x:v>
      </x:c>
      <x:c r="J9" s="92"/>
      <x:c r="K9" s="92" t="str">
        <x:v>TC-REF-0001</x:v>
      </x:c>
      <x:c r="L9" s="92" t="str">
        <x:v>TC-CHUNK-0108</x:v>
      </x:c>
      <x:c r="M9" s="92" t="n">
        <x:v>0.9</x:v>
      </x:c>
      <x:c r="N9" s="92" t="str">
        <x:v>审核通过</x:v>
      </x:c>
      <x:c r="O9" s="93" t="str">
        <x:v>春明門，時即稱東門</x:v>
      </x:c>
    </x:row>
    <x:row r="10">
      <x:c r="A10" s="91" t="str">
        <x:v>TC-GATE-0005</x:v>
      </x:c>
      <x:c r="B10" s="92" t="str">
        <x:v>通化门</x:v>
      </x:c>
      <x:c r="C10" s="92" t="str">
        <x:v>通化門</x:v>
      </x:c>
      <x:c r="D10" s="92" t="str">
        <x:v>Gate</x:v>
      </x:c>
      <x:c r="E10" s="92"/>
      <x:c r="F10" s="92" t="str">
        <x:v>外郭城门</x:v>
      </x:c>
      <x:c r="G10" s="92" t="str">
        <x:v>唐</x:v>
      </x:c>
      <x:c r="H10" s="92" t="str">
        <x:v>唐</x:v>
      </x:c>
      <x:c r="I10" s="92" t="str">
        <x:v>门外附近有车工长店</x:v>
      </x:c>
      <x:c r="J10" s="92"/>
      <x:c r="K10" s="92" t="str">
        <x:v>TC-REF-0001</x:v>
      </x:c>
      <x:c r="L10" s="92" t="str">
        <x:v>TC-CHUNK-0109</x:v>
      </x:c>
      <x:c r="M10" s="92" t="n">
        <x:v>0.85</x:v>
      </x:c>
      <x:c r="N10" s="92" t="str">
        <x:v>审核通过</x:v>
      </x:c>
      <x:c r="O10" s="93" t="str">
        <x:v>通化門長店多是車工所居</x:v>
      </x:c>
    </x:row>
    <x:row r="11">
      <x:c r="A11" s="91" t="str">
        <x:v>TC-ROAD-0026</x:v>
      </x:c>
      <x:c r="B11" s="92" t="str">
        <x:v>横街</x:v>
      </x:c>
      <x:c r="C11" s="92" t="str">
        <x:v>橫街</x:v>
      </x:c>
      <x:c r="D11" s="92" t="str">
        <x:v>Road</x:v>
      </x:c>
      <x:c r="E11" s="92"/>
      <x:c r="F11" s="92" t="str">
        <x:v>皇城道路</x:v>
      </x:c>
      <x:c r="G11" s="92" t="str">
        <x:v>唐</x:v>
      </x:c>
      <x:c r="H11" s="92" t="str">
        <x:v>唐</x:v>
      </x:c>
      <x:c r="I11" s="92" t="str">
        <x:v>宫城与皇城之间的东西大街</x:v>
      </x:c>
      <x:c r="J11" s="92"/>
      <x:c r="K11" s="92" t="str">
        <x:v>TC-REF-0001</x:v>
      </x:c>
      <x:c r="L11" s="92" t="str">
        <x:v>TC-CHUNK-0103</x:v>
      </x:c>
      <x:c r="M11" s="92" t="n">
        <x:v>0.95</x:v>
      </x:c>
      <x:c r="N11" s="92" t="str">
        <x:v>审核通过</x:v>
      </x:c>
      <x:c r="O11" s="93" t="str">
        <x:v>有東西大街，謂之橫街</x:v>
      </x:c>
    </x:row>
    <x:row r="12">
      <x:c r="A12" s="91" t="str">
        <x:v>TC-ROAD-0027</x:v>
      </x:c>
      <x:c r="B12" s="92" t="str">
        <x:v>承天门街</x:v>
      </x:c>
      <x:c r="C12" s="92" t="str">
        <x:v>承天門街</x:v>
      </x:c>
      <x:c r="D12" s="92" t="str">
        <x:v>Road</x:v>
      </x:c>
      <x:c r="E12" s="92"/>
      <x:c r="F12" s="92" t="str">
        <x:v>皇城道路</x:v>
      </x:c>
      <x:c r="G12" s="92" t="str">
        <x:v>唐</x:v>
      </x:c>
      <x:c r="H12" s="92" t="str">
        <x:v>唐</x:v>
      </x:c>
      <x:c r="I12" s="92" t="str">
        <x:v>横街以南的南北大街</x:v>
      </x:c>
      <x:c r="J12" s="92"/>
      <x:c r="K12" s="92" t="str">
        <x:v>TC-REF-0001</x:v>
      </x:c>
      <x:c r="L12" s="92" t="str">
        <x:v>TC-CHUNK-0104</x:v>
      </x:c>
      <x:c r="M12" s="92" t="n">
        <x:v>0.95</x:v>
      </x:c>
      <x:c r="N12" s="92" t="str">
        <x:v>审核通过</x:v>
      </x:c>
      <x:c r="O12" s="93" t="str">
        <x:v>橫街之南有南北大街，曰承天門街</x:v>
      </x:c>
    </x:row>
    <x:row r="13">
      <x:c r="A13" s="91" t="str">
        <x:v>TC-CANAL-0001</x:v>
      </x:c>
      <x:c r="B13" s="92" t="str">
        <x:v>龙首渠</x:v>
      </x:c>
      <x:c r="C13" s="92" t="str">
        <x:v>龍首渠</x:v>
      </x:c>
      <x:c r="D13" s="92" t="str">
        <x:v>Canal</x:v>
      </x:c>
      <x:c r="E13" s="92"/>
      <x:c r="F13" s="92" t="str">
        <x:v>城市水渠</x:v>
      </x:c>
      <x:c r="G13" s="92" t="str">
        <x:v>唐</x:v>
      </x:c>
      <x:c r="H13" s="92" t="str">
        <x:v>唐</x:v>
      </x:c>
      <x:c r="I13" s="92" t="str">
        <x:v>从城南流入龙首池</x:v>
      </x:c>
      <x:c r="J13" s="92"/>
      <x:c r="K13" s="92" t="str">
        <x:v>TC-REF-0001</x:v>
      </x:c>
      <x:c r="L13" s="92" t="str">
        <x:v>TC-CHUNK-0106</x:v>
      </x:c>
      <x:c r="M13" s="92" t="n">
        <x:v>0.95</x:v>
      </x:c>
      <x:c r="N13" s="92" t="str">
        <x:v>审核通过</x:v>
      </x:c>
      <x:c r="O13" s="93" t="str">
        <x:v>龍首渠水自城南而注入於此池</x:v>
      </x:c>
    </x:row>
    <x:row r="14">
      <x:c r="A14" s="91" t="str">
        <x:v>TC-CANAL-0002</x:v>
      </x:c>
      <x:c r="B14" s="92" t="str">
        <x:v>永安渠</x:v>
      </x:c>
      <x:c r="C14" s="92" t="str">
        <x:v>永安渠</x:v>
      </x:c>
      <x:c r="D14" s="92" t="str">
        <x:v>Canal</x:v>
      </x:c>
      <x:c r="E14" s="92"/>
      <x:c r="F14" s="92" t="str">
        <x:v>城市水渠</x:v>
      </x:c>
      <x:c r="G14" s="92" t="str">
        <x:v>唐</x:v>
      </x:c>
      <x:c r="H14" s="92" t="str">
        <x:v>唐</x:v>
      </x:c>
      <x:c r="I14" s="92" t="str">
        <x:v>北流并经过多坊之西</x:v>
      </x:c>
      <x:c r="J14" s="92"/>
      <x:c r="K14" s="92" t="str">
        <x:v>TC-REF-0001</x:v>
      </x:c>
      <x:c r="L14" s="92" t="str">
        <x:v>TC-CHUNK-0107</x:v>
      </x:c>
      <x:c r="M14" s="92" t="n">
        <x:v>0.9</x:v>
      </x:c>
      <x:c r="N14" s="92" t="str">
        <x:v>审核通过</x:v>
      </x:c>
      <x:c r="O14" s="93" t="str">
        <x:v>永安渠又北流</x:v>
      </x:c>
    </x:row>
    <x:row r="15">
      <x:c r="A15" s="91" t="str">
        <x:v>TC-WATER-0001</x:v>
      </x:c>
      <x:c r="B15" s="92" t="str">
        <x:v>龙首池</x:v>
      </x:c>
      <x:c r="C15" s="92" t="str">
        <x:v>龍首池</x:v>
      </x:c>
      <x:c r="D15" s="92" t="str">
        <x:v>WaterBody</x:v>
      </x:c>
      <x:c r="E15" s="92"/>
      <x:c r="F15" s="92" t="str">
        <x:v>池沼</x:v>
      </x:c>
      <x:c r="G15" s="92" t="str">
        <x:v>唐</x:v>
      </x:c>
      <x:c r="H15" s="92" t="str">
        <x:v>唐</x:v>
      </x:c>
      <x:c r="I15" s="92" t="str">
        <x:v>东内苑水体</x:v>
      </x:c>
      <x:c r="J15" s="92"/>
      <x:c r="K15" s="92" t="str">
        <x:v>TC-REF-0001</x:v>
      </x:c>
      <x:c r="L15" s="92" t="str">
        <x:v>TC-CHUNK-0106</x:v>
      </x:c>
      <x:c r="M15" s="92" t="n">
        <x:v>0.95</x:v>
      </x:c>
      <x:c r="N15" s="92" t="str">
        <x:v>审核通过</x:v>
      </x:c>
      <x:c r="O15" s="93" t="str">
        <x:v>中有龍首殿、龍首池</x:v>
      </x:c>
    </x:row>
    <x:row r="16">
      <x:c r="A16" s="91" t="str">
        <x:v>TC-FANG-0096</x:v>
      </x:c>
      <x:c r="B16" s="92" t="str">
        <x:v>修真坊</x:v>
      </x:c>
      <x:c r="C16" s="92" t="str">
        <x:v>修真坊</x:v>
      </x:c>
      <x:c r="D16" s="92" t="str">
        <x:v>Fang</x:v>
      </x:c>
      <x:c r="E16" s="92"/>
      <x:c r="F16" s="92" t="str">
        <x:v>城市坊里</x:v>
      </x:c>
      <x:c r="G16" s="92" t="str">
        <x:v>唐</x:v>
      </x:c>
      <x:c r="H16" s="92" t="str">
        <x:v>8世纪前半期</x:v>
      </x:c>
      <x:c r="I16" s="92" t="str">
        <x:v>唐长安城坊里；图15原图格号A1，换算坐标(1,13)</x:v>
      </x:c>
      <x:c r="J16" s="92" t="str">
        <x:v>外郭城西北部</x:v>
      </x:c>
      <x:c r="K16" s="92" t="str">
        <x:v>TC-REF-0003</x:v>
      </x:c>
      <x:c r="L16" s="92" t="str">
        <x:v>TC-CHUNK-0110</x:v>
      </x:c>
      <x:c r="M16" s="92" t="n">
        <x:v>0.8</x:v>
      </x:c>
      <x:c r="N16" s="92" t="str">
        <x:v>待审核</x:v>
      </x:c>
      <x:c r="O16" s="93" t="str">
        <x:v>图15中A1格标注“修真坊”</x:v>
      </x:c>
    </x:row>
    <x:row r="17">
      <x:c r="A17" s="91" t="str">
        <x:v>TC-FANG-0085</x:v>
      </x:c>
      <x:c r="B17" s="92" t="str">
        <x:v>安定坊</x:v>
      </x:c>
      <x:c r="C17" s="92" t="str">
        <x:v>安定坊</x:v>
      </x:c>
      <x:c r="D17" s="92" t="str">
        <x:v>Fang</x:v>
      </x:c>
      <x:c r="E17" s="92"/>
      <x:c r="F17" s="92" t="str">
        <x:v>城市坊里</x:v>
      </x:c>
      <x:c r="G17" s="92" t="str">
        <x:v>唐</x:v>
      </x:c>
      <x:c r="H17" s="92" t="str">
        <x:v>8世纪前半期</x:v>
      </x:c>
      <x:c r="I17" s="92" t="str">
        <x:v>唐长安城坊里；图15原图格号B1，换算坐标(2,13)</x:v>
      </x:c>
      <x:c r="J17" s="92" t="str">
        <x:v>外郭城西北部</x:v>
      </x:c>
      <x:c r="K17" s="92" t="str">
        <x:v>TC-REF-0003</x:v>
      </x:c>
      <x:c r="L17" s="92" t="str">
        <x:v>TC-CHUNK-0110</x:v>
      </x:c>
      <x:c r="M17" s="92" t="n">
        <x:v>0.8</x:v>
      </x:c>
      <x:c r="N17" s="92" t="str">
        <x:v>待审核</x:v>
      </x:c>
      <x:c r="O17" s="93" t="str">
        <x:v>图15中B1格标注“安定坊”</x:v>
      </x:c>
    </x:row>
    <x:row r="18">
      <x:c r="A18" s="91" t="str">
        <x:v>TC-FANG-0072</x:v>
      </x:c>
      <x:c r="B18" s="92" t="str">
        <x:v>修德坊</x:v>
      </x:c>
      <x:c r="C18" s="92" t="str">
        <x:v>修德坊</x:v>
      </x:c>
      <x:c r="D18" s="92" t="str">
        <x:v>Fang</x:v>
      </x:c>
      <x:c r="E18" s="92"/>
      <x:c r="F18" s="92" t="str">
        <x:v>城市坊里</x:v>
      </x:c>
      <x:c r="G18" s="92" t="str">
        <x:v>唐</x:v>
      </x:c>
      <x:c r="H18" s="92" t="str">
        <x:v>8世纪前半期</x:v>
      </x:c>
      <x:c r="I18" s="92" t="str">
        <x:v>唐长安城坊里；图15原图格号C1，换算坐标(3,13)</x:v>
      </x:c>
      <x:c r="J18" s="92" t="str">
        <x:v>外郭城西北部</x:v>
      </x:c>
      <x:c r="K18" s="92" t="str">
        <x:v>TC-REF-0003</x:v>
      </x:c>
      <x:c r="L18" s="92" t="str">
        <x:v>TC-CHUNK-0110</x:v>
      </x:c>
      <x:c r="M18" s="92" t="n">
        <x:v>0.8</x:v>
      </x:c>
      <x:c r="N18" s="92" t="str">
        <x:v>待审核</x:v>
      </x:c>
      <x:c r="O18" s="93" t="str">
        <x:v>图15中C1格标注“修德坊”</x:v>
      </x:c>
    </x:row>
    <x:row r="19">
      <x:c r="A19" s="91" t="str">
        <x:v>TC-FANG-0097</x:v>
      </x:c>
      <x:c r="B19" s="92" t="str">
        <x:v>普宁坊</x:v>
      </x:c>
      <x:c r="C19" s="92" t="str">
        <x:v>普寧坊</x:v>
      </x:c>
      <x:c r="D19" s="92" t="str">
        <x:v>Fang</x:v>
      </x:c>
      <x:c r="E19" s="92"/>
      <x:c r="F19" s="92" t="str">
        <x:v>城市坊里</x:v>
      </x:c>
      <x:c r="G19" s="92" t="str">
        <x:v>唐</x:v>
      </x:c>
      <x:c r="H19" s="92" t="str">
        <x:v>8世纪前半期</x:v>
      </x:c>
      <x:c r="I19" s="92" t="str">
        <x:v>唐长安城坊里；图15原图格号A2，换算坐标(1,12)</x:v>
      </x:c>
      <x:c r="J19" s="92" t="str">
        <x:v>外郭城西北部</x:v>
      </x:c>
      <x:c r="K19" s="92" t="str">
        <x:v>TC-REF-0003</x:v>
      </x:c>
      <x:c r="L19" s="92" t="str">
        <x:v>TC-CHUNK-0110</x:v>
      </x:c>
      <x:c r="M19" s="92" t="n">
        <x:v>0.8</x:v>
      </x:c>
      <x:c r="N19" s="92" t="str">
        <x:v>待审核</x:v>
      </x:c>
      <x:c r="O19" s="93" t="str">
        <x:v>图15中A2格标注“普宁坊”</x:v>
      </x:c>
    </x:row>
    <x:row r="20">
      <x:c r="A20" s="91" t="str">
        <x:v>TC-FANG-0086</x:v>
      </x:c>
      <x:c r="B20" s="92" t="str">
        <x:v>休祥坊</x:v>
      </x:c>
      <x:c r="C20" s="92" t="str">
        <x:v>休祥坊</x:v>
      </x:c>
      <x:c r="D20" s="92" t="str">
        <x:v>Fang</x:v>
      </x:c>
      <x:c r="E20" s="92"/>
      <x:c r="F20" s="92" t="str">
        <x:v>城市坊里</x:v>
      </x:c>
      <x:c r="G20" s="92" t="str">
        <x:v>唐</x:v>
      </x:c>
      <x:c r="H20" s="92" t="str">
        <x:v>8世纪前半期</x:v>
      </x:c>
      <x:c r="I20" s="92" t="str">
        <x:v>唐长安城坊里；图15原图格号B2，换算坐标(2,12)</x:v>
      </x:c>
      <x:c r="J20" s="92" t="str">
        <x:v>外郭城西北部</x:v>
      </x:c>
      <x:c r="K20" s="92" t="str">
        <x:v>TC-REF-0003</x:v>
      </x:c>
      <x:c r="L20" s="92" t="str">
        <x:v>TC-CHUNK-0110</x:v>
      </x:c>
      <x:c r="M20" s="92" t="n">
        <x:v>0.8</x:v>
      </x:c>
      <x:c r="N20" s="92" t="str">
        <x:v>待审核</x:v>
      </x:c>
      <x:c r="O20" s="93" t="str">
        <x:v>图15中B2格标注“休祥坊”</x:v>
      </x:c>
    </x:row>
    <x:row r="21">
      <x:c r="A21" s="91" t="str">
        <x:v>TC-ROAD-0001</x:v>
      </x:c>
      <x:c r="B21" s="92" t="str">
        <x:v>朱雀大街</x:v>
      </x:c>
      <x:c r="C21" s="92" t="str">
        <x:v>朱雀大街</x:v>
      </x:c>
      <x:c r="D21" s="92" t="str">
        <x:v>Road</x:v>
      </x:c>
      <x:c r="E21" s="92" t="str">
        <x:v>朱雀门街</x:v>
      </x:c>
      <x:c r="F21" s="92" t="str">
        <x:v>城市道路</x:v>
      </x:c>
      <x:c r="G21" s="92" t="str">
        <x:v>唐</x:v>
      </x:c>
      <x:c r="H21" s="92" t="str">
        <x:v>8世纪前半期</x:v>
      </x:c>
      <x:c r="I21" s="92" t="str">
        <x:v>朱雀门至明德门的中央轴线坊区路段；道路主键TC-ROAD-0001</x:v>
      </x:c>
      <x:c r="J21" s="92" t="str">
        <x:v>中央轴线E|F</x:v>
      </x:c>
      <x:c r="K21" s="92" t="str">
        <x:v>TC-REF-0003</x:v>
      </x:c>
      <x:c r="L21" s="92" t="str">
        <x:v>TC-CHUNK-0111</x:v>
      </x:c>
      <x:c r="M21" s="92" t="n">
        <x:v>0.8</x:v>
      </x:c>
      <x:c r="N21" s="92" t="str">
        <x:v>待审核</x:v>
      </x:c>
      <x:c r="O21" s="93" t="str">
        <x:v>图15显示朱雀门至明德门处于中央南北轴线</x:v>
      </x:c>
    </x:row>
    <x:row r="22">
      <x:c r="A22" s="91" t="str">
        <x:v>TC-ROAD-0009</x:v>
      </x:c>
      <x:c r="B22" s="92" t="str">
        <x:v>朱雀门街西第三街</x:v>
      </x:c>
      <x:c r="C22" s="92" t="str">
        <x:v>朱雀門街西第三街</x:v>
      </x:c>
      <x:c r="D22" s="92" t="str">
        <x:v>Road</x:v>
      </x:c>
      <x:c r="E22" s="92"/>
      <x:c r="F22" s="92" t="str">
        <x:v>苑城—城门贯通干道</x:v>
      </x:c>
      <x:c r="G22" s="92" t="str">
        <x:v>唐</x:v>
      </x:c>
      <x:c r="H22" s="92" t="str">
        <x:v>唐</x:v>
      </x:c>
      <x:c r="I22" s="92" t="str">
        <x:v>朱雀门街西第三街，即皇城西第一街；南出安化门，北出芳林门入苑</x:v>
      </x:c>
      <x:c r="J22" s="92" t="str">
        <x:v>x=-3坊列的西侧边界道路</x:v>
      </x:c>
      <x:c r="K22" s="92" t="str">
        <x:v>TC-REF-0004</x:v>
      </x:c>
      <x:c r="L22" s="92" t="str">
        <x:v>TC-CHUNK-0122</x:v>
      </x:c>
      <x:c r="M22" s="92" t="n">
        <x:v>0.96</x:v>
      </x:c>
      <x:c r="N22" s="92" t="str">
        <x:v>审核通过</x:v>
      </x:c>
      <x:c r="O22" s="93" t="str">
        <x:v>道路名称按同事道路主表校正</x:v>
      </x:c>
    </x:row>
    <x:row r="23">
      <x:c r="A23" s="91" t="str">
        <x:v>TC-ROAD-0004</x:v>
      </x:c>
      <x:c r="B23" s="92" t="str">
        <x:v>朱雀门街东第三街</x:v>
      </x:c>
      <x:c r="C23" s="92" t="str">
        <x:v>朱雀門街東第三街</x:v>
      </x:c>
      <x:c r="D23" s="92" t="str">
        <x:v>Road</x:v>
      </x:c>
      <x:c r="E23" s="92"/>
      <x:c r="F23" s="92" t="str">
        <x:v>宫城—城门贯通干道</x:v>
      </x:c>
      <x:c r="G23" s="92" t="str">
        <x:v>唐</x:v>
      </x:c>
      <x:c r="H23" s="92" t="str">
        <x:v>唐</x:v>
      </x:c>
      <x:c r="I23" s="92" t="str">
        <x:v>朱雀门街东第三街，即皇城东第一街；北当兴安门，南当启夏门</x:v>
      </x:c>
      <x:c r="J23" s="92" t="str">
        <x:v>x=3坊列的东侧边界道路</x:v>
      </x:c>
      <x:c r="K23" s="92" t="str">
        <x:v>TC-REF-0004</x:v>
      </x:c>
      <x:c r="L23" s="92" t="str">
        <x:v>TC-CHUNK-0122</x:v>
      </x:c>
      <x:c r="M23" s="92" t="n">
        <x:v>0.96</x:v>
      </x:c>
      <x:c r="N23" s="92" t="str">
        <x:v>审核通过</x:v>
      </x:c>
      <x:c r="O23" s="93" t="str">
        <x:v>道路名称按同事道路主表校正</x:v>
      </x:c>
    </x:row>
    <x:row r="24">
      <x:c r="A24" s="91" t="str">
        <x:v>TC-GATE-0006</x:v>
      </x:c>
      <x:c r="B24" s="92" t="str">
        <x:v>安化门</x:v>
      </x:c>
      <x:c r="C24" s="92" t="str">
        <x:v>安化門</x:v>
      </x:c>
      <x:c r="D24" s="92" t="str">
        <x:v>Gate</x:v>
      </x:c>
      <x:c r="E24" s="92"/>
      <x:c r="F24" s="92" t="str">
        <x:v>外郭城门</x:v>
      </x:c>
      <x:c r="G24" s="92" t="str">
        <x:v>唐</x:v>
      </x:c>
      <x:c r="H24" s="92" t="str">
        <x:v>8世纪前半期</x:v>
      </x:c>
      <x:c r="I24" s="92" t="str">
        <x:v>唐长安外郭城南面城门；位于南城西侧，连接TC-ROAD-0009</x:v>
      </x:c>
      <x:c r="J24" s="92" t="str">
        <x:v>外郭城南面西侧</x:v>
      </x:c>
      <x:c r="K24" s="92" t="str">
        <x:v>TC-REF-0003</x:v>
      </x:c>
      <x:c r="L24" s="92" t="str">
        <x:v>TC-CHUNK-0111</x:v>
      </x:c>
      <x:c r="M24" s="92" t="n">
        <x:v>0.8</x:v>
      </x:c>
      <x:c r="N24" s="92" t="str">
        <x:v>审核通过</x:v>
      </x:c>
      <x:c r="O24" s="93" t="str">
        <x:v>图15标注安化门，并显示其北接现编号TC-ROAD-0009道路</x:v>
      </x:c>
    </x:row>
    <x:row r="25">
      <x:c r="A25" s="91" t="str">
        <x:v>TC-GATE-0007</x:v>
      </x:c>
      <x:c r="B25" s="92" t="str">
        <x:v>启夏门</x:v>
      </x:c>
      <x:c r="C25" s="92" t="str">
        <x:v>啟夏門</x:v>
      </x:c>
      <x:c r="D25" s="92" t="str">
        <x:v>Gate</x:v>
      </x:c>
      <x:c r="E25" s="92"/>
      <x:c r="F25" s="92" t="str">
        <x:v>外郭城门</x:v>
      </x:c>
      <x:c r="G25" s="92" t="str">
        <x:v>唐</x:v>
      </x:c>
      <x:c r="H25" s="92" t="str">
        <x:v>8世纪前半期</x:v>
      </x:c>
      <x:c r="I25" s="92" t="str">
        <x:v>唐长安外郭城南面城门；位于南城东侧，连接TC-ROAD-0004</x:v>
      </x:c>
      <x:c r="J25" s="92" t="str">
        <x:v>外郭城南面东侧</x:v>
      </x:c>
      <x:c r="K25" s="92" t="str">
        <x:v>TC-REF-0003</x:v>
      </x:c>
      <x:c r="L25" s="92" t="str">
        <x:v>TC-CHUNK-0111</x:v>
      </x:c>
      <x:c r="M25" s="92" t="n">
        <x:v>0.8</x:v>
      </x:c>
      <x:c r="N25" s="92" t="str">
        <x:v>审核通过</x:v>
      </x:c>
      <x:c r="O25" s="93" t="str">
        <x:v>图15标注启夏门，并显示其北接现编号TC-ROAD-0004道路</x:v>
      </x:c>
    </x:row>
    <x:row r="26">
      <x:c r="A26" s="91" t="str">
        <x:v>TC-ROADNET-0001</x:v>
      </x:c>
      <x:c r="B26" s="92" t="str">
        <x:v>唐长安道路网络</x:v>
      </x:c>
      <x:c r="C26" s="92" t="str">
        <x:v>唐長安道路網絡</x:v>
      </x:c>
      <x:c r="D26" s="92" t="str">
        <x:v>RoadNetwork</x:v>
      </x:c>
      <x:c r="E26" s="92"/>
      <x:c r="F26" s="92" t="str">
        <x:v>城市路网</x:v>
      </x:c>
      <x:c r="G26" s="92" t="str">
        <x:v>唐</x:v>
      </x:c>
      <x:c r="H26" s="92" t="str">
        <x:v>唐</x:v>
      </x:c>
      <x:c r="I26" s="92" t="str">
        <x:v>由城内南北向、东西向道路及坊墙、城门连接共同构成的城市道路系统；作为整体路网研究结论的承载对象</x:v>
      </x:c>
      <x:c r="J26" s="92" t="str">
        <x:v>唐长安城</x:v>
      </x:c>
      <x:c r="K26" s="92" t="str">
        <x:v>TC-REF-0101</x:v>
      </x:c>
      <x:c r="L26" s="92" t="str">
        <x:v>TC-CHUNK-1001,TC-CHUNK-1002</x:v>
      </x:c>
      <x:c r="M26" s="92" t="n">
        <x:v>0.88</x:v>
      </x:c>
      <x:c r="N26" s="92" t="str">
        <x:v>审核通过</x:v>
      </x:c>
      <x:c r="O26" s="93" t="str">
        <x:v>道路网络部署，能够与城市经济结构、功能区分布以及区域间交通联系紧密结合</x:v>
      </x:c>
    </x:row>
    <x:row r="27" ht="84" customHeight="1">
      <x:c r="A27" s="91" t="str">
        <x:v>TC-RULE-0001</x:v>
      </x:c>
      <x:c r="B27" s="92" t="str">
        <x:v>皇城官署功能相对集中</x:v>
      </x:c>
      <x:c r="C27" s="92"/>
      <x:c r="D27" s="92" t="str">
        <x:v>FunctionalZoningRule</x:v>
      </x:c>
      <x:c r="E27" s="92" t="str"/>
      <x:c r="F27" s="92" t="str">
        <x:v>功能集中</x:v>
      </x:c>
      <x:c r="G27" s="92" t="str">
        <x:v>唐</x:v>
      </x:c>
      <x:c r="H27" s="92" t="str">
        <x:v>唐</x:v>
      </x:c>
      <x:c r="I27" s="92" t="str">
        <x:v>中央官署和府寺相对集中，且原则上不设普通民居</x:v>
      </x:c>
      <x:c r="J27" s="92" t="str">
        <x:v>皇城</x:v>
      </x:c>
      <x:c r="K27" s="92" t="str">
        <x:v>TC-REF-0001</x:v>
      </x:c>
      <x:c r="L27" s="92" t="str">
        <x:v>TC-CHUNK-0105</x:v>
      </x:c>
      <x:c r="M27" s="92" t="n">
        <x:v>0.75</x:v>
      </x:c>
      <x:c r="N27" s="92" t="str">
        <x:v>审核通过</x:v>
      </x:c>
      <x:c r="O27" s="93" t="str">
        <x:v>候选规则，不能直接作为无例外事实</x:v>
      </x:c>
    </x:row>
    <x:row r="28" ht="84" customHeight="1">
      <x:c r="A28" s="91" t="str">
        <x:v>TC-LAYOUT-0001</x:v>
      </x:c>
      <x:c r="B28" s="92" t="str">
        <x:v>坊内街—巷—曲三级道路体系</x:v>
      </x:c>
      <x:c r="C28" s="92"/>
      <x:c r="D28" s="92" t="str">
        <x:v>LayoutRule</x:v>
      </x:c>
      <x:c r="E28" s="92" t="str"/>
      <x:c r="F28" s="92" t="str">
        <x:v>道路层级</x:v>
      </x:c>
      <x:c r="G28" s="92" t="str">
        <x:v>隋</x:v>
      </x:c>
      <x:c r="H28" s="92" t="str">
        <x:v>唐</x:v>
      </x:c>
      <x:c r="I28" s="92" t="str">
        <x:v>坊内道路大致分为街、巷、曲三级；街以十字街或横街为主，巷连接街、曲和住宅，曲为最小一级日常通行道路。</x:v>
      </x:c>
      <x:c r="J28" s="92"/>
      <x:c r="K28" s="92" t="str">
        <x:v>TC-REF-0102</x:v>
      </x:c>
      <x:c r="L28" s="92" t="str">
        <x:v>TC-CHUNK-1101</x:v>
      </x:c>
      <x:c r="M28" s="92" t="n">
        <x:v>0.86</x:v>
      </x:c>
      <x:c r="N28" s="92" t="str">
        <x:v>审核通过</x:v>
      </x:c>
      <x:c r="O28" s="93" t="str">
        <x:v>坊内道路大致分为街、巷、曲三级；街以十字街或横街为主，巷连接街、曲和住宅，曲为最小一级日常通行道路。</x:v>
      </x:c>
    </x:row>
    <x:row r="29" ht="84" customHeight="1">
      <x:c r="A29" s="91" t="str">
        <x:v>TC-LAYOUT-0002</x:v>
      </x:c>
      <x:c r="B29" s="92" t="str">
        <x:v>小十字街非普遍规则</x:v>
      </x:c>
      <x:c r="C29" s="92"/>
      <x:c r="D29" s="92" t="str">
        <x:v>LayoutRule</x:v>
      </x:c>
      <x:c r="E29" s="92" t="str"/>
      <x:c r="F29" s="92" t="str">
        <x:v>用地划分</x:v>
      </x:c>
      <x:c r="G29" s="92" t="str">
        <x:v>隋</x:v>
      </x:c>
      <x:c r="H29" s="92" t="str">
        <x:v>唐</x:v>
      </x:c>
      <x:c r="I29" s="92" t="str">
        <x:v>小十字街或十字巷具有均衡交通和细分用地的意义，但未必普遍实施；大宅、大寺占地时可能不存在，十六分区仅为复原模型。</x:v>
      </x:c>
      <x:c r="J29" s="92"/>
      <x:c r="K29" s="92" t="str">
        <x:v>TC-REF-0102</x:v>
      </x:c>
      <x:c r="L29" s="92" t="str">
        <x:v>TC-CHUNK-1103</x:v>
      </x:c>
      <x:c r="M29" s="92" t="n">
        <x:v>0.82</x:v>
      </x:c>
      <x:c r="N29" s="92" t="str">
        <x:v>审核通过</x:v>
      </x:c>
      <x:c r="O29" s="93" t="str">
        <x:v>小十字街或十字巷具有均衡交通和细分用地的意义，但未必普遍实施；大宅、大寺占地时可能不存在，十六分区仅为复原模型。</x:v>
      </x:c>
    </x:row>
    <x:row r="30" ht="84" customHeight="1">
      <x:c r="A30" s="91" t="str">
        <x:v>TC-LAYOUT-0003</x:v>
      </x:c>
      <x:c r="B30" s="92" t="str">
        <x:v>坊墙内侧循墙巷曲</x:v>
      </x:c>
      <x:c r="C30" s="92"/>
      <x:c r="D30" s="92" t="str">
        <x:v>LayoutRule</x:v>
      </x:c>
      <x:c r="E30" s="92" t="str"/>
      <x:c r="F30" s="92" t="str">
        <x:v>边界道路</x:v>
      </x:c>
      <x:c r="G30" s="92" t="str">
        <x:v>隋</x:v>
      </x:c>
      <x:c r="H30" s="92" t="str">
        <x:v>唐</x:v>
      </x:c>
      <x:c r="I30" s="92" t="str">
        <x:v>坊墙内侧可能存在循墙道路，其中南北向可称巷、东西向可称曲；但大宅和寺观靠墙时可能截断，未必形成完整环路。</x:v>
      </x:c>
      <x:c r="J30" s="92"/>
      <x:c r="K30" s="92" t="str">
        <x:v>TC-REF-0102</x:v>
      </x:c>
      <x:c r="L30" s="92" t="str">
        <x:v>TC-CHUNK-1104</x:v>
      </x:c>
      <x:c r="M30" s="92" t="n">
        <x:v>0.78</x:v>
      </x:c>
      <x:c r="N30" s="92" t="str">
        <x:v>审核通过</x:v>
      </x:c>
      <x:c r="O30" s="93" t="str">
        <x:v>坊墙内侧可能存在循墙道路，其中南北向可称巷、东西向可称曲；但大宅和寺观靠墙时可能截断，未必形成完整环路。</x:v>
      </x:c>
    </x:row>
    <x:row r="31" ht="84" customHeight="1">
      <x:c r="A31" s="91" t="str">
        <x:v>TC-LAYOUT-0004</x:v>
      </x:c>
      <x:c r="B31" s="92" t="str">
        <x:v>曲多为东西向直线小路</x:v>
      </x:c>
      <x:c r="C31" s="92"/>
      <x:c r="D31" s="92" t="str">
        <x:v>LayoutRule</x:v>
      </x:c>
      <x:c r="E31" s="92" t="str"/>
      <x:c r="F31" s="92" t="str">
        <x:v>道路方向</x:v>
      </x:c>
      <x:c r="G31" s="92" t="str">
        <x:v>隋</x:v>
      </x:c>
      <x:c r="H31" s="92" t="str">
        <x:v>唐</x:v>
      </x:c>
      <x:c r="I31" s="92" t="str">
        <x:v>曲很可能是需要转折才能到达的僻静小路，而非自身弯曲；多数曲可能为东西向直线，与南北向宅院开门方式配合。</x:v>
      </x:c>
      <x:c r="J31" s="92"/>
      <x:c r="K31" s="92" t="str">
        <x:v>TC-REF-0102</x:v>
      </x:c>
      <x:c r="L31" s="92" t="str">
        <x:v>TC-CHUNK-1105</x:v>
      </x:c>
      <x:c r="M31" s="92" t="n">
        <x:v>0.8</x:v>
      </x:c>
      <x:c r="N31" s="92" t="str">
        <x:v>审核通过</x:v>
      </x:c>
      <x:c r="O31" s="93" t="str">
        <x:v>曲很可能是需要转折才能到达的僻静小路，而非自身弯曲；多数曲可能为东西向直线，与南北向宅院开门方式配合。</x:v>
      </x:c>
    </x:row>
    <x:row r="32" ht="84" customHeight="1">
      <x:c r="A32" s="91" t="str">
        <x:v>TC-LAYOUT-0005</x:v>
      </x:c>
      <x:c r="B32" s="92" t="str">
        <x:v>坊内道路宽度层级范围</x:v>
      </x:c>
      <x:c r="C32" s="92"/>
      <x:c r="D32" s="92" t="str">
        <x:v>LayoutRule</x:v>
      </x:c>
      <x:c r="E32" s="92" t="str"/>
      <x:c r="F32" s="92" t="str">
        <x:v>尺度规则</x:v>
      </x:c>
      <x:c r="G32" s="92" t="str">
        <x:v>隋</x:v>
      </x:c>
      <x:c r="H32" s="92" t="str">
        <x:v>唐</x:v>
      </x:c>
      <x:c r="I32" s="92" t="str">
        <x:v>十字街考古常见约15—20米；作者粗略推测巷约6米、曲约1.5—3米。宽度受位置、功能、侵街和保存状况影响，并非统一定值。</x:v>
      </x:c>
      <x:c r="J32" s="92"/>
      <x:c r="K32" s="92" t="str">
        <x:v>TC-REF-0102</x:v>
      </x:c>
      <x:c r="L32" s="92" t="str">
        <x:v>TC-CHUNK-1102,TC-CHUNK-1106</x:v>
      </x:c>
      <x:c r="M32" s="92" t="n">
        <x:v>0.8</x:v>
      </x:c>
      <x:c r="N32" s="92" t="str">
        <x:v>审核通过</x:v>
      </x:c>
      <x:c r="O32" s="93" t="str">
        <x:v>十字街考古常见约15—20米；作者粗略推测巷约6米、曲约1.5—3米。宽度受位置、功能、侵街和保存状况影响，并非统一定值。</x:v>
      </x:c>
    </x:row>
    <x:row r="33" ht="84" customHeight="1">
      <x:c r="A33" s="91" t="str">
        <x:v>TC-LAYOUT-0006</x:v>
      </x:c>
      <x:c r="B33" s="92" t="str">
        <x:v>坊门配置影响坊内道路拓扑</x:v>
      </x:c>
      <x:c r="C33" s="92"/>
      <x:c r="D33" s="92" t="str">
        <x:v>LayoutRule</x:v>
      </x:c>
      <x:c r="E33" s="92" t="str"/>
      <x:c r="F33" s="92" t="str">
        <x:v>道路拓扑</x:v>
      </x:c>
      <x:c r="G33" s="92" t="str">
        <x:v>隋</x:v>
      </x:c>
      <x:c r="H33" s="92" t="str">
        <x:v>唐</x:v>
      </x:c>
      <x:c r="I33" s="92" t="str">
        <x:v>传统复原模型认为：皇城、宫城正南三十六坊多为东西二门和一字横街，其余坊多为四门和十字街；实际坊例可能受大宅、寺院、地形和建设程度影响而偏离模型。</x:v>
      </x:c>
      <x:c r="J33" s="92"/>
      <x:c r="K33" s="92" t="str">
        <x:v>TC-REF-0103</x:v>
      </x:c>
      <x:c r="L33" s="92" t="str">
        <x:v>TC-CHUNK-1202</x:v>
      </x:c>
      <x:c r="M33" s="92" t="n">
        <x:v>0.68</x:v>
      </x:c>
      <x:c r="N33" s="92" t="str">
        <x:v>待审核</x:v>
      </x:c>
      <x:c r="O33" s="93" t="str">
        <x:v>传统复原模型认为：皇城、宫城正南三十六坊多为东西二门和一字横街，其余坊多为四门和十字街；实际坊例可能受大宅、寺院、地形和建设程度影响而偏离模型。</x:v>
      </x:c>
    </x:row>
    <x:row r="34" ht="84" customHeight="1">
      <x:c r="A34" s="91" t="str">
        <x:v>TC-SCALE-0101</x:v>
      </x:c>
      <x:c r="B34" s="92" t="str">
        <x:v>横街与承天门街宽度比较</x:v>
      </x:c>
      <x:c r="C34" s="92"/>
      <x:c r="D34" s="92" t="str">
        <x:v>ScaleComparison</x:v>
      </x:c>
      <x:c r="E34" s="92" t="str"/>
      <x:c r="F34" s="92" t="str">
        <x:v>尺度关系</x:v>
      </x:c>
      <x:c r="G34" s="92" t="str">
        <x:v>唐</x:v>
      </x:c>
      <x:c r="H34" s="92" t="str">
        <x:v>唐</x:v>
      </x:c>
      <x:c r="I34" s="92" t="str">
        <x:v>原文比例为300:100；米制换算暂不进行</x:v>
      </x:c>
      <x:c r="J34" s="92"/>
      <x:c r="K34" s="92" t="str">
        <x:v>TC-REF-0001</x:v>
      </x:c>
      <x:c r="L34" s="92" t="str">
        <x:v>TC-CHUNK-0103,TC-CHUNK-0104</x:v>
      </x:c>
      <x:c r="M34" s="92" t="n">
        <x:v>0.9</x:v>
      </x:c>
      <x:c r="N34" s="92" t="str">
        <x:v>审核通过</x:v>
      </x:c>
      <x:c r="O34" s="93" t="str">
        <x:v>待确定换算依据后填写标准化值</x:v>
      </x:c>
    </x:row>
    <x:row r="35" ht="84" customHeight="1">
      <x:c r="A35" s="91" t="str">
        <x:v>TC-CLAIM-0101</x:v>
      </x:c>
      <x:c r="B35" s="92" t="str">
        <x:v>主干道路宽度与城门连接和道路等级相关</x:v>
      </x:c>
      <x:c r="C35" s="92"/>
      <x:c r="D35" s="92" t="str">
        <x:v>InterpretiveClaim</x:v>
      </x:c>
      <x:c r="E35" s="92" t="str"/>
      <x:c r="F35" s="92" t="str">
        <x:v>尺度解释</x:v>
      </x:c>
      <x:c r="G35" s="92"/>
      <x:c r="H35" s="92"/>
      <x:c r="I35" s="92" t="str">
        <x:v>长安并不是每条路都一样宽：越重要、越直接连接城门的道路，通常越宽。</x:v>
      </x:c>
      <x:c r="J35" s="92" t="str">
        <x:v>唐长安外郭城主干道路</x:v>
      </x:c>
      <x:c r="K35" s="92" t="str">
        <x:v>TC-REF-0101</x:v>
      </x:c>
      <x:c r="L35" s="92" t="str">
        <x:v>TC-CHUNK-1001</x:v>
      </x:c>
      <x:c r="M35" s="92" t="n">
        <x:v>0.85</x:v>
      </x:c>
      <x:c r="N35" s="92" t="str">
        <x:v>审核通过</x:v>
      </x:c>
      <x:c r="O35" s="93" t="str">
        <x:v>与城门相通的道路通常较宽，唐长安不同等级道路的宽度存在明显差异。</x:v>
      </x:c>
    </x:row>
    <x:row r="36" ht="84" customHeight="1">
      <x:c r="A36" s="91" t="str">
        <x:v>TC-CLAIM-0102</x:v>
      </x:c>
      <x:c r="B36" s="92" t="str">
        <x:v>道路网络与城市功能区相配合</x:v>
      </x:c>
      <x:c r="C36" s="92"/>
      <x:c r="D36" s="92" t="str">
        <x:v>InterpretiveClaim</x:v>
      </x:c>
      <x:c r="E36" s="92" t="str"/>
      <x:c r="F36" s="92" t="str">
        <x:v>规划解释</x:v>
      </x:c>
      <x:c r="G36" s="92"/>
      <x:c r="H36" s="92"/>
      <x:c r="I36" s="92" t="str">
        <x:v>路网虽然看起来像整齐的棋盘，但不同道路的间距和宽度也在配合市场、宫城、城门等不同功能。</x:v>
      </x:c>
      <x:c r="J36" s="92" t="str">
        <x:v>唐长安整体道路网络</x:v>
      </x:c>
      <x:c r="K36" s="92" t="str">
        <x:v>TC-REF-0101</x:v>
      </x:c>
      <x:c r="L36" s="92" t="str">
        <x:v>TC-CHUNK-1002</x:v>
      </x:c>
      <x:c r="M36" s="92" t="n">
        <x:v>0.8</x:v>
      </x:c>
      <x:c r="N36" s="92" t="str">
        <x:v>审核通过</x:v>
      </x:c>
      <x:c r="O36" s="93" t="str">
        <x:v>唐长安道路网络的间距和部署与经济结构、功能区分布及区域交通联系相结合。</x:v>
      </x:c>
    </x:row>
    <x:row r="37" ht="84" customHeight="1">
      <x:c r="A37" s="91" t="str">
        <x:v>TC-CLAIM-0103</x:v>
      </x:c>
      <x:c r="B37" s="92" t="str">
        <x:v>宽阔道路不等于高连通效率</x:v>
      </x:c>
      <x:c r="C37" s="92"/>
      <x:c r="D37" s="92" t="str">
        <x:v>InterpretiveClaim</x:v>
      </x:c>
      <x:c r="E37" s="92" t="str"/>
      <x:c r="F37" s="92" t="str">
        <x:v>交通机制</x:v>
      </x:c>
      <x:c r="G37" s="92"/>
      <x:c r="H37" s="92"/>
      <x:c r="I37" s="92" t="str">
        <x:v>路修得很宽，不代表出行一定方便：坊墙像一道道隔板，使很多路口不能直接连通。</x:v>
      </x:c>
      <x:c r="J37" s="92" t="str">
        <x:v>唐长安坊市制道路网络</x:v>
      </x:c>
      <x:c r="K37" s="92" t="str">
        <x:v>TC-REF-0101</x:v>
      </x:c>
      <x:c r="L37" s="92" t="str">
        <x:v>TC-CHUNK-1003</x:v>
      </x:c>
      <x:c r="M37" s="92" t="n">
        <x:v>0.82</x:v>
      </x:c>
      <x:c r="N37" s="92" t="str">
        <x:v>审核通过</x:v>
      </x:c>
      <x:c r="O37" s="93" t="str">
        <x:v>坊墙和市墙减少了道路节点及横向联系，因此唐长安道路虽宽且占地多，路网贯通程度仍可能较低。</x:v>
      </x:c>
    </x:row>
    <x:row r="38" ht="84" customHeight="1">
      <x:c r="A38" s="91" t="str">
        <x:v>TC-CLAIM-0104</x:v>
      </x:c>
      <x:c r="B38" s="92" t="str">
        <x:v>宽街承担空间隔离和政治表达功能</x:v>
      </x:c>
      <x:c r="C38" s="92"/>
      <x:c r="D38" s="92" t="str">
        <x:v>InterpretiveClaim</x:v>
      </x:c>
      <x:c r="E38" s="92" t="str"/>
      <x:c r="F38" s="92" t="str">
        <x:v>政治空间解释</x:v>
      </x:c>
      <x:c r="G38" s="92"/>
      <x:c r="H38" s="92"/>
      <x:c r="I38" s="92" t="str">
        <x:v>宽街不只是让车马通行，也像城市中的宽阔分界带，把不同区域分开，并强化皇城、宫城的中心地位。</x:v>
      </x:c>
      <x:c r="J38" s="92" t="str">
        <x:v>唐长安外郭城道路与坊市空间</x:v>
      </x:c>
      <x:c r="K38" s="92" t="str">
        <x:v>TC-REF-0101</x:v>
      </x:c>
      <x:c r="L38" s="92" t="str">
        <x:v>TC-CHUNK-1003</x:v>
      </x:c>
      <x:c r="M38" s="92" t="n">
        <x:v>0.8</x:v>
      </x:c>
      <x:c r="N38" s="92" t="str">
        <x:v>审核通过</x:v>
      </x:c>
      <x:c r="O38" s="93" t="str">
        <x:v>唐长安部分宽阔街道除交通外，还通过分隔坊、市和宫城、突出宫城核心来表达政治空间秩序。</x:v>
      </x:c>
    </x:row>
    <x:row r="39" ht="84" customHeight="1">
      <x:c r="A39" s="91" t="str">
        <x:v>TC-CLAIM-0105</x:v>
      </x:c>
      <x:c r="B39" s="92" t="str">
        <x:v>朱雀大街宽度服务御路和大型政治活动</x:v>
      </x:c>
      <x:c r="C39" s="92"/>
      <x:c r="D39" s="92" t="str">
        <x:v>InterpretiveClaim</x:v>
      </x:c>
      <x:c r="E39" s="92" t="str"/>
      <x:c r="F39" s="92" t="str">
        <x:v>礼仪政治解释</x:v>
      </x:c>
      <x:c r="G39" s="92"/>
      <x:c r="H39" s="92"/>
      <x:c r="I39" s="92" t="str">
        <x:v>朱雀大街特别宽，一个重要原因是它不仅是交通道路，还是皇帝祭天、仪仗通行和举行政治活动的御路。</x:v>
      </x:c>
      <x:c r="J39" s="92" t="str">
        <x:v>朱雀大街</x:v>
      </x:c>
      <x:c r="K39" s="92" t="str">
        <x:v>TC-REF-0101</x:v>
      </x:c>
      <x:c r="L39" s="92" t="str">
        <x:v>TC-CHUNK-1004</x:v>
      </x:c>
      <x:c r="M39" s="92" t="n">
        <x:v>0.86</x:v>
      </x:c>
      <x:c r="N39" s="92" t="str">
        <x:v>待审核</x:v>
      </x:c>
      <x:c r="O39" s="93" t="str">
        <x:v>朱雀大街约150米的宽度与南郊祭天御路、皇帝出行、大规模仪仗通行及政治活动空间有关。</x:v>
      </x:c>
    </x:row>
    <x:row r="40" ht="84" customHeight="1">
      <x:c r="A40" s="91" t="str">
        <x:v>TC-CLAIM-0106</x:v>
      </x:c>
      <x:c r="B40" s="92" t="str">
        <x:v>朱雀大街是政治空间外延和定位轴</x:v>
      </x:c>
      <x:c r="C40" s="92"/>
      <x:c r="D40" s="92" t="str">
        <x:v>InterpretiveClaim</x:v>
      </x:c>
      <x:c r="E40" s="92" t="str"/>
      <x:c r="F40" s="92" t="str">
        <x:v>空间轴线解释</x:v>
      </x:c>
      <x:c r="G40" s="92"/>
      <x:c r="H40" s="92"/>
      <x:c r="I40" s="92" t="str">
        <x:v>朱雀大街像整座长安城的“定位主轴”：它连接政治中心，也帮助人们说明其他街道和区域的位置。</x:v>
      </x:c>
      <x:c r="J40" s="92" t="str">
        <x:v>朱雀大街及唐长安南北中轴线</x:v>
      </x:c>
      <x:c r="K40" s="92" t="str">
        <x:v>TC-REF-0101</x:v>
      </x:c>
      <x:c r="L40" s="92" t="str">
        <x:v>TC-CHUNK-1005</x:v>
      </x:c>
      <x:c r="M40" s="92" t="n">
        <x:v>0.88</x:v>
      </x:c>
      <x:c r="N40" s="92" t="str">
        <x:v>待审核</x:v>
      </x:c>
      <x:c r="O40" s="93" t="str">
        <x:v>朱雀大街既是皇城、宫城政治空间的外延和公共活动空间，也承担中轴、对称、景观和方位指示功能。</x:v>
      </x:c>
    </x:row>
    <x:row r="41" ht="84" customHeight="1">
      <x:c r="A41" s="91" t="str">
        <x:v>TC-CLAIM-0201</x:v>
      </x:c>
      <x:c r="B41" s="92" t="str">
        <x:v>坊内道路呈街巷曲三级体系</x:v>
      </x:c>
      <x:c r="C41" s="92"/>
      <x:c r="D41" s="92" t="str">
        <x:v>InterpretiveClaim</x:v>
      </x:c>
      <x:c r="E41" s="92" t="str"/>
      <x:c r="F41" s="92" t="str">
        <x:v>空间结构解释</x:v>
      </x:c>
      <x:c r="G41" s="92"/>
      <x:c r="H41" s="92"/>
      <x:c r="I41" s="92" t="str">
        <x:v>坊里内部不是只有一条十字路，而可能像树枝一样分成街、巷、曲三个层级。</x:v>
      </x:c>
      <x:c r="J41" s="92" t="str">
        <x:v>隋大兴唐长安坊内道路</x:v>
      </x:c>
      <x:c r="K41" s="92" t="str">
        <x:v>TC-REF-0102</x:v>
      </x:c>
      <x:c r="L41" s="92" t="str">
        <x:v>TC-CHUNK-1101</x:v>
      </x:c>
      <x:c r="M41" s="92" t="n">
        <x:v>0.86</x:v>
      </x:c>
      <x:c r="N41" s="92" t="str">
        <x:v>审核通过</x:v>
      </x:c>
      <x:c r="O41" s="93" t="str">
        <x:v>唐长安坊内道路大致分为街、巷、曲三级，但具体坊可能并未完整建设所有层级。</x:v>
      </x:c>
    </x:row>
    <x:row r="42" ht="84" customHeight="1">
      <x:c r="A42" s="91" t="str">
        <x:v>TC-CLAIM-0202</x:v>
      </x:c>
      <x:c r="B42" s="92" t="str">
        <x:v>小十字街和十六分区不具普遍性</x:v>
      </x:c>
      <x:c r="C42" s="92"/>
      <x:c r="D42" s="92" t="str">
        <x:v>InterpretiveClaim</x:v>
      </x:c>
      <x:c r="E42" s="92" t="str"/>
      <x:c r="F42" s="92" t="str">
        <x:v>复原限制</x:v>
      </x:c>
      <x:c r="G42" s="92"/>
      <x:c r="H42" s="92"/>
      <x:c r="I42" s="92" t="str">
        <x:v>常见复原图里的十六小格是一种可能方案，不是每一座坊都必然如此。</x:v>
      </x:c>
      <x:c r="J42" s="92" t="str">
        <x:v>唐长安坊内小十字街与用地分区</x:v>
      </x:c>
      <x:c r="K42" s="92" t="str">
        <x:v>TC-REF-0102</x:v>
      </x:c>
      <x:c r="L42" s="92" t="str">
        <x:v>TC-CHUNK-1103</x:v>
      </x:c>
      <x:c r="M42" s="92" t="n">
        <x:v>0.84</x:v>
      </x:c>
      <x:c r="N42" s="92" t="str">
        <x:v>审核通过</x:v>
      </x:c>
      <x:c r="O42" s="93" t="str">
        <x:v>小十字街未必在所有坊实施，因此由其推导的十六分区不能作为全城统一规则。</x:v>
      </x:c>
    </x:row>
    <x:row r="43" ht="84" customHeight="1">
      <x:c r="A43" s="91" t="str">
        <x:v>TC-CLAIM-0203</x:v>
      </x:c>
      <x:c r="B43" s="92" t="str">
        <x:v>循墙道路可能是不连续的边界通道</x:v>
      </x:c>
      <x:c r="C43" s="92"/>
      <x:c r="D43" s="92" t="str">
        <x:v>InterpretiveClaim</x:v>
      </x:c>
      <x:c r="E43" s="92" t="str"/>
      <x:c r="F43" s="92" t="str">
        <x:v>拓扑解释</x:v>
      </x:c>
      <x:c r="G43" s="92"/>
      <x:c r="H43" s="92"/>
      <x:c r="I43" s="92" t="str">
        <x:v>坊墙内侧可能有一圈小路，但它常被大型宅院或寺院截断，并不一定完整绕坊一周。</x:v>
      </x:c>
      <x:c r="J43" s="92" t="str">
        <x:v>唐长安部分坊墙内侧</x:v>
      </x:c>
      <x:c r="K43" s="92" t="str">
        <x:v>TC-REF-0102</x:v>
      </x:c>
      <x:c r="L43" s="92" t="str">
        <x:v>TC-CHUNK-1104</x:v>
      </x:c>
      <x:c r="M43" s="92" t="n">
        <x:v>0.78</x:v>
      </x:c>
      <x:c r="N43" s="92" t="str">
        <x:v>审核通过</x:v>
      </x:c>
      <x:c r="O43" s="93" t="str">
        <x:v>坊墙内侧可能设置循墙巷曲，但大宅和寺观靠墙会使道路不能整圈连通。</x:v>
      </x:c>
    </x:row>
    <x:row r="44" ht="84" customHeight="1">
      <x:c r="A44" s="91" t="str">
        <x:v>TC-CLAIM-0204</x:v>
      </x:c>
      <x:c r="B44" s="92" t="str">
        <x:v>曲多为东西向直线道路</x:v>
      </x:c>
      <x:c r="C44" s="92"/>
      <x:c r="D44" s="92" t="str">
        <x:v>InterpretiveClaim</x:v>
      </x:c>
      <x:c r="E44" s="92" t="str"/>
      <x:c r="F44" s="92" t="str">
        <x:v>语义与方向解释</x:v>
      </x:c>
      <x:c r="G44" s="92"/>
      <x:c r="H44" s="92"/>
      <x:c r="I44" s="92" t="str">
        <x:v>唐人说的“曲”可能不是弯弯曲曲的小路，而是藏在坊内、要转几次才能到达的横向小路。</x:v>
      </x:c>
      <x:c r="J44" s="92" t="str">
        <x:v>唐长安坊曲</x:v>
      </x:c>
      <x:c r="K44" s="92" t="str">
        <x:v>TC-REF-0102</x:v>
      </x:c>
      <x:c r="L44" s="92" t="str">
        <x:v>TC-CHUNK-1105</x:v>
      </x:c>
      <x:c r="M44" s="92" t="n">
        <x:v>0.82</x:v>
      </x:c>
      <x:c r="N44" s="92" t="str">
        <x:v>审核通过</x:v>
      </x:c>
      <x:c r="O44" s="93" t="str">
        <x:v>多数曲可能是东西向直线小路，“曲”强调位置僻静、到达需转折，不必表示道路本身弯曲。</x:v>
      </x:c>
    </x:row>
    <x:row r="45" ht="84" customHeight="1">
      <x:c r="A45" s="91" t="str">
        <x:v>TC-CLAIM-0205</x:v>
      </x:c>
      <x:c r="B45" s="92" t="str">
        <x:v>坊内道路宽度按层级递减但存在差异</x:v>
      </x:c>
      <x:c r="C45" s="92"/>
      <x:c r="D45" s="92" t="str">
        <x:v>InterpretiveClaim</x:v>
      </x:c>
      <x:c r="E45" s="92" t="str"/>
      <x:c r="F45" s="92" t="str">
        <x:v>尺度解释</x:v>
      </x:c>
      <x:c r="G45" s="92"/>
      <x:c r="H45" s="92"/>
      <x:c r="I45" s="92" t="str">
        <x:v>坊内道路大体是主街最宽、巷次之、曲最窄，但这些不是全城统一的标准尺寸。</x:v>
      </x:c>
      <x:c r="J45" s="92" t="str">
        <x:v>唐长安坊内道路</x:v>
      </x:c>
      <x:c r="K45" s="92" t="str">
        <x:v>TC-REF-0102</x:v>
      </x:c>
      <x:c r="L45" s="92" t="str">
        <x:v>TC-CHUNK-1102,TC-CHUNK-1106</x:v>
      </x:c>
      <x:c r="M45" s="92" t="n">
        <x:v>0.8</x:v>
      </x:c>
      <x:c r="N45" s="92" t="str">
        <x:v>审核通过</x:v>
      </x:c>
      <x:c r="O45" s="93" t="str">
        <x:v>十字街、巷、曲总体呈宽度递减关系；十字街约15—20米较有依据，巷约6米和曲约1.5—3米属于粗略推测。</x:v>
      </x:c>
    </x:row>
    <x:row r="46" ht="84" customHeight="1">
      <x:c r="A46" s="91" t="str">
        <x:v>TC-CLAIM-0301</x:v>
      </x:c>
      <x:c r="B46" s="92" t="str">
        <x:v>网格路网兼具交通与空间控制作用</x:v>
      </x:c>
      <x:c r="C46" s="92"/>
      <x:c r="D46" s="92" t="str">
        <x:v>InterpretiveClaim</x:v>
      </x:c>
      <x:c r="E46" s="92" t="str"/>
      <x:c r="F46" s="92" t="str">
        <x:v>空间治理解释</x:v>
      </x:c>
      <x:c r="G46" s="92"/>
      <x:c r="H46" s="92"/>
      <x:c r="I46" s="92" t="str">
        <x:v>棋盘路网不仅让人和车找到方向，也像一道道分区线，帮助管理者控制不同坊区。</x:v>
      </x:c>
      <x:c r="J46" s="92" t="str">
        <x:v>唐长安整体路网</x:v>
      </x:c>
      <x:c r="K46" s="92" t="str">
        <x:v>TC-REF-0103</x:v>
      </x:c>
      <x:c r="L46" s="92" t="str">
        <x:v>TC-CHUNK-1201,TC-CHUNK-1206</x:v>
      </x:c>
      <x:c r="M46" s="92" t="n">
        <x:v>0.82</x:v>
      </x:c>
      <x:c r="N46" s="92" t="str">
        <x:v>审核通过</x:v>
      </x:c>
      <x:c r="O46" s="93" t="str">
        <x:v>唐长安正交网格既组织城市交通，也通过坊墙、街道和分区形成便于治理的空间单元。</x:v>
      </x:c>
    </x:row>
    <x:row r="47" ht="84" customHeight="1">
      <x:c r="A47" s="91" t="str">
        <x:v>TC-CLAIM-0302</x:v>
      </x:c>
      <x:c r="B47" s="92" t="str">
        <x:v>两类坊内路网是常规模型而非全城硬规则</x:v>
      </x:c>
      <x:c r="C47" s="92"/>
      <x:c r="D47" s="92" t="str">
        <x:v>InterpretiveClaim</x:v>
      </x:c>
      <x:c r="E47" s="92" t="str"/>
      <x:c r="F47" s="92" t="str">
        <x:v>模型修正</x:v>
      </x:c>
      <x:c r="G47" s="92"/>
      <x:c r="H47" s="92"/>
      <x:c r="I47" s="92" t="str">
        <x:v>复原图常把坊画成横街型或十字街型，但真实长安可能有不少例外。</x:v>
      </x:c>
      <x:c r="J47" s="92" t="str">
        <x:v>唐长安坊内道路复原</x:v>
      </x:c>
      <x:c r="K47" s="92" t="str">
        <x:v>TC-REF-0103</x:v>
      </x:c>
      <x:c r="L47" s="92" t="str">
        <x:v>TC-CHUNK-1202</x:v>
      </x:c>
      <x:c r="M47" s="92" t="n">
        <x:v>0.8</x:v>
      </x:c>
      <x:c r="N47" s="92" t="str">
        <x:v>待审核</x:v>
      </x:c>
      <x:c r="O47" s="93" t="str">
        <x:v>张小娟沿用‘北部三十六坊东西二门与横街、其余坊四门与十字街’的传统模型，但结合贺从容研究，该模型只能表示常见复原方式，不能无条件套用于所有坊。</x:v>
      </x:c>
    </x:row>
    <x:row r="48" ht="84" customHeight="1">
      <x:c r="A48" s="91" t="str">
        <x:v>TC-CLAIM-0303</x:v>
      </x:c>
      <x:c r="B48" s="92" t="str">
        <x:v>门禁使道路可达性具有时间变化</x:v>
      </x:c>
      <x:c r="C48" s="92"/>
      <x:c r="D48" s="92" t="str">
        <x:v>InterpretiveClaim</x:v>
      </x:c>
      <x:c r="E48" s="92" t="str"/>
      <x:c r="F48" s="92" t="str">
        <x:v>交通管理解释</x:v>
      </x:c>
      <x:c r="G48" s="92"/>
      <x:c r="H48" s="92"/>
      <x:c r="I48" s="92" t="str">
        <x:v>长安的路并不是全天都能走：鼓声一响，城门和坊门关闭，白天的通路会变成夜间的断路。</x:v>
      </x:c>
      <x:c r="J48" s="92" t="str">
        <x:v>唐长安城门、坊门及相连道路</x:v>
      </x:c>
      <x:c r="K48" s="92" t="str">
        <x:v>TC-REF-0103</x:v>
      </x:c>
      <x:c r="L48" s="92" t="str">
        <x:v>TC-CHUNK-1204</x:v>
      </x:c>
      <x:c r="M48" s="92" t="n">
        <x:v>0.9</x:v>
      </x:c>
      <x:c r="N48" s="92" t="str">
        <x:v>审核通过</x:v>
      </x:c>
      <x:c r="O48" s="93" t="str">
        <x:v>唐长安城门、坊门随鼓声定时启闭，同一条道路在白天可通行、夜间可能被城门和坊门切断。</x:v>
      </x:c>
    </x:row>
    <x:row r="49" ht="84" customHeight="1">
      <x:c r="A49" s="91" t="str">
        <x:v>TC-CLAIM-0304</x:v>
      </x:c>
      <x:c r="B49" s="92" t="str">
        <x:v>商业发展推动坊市边界和道路使用方式变化</x:v>
      </x:c>
      <x:c r="C49" s="92"/>
      <x:c r="D49" s="92" t="str">
        <x:v>InterpretiveClaim</x:v>
      </x:c>
      <x:c r="E49" s="92" t="str"/>
      <x:c r="F49" s="92" t="str">
        <x:v>制度演变解释</x:v>
      </x:c>
      <x:c r="G49" s="92"/>
      <x:c r="H49" s="92"/>
      <x:c r="I49" s="92" t="str">
        <x:v>城市越繁荣，店铺越想靠近人流，坊墙和街道的边界就越来越难维持原样。</x:v>
      </x:c>
      <x:c r="J49" s="92" t="str">
        <x:v>中晚唐长安坊市与街道</x:v>
      </x:c>
      <x:c r="K49" s="92" t="str">
        <x:v>TC-REF-0103</x:v>
      </x:c>
      <x:c r="L49" s="92" t="str">
        <x:v>TC-CHUNK-1203,TC-CHUNK-1206</x:v>
      </x:c>
      <x:c r="M49" s="92" t="n">
        <x:v>0.84</x:v>
      </x:c>
      <x:c r="N49" s="92" t="str">
        <x:v>审核通过</x:v>
      </x:c>
      <x:c r="O49" s="93" t="str">
        <x:v>中唐以后坊内商铺、侵街打墙和沿街建舍增多，封闭坊市制逐渐松动，道路由单纯通行与分隔空间转为商业活动空间。</x:v>
      </x:c>
    </x:row>
    <x:row r="50" ht="84" customHeight="1">
      <x:c r="A50" s="91" t="str">
        <x:v>TC-CLAIM-0305</x:v>
      </x:c>
      <x:c r="B50" s="92" t="str">
        <x:v>道路管理制度用于保护通行空间</x:v>
      </x:c>
      <x:c r="C50" s="92"/>
      <x:c r="D50" s="92" t="str">
        <x:v>InterpretiveClaim</x:v>
      </x:c>
      <x:c r="E50" s="92" t="str"/>
      <x:c r="F50" s="92" t="str">
        <x:v>管理机制解释</x:v>
      </x:c>
      <x:c r="G50" s="92"/>
      <x:c r="H50" s="92"/>
      <x:c r="I50" s="92" t="str">
        <x:v>宽路不会自动一直保持宽：还需要禁止占路、挖坑和种地，并有人巡查、维修。</x:v>
      </x:c>
      <x:c r="J50" s="92" t="str">
        <x:v>唐长安主要街道</x:v>
      </x:c>
      <x:c r="K50" s="92" t="str">
        <x:v>TC-REF-0103</x:v>
      </x:c>
      <x:c r="L50" s="92" t="str">
        <x:v>TC-CHUNK-1205</x:v>
      </x:c>
      <x:c r="M50" s="92" t="n">
        <x:v>0.86</x:v>
      </x:c>
      <x:c r="N50" s="92" t="str">
        <x:v>审核通过</x:v>
      </x:c>
      <x:c r="O50" s="93" t="str">
        <x:v>禁止侵街、穿街取土、沿路耕种和破坏路面，并要求巡查与修缮，是唐代维持道路平整、宽敞和畅通的重要措施。</x:v>
      </x:c>
    </x:row>
    <x:row r="51" ht="84" customHeight="1">
      <x:c r="A51" s="91" t="str">
        <x:v>TC-POPULAR-0001</x:v>
      </x:c>
      <x:c r="B51" s="92" t="str">
        <x:v>唐长安城的街道为什么宽得惊人？</x:v>
      </x:c>
      <x:c r="C51" s="92"/>
      <x:c r="D51" s="92" t="str">
        <x:v>PopularContent</x:v>
      </x:c>
      <x:c r="E51" s="92" t="str"/>
      <x:c r="F51" s="92" t="str">
        <x:v>Q_AND_A</x:v>
      </x:c>
      <x:c r="G51" s="92"/>
      <x:c r="H51" s="92"/>
      <x:c r="I51" s="92" t="str">
        <x:v>唐长安城的街道为什么修得那么宽？</x:v>
      </x:c>
      <x:c r="J51" s="92"/>
      <x:c r="K51" s="92" t="str">
        <x:v>TC-REF-0001,TC-REF-0101</x:v>
      </x:c>
      <x:c r="L51" s="92" t="str">
        <x:v>TC-CHUNK-0103,TC-CHUNK-1004</x:v>
      </x:c>
      <x:c r="M51" s="92" t="n">
        <x:v>0.7</x:v>
      </x:c>
      <x:c r="N51" s="92" t="str">
        <x:v>待审核</x:v>
      </x:c>
      <x:c r="O51" s="93" t="str">
        <x:v>唐长安城的街道为什么修得那么宽？</x:v>
      </x:c>
    </x:row>
    <x:row r="52">
      <x:c r="A52" s="91" t="str">
        <x:v>TC-AREA-0003</x:v>
      </x:c>
      <x:c r="B52" s="92" t="str">
        <x:v>外郭城</x:v>
      </x:c>
      <x:c r="C52" s="92" t="str">
        <x:v>外郭城</x:v>
      </x:c>
      <x:c r="D52" s="92" t="str">
        <x:v>Area</x:v>
      </x:c>
      <x:c r="E52" s="92"/>
      <x:c r="F52" s="92" t="str">
        <x:v>城市外郭</x:v>
      </x:c>
      <x:c r="G52" s="92" t="str">
        <x:v>唐</x:v>
      </x:c>
      <x:c r="H52" s="92" t="str">
        <x:v>唐</x:v>
      </x:c>
      <x:c r="I52" s="92" t="str">
        <x:v>唐长安城外郭城，包围皇城以南及东西两侧的坊、市、道路与水渠</x:v>
      </x:c>
      <x:c r="J52" s="92"/>
      <x:c r="K52" s="92" t="str">
        <x:v>TC-REF-0001</x:v>
      </x:c>
      <x:c r="L52" s="92" t="str">
        <x:v>TC-CHUNK-0102</x:v>
      </x:c>
      <x:c r="M52" s="92" t="n">
        <x:v>0.9</x:v>
      </x:c>
      <x:c r="N52" s="92" t="str">
        <x:v>审核通过</x:v>
      </x:c>
      <x:c r="O52" s="93" t="str">
        <x:v>南當外郭之明德門</x:v>
      </x:c>
    </x:row>
    <x:row r="53">
      <x:c r="A53" s="91" t="str">
        <x:v>TC-FANG-0026</x:v>
      </x:c>
      <x:c r="B53" s="92" t="str">
        <x:v>崇仁坊</x:v>
      </x:c>
      <x:c r="C53" s="92" t="str">
        <x:v>崇仁坊</x:v>
      </x:c>
      <x:c r="D53" s="92" t="str">
        <x:v>Fang</x:v>
      </x:c>
      <x:c r="E53" s="92" t="str">
        <x:v>昌化坊</x:v>
      </x:c>
      <x:c r="F53" s="92" t="str">
        <x:v>城市坊里</x:v>
      </x:c>
      <x:c r="G53" s="92" t="str">
        <x:v>唐</x:v>
      </x:c>
      <x:c r="H53" s="92" t="str">
        <x:v>唐</x:v>
      </x:c>
      <x:c r="I53" s="92" t="str">
        <x:v>唐长安城108坊之一；项目网格坐标(3,0)</x:v>
      </x:c>
      <x:c r="J53" s="92" t="str">
        <x:v>朱雀门街东第二街与东第三街之间</x:v>
      </x:c>
      <x:c r="K53" s="92" t="str">
        <x:v>TC-REF-0004</x:v>
      </x:c>
      <x:c r="L53" s="92" t="str">
        <x:v>TC-CHUNK-0120</x:v>
      </x:c>
      <x:c r="M53" s="92" t="n">
        <x:v>0.95</x:v>
      </x:c>
      <x:c r="N53" s="92" t="str">
        <x:v>审核通过</x:v>
      </x:c>
      <x:c r="O53" s="93" t="str">
        <x:v>位置字段已按第二街与第三街之间修正；用户审核通过</x:v>
      </x:c>
    </x:row>
    <x:row r="54">
      <x:c r="A54" s="91" t="str">
        <x:v>TC-FANG-0027</x:v>
      </x:c>
      <x:c r="B54" s="92" t="str">
        <x:v>平康坊</x:v>
      </x:c>
      <x:c r="C54" s="92" t="str">
        <x:v>平康坊</x:v>
      </x:c>
      <x:c r="D54" s="92" t="str">
        <x:v>Fang</x:v>
      </x:c>
      <x:c r="E54" s="92"/>
      <x:c r="F54" s="92" t="str">
        <x:v>城市坊里</x:v>
      </x:c>
      <x:c r="G54" s="92" t="str">
        <x:v>唐</x:v>
      </x:c>
      <x:c r="H54" s="92" t="str">
        <x:v>唐</x:v>
      </x:c>
      <x:c r="I54" s="92" t="str">
        <x:v>唐长安城108坊之一；项目网格坐标(3,1)</x:v>
      </x:c>
      <x:c r="J54" s="92" t="str">
        <x:v>朱雀门街东第二街与东第三街之间</x:v>
      </x:c>
      <x:c r="K54" s="92" t="str">
        <x:v>TC-REF-0004</x:v>
      </x:c>
      <x:c r="L54" s="92" t="str">
        <x:v>TC-CHUNK-0120</x:v>
      </x:c>
      <x:c r="M54" s="92" t="n">
        <x:v>0.95</x:v>
      </x:c>
      <x:c r="N54" s="92" t="str">
        <x:v>审核通过</x:v>
      </x:c>
      <x:c r="O54" s="93" t="str">
        <x:v>位置字段已按第二街与第三街之间修正；用户审核通过</x:v>
      </x:c>
    </x:row>
    <x:row r="55">
      <x:c r="A55" s="91" t="str">
        <x:v>TC-FANG-0078</x:v>
      </x:c>
      <x:c r="B55" s="92" t="str">
        <x:v>延康坊</x:v>
      </x:c>
      <x:c r="C55" s="92" t="str">
        <x:v>延康坊</x:v>
      </x:c>
      <x:c r="D55" s="92" t="str">
        <x:v>Fang</x:v>
      </x:c>
      <x:c r="E55" s="92"/>
      <x:c r="F55" s="92" t="str">
        <x:v>城市坊里</x:v>
      </x:c>
      <x:c r="G55" s="92" t="str">
        <x:v>唐</x:v>
      </x:c>
      <x:c r="H55" s="92" t="str">
        <x:v>唐</x:v>
      </x:c>
      <x:c r="I55" s="92" t="str">
        <x:v>唐长安城108坊之一；项目网格坐标(-3,3)</x:v>
      </x:c>
      <x:c r="J55" s="92" t="str">
        <x:v>朱雀门街西第二街与西第三街之间</x:v>
      </x:c>
      <x:c r="K55" s="92" t="str">
        <x:v>TC-REF-0004</x:v>
      </x:c>
      <x:c r="L55" s="92" t="str">
        <x:v>TC-CHUNK-0122</x:v>
      </x:c>
      <x:c r="M55" s="92" t="n">
        <x:v>0.95</x:v>
      </x:c>
      <x:c r="N55" s="92" t="str">
        <x:v>审核通过</x:v>
      </x:c>
      <x:c r="O55" s="93" t="str">
        <x:v>位置字段已按第二街与第三街之间修正；用户审核通过</x:v>
      </x:c>
    </x:row>
    <x:row r="56">
      <x:c r="A56" s="91" t="str">
        <x:v>TC-FANG-0079</x:v>
      </x:c>
      <x:c r="B56" s="92" t="str">
        <x:v>崇贤坊</x:v>
      </x:c>
      <x:c r="C56" s="92" t="str">
        <x:v>崇賢坊</x:v>
      </x:c>
      <x:c r="D56" s="92" t="str">
        <x:v>Fang</x:v>
      </x:c>
      <x:c r="E56" s="92"/>
      <x:c r="F56" s="92" t="str">
        <x:v>城市坊里</x:v>
      </x:c>
      <x:c r="G56" s="92" t="str">
        <x:v>唐</x:v>
      </x:c>
      <x:c r="H56" s="92" t="str">
        <x:v>唐</x:v>
      </x:c>
      <x:c r="I56" s="92" t="str">
        <x:v>唐长安城108坊之一；项目网格坐标(-3,4)</x:v>
      </x:c>
      <x:c r="J56" s="92" t="str">
        <x:v>朱雀门街西第二街与西第三街之间</x:v>
      </x:c>
      <x:c r="K56" s="92" t="str">
        <x:v>TC-REF-0004</x:v>
      </x:c>
      <x:c r="L56" s="92" t="str">
        <x:v>TC-CHUNK-0122</x:v>
      </x:c>
      <x:c r="M56" s="92" t="n">
        <x:v>0.95</x:v>
      </x:c>
      <x:c r="N56" s="92" t="str">
        <x:v>审核通过</x:v>
      </x:c>
      <x:c r="O56" s="93" t="str">
        <x:v>位置字段已按第二街与第三街之间修正；用户审核通过</x:v>
      </x:c>
    </x:row>
    <x:row r="57">
      <x:c r="A57" s="91" t="str">
        <x:v>TC-FANG-0080</x:v>
      </x:c>
      <x:c r="B57" s="92" t="str">
        <x:v>延福坊</x:v>
      </x:c>
      <x:c r="C57" s="92" t="str">
        <x:v>延福坊</x:v>
      </x:c>
      <x:c r="D57" s="92" t="str">
        <x:v>Fang</x:v>
      </x:c>
      <x:c r="E57" s="92"/>
      <x:c r="F57" s="92" t="str">
        <x:v>城市坊里</x:v>
      </x:c>
      <x:c r="G57" s="92" t="str">
        <x:v>唐</x:v>
      </x:c>
      <x:c r="H57" s="92" t="str">
        <x:v>唐</x:v>
      </x:c>
      <x:c r="I57" s="92" t="str">
        <x:v>唐长安城108坊之一；项目网格坐标(-3,5)</x:v>
      </x:c>
      <x:c r="J57" s="92" t="str">
        <x:v>朱雀门街西第二街与西第三街之间</x:v>
      </x:c>
      <x:c r="K57" s="92" t="str">
        <x:v>TC-REF-0004</x:v>
      </x:c>
      <x:c r="L57" s="92" t="str">
        <x:v>TC-CHUNK-0122</x:v>
      </x:c>
      <x:c r="M57" s="92" t="n">
        <x:v>0.95</x:v>
      </x:c>
      <x:c r="N57" s="92" t="str">
        <x:v>审核通过</x:v>
      </x:c>
      <x:c r="O57" s="93" t="str">
        <x:v>位置字段已按第二街与第三街之间修正；用户审核通过</x:v>
      </x:c>
    </x:row>
    <x:row r="58">
      <x:c r="A58" s="91" t="str">
        <x:v>TC-FANG-0081</x:v>
      </x:c>
      <x:c r="B58" s="92" t="str">
        <x:v>永安坊</x:v>
      </x:c>
      <x:c r="C58" s="92" t="str">
        <x:v>永安坊</x:v>
      </x:c>
      <x:c r="D58" s="92" t="str">
        <x:v>Fang</x:v>
      </x:c>
      <x:c r="E58" s="92"/>
      <x:c r="F58" s="92" t="str">
        <x:v>城市坊里</x:v>
      </x:c>
      <x:c r="G58" s="92" t="str">
        <x:v>唐</x:v>
      </x:c>
      <x:c r="H58" s="92" t="str">
        <x:v>唐</x:v>
      </x:c>
      <x:c r="I58" s="92" t="str">
        <x:v>唐长安城108坊之一；项目网格坐标(-3,6)</x:v>
      </x:c>
      <x:c r="J58" s="92" t="str">
        <x:v>朱雀门街西第二街与西第三街之间</x:v>
      </x:c>
      <x:c r="K58" s="92" t="str">
        <x:v>TC-REF-0004</x:v>
      </x:c>
      <x:c r="L58" s="92" t="str">
        <x:v>TC-CHUNK-0122</x:v>
      </x:c>
      <x:c r="M58" s="92" t="n">
        <x:v>0.95</x:v>
      </x:c>
      <x:c r="N58" s="92" t="str">
        <x:v>审核通过</x:v>
      </x:c>
      <x:c r="O58" s="93" t="str">
        <x:v>位置字段已按第二街与第三街之间修正；用户审核通过</x:v>
      </x:c>
    </x:row>
    <x:row r="59">
      <x:c r="A59" s="91" t="str">
        <x:v>TC-FANG-0082</x:v>
      </x:c>
      <x:c r="B59" s="92" t="str">
        <x:v>敦义坊</x:v>
      </x:c>
      <x:c r="C59" s="92" t="str">
        <x:v>敦義坊</x:v>
      </x:c>
      <x:c r="D59" s="92" t="str">
        <x:v>Fang</x:v>
      </x:c>
      <x:c r="E59" s="92"/>
      <x:c r="F59" s="92" t="str">
        <x:v>城市坊里</x:v>
      </x:c>
      <x:c r="G59" s="92" t="str">
        <x:v>唐</x:v>
      </x:c>
      <x:c r="H59" s="92" t="str">
        <x:v>唐</x:v>
      </x:c>
      <x:c r="I59" s="92" t="str">
        <x:v>唐长安城108坊之一；项目网格坐标(-3,7)</x:v>
      </x:c>
      <x:c r="J59" s="92" t="str">
        <x:v>朱雀门街西第二街与西第三街之间</x:v>
      </x:c>
      <x:c r="K59" s="92" t="str">
        <x:v>TC-REF-0004</x:v>
      </x:c>
      <x:c r="L59" s="92" t="str">
        <x:v>TC-CHUNK-0122</x:v>
      </x:c>
      <x:c r="M59" s="92" t="n">
        <x:v>0.95</x:v>
      </x:c>
      <x:c r="N59" s="92" t="str">
        <x:v>审核通过</x:v>
      </x:c>
      <x:c r="O59" s="93" t="str">
        <x:v>位置字段已按第二街与第三街之间修正；用户审核通过</x:v>
      </x:c>
    </x:row>
    <x:row r="60">
      <x:c r="A60" s="91" t="str">
        <x:v>TC-FANG-0083</x:v>
      </x:c>
      <x:c r="B60" s="92" t="str">
        <x:v>大通坊</x:v>
      </x:c>
      <x:c r="C60" s="92" t="str">
        <x:v>大通坊</x:v>
      </x:c>
      <x:c r="D60" s="92" t="str">
        <x:v>Fang</x:v>
      </x:c>
      <x:c r="E60" s="92"/>
      <x:c r="F60" s="92" t="str">
        <x:v>城市坊里</x:v>
      </x:c>
      <x:c r="G60" s="92" t="str">
        <x:v>唐</x:v>
      </x:c>
      <x:c r="H60" s="92" t="str">
        <x:v>唐</x:v>
      </x:c>
      <x:c r="I60" s="92" t="str">
        <x:v>唐长安城108坊之一；项目网格坐标(-3,8)</x:v>
      </x:c>
      <x:c r="J60" s="92" t="str">
        <x:v>朱雀门街西第二街与西第三街之间</x:v>
      </x:c>
      <x:c r="K60" s="92" t="str">
        <x:v>TC-REF-0004</x:v>
      </x:c>
      <x:c r="L60" s="92" t="str">
        <x:v>TC-CHUNK-0122</x:v>
      </x:c>
      <x:c r="M60" s="92" t="n">
        <x:v>0.95</x:v>
      </x:c>
      <x:c r="N60" s="92" t="str">
        <x:v>审核通过</x:v>
      </x:c>
      <x:c r="O60" s="93" t="str">
        <x:v>位置字段已按第二街与第三街之间修正；用户审核通过</x:v>
      </x:c>
    </x:row>
    <x:row r="61">
      <x:c r="A61" s="91" t="str">
        <x:v>TC-ROAD-0003</x:v>
      </x:c>
      <x:c r="B61" s="92" t="str">
        <x:v>朱雀门街东第二街</x:v>
      </x:c>
      <x:c r="C61" s="92" t="str">
        <x:v>朱雀門街東第二街</x:v>
      </x:c>
      <x:c r="D61" s="92" t="str">
        <x:v>Road</x:v>
      </x:c>
      <x:c r="E61" s="92"/>
      <x:c r="F61" s="92" t="str">
        <x:v>城门—坊区南北干道</x:v>
      </x:c>
      <x:c r="G61" s="92" t="str">
        <x:v>唐</x:v>
      </x:c>
      <x:c r="H61" s="92" t="str">
        <x:v>唐</x:v>
      </x:c>
      <x:c r="I61" s="92" t="str">
        <x:v>朱雀门街东第二街，北当皇城南面安上门</x:v>
      </x:c>
      <x:c r="J61" s="92" t="str">
        <x:v>x=3坊列的西侧边界道路</x:v>
      </x:c>
      <x:c r="K61" s="92" t="str">
        <x:v>TC-REF-0004</x:v>
      </x:c>
      <x:c r="L61" s="92" t="str">
        <x:v>TC-CHUNK-0122</x:v>
      </x:c>
      <x:c r="M61" s="92" t="n">
        <x:v>0.94</x:v>
      </x:c>
      <x:c r="N61" s="92" t="str">
        <x:v>审核通过</x:v>
      </x:c>
      <x:c r="O61" s="93" t="str">
        <x:v>由同事道路主表补入</x:v>
      </x:c>
    </x:row>
    <x:row r="62">
      <x:c r="A62" s="91" t="str">
        <x:v>TC-ROAD-0008</x:v>
      </x:c>
      <x:c r="B62" s="92" t="str">
        <x:v>朱雀门街西第二街</x:v>
      </x:c>
      <x:c r="C62" s="92" t="str">
        <x:v>朱雀門街西第二街</x:v>
      </x:c>
      <x:c r="D62" s="92" t="str">
        <x:v>Road</x:v>
      </x:c>
      <x:c r="E62" s="92"/>
      <x:c r="F62" s="92" t="str">
        <x:v>城门—坊区南北干道</x:v>
      </x:c>
      <x:c r="G62" s="92" t="str">
        <x:v>唐</x:v>
      </x:c>
      <x:c r="H62" s="92" t="str">
        <x:v>唐</x:v>
      </x:c>
      <x:c r="I62" s="92" t="str">
        <x:v>朱雀门街西第二街，北当皇城南面含光门</x:v>
      </x:c>
      <x:c r="J62" s="92" t="str">
        <x:v>x=-3坊列的东侧边界道路</x:v>
      </x:c>
      <x:c r="K62" s="92" t="str">
        <x:v>TC-REF-0004</x:v>
      </x:c>
      <x:c r="L62" s="92" t="str">
        <x:v>TC-CHUNK-0122</x:v>
      </x:c>
      <x:c r="M62" s="92" t="n">
        <x:v>0.93</x:v>
      </x:c>
      <x:c r="N62" s="92" t="str">
        <x:v>审核通过</x:v>
      </x:c>
      <x:c r="O62" s="93" t="str">
        <x:v>由同事道路主表补入</x:v>
      </x:c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310b46289843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 t="str">
        <x:v>TC-REL-0101</x:v>
      </x:c>
      <x:c r="B4" s="67" t="str">
        <x:v>TC-GATE-0002</x:v>
      </x:c>
      <x:c r="C4" s="67" t="str">
        <x:v>朱雀门</x:v>
      </x:c>
      <x:c r="D4" s="67" t="str">
        <x:v>TC-GATE-0001</x:v>
      </x:c>
      <x:c r="E4" s="67" t="str">
        <x:v>承天门</x:v>
      </x:c>
      <x:c r="F4" s="67" t="str">
        <x:v>SOUTH_OF</x:v>
      </x:c>
      <x:c r="G4" s="67" t="str">
        <x:v>朱雀门位于承天门南侧</x:v>
      </x:c>
      <x:c r="H4" s="67" t="str">
        <x:v>TC-REF-0001</x:v>
      </x:c>
      <x:c r="I4" s="67" t="str">
        <x:v>TC-CHUNK-0102</x:v>
      </x:c>
      <x:c r="J4" s="67" t="n">
        <x:v>0.95</x:v>
      </x:c>
      <x:c r="K4" s="67" t="str">
        <x:v>唐</x:v>
      </x:c>
      <x:c r="L4" s="67" t="str">
        <x:v>唐</x:v>
      </x:c>
      <x:c r="M4" s="67" t="str">
        <x:v>北當宮城之承天門</x:v>
      </x:c>
      <x:c r="N4" s="67" t="str">
        <x:v>史料直述</x:v>
      </x:c>
      <x:c r="O4" s="67" t="str">
        <x:v>待审核</x:v>
      </x:c>
      <x:c r="P4" s="67"/>
    </x:row>
    <x:row r="5">
      <x:c r="A5" s="88" t="str">
        <x:v>TC-REL-0102</x:v>
      </x:c>
      <x:c r="B5" s="89" t="str">
        <x:v>TC-GATE-0002</x:v>
      </x:c>
      <x:c r="C5" s="89" t="str">
        <x:v>朱雀门</x:v>
      </x:c>
      <x:c r="D5" s="89" t="str">
        <x:v>TC-GATE-0003</x:v>
      </x:c>
      <x:c r="E5" s="89" t="str">
        <x:v>明德门</x:v>
      </x:c>
      <x:c r="F5" s="89" t="str">
        <x:v>NORTH_OF</x:v>
      </x:c>
      <x:c r="G5" s="89" t="str">
        <x:v>朱雀门位于明德门北侧</x:v>
      </x:c>
      <x:c r="H5" s="89" t="str">
        <x:v>TC-REF-0001</x:v>
      </x:c>
      <x:c r="I5" s="89" t="str">
        <x:v>TC-CHUNK-0102</x:v>
      </x:c>
      <x:c r="J5" s="89" t="n">
        <x:v>0.95</x:v>
      </x:c>
      <x:c r="K5" s="89" t="str">
        <x:v>唐</x:v>
      </x:c>
      <x:c r="L5" s="89" t="str">
        <x:v>唐</x:v>
      </x:c>
      <x:c r="M5" s="89" t="str">
        <x:v>南當外郭之明德門</x:v>
      </x:c>
      <x:c r="N5" s="89" t="str">
        <x:v>史料直述</x:v>
      </x:c>
      <x:c r="O5" s="89" t="str">
        <x:v>待审核</x:v>
      </x:c>
      <x:c r="P5" s="90"/>
    </x:row>
    <x:row r="6">
      <x:c r="A6" s="91" t="str">
        <x:v>TC-REL-0103</x:v>
      </x:c>
      <x:c r="B6" s="92" t="str">
        <x:v>TC-ROAD-0026</x:v>
      </x:c>
      <x:c r="C6" s="92" t="str">
        <x:v>横街</x:v>
      </x:c>
      <x:c r="D6" s="92" t="str">
        <x:v>TC-GATE-0004</x:v>
      </x:c>
      <x:c r="E6" s="92" t="str">
        <x:v>春明门</x:v>
      </x:c>
      <x:c r="F6" s="92" t="str">
        <x:v>CONNECTS_TO</x:v>
      </x:c>
      <x:c r="G6" s="92" t="str">
        <x:v>横街向东直达春明门</x:v>
      </x:c>
      <x:c r="H6" s="92" t="str">
        <x:v>TC-REF-0001</x:v>
      </x:c>
      <x:c r="I6" s="92" t="str">
        <x:v>TC-CHUNK-0102</x:v>
      </x:c>
      <x:c r="J6" s="92" t="n">
        <x:v>0.95</x:v>
      </x:c>
      <x:c r="K6" s="92" t="str">
        <x:v>唐</x:v>
      </x:c>
      <x:c r="L6" s="92" t="str">
        <x:v>唐</x:v>
      </x:c>
      <x:c r="M6" s="92" t="str">
        <x:v>門外橫街正東直春明門</x:v>
      </x:c>
      <x:c r="N6" s="92" t="str">
        <x:v>史料直述</x:v>
      </x:c>
      <x:c r="O6" s="92" t="str">
        <x:v>待审核</x:v>
      </x:c>
      <x:c r="P6" s="93"/>
    </x:row>
    <x:row r="7">
      <x:c r="A7" s="91" t="str">
        <x:v>TC-REL-0104</x:v>
      </x:c>
      <x:c r="B7" s="92" t="str">
        <x:v>TC-ROAD-0027</x:v>
      </x:c>
      <x:c r="C7" s="92" t="str">
        <x:v>承天门街</x:v>
      </x:c>
      <x:c r="D7" s="92" t="str">
        <x:v>TC-GATE-0002</x:v>
      </x:c>
      <x:c r="E7" s="92" t="str">
        <x:v>朱雀门</x:v>
      </x:c>
      <x:c r="F7" s="92" t="str">
        <x:v>CONNECTS_TO</x:v>
      </x:c>
      <x:c r="G7" s="92" t="str">
        <x:v>承天门街向南连接朱雀门</x:v>
      </x:c>
      <x:c r="H7" s="92" t="str">
        <x:v>TC-REF-0001</x:v>
      </x:c>
      <x:c r="I7" s="92" t="str">
        <x:v>TC-CHUNK-0104</x:v>
      </x:c>
      <x:c r="J7" s="92" t="n">
        <x:v>0.95</x:v>
      </x:c>
      <x:c r="K7" s="92" t="str">
        <x:v>唐</x:v>
      </x:c>
      <x:c r="L7" s="92" t="str">
        <x:v>唐</x:v>
      </x:c>
      <x:c r="M7" s="92" t="str">
        <x:v>南出皇城之朱雀門</x:v>
      </x:c>
      <x:c r="N7" s="92" t="str">
        <x:v>史料直述</x:v>
      </x:c>
      <x:c r="O7" s="92" t="str">
        <x:v>待审核</x:v>
      </x:c>
      <x:c r="P7" s="93"/>
    </x:row>
    <x:row r="8">
      <x:c r="A8" s="91" t="str">
        <x:v>TC-REL-0105</x:v>
      </x:c>
      <x:c r="B8" s="92" t="str">
        <x:v>TC-CANAL-0001</x:v>
      </x:c>
      <x:c r="C8" s="92" t="str">
        <x:v>龙首渠</x:v>
      </x:c>
      <x:c r="D8" s="92" t="str">
        <x:v>TC-WATER-0001</x:v>
      </x:c>
      <x:c r="E8" s="92" t="str">
        <x:v>龙首池</x:v>
      </x:c>
      <x:c r="F8" s="92" t="str">
        <x:v>FLOWS_INTO</x:v>
      </x:c>
      <x:c r="G8" s="92" t="str">
        <x:v>龙首渠流入龙首池</x:v>
      </x:c>
      <x:c r="H8" s="92" t="str">
        <x:v>TC-REF-0001</x:v>
      </x:c>
      <x:c r="I8" s="92" t="str">
        <x:v>TC-CHUNK-0106</x:v>
      </x:c>
      <x:c r="J8" s="92" t="n">
        <x:v>0.95</x:v>
      </x:c>
      <x:c r="K8" s="92" t="str">
        <x:v>唐</x:v>
      </x:c>
      <x:c r="L8" s="92" t="str">
        <x:v>唐</x:v>
      </x:c>
      <x:c r="M8" s="92" t="str">
        <x:v>龍首渠水自城南而注入於此池</x:v>
      </x:c>
      <x:c r="N8" s="92" t="str">
        <x:v>史料直述</x:v>
      </x:c>
      <x:c r="O8" s="92" t="str">
        <x:v>待审核</x:v>
      </x:c>
      <x:c r="P8" s="93"/>
    </x:row>
    <x:row r="9">
      <x:c r="A9" s="91" t="str">
        <x:v>TC-REL-0106</x:v>
      </x:c>
      <x:c r="B9" s="92" t="str">
        <x:v>TC-RULE-0001</x:v>
      </x:c>
      <x:c r="C9" s="92" t="str">
        <x:v>皇城官署功能集中规则</x:v>
      </x:c>
      <x:c r="D9" s="92" t="str">
        <x:v>TC-AREA-0002</x:v>
      </x:c>
      <x:c r="E9" s="92" t="str">
        <x:v>皇城</x:v>
      </x:c>
      <x:c r="F9" s="92" t="str">
        <x:v>APPLIES_TO</x:v>
      </x:c>
      <x:c r="G9" s="92" t="str">
        <x:v>规则适用于皇城</x:v>
      </x:c>
      <x:c r="H9" s="92" t="str">
        <x:v>TC-REF-0001</x:v>
      </x:c>
      <x:c r="I9" s="92" t="str">
        <x:v>TC-CHUNK-0105</x:v>
      </x:c>
      <x:c r="J9" s="92" t="n">
        <x:v>0.75</x:v>
      </x:c>
      <x:c r="K9" s="92" t="str">
        <x:v>唐</x:v>
      </x:c>
      <x:c r="L9" s="92" t="str">
        <x:v>唐</x:v>
      </x:c>
      <x:c r="M9" s="92" t="str">
        <x:v>皇城之內惟列府寺，不使雜居</x:v>
      </x:c>
      <x:c r="N9" s="92" t="str">
        <x:v>推导结论</x:v>
      </x:c>
      <x:c r="O9" s="92" t="str">
        <x:v>待审核</x:v>
      </x:c>
      <x:c r="P9" s="93" t="str">
        <x:v>候选规则，需寻找反例</x:v>
      </x:c>
    </x:row>
    <x:row r="10">
      <x:c r="A10" s="91" t="str">
        <x:v>TC-REL-0111</x:v>
      </x:c>
      <x:c r="B10" s="92" t="str">
        <x:v>TC-ROAD-0001</x:v>
      </x:c>
      <x:c r="C10" s="92" t="str">
        <x:v>朱雀大街</x:v>
      </x:c>
      <x:c r="D10" s="92" t="str">
        <x:v>TC-GATE-0002</x:v>
      </x:c>
      <x:c r="E10" s="92" t="str">
        <x:v>朱雀门</x:v>
      </x:c>
      <x:c r="F10" s="92" t="str">
        <x:v>CONNECTS_TO</x:v>
      </x:c>
      <x:c r="G10" s="92" t="str">
        <x:v>朱雀大街北接朱雀门</x:v>
      </x:c>
      <x:c r="H10" s="92" t="str">
        <x:v>TC-REF-0003</x:v>
      </x:c>
      <x:c r="I10" s="92" t="str">
        <x:v>TC-CHUNK-0111</x:v>
      </x:c>
      <x:c r="J10" s="92" t="n">
        <x:v>0.8</x:v>
      </x:c>
      <x:c r="K10" s="92" t="str">
        <x:v>唐</x:v>
      </x:c>
      <x:c r="L10" s="92" t="str">
        <x:v>8世纪前半期</x:v>
      </x:c>
      <x:c r="M10" s="92" t="str">
        <x:v>图15显示朱雀门至明德门处于中央南北轴线</x:v>
      </x:c>
      <x:c r="N10" s="92" t="str">
        <x:v>地图标注</x:v>
      </x:c>
      <x:c r="O10" s="92" t="str">
        <x:v>待审核</x:v>
      </x:c>
      <x:c r="P10" s="93" t="str">
        <x:v>同轴线道路分段建实体</x:v>
      </x:c>
    </x:row>
    <x:row r="11">
      <x:c r="A11" s="91" t="str">
        <x:v>TC-REL-0112</x:v>
      </x:c>
      <x:c r="B11" s="92" t="str">
        <x:v>TC-ROAD-0001</x:v>
      </x:c>
      <x:c r="C11" s="92" t="str">
        <x:v>朱雀大街</x:v>
      </x:c>
      <x:c r="D11" s="92" t="str">
        <x:v>TC-GATE-0003</x:v>
      </x:c>
      <x:c r="E11" s="92" t="str">
        <x:v>明德门</x:v>
      </x:c>
      <x:c r="F11" s="92" t="str">
        <x:v>CONNECTS_TO</x:v>
      </x:c>
      <x:c r="G11" s="92" t="str">
        <x:v>朱雀大街南接明德门</x:v>
      </x:c>
      <x:c r="H11" s="92" t="str">
        <x:v>TC-REF-0003</x:v>
      </x:c>
      <x:c r="I11" s="92" t="str">
        <x:v>TC-CHUNK-0111</x:v>
      </x:c>
      <x:c r="J11" s="92" t="n">
        <x:v>0.8</x:v>
      </x:c>
      <x:c r="K11" s="92" t="str">
        <x:v>唐</x:v>
      </x:c>
      <x:c r="L11" s="92" t="str">
        <x:v>8世纪前半期</x:v>
      </x:c>
      <x:c r="M11" s="92" t="str">
        <x:v>图15显示朱雀门至明德门处于中央南北轴线</x:v>
      </x:c>
      <x:c r="N11" s="92" t="str">
        <x:v>地图标注</x:v>
      </x:c>
      <x:c r="O11" s="92" t="str">
        <x:v>待审核</x:v>
      </x:c>
      <x:c r="P11" s="93" t="str">
        <x:v>同轴线道路分段建实体</x:v>
      </x:c>
    </x:row>
    <x:row r="12">
      <x:c r="A12" s="91" t="str">
        <x:v>TC-REL-0113</x:v>
      </x:c>
      <x:c r="B12" s="92" t="str">
        <x:v>TC-ROAD-0009</x:v>
      </x:c>
      <x:c r="C12" s="92" t="str">
        <x:v>安化门北向道路（暂名）</x:v>
      </x:c>
      <x:c r="D12" s="92" t="str">
        <x:v>TC-GATE-0006</x:v>
      </x:c>
      <x:c r="E12" s="92" t="str">
        <x:v>安化门</x:v>
      </x:c>
      <x:c r="F12" s="92" t="str">
        <x:v>CONNECTS_TO</x:v>
      </x:c>
      <x:c r="G12" s="92" t="str">
        <x:v>安化门北向道路连接安化门</x:v>
      </x:c>
      <x:c r="H12" s="92" t="str">
        <x:v>TC-REF-0003</x:v>
      </x:c>
      <x:c r="I12" s="92" t="str">
        <x:v>TC-CHUNK-0111</x:v>
      </x:c>
      <x:c r="J12" s="92" t="n">
        <x:v>0.75</x:v>
      </x:c>
      <x:c r="K12" s="92" t="str">
        <x:v>唐</x:v>
      </x:c>
      <x:c r="L12" s="92" t="str">
        <x:v>8世纪前半期</x:v>
      </x:c>
      <x:c r="M12" s="92" t="str">
        <x:v>图15显示安化门向北道路位于C、D两列坊之间</x:v>
      </x:c>
      <x:c r="N12" s="92" t="str">
        <x:v>地图标注</x:v>
      </x:c>
      <x:c r="O12" s="92" t="str">
        <x:v>待审核</x:v>
      </x:c>
      <x:c r="P12" s="93" t="str">
        <x:v>道路名称为项目暂名</x:v>
      </x:c>
    </x:row>
    <x:row r="13">
      <x:c r="A13" s="91" t="str">
        <x:v>TC-REL-0114</x:v>
      </x:c>
      <x:c r="B13" s="92" t="str">
        <x:v>TC-ROAD-0004</x:v>
      </x:c>
      <x:c r="C13" s="92" t="str">
        <x:v>启夏门北向道路（暂名）</x:v>
      </x:c>
      <x:c r="D13" s="92" t="str">
        <x:v>TC-GATE-0007</x:v>
      </x:c>
      <x:c r="E13" s="92" t="str">
        <x:v>启夏门</x:v>
      </x:c>
      <x:c r="F13" s="92" t="str">
        <x:v>CONNECTS_TO</x:v>
      </x:c>
      <x:c r="G13" s="92" t="str">
        <x:v>启夏门北向道路连接启夏门</x:v>
      </x:c>
      <x:c r="H13" s="92" t="str">
        <x:v>TC-REF-0003</x:v>
      </x:c>
      <x:c r="I13" s="92" t="str">
        <x:v>TC-CHUNK-0111</x:v>
      </x:c>
      <x:c r="J13" s="92" t="n">
        <x:v>0.75</x:v>
      </x:c>
      <x:c r="K13" s="92" t="str">
        <x:v>唐</x:v>
      </x:c>
      <x:c r="L13" s="92" t="str">
        <x:v>8世纪前半期</x:v>
      </x:c>
      <x:c r="M13" s="92" t="str">
        <x:v>图15显示启夏门向北道路位于G、H两列坊之间</x:v>
      </x:c>
      <x:c r="N13" s="92" t="str">
        <x:v>地图标注</x:v>
      </x:c>
      <x:c r="O13" s="92" t="str">
        <x:v>待审核</x:v>
      </x:c>
      <x:c r="P13" s="93" t="str">
        <x:v>道路名称为项目暂名</x:v>
      </x:c>
    </x:row>
    <x:row r="14" ht="84" customHeight="1">
      <x:c r="A14" s="91" t="str">
        <x:v>TC-REL-CLAIM-0101-01</x:v>
      </x:c>
      <x:c r="B14" s="92" t="str">
        <x:v>TC-CLAIM-0101</x:v>
      </x:c>
      <x:c r="C14" s="92" t="str">
        <x:v>主干道路宽度与城门连接和道路等级相关</x:v>
      </x:c>
      <x:c r="D14" s="92" t="str">
        <x:v>TC-ROADNET-0001</x:v>
      </x:c>
      <x:c r="E14" s="92" t="str">
        <x:v>唐长安道路网络</x:v>
      </x:c>
      <x:c r="F14" s="92" t="str">
        <x:v>INTERPRETS</x:v>
      </x:c>
      <x:c r="G14" s="92" t="str">
        <x:v>阐释</x:v>
      </x:c>
      <x:c r="H14" s="92" t="str">
        <x:v>TC-REF-0101</x:v>
      </x:c>
      <x:c r="I14" s="92" t="str">
        <x:v>TC-CHUNK-1001</x:v>
      </x:c>
      <x:c r="J14" s="92" t="n">
        <x:v>0.85</x:v>
      </x:c>
      <x:c r="K14" s="92"/>
      <x:c r="L14" s="92"/>
      <x:c r="M14" s="92" t="str">
        <x:v>与城门相通的道路通常较宽，唐长安不同等级道路的宽度存在明显差异。</x:v>
      </x:c>
      <x:c r="N14" s="92" t="str">
        <x:v>研究解释</x:v>
      </x:c>
      <x:c r="O14" s="92" t="str">
        <x:v>审核通过</x:v>
      </x:c>
      <x:c r="P14" s="93" t="str">
        <x:v>部分数值为残存宽度；部分数据由作者转引，需回溯原始考古报告</x:v>
      </x:c>
    </x:row>
    <x:row r="15" ht="84" customHeight="1">
      <x:c r="A15" s="91" t="str">
        <x:v>TC-REL-CLAIM-0102-01</x:v>
      </x:c>
      <x:c r="B15" s="92" t="str">
        <x:v>TC-CLAIM-0102</x:v>
      </x:c>
      <x:c r="C15" s="92" t="str">
        <x:v>道路网络与城市功能区相配合</x:v>
      </x:c>
      <x:c r="D15" s="92" t="str">
        <x:v>TC-ROADNET-0001</x:v>
      </x:c>
      <x:c r="E15" s="92" t="str">
        <x:v>唐长安道路网络</x:v>
      </x:c>
      <x:c r="F15" s="92" t="str">
        <x:v>INTERPRETS</x:v>
      </x:c>
      <x:c r="G15" s="92" t="str">
        <x:v>阐释</x:v>
      </x:c>
      <x:c r="H15" s="92" t="str">
        <x:v>TC-REF-0101</x:v>
      </x:c>
      <x:c r="I15" s="92" t="str">
        <x:v>TC-CHUNK-1002</x:v>
      </x:c>
      <x:c r="J15" s="92" t="n">
        <x:v>0.8</x:v>
      </x:c>
      <x:c r="K15" s="92"/>
      <x:c r="L15" s="92"/>
      <x:c r="M15" s="92" t="str">
        <x:v>唐长安道路网络的间距和部署与经济结构、功能区分布及区域交通联系相结合。</x:v>
      </x:c>
      <x:c r="N15" s="92" t="str">
        <x:v>研究解释</x:v>
      </x:c>
      <x:c r="O15" s="92" t="str">
        <x:v>审核通过</x:v>
      </x:c>
      <x:c r="P15" s="93" t="str">
        <x:v>宏观综合判断，需用具体道路和功能区个案进一步验证</x:v>
      </x:c>
    </x:row>
    <x:row r="16" ht="84" customHeight="1">
      <x:c r="A16" s="91" t="str">
        <x:v>TC-REL-CLAIM-0103-01</x:v>
      </x:c>
      <x:c r="B16" s="92" t="str">
        <x:v>TC-CLAIM-0103</x:v>
      </x:c>
      <x:c r="C16" s="92" t="str">
        <x:v>宽阔道路不等于高连通效率</x:v>
      </x:c>
      <x:c r="D16" s="92" t="str">
        <x:v>TC-ROADNET-0001</x:v>
      </x:c>
      <x:c r="E16" s="92" t="str">
        <x:v>唐长安道路网络</x:v>
      </x:c>
      <x:c r="F16" s="92" t="str">
        <x:v>EXPLAINS</x:v>
      </x:c>
      <x:c r="G16" s="92" t="str">
        <x:v>解释</x:v>
      </x:c>
      <x:c r="H16" s="92" t="str">
        <x:v>TC-REF-0101</x:v>
      </x:c>
      <x:c r="I16" s="92" t="str">
        <x:v>TC-CHUNK-1003</x:v>
      </x:c>
      <x:c r="J16" s="92" t="n">
        <x:v>0.82</x:v>
      </x:c>
      <x:c r="K16" s="92"/>
      <x:c r="L16" s="92"/>
      <x:c r="M16" s="92" t="str">
        <x:v>坊墙和市墙减少了道路节点及横向联系，因此唐长安道路虽宽且占地多，路网贯通程度仍可能较低。</x:v>
      </x:c>
      <x:c r="N16" s="92" t="str">
        <x:v>研究解释</x:v>
      </x:c>
      <x:c r="O16" s="92" t="str">
        <x:v>审核通过</x:v>
      </x:c>
      <x:c r="P16" s="93" t="str">
        <x:v>连接率算法和现代城市对比属于作者模型；“交通效率最低”不作为客观事实录入</x:v>
      </x:c>
    </x:row>
    <x:row r="17" ht="84" customHeight="1">
      <x:c r="A17" s="91" t="str">
        <x:v>TC-REL-CLAIM-0104-01</x:v>
      </x:c>
      <x:c r="B17" s="92" t="str">
        <x:v>TC-CLAIM-0104</x:v>
      </x:c>
      <x:c r="C17" s="92" t="str">
        <x:v>宽街承担空间隔离和政治表达功能</x:v>
      </x:c>
      <x:c r="D17" s="92" t="str">
        <x:v>TC-ROADNET-0001</x:v>
      </x:c>
      <x:c r="E17" s="92" t="str">
        <x:v>唐长安道路网络</x:v>
      </x:c>
      <x:c r="F17" s="92" t="str">
        <x:v>INTERPRETS</x:v>
      </x:c>
      <x:c r="G17" s="92" t="str">
        <x:v>阐释</x:v>
      </x:c>
      <x:c r="H17" s="92" t="str">
        <x:v>TC-REF-0101</x:v>
      </x:c>
      <x:c r="I17" s="92" t="str">
        <x:v>TC-CHUNK-1003</x:v>
      </x:c>
      <x:c r="J17" s="92" t="n">
        <x:v>0.8</x:v>
      </x:c>
      <x:c r="K17" s="92"/>
      <x:c r="L17" s="92"/>
      <x:c r="M17" s="92" t="str">
        <x:v>唐长安部分宽阔街道除交通外，还通过分隔坊、市和宫城、突出宫城核心来表达政治空间秩序。</x:v>
      </x:c>
      <x:c r="N17" s="92" t="str">
        <x:v>研究解释</x:v>
      </x:c>
      <x:c r="O17" s="92" t="str">
        <x:v>审核通过</x:v>
      </x:c>
      <x:c r="P17" s="93" t="str">
        <x:v>“强权政治物化、空间浪费”等属于作者价值判断；隔离是否为最初设计动因仍需其他证据</x:v>
      </x:c>
    </x:row>
    <x:row r="18" ht="84" customHeight="1">
      <x:c r="A18" s="91" t="str">
        <x:v>TC-REL-CLAIM-0105-01</x:v>
      </x:c>
      <x:c r="B18" s="92" t="str">
        <x:v>TC-CLAIM-0105</x:v>
      </x:c>
      <x:c r="C18" s="92" t="str">
        <x:v>朱雀大街宽度服务御路和大型政治活动</x:v>
      </x:c>
      <x:c r="D18" s="92" t="str">
        <x:v>TC-ROAD-0001</x:v>
      </x:c>
      <x:c r="E18" s="92" t="str">
        <x:v>朱雀大街</x:v>
      </x:c>
      <x:c r="F18" s="92" t="str">
        <x:v>EXPLAINS</x:v>
      </x:c>
      <x:c r="G18" s="92" t="str">
        <x:v>解释</x:v>
      </x:c>
      <x:c r="H18" s="92" t="str">
        <x:v>TC-REF-0101</x:v>
      </x:c>
      <x:c r="I18" s="92" t="str">
        <x:v>TC-CHUNK-1004</x:v>
      </x:c>
      <x:c r="J18" s="92" t="n">
        <x:v>0.86</x:v>
      </x:c>
      <x:c r="K18" s="92"/>
      <x:c r="L18" s="92"/>
      <x:c r="M18" s="92" t="str">
        <x:v>朱雀大街约150米的宽度与南郊祭天御路、皇帝出行、大规模仪仗通行及政治活动空间有关。</x:v>
      </x:c>
      <x:c r="N18" s="92" t="str">
        <x:v>研究解释</x:v>
      </x:c>
      <x:c r="O18" s="92" t="str">
        <x:v>待审核</x:v>
      </x:c>
      <x:c r="P18" s="93" t="str">
        <x:v>只适用于朱雀大街；仪仗人数和宽度因果关系需回查作者引用的古籍与考古数据</x:v>
      </x:c>
    </x:row>
    <x:row r="19" ht="84" customHeight="1">
      <x:c r="A19" s="91" t="str">
        <x:v>TC-REL-CLAIM-0106-01</x:v>
      </x:c>
      <x:c r="B19" s="92" t="str">
        <x:v>TC-CLAIM-0106</x:v>
      </x:c>
      <x:c r="C19" s="92" t="str">
        <x:v>朱雀大街是政治空间外延和定位轴</x:v>
      </x:c>
      <x:c r="D19" s="92" t="str">
        <x:v>TC-ROAD-0001</x:v>
      </x:c>
      <x:c r="E19" s="92" t="str">
        <x:v>朱雀大街</x:v>
      </x:c>
      <x:c r="F19" s="92" t="str">
        <x:v>INTERPRETS</x:v>
      </x:c>
      <x:c r="G19" s="92" t="str">
        <x:v>阐释</x:v>
      </x:c>
      <x:c r="H19" s="92" t="str">
        <x:v>TC-REF-0101</x:v>
      </x:c>
      <x:c r="I19" s="92" t="str">
        <x:v>TC-CHUNK-1005</x:v>
      </x:c>
      <x:c r="J19" s="92" t="n">
        <x:v>0.88</x:v>
      </x:c>
      <x:c r="K19" s="92"/>
      <x:c r="L19" s="92"/>
      <x:c r="M19" s="92" t="str">
        <x:v>朱雀大街既是皇城、宫城政治空间的外延和公共活动空间，也承担中轴、对称、景观和方位指示功能。</x:v>
      </x:c>
      <x:c r="N19" s="92" t="str">
        <x:v>研究解释</x:v>
      </x:c>
      <x:c r="O19" s="92" t="str">
        <x:v>待审核</x:v>
      </x:c>
      <x:c r="P19" s="93" t="str">
        <x:v>政治空间和公共空间是作者综合解释；需区分朱雀大街与完整中轴线</x:v>
      </x:c>
    </x:row>
    <x:row r="20" ht="84" customHeight="1">
      <x:c r="A20" s="91" t="str">
        <x:v>TC-REL-CLAIM-0201-01</x:v>
      </x:c>
      <x:c r="B20" s="92" t="str">
        <x:v>TC-CLAIM-0201</x:v>
      </x:c>
      <x:c r="C20" s="92" t="str">
        <x:v>坊内道路呈街巷曲三级体系</x:v>
      </x:c>
      <x:c r="D20" s="92" t="str">
        <x:v>TC-LAYOUT-0001</x:v>
      </x:c>
      <x:c r="E20" s="92" t="str">
        <x:v>坊内街—巷—曲三级道路体系</x:v>
      </x:c>
      <x:c r="F20" s="92" t="str">
        <x:v>INTERPRETS</x:v>
      </x:c>
      <x:c r="G20" s="92" t="str">
        <x:v>阐释</x:v>
      </x:c>
      <x:c r="H20" s="92" t="str">
        <x:v>TC-REF-0102</x:v>
      </x:c>
      <x:c r="I20" s="92" t="str">
        <x:v>TC-CHUNK-1101</x:v>
      </x:c>
      <x:c r="J20" s="92" t="n">
        <x:v>0.86</x:v>
      </x:c>
      <x:c r="K20" s="92"/>
      <x:c r="L20" s="92"/>
      <x:c r="M20" s="92" t="str">
        <x:v>唐长安坊内道路大致分为街、巷、曲三级，但具体坊可能并未完整建设所有层级。</x:v>
      </x:c>
      <x:c r="N20" s="92" t="str">
        <x:v>研究解释</x:v>
      </x:c>
      <x:c r="O20" s="92" t="str">
        <x:v>审核通过</x:v>
      </x:c>
      <x:c r="P20" s="93" t="str">
        <x:v>直接证据不足，寺院坊、荒僻坊和大宅占地坊可能缺少某些层级</x:v>
      </x:c>
    </x:row>
    <x:row r="21" ht="84" customHeight="1">
      <x:c r="A21" s="91" t="str">
        <x:v>TC-REL-CLAIM-0202-01</x:v>
      </x:c>
      <x:c r="B21" s="92" t="str">
        <x:v>TC-CLAIM-0202</x:v>
      </x:c>
      <x:c r="C21" s="92" t="str">
        <x:v>小十字街和十六分区不具普遍性</x:v>
      </x:c>
      <x:c r="D21" s="92" t="str">
        <x:v>TC-LAYOUT-0002</x:v>
      </x:c>
      <x:c r="E21" s="92" t="str">
        <x:v>小十字街非普遍规则</x:v>
      </x:c>
      <x:c r="F21" s="92" t="str">
        <x:v>REFINES</x:v>
      </x:c>
      <x:c r="G21" s="92" t="str">
        <x:v>细化</x:v>
      </x:c>
      <x:c r="H21" s="92" t="str">
        <x:v>TC-REF-0102</x:v>
      </x:c>
      <x:c r="I21" s="92" t="str">
        <x:v>TC-CHUNK-1103</x:v>
      </x:c>
      <x:c r="J21" s="92" t="n">
        <x:v>0.84</x:v>
      </x:c>
      <x:c r="K21" s="92"/>
      <x:c r="L21" s="92"/>
      <x:c r="M21" s="92" t="str">
        <x:v>小十字街未必在所有坊实施，因此由其推导的十六分区不能作为全城统一规则。</x:v>
      </x:c>
      <x:c r="N21" s="92" t="str">
        <x:v>研究解释</x:v>
      </x:c>
      <x:c r="O21" s="92" t="str">
        <x:v>审核通过</x:v>
      </x:c>
      <x:c r="P21" s="93" t="str">
        <x:v>文献不记载不能直接证明不存在；仍需更多考古资料</x:v>
      </x:c>
    </x:row>
    <x:row r="22" ht="84" customHeight="1">
      <x:c r="A22" s="91" t="str">
        <x:v>TC-REL-CLAIM-0203-01</x:v>
      </x:c>
      <x:c r="B22" s="92" t="str">
        <x:v>TC-CLAIM-0203</x:v>
      </x:c>
      <x:c r="C22" s="92" t="str">
        <x:v>循墙道路可能是不连续的边界通道</x:v>
      </x:c>
      <x:c r="D22" s="92" t="str">
        <x:v>TC-LAYOUT-0003</x:v>
      </x:c>
      <x:c r="E22" s="92" t="str">
        <x:v>坊墙内侧循墙巷曲</x:v>
      </x:c>
      <x:c r="F22" s="92" t="str">
        <x:v>INTERPRETS</x:v>
      </x:c>
      <x:c r="G22" s="92" t="str">
        <x:v>阐释</x:v>
      </x:c>
      <x:c r="H22" s="92" t="str">
        <x:v>TC-REF-0102</x:v>
      </x:c>
      <x:c r="I22" s="92" t="str">
        <x:v>TC-CHUNK-1104</x:v>
      </x:c>
      <x:c r="J22" s="92" t="n">
        <x:v>0.78</x:v>
      </x:c>
      <x:c r="K22" s="92"/>
      <x:c r="L22" s="92"/>
      <x:c r="M22" s="92" t="str">
        <x:v>坊墙内侧可能设置循墙巷曲，但大宅和寺观靠墙会使道路不能整圈连通。</x:v>
      </x:c>
      <x:c r="N22" s="92" t="str">
        <x:v>研究解释</x:v>
      </x:c>
      <x:c r="O22" s="92" t="str">
        <x:v>审核通过</x:v>
      </x:c>
      <x:c r="P22" s="93" t="str">
        <x:v>与《考工记》环涂的演变关系属于推测；连通范围未知</x:v>
      </x:c>
    </x:row>
    <x:row r="23" ht="84" customHeight="1">
      <x:c r="A23" s="91" t="str">
        <x:v>TC-REL-CLAIM-0204-01</x:v>
      </x:c>
      <x:c r="B23" s="92" t="str">
        <x:v>TC-CLAIM-0204</x:v>
      </x:c>
      <x:c r="C23" s="92" t="str">
        <x:v>曲多为东西向直线道路</x:v>
      </x:c>
      <x:c r="D23" s="92" t="str">
        <x:v>TC-LAYOUT-0004</x:v>
      </x:c>
      <x:c r="E23" s="92" t="str">
        <x:v>曲多为东西向直线小路</x:v>
      </x:c>
      <x:c r="F23" s="92" t="str">
        <x:v>INTERPRETS</x:v>
      </x:c>
      <x:c r="G23" s="92" t="str">
        <x:v>阐释</x:v>
      </x:c>
      <x:c r="H23" s="92" t="str">
        <x:v>TC-REF-0102</x:v>
      </x:c>
      <x:c r="I23" s="92" t="str">
        <x:v>TC-CHUNK-1105</x:v>
      </x:c>
      <x:c r="J23" s="92" t="n">
        <x:v>0.82</x:v>
      </x:c>
      <x:c r="K23" s="92"/>
      <x:c r="L23" s="92"/>
      <x:c r="M23" s="92" t="str">
        <x:v>多数曲可能是东西向直线小路，“曲”强调位置僻静、到达需转折，不必表示道路本身弯曲。</x:v>
      </x:c>
      <x:c r="N23" s="92" t="str">
        <x:v>研究解释</x:v>
      </x:c>
      <x:c r="O23" s="92" t="str">
        <x:v>审核通过</x:v>
      </x:c>
      <x:c r="P23" s="93" t="str">
        <x:v>存在一条走向含混材料，不能排除南北向曲</x:v>
      </x:c>
    </x:row>
    <x:row r="24" ht="84" customHeight="1">
      <x:c r="A24" s="91" t="str">
        <x:v>TC-REL-CLAIM-0205-01</x:v>
      </x:c>
      <x:c r="B24" s="92" t="str">
        <x:v>TC-CLAIM-0205</x:v>
      </x:c>
      <x:c r="C24" s="92" t="str">
        <x:v>坊内道路宽度按层级递减但存在差异</x:v>
      </x:c>
      <x:c r="D24" s="92" t="str">
        <x:v>TC-LAYOUT-0005</x:v>
      </x:c>
      <x:c r="E24" s="92" t="str">
        <x:v>坊内道路宽度层级范围</x:v>
      </x:c>
      <x:c r="F24" s="92" t="str">
        <x:v>INTERPRETS</x:v>
      </x:c>
      <x:c r="G24" s="92" t="str">
        <x:v>阐释</x:v>
      </x:c>
      <x:c r="H24" s="92" t="str">
        <x:v>TC-REF-0102</x:v>
      </x:c>
      <x:c r="I24" s="92" t="str">
        <x:v>TC-CHUNK-1102,TC-CHUNK-1106</x:v>
      </x:c>
      <x:c r="J24" s="92" t="n">
        <x:v>0.8</x:v>
      </x:c>
      <x:c r="K24" s="92"/>
      <x:c r="L24" s="92"/>
      <x:c r="M24" s="92" t="str">
        <x:v>十字街、巷、曲总体呈宽度递减关系；十字街约15—20米较有依据，巷约6米和曲约1.5—3米属于粗略推测。</x:v>
      </x:c>
      <x:c r="N24" s="92" t="str">
        <x:v>研究解释</x:v>
      </x:c>
      <x:c r="O24" s="92" t="str">
        <x:v>审核通过</x:v>
      </x:c>
      <x:c r="P24" s="93" t="str">
        <x:v>巷与曲直接考古证据稀少；正文和小结的曲宽范围不完全一致</x:v>
      </x:c>
    </x:row>
    <x:row r="25" ht="84" customHeight="1">
      <x:c r="A25" s="91" t="str">
        <x:v>TC-REL-CLAIM-0301-01</x:v>
      </x:c>
      <x:c r="B25" s="92" t="str">
        <x:v>TC-CLAIM-0301</x:v>
      </x:c>
      <x:c r="C25" s="92" t="str">
        <x:v>网格路网兼具交通与空间控制作用</x:v>
      </x:c>
      <x:c r="D25" s="92" t="str">
        <x:v>TC-ROADNET-0001</x:v>
      </x:c>
      <x:c r="E25" s="92" t="str">
        <x:v>唐长安道路网络</x:v>
      </x:c>
      <x:c r="F25" s="92" t="str">
        <x:v>INTERPRETS</x:v>
      </x:c>
      <x:c r="G25" s="92" t="str">
        <x:v>阐释</x:v>
      </x:c>
      <x:c r="H25" s="92" t="str">
        <x:v>TC-REF-0103</x:v>
      </x:c>
      <x:c r="I25" s="92" t="str">
        <x:v>TC-CHUNK-1201,TC-CHUNK-1206</x:v>
      </x:c>
      <x:c r="J25" s="92" t="n">
        <x:v>0.82</x:v>
      </x:c>
      <x:c r="K25" s="92"/>
      <x:c r="L25" s="92"/>
      <x:c r="M25" s="92" t="str">
        <x:v>唐长安正交网格既组织城市交通，也通过坊墙、街道和分区形成便于治理的空间单元。</x:v>
      </x:c>
      <x:c r="N25" s="92" t="str">
        <x:v>研究解释</x:v>
      </x:c>
      <x:c r="O25" s="92" t="str">
        <x:v>审核通过</x:v>
      </x:c>
      <x:c r="P25" s="93" t="str">
        <x:v>‘维护统治稳定’是作者解释；不等于每条道路均以控制为唯一设计动因</x:v>
      </x:c>
    </x:row>
    <x:row r="26" ht="84" customHeight="1">
      <x:c r="A26" s="91" t="str">
        <x:v>TC-REL-CLAIM-0302-01</x:v>
      </x:c>
      <x:c r="B26" s="92" t="str">
        <x:v>TC-CLAIM-0302</x:v>
      </x:c>
      <x:c r="C26" s="92" t="str">
        <x:v>两类坊内路网是常规模型而非全城硬规则</x:v>
      </x:c>
      <x:c r="D26" s="92" t="str">
        <x:v>TC-LAYOUT-0006</x:v>
      </x:c>
      <x:c r="E26" s="92" t="str">
        <x:v>坊门配置影响坊内道路拓扑</x:v>
      </x:c>
      <x:c r="F26" s="92" t="str">
        <x:v>REFINES</x:v>
      </x:c>
      <x:c r="G26" s="92" t="str">
        <x:v>细化</x:v>
      </x:c>
      <x:c r="H26" s="92" t="str">
        <x:v>TC-REF-0103</x:v>
      </x:c>
      <x:c r="I26" s="92" t="str">
        <x:v>TC-CHUNK-1202</x:v>
      </x:c>
      <x:c r="J26" s="92" t="n">
        <x:v>0.8</x:v>
      </x:c>
      <x:c r="K26" s="92"/>
      <x:c r="L26" s="92"/>
      <x:c r="M26" s="92" t="str">
        <x:v>张小娟沿用‘北部三十六坊东西二门与横街、其余坊四门与十字街’的传统模型，但结合贺从容研究，该模型只能表示常见复原方式，不能无条件套用于所有坊。</x:v>
      </x:c>
      <x:c r="N26" s="92" t="str">
        <x:v>研究解释</x:v>
      </x:c>
      <x:c r="O26" s="92" t="str">
        <x:v>待审核</x:v>
      </x:c>
      <x:c r="P26" s="93" t="str">
        <x:v>跨文献综合结论；需要更多具体坊考古资料验证</x:v>
      </x:c>
    </x:row>
    <x:row r="27" ht="84" customHeight="1">
      <x:c r="A27" s="91" t="str">
        <x:v>TC-REL-CLAIM-0303-01</x:v>
      </x:c>
      <x:c r="B27" s="92" t="str">
        <x:v>TC-CLAIM-0303</x:v>
      </x:c>
      <x:c r="C27" s="92" t="str">
        <x:v>门禁使道路可达性具有时间变化</x:v>
      </x:c>
      <x:c r="D27" s="92" t="str">
        <x:v>TC-ROADNET-0001</x:v>
      </x:c>
      <x:c r="E27" s="92" t="str">
        <x:v>唐长安道路网络</x:v>
      </x:c>
      <x:c r="F27" s="92" t="str">
        <x:v>EXPLAINS</x:v>
      </x:c>
      <x:c r="G27" s="92" t="str">
        <x:v>解释</x:v>
      </x:c>
      <x:c r="H27" s="92" t="str">
        <x:v>TC-REF-0103</x:v>
      </x:c>
      <x:c r="I27" s="92" t="str">
        <x:v>TC-CHUNK-1204</x:v>
      </x:c>
      <x:c r="J27" s="92" t="n">
        <x:v>0.9</x:v>
      </x:c>
      <x:c r="K27" s="92"/>
      <x:c r="L27" s="92"/>
      <x:c r="M27" s="92" t="str">
        <x:v>唐长安城门、坊门随鼓声定时启闭，同一条道路在白天可通行、夜间可能被城门和坊门切断。</x:v>
      </x:c>
      <x:c r="N27" s="92" t="str">
        <x:v>研究解释</x:v>
      </x:c>
      <x:c r="O27" s="92" t="str">
        <x:v>审核通过</x:v>
      </x:c>
      <x:c r="P27" s="93" t="str">
        <x:v>特许通行、婚丧疾病等例外存在；中晚唐执行强度发生变化</x:v>
      </x:c>
    </x:row>
    <x:row r="28" ht="84" customHeight="1">
      <x:c r="A28" s="91" t="str">
        <x:v>TC-REL-CLAIM-0304-01</x:v>
      </x:c>
      <x:c r="B28" s="92" t="str">
        <x:v>TC-CLAIM-0304</x:v>
      </x:c>
      <x:c r="C28" s="92" t="str">
        <x:v>商业发展推动坊市边界和道路使用方式变化</x:v>
      </x:c>
      <x:c r="D28" s="92" t="str">
        <x:v>TC-ROADNET-0001</x:v>
      </x:c>
      <x:c r="E28" s="92" t="str">
        <x:v>唐长安道路网络</x:v>
      </x:c>
      <x:c r="F28" s="92" t="str">
        <x:v>EXPLAINS</x:v>
      </x:c>
      <x:c r="G28" s="92" t="str">
        <x:v>解释</x:v>
      </x:c>
      <x:c r="H28" s="92" t="str">
        <x:v>TC-REF-0103</x:v>
      </x:c>
      <x:c r="I28" s="92" t="str">
        <x:v>TC-CHUNK-1203,TC-CHUNK-1206</x:v>
      </x:c>
      <x:c r="J28" s="92" t="n">
        <x:v>0.84</x:v>
      </x:c>
      <x:c r="K28" s="92"/>
      <x:c r="L28" s="92"/>
      <x:c r="M28" s="92" t="str">
        <x:v>中唐以后坊内商铺、侵街打墙和沿街建舍增多，封闭坊市制逐渐松动，道路由单纯通行与分隔空间转为商业活动空间。</x:v>
      </x:c>
      <x:c r="N28" s="92" t="str">
        <x:v>研究解释</x:v>
      </x:c>
      <x:c r="O28" s="92" t="str">
        <x:v>审核通过</x:v>
      </x:c>
      <x:c r="P28" s="93" t="str">
        <x:v>渐变过程，各区域不同；不能写成中唐某年坊市制突然终止</x:v>
      </x:c>
    </x:row>
    <x:row r="29" ht="84" customHeight="1">
      <x:c r="A29" s="91" t="str">
        <x:v>TC-REL-CLAIM-0304-02</x:v>
      </x:c>
      <x:c r="B29" s="92" t="str">
        <x:v>TC-CLAIM-0304</x:v>
      </x:c>
      <x:c r="C29" s="92" t="str">
        <x:v>商业发展推动坊市边界和道路使用方式变化</x:v>
      </x:c>
      <x:c r="D29" s="92" t="str">
        <x:v>TC-LAYOUT-0001</x:v>
      </x:c>
      <x:c r="E29" s="92" t="str">
        <x:v>坊内街—巷—曲三级道路体系</x:v>
      </x:c>
      <x:c r="F29" s="92" t="str">
        <x:v>EXPLAINS</x:v>
      </x:c>
      <x:c r="G29" s="92" t="str">
        <x:v>解释</x:v>
      </x:c>
      <x:c r="H29" s="92" t="str">
        <x:v>TC-REF-0103</x:v>
      </x:c>
      <x:c r="I29" s="92" t="str">
        <x:v>TC-CHUNK-1203,TC-CHUNK-1206</x:v>
      </x:c>
      <x:c r="J29" s="92" t="n">
        <x:v>0.84</x:v>
      </x:c>
      <x:c r="K29" s="92"/>
      <x:c r="L29" s="92"/>
      <x:c r="M29" s="92" t="str">
        <x:v>中唐以后坊内商铺、侵街打墙和沿街建舍增多，封闭坊市制逐渐松动，道路由单纯通行与分隔空间转为商业活动空间。</x:v>
      </x:c>
      <x:c r="N29" s="92" t="str">
        <x:v>研究解释</x:v>
      </x:c>
      <x:c r="O29" s="92" t="str">
        <x:v>待审核</x:v>
      </x:c>
      <x:c r="P29" s="93" t="str">
        <x:v>渐变过程，各区域不同；不能写成中唐某年坊市制突然终止</x:v>
      </x:c>
    </x:row>
    <x:row r="30" ht="84" customHeight="1">
      <x:c r="A30" s="91" t="str">
        <x:v>TC-REL-CLAIM-0305-01</x:v>
      </x:c>
      <x:c r="B30" s="92" t="str">
        <x:v>TC-CLAIM-0305</x:v>
      </x:c>
      <x:c r="C30" s="92" t="str">
        <x:v>道路管理制度用于保护通行空间</x:v>
      </x:c>
      <x:c r="D30" s="92" t="str">
        <x:v>TC-ROADNET-0001</x:v>
      </x:c>
      <x:c r="E30" s="92" t="str">
        <x:v>唐长安道路网络</x:v>
      </x:c>
      <x:c r="F30" s="92" t="str">
        <x:v>EXPLAINS</x:v>
      </x:c>
      <x:c r="G30" s="92" t="str">
        <x:v>解释</x:v>
      </x:c>
      <x:c r="H30" s="92" t="str">
        <x:v>TC-REF-0103</x:v>
      </x:c>
      <x:c r="I30" s="92" t="str">
        <x:v>TC-CHUNK-1205</x:v>
      </x:c>
      <x:c r="J30" s="92" t="n">
        <x:v>0.86</x:v>
      </x:c>
      <x:c r="K30" s="92"/>
      <x:c r="L30" s="92"/>
      <x:c r="M30" s="92" t="str">
        <x:v>禁止侵街、穿街取土、沿路耕种和破坏路面，并要求巡查与修缮，是唐代维持道路平整、宽敞和畅通的重要措施。</x:v>
      </x:c>
      <x:c r="N30" s="92" t="str">
        <x:v>研究解释</x:v>
      </x:c>
      <x:c r="O30" s="92" t="str">
        <x:v>审核通过</x:v>
      </x:c>
      <x:c r="P30" s="93" t="str">
        <x:v>制度存在不等于始终严格执行；原始条文和适用地域仍需回查</x:v>
      </x:c>
    </x:row>
    <x:row r="31" ht="84" customHeight="1">
      <x:c r="A31" s="91" t="str">
        <x:v>TC-POPLINK-0001</x:v>
      </x:c>
      <x:c r="B31" s="92" t="str">
        <x:v>TC-POPULAR-0001</x:v>
      </x:c>
      <x:c r="C31" s="92" t="str">
        <x:v>唐长安城的街道为什么宽得惊人？</x:v>
      </x:c>
      <x:c r="D31" s="92" t="str">
        <x:v>TC-ROAD-0026</x:v>
      </x:c>
      <x:c r="E31" s="92" t="str">
        <x:v>横街</x:v>
      </x:c>
      <x:c r="F31" s="92" t="str">
        <x:v>SUPPORTED_BY</x:v>
      </x:c>
      <x:c r="G31" s="92" t="str">
        <x:v>依据</x:v>
      </x:c>
      <x:c r="H31" s="92" t="str">
        <x:v>TC-REF-0001,TC-REF-0101</x:v>
      </x:c>
      <x:c r="I31" s="92" t="str">
        <x:v>TC-CHUNK-0103,TC-CHUNK-1004</x:v>
      </x:c>
      <x:c r="J31" s="92" t="n">
        <x:v>0.7</x:v>
      </x:c>
      <x:c r="K31" s="92"/>
      <x:c r="L31" s="92"/>
      <x:c r="M31" s="92" t="str">
        <x:v>横街是已有道路实体，可用于展示不同道路的尺度和位置。</x:v>
      </x:c>
      <x:c r="N31" s="92" t="str">
        <x:v>科普依据关联</x:v>
      </x:c>
      <x:c r="O31" s="92" t="str">
        <x:v>待审核</x:v>
      </x:c>
      <x:c r="P31" s="93" t="str">
        <x:v>实体目前对应横街，不代表全部宽街。</x:v>
      </x:c>
    </x:row>
    <x:row r="32" ht="84" customHeight="1">
      <x:c r="A32" s="91" t="str">
        <x:v>TC-POPLINK-0003</x:v>
      </x:c>
      <x:c r="B32" s="92" t="str">
        <x:v>TC-POPULAR-0001</x:v>
      </x:c>
      <x:c r="C32" s="92" t="str">
        <x:v>唐长安城的街道为什么宽得惊人？</x:v>
      </x:c>
      <x:c r="D32" s="92" t="str">
        <x:v>TC-CLAIM-0101</x:v>
      </x:c>
      <x:c r="E32" s="92" t="str">
        <x:v>主干道路宽度与城门连接和道路等级相关</x:v>
      </x:c>
      <x:c r="F32" s="92" t="str">
        <x:v>SUPPORTED_BY</x:v>
      </x:c>
      <x:c r="G32" s="92" t="str">
        <x:v>依据</x:v>
      </x:c>
      <x:c r="H32" s="92" t="str">
        <x:v>TC-REF-0001,TC-REF-0101</x:v>
      </x:c>
      <x:c r="I32" s="92" t="str">
        <x:v>TC-CHUNK-0103,TC-CHUNK-1004,TC-CHUNK-1001</x:v>
      </x:c>
      <x:c r="J32" s="92" t="n">
        <x:v>0.7</x:v>
      </x:c>
      <x:c r="K32" s="92"/>
      <x:c r="L32" s="92"/>
      <x:c r="M32" s="92" t="str">
        <x:v>道路宽度存在等级差异，与城门相通的主干道通常更宽。</x:v>
      </x:c>
      <x:c r="N32" s="92" t="str">
        <x:v>科普依据关联</x:v>
      </x:c>
      <x:c r="O32" s="92" t="str">
        <x:v>待审核</x:v>
      </x:c>
      <x:c r="P32" s="93" t="str">
        <x:v>用于回答“并非所有道路都一样宽”。</x:v>
      </x:c>
    </x:row>
    <x:row r="33" ht="84" customHeight="1">
      <x:c r="A33" s="91" t="str">
        <x:v>TC-POPLINK-0004</x:v>
      </x:c>
      <x:c r="B33" s="92" t="str">
        <x:v>TC-POPULAR-0001</x:v>
      </x:c>
      <x:c r="C33" s="92" t="str">
        <x:v>唐长安城的街道为什么宽得惊人？</x:v>
      </x:c>
      <x:c r="D33" s="92" t="str">
        <x:v>TC-CLAIM-0105</x:v>
      </x:c>
      <x:c r="E33" s="92" t="str">
        <x:v>朱雀大街宽度服务御路和大型政治活动</x:v>
      </x:c>
      <x:c r="F33" s="92" t="str">
        <x:v>SUPPORTED_BY</x:v>
      </x:c>
      <x:c r="G33" s="92" t="str">
        <x:v>依据</x:v>
      </x:c>
      <x:c r="H33" s="92" t="str">
        <x:v>TC-REF-0001,TC-REF-0101</x:v>
      </x:c>
      <x:c r="I33" s="92" t="str">
        <x:v>TC-CHUNK-0103,TC-CHUNK-1004</x:v>
      </x:c>
      <x:c r="J33" s="92" t="n">
        <x:v>0.7</x:v>
      </x:c>
      <x:c r="K33" s="92"/>
      <x:c r="L33" s="92"/>
      <x:c r="M33" s="92" t="str">
        <x:v>朱雀大街的特殊宽度可从御路、仪仗和政治活动理解。</x:v>
      </x:c>
      <x:c r="N33" s="92" t="str">
        <x:v>科普依据关联</x:v>
      </x:c>
      <x:c r="O33" s="92" t="str">
        <x:v>待审核</x:v>
      </x:c>
      <x:c r="P33" s="93" t="str">
        <x:v>只适用于朱雀大街，不能推广到所有道路。</x:v>
      </x:c>
    </x:row>
    <x:row r="34" ht="84" customHeight="1">
      <x:c r="A34" s="91" t="str">
        <x:v>TC-POPLINK-0006</x:v>
      </x:c>
      <x:c r="B34" s="92" t="str">
        <x:v>TC-POPULAR-0001</x:v>
      </x:c>
      <x:c r="C34" s="92" t="str">
        <x:v>唐长安城的街道为什么宽得惊人？</x:v>
      </x:c>
      <x:c r="D34" s="92" t="str">
        <x:v>TC-CLAIM-0104</x:v>
      </x:c>
      <x:c r="E34" s="92" t="str">
        <x:v>宽街承担空间隔离和政治表达功能</x:v>
      </x:c>
      <x:c r="F34" s="92" t="str">
        <x:v>SUPPORTED_BY</x:v>
      </x:c>
      <x:c r="G34" s="92" t="str">
        <x:v>依据</x:v>
      </x:c>
      <x:c r="H34" s="92" t="str">
        <x:v>TC-REF-0001,TC-REF-0101</x:v>
      </x:c>
      <x:c r="I34" s="92" t="str">
        <x:v>TC-CHUNK-0103,TC-CHUNK-1004,TC-CHUNK-1003</x:v>
      </x:c>
      <x:c r="J34" s="92" t="n">
        <x:v>0.7</x:v>
      </x:c>
      <x:c r="K34" s="92"/>
      <x:c r="L34" s="92"/>
      <x:c r="M34" s="92" t="str">
        <x:v>宽街还可能承担空间隔离和政治秩序表达。</x:v>
      </x:c>
      <x:c r="N34" s="92" t="str">
        <x:v>科普依据关联</x:v>
      </x:c>
      <x:c r="O34" s="92" t="str">
        <x:v>待审核</x:v>
      </x:c>
      <x:c r="P34" s="93" t="str">
        <x:v>属于现代研究解释，不写成古代人的明确设计说明。</x:v>
      </x:c>
    </x:row>
    <x:row r="35" ht="84" customHeight="1">
      <x:c r="A35" s="91" t="str">
        <x:v>TC-POPLINK-0007</x:v>
      </x:c>
      <x:c r="B35" s="92" t="str">
        <x:v>TC-POPULAR-0001</x:v>
      </x:c>
      <x:c r="C35" s="92" t="str">
        <x:v>唐长安城的街道为什么宽得惊人？</x:v>
      </x:c>
      <x:c r="D35" s="92" t="str">
        <x:v>TC-CLAIM-0103</x:v>
      </x:c>
      <x:c r="E35" s="92" t="str">
        <x:v>宽阔道路不等于高连通效率</x:v>
      </x:c>
      <x:c r="F35" s="92" t="str">
        <x:v>SUPPORTED_BY</x:v>
      </x:c>
      <x:c r="G35" s="92" t="str">
        <x:v>依据</x:v>
      </x:c>
      <x:c r="H35" s="92" t="str">
        <x:v>TC-REF-0001,TC-REF-0101</x:v>
      </x:c>
      <x:c r="I35" s="92" t="str">
        <x:v>TC-CHUNK-0103,TC-CHUNK-1004,TC-CHUNK-1003</x:v>
      </x:c>
      <x:c r="J35" s="92" t="n">
        <x:v>0.7</x:v>
      </x:c>
      <x:c r="K35" s="92"/>
      <x:c r="L35" s="92"/>
      <x:c r="M35" s="92" t="str">
        <x:v>坊墙减少横向连接，说明道路很宽不等于路网一定高效。</x:v>
      </x:c>
      <x:c r="N35" s="92" t="str">
        <x:v>科普依据关联</x:v>
      </x:c>
      <x:c r="O35" s="92" t="str">
        <x:v>待审核</x:v>
      </x:c>
      <x:c r="P35" s="93" t="str">
        <x:v>作为限制条件，防止把宽度简单等同于交通效率。</x:v>
      </x:c>
    </x:row>
    <x:row r="36" ht="84" customHeight="1">
      <x:c r="A36" s="91" t="str">
        <x:v>TC-REL-AUTO-ROAD-GATE-0027-0001</x:v>
      </x:c>
      <x:c r="B36" s="92" t="str">
        <x:v>TC-ROAD-0027</x:v>
      </x:c>
      <x:c r="C36" s="92" t="str">
        <x:v>承天门街</x:v>
      </x:c>
      <x:c r="D36" s="92" t="str">
        <x:v>TC-GATE-0001</x:v>
      </x:c>
      <x:c r="E36" s="92" t="str">
        <x:v>承天门</x:v>
      </x:c>
      <x:c r="F36" s="92" t="str">
        <x:v>CONNECTS_TO</x:v>
      </x:c>
      <x:c r="G36" s="92" t="str">
        <x:v>承天门街连接承天门</x:v>
      </x:c>
      <x:c r="H36" s="92" t="str">
        <x:v>TC-REF-0001</x:v>
      </x:c>
      <x:c r="I36" s="92" t="str">
        <x:v>TC-CHUNK-0104</x:v>
      </x:c>
      <x:c r="J36" s="92" t="n">
        <x:v>0.95</x:v>
      </x:c>
      <x:c r="K36" s="92" t="str">
        <x:v>唐</x:v>
      </x:c>
      <x:c r="L36" s="92" t="str">
        <x:v>唐</x:v>
      </x:c>
      <x:c r="M36" s="92" t="str">
        <x:v>橫街之南有南北大街，曰承天門街。</x:v>
      </x:c>
      <x:c r="N36" s="92" t="str">
        <x:v>史料直述</x:v>
      </x:c>
      <x:c r="O36" s="92" t="str">
        <x:v>审核通过</x:v>
      </x:c>
      <x:c r="P36" s="93" t="str">
        <x:v>由道路分级表 connected_gate_keys 自动转换</x:v>
      </x:c>
    </x:row>
    <x:row r="37" ht="84" customHeight="1">
      <x:c r="A37" s="91" t="str">
        <x:v>TC-REL-AUTO-CANAL-SUPPLY-0001-0001</x:v>
      </x:c>
      <x:c r="B37" s="92" t="str">
        <x:v>TC-CANAL-0001</x:v>
      </x:c>
      <x:c r="C37" s="92" t="str">
        <x:v>龙首渠</x:v>
      </x:c>
      <x:c r="D37" s="92" t="str">
        <x:v>TC-WATER-0001</x:v>
      </x:c>
      <x:c r="E37" s="92" t="str">
        <x:v>龙首池</x:v>
      </x:c>
      <x:c r="F37" s="92" t="str">
        <x:v>SUPPLIES_WATER_TO</x:v>
      </x:c>
      <x:c r="G37" s="92" t="str">
        <x:v>龙首渠向龙首池供水</x:v>
      </x:c>
      <x:c r="H37" s="92" t="str">
        <x:v>TC-REF-0001</x:v>
      </x:c>
      <x:c r="I37" s="92" t="str">
        <x:v>TC-CHUNK-0106</x:v>
      </x:c>
      <x:c r="J37" s="92" t="n">
        <x:v>0.95</x:v>
      </x:c>
      <x:c r="K37" s="92" t="str">
        <x:v>唐</x:v>
      </x:c>
      <x:c r="L37" s="92" t="str">
        <x:v>唐</x:v>
      </x:c>
      <x:c r="M37" s="92" t="str">
        <x:v>龍首渠水自城南而注入於此池。</x:v>
      </x:c>
      <x:c r="N37" s="92" t="str">
        <x:v>史料直述</x:v>
      </x:c>
      <x:c r="O37" s="92" t="str">
        <x:v>审核通过</x:v>
      </x:c>
      <x:c r="P37" s="93" t="str">
        <x:v>由水渠表 supplied_entity_keys 自动转换；与FLOWS_INTO语义并存</x:v>
      </x:c>
    </x:row>
    <x:row r="38" ht="84" customHeight="1">
      <x:c r="A38" s="91" t="str">
        <x:v>TC-REL-AUTO-GATE-PART-0001-0001</x:v>
      </x:c>
      <x:c r="B38" s="92" t="str">
        <x:v>TC-GATE-0001</x:v>
      </x:c>
      <x:c r="C38" s="92" t="str">
        <x:v>承天门</x:v>
      </x:c>
      <x:c r="D38" s="92" t="str">
        <x:v>TC-AREA-0001</x:v>
      </x:c>
      <x:c r="E38" s="92" t="str">
        <x:v>宮城</x:v>
      </x:c>
      <x:c r="F38" s="92" t="str">
        <x:v>PART_OF</x:v>
      </x:c>
      <x:c r="G38" s="92" t="str">
        <x:v>承天门属于宫城</x:v>
      </x:c>
      <x:c r="H38" s="92" t="str">
        <x:v>TC-REF-0001</x:v>
      </x:c>
      <x:c r="I38" s="92" t="str">
        <x:v>TC-CHUNK-0102</x:v>
      </x:c>
      <x:c r="J38" s="92" t="n">
        <x:v>0.95</x:v>
      </x:c>
      <x:c r="K38" s="92" t="str">
        <x:v>唐</x:v>
      </x:c>
      <x:c r="L38" s="92" t="str">
        <x:v>唐</x:v>
      </x:c>
      <x:c r="M38" s="92" t="str">
        <x:v>北當宮城之承天門</x:v>
      </x:c>
      <x:c r="N38" s="92" t="str">
        <x:v>史料直述</x:v>
      </x:c>
      <x:c r="O38" s="92" t="str">
        <x:v>审核通过</x:v>
      </x:c>
      <x:c r="P38" s="93" t="str">
        <x:v>由城门表 parent_area_key 自动转换</x:v>
      </x:c>
    </x:row>
    <x:row r="39" ht="84" customHeight="1">
      <x:c r="A39" s="91" t="str">
        <x:v>TC-REL-AUTO-GATE-PART-0002-0002</x:v>
      </x:c>
      <x:c r="B39" s="92" t="str">
        <x:v>TC-GATE-0002</x:v>
      </x:c>
      <x:c r="C39" s="92" t="str">
        <x:v>朱雀门</x:v>
      </x:c>
      <x:c r="D39" s="92" t="str">
        <x:v>TC-AREA-0002</x:v>
      </x:c>
      <x:c r="E39" s="92" t="str">
        <x:v>皇城</x:v>
      </x:c>
      <x:c r="F39" s="92" t="str">
        <x:v>PART_OF</x:v>
      </x:c>
      <x:c r="G39" s="92" t="str">
        <x:v>朱雀门属于皇城</x:v>
      </x:c>
      <x:c r="H39" s="92" t="str">
        <x:v>TC-REF-0001</x:v>
      </x:c>
      <x:c r="I39" s="92" t="str">
        <x:v>TC-CHUNK-0102</x:v>
      </x:c>
      <x:c r="J39" s="92" t="n">
        <x:v>0.95</x:v>
      </x:c>
      <x:c r="K39" s="92" t="str">
        <x:v>唐</x:v>
      </x:c>
      <x:c r="L39" s="92" t="str">
        <x:v>唐</x:v>
      </x:c>
      <x:c r="M39" s="92" t="str">
        <x:v>正南曰朱雀門</x:v>
      </x:c>
      <x:c r="N39" s="92" t="str">
        <x:v>史料直述</x:v>
      </x:c>
      <x:c r="O39" s="92" t="str">
        <x:v>审核通过</x:v>
      </x:c>
      <x:c r="P39" s="93" t="str">
        <x:v>由城门表 parent_area_key 自动转换</x:v>
      </x:c>
    </x:row>
    <x:row r="40" ht="84" customHeight="1">
      <x:c r="A40" s="91" t="str">
        <x:v>TC-REL-AUTO-GATE-FACING-0002-0001</x:v>
      </x:c>
      <x:c r="B40" s="92" t="str">
        <x:v>TC-GATE-0002</x:v>
      </x:c>
      <x:c r="C40" s="92" t="str">
        <x:v>朱雀门</x:v>
      </x:c>
      <x:c r="D40" s="92" t="str">
        <x:v>TC-GATE-0001</x:v>
      </x:c>
      <x:c r="E40" s="92" t="str">
        <x:v>承天门</x:v>
      </x:c>
      <x:c r="F40" s="92" t="str">
        <x:v>FACING</x:v>
      </x:c>
      <x:c r="G40" s="92" t="str">
        <x:v>朱雀门与承天门南北相对</x:v>
      </x:c>
      <x:c r="H40" s="92" t="str">
        <x:v>TC-REF-0001</x:v>
      </x:c>
      <x:c r="I40" s="92" t="str">
        <x:v>TC-CHUNK-0102</x:v>
      </x:c>
      <x:c r="J40" s="92" t="n">
        <x:v>0.95</x:v>
      </x:c>
      <x:c r="K40" s="92" t="str">
        <x:v>唐</x:v>
      </x:c>
      <x:c r="L40" s="92" t="str">
        <x:v>唐</x:v>
      </x:c>
      <x:c r="M40" s="92" t="str">
        <x:v>正南曰朱雀門，北當宮城之承天門</x:v>
      </x:c>
      <x:c r="N40" s="92" t="str">
        <x:v>史料直述</x:v>
      </x:c>
      <x:c r="O40" s="92" t="str">
        <x:v>审核通过</x:v>
      </x:c>
      <x:c r="P40" s="93" t="str">
        <x:v>由城门表 facing_gate_keys 自动转换；无向关系只保留一条</x:v>
      </x:c>
    </x:row>
    <x:row r="41" ht="84" customHeight="1">
      <x:c r="A41" s="91" t="str">
        <x:v>TC-REL-AUTO-GATE-FACING-0002-0003</x:v>
      </x:c>
      <x:c r="B41" s="92" t="str">
        <x:v>TC-GATE-0002</x:v>
      </x:c>
      <x:c r="C41" s="92" t="str">
        <x:v>朱雀门</x:v>
      </x:c>
      <x:c r="D41" s="92" t="str">
        <x:v>TC-GATE-0003</x:v>
      </x:c>
      <x:c r="E41" s="92" t="str">
        <x:v>明德门</x:v>
      </x:c>
      <x:c r="F41" s="92" t="str">
        <x:v>FACING</x:v>
      </x:c>
      <x:c r="G41" s="92" t="str">
        <x:v>朱雀门与明德门南北相对</x:v>
      </x:c>
      <x:c r="H41" s="92" t="str">
        <x:v>TC-REF-0001</x:v>
      </x:c>
      <x:c r="I41" s="92" t="str">
        <x:v>TC-CHUNK-0102</x:v>
      </x:c>
      <x:c r="J41" s="92" t="n">
        <x:v>0.95</x:v>
      </x:c>
      <x:c r="K41" s="92" t="str">
        <x:v>唐</x:v>
      </x:c>
      <x:c r="L41" s="92" t="str">
        <x:v>唐</x:v>
      </x:c>
      <x:c r="M41" s="92" t="str">
        <x:v>正南曰朱雀門……南當外郭之明德門</x:v>
      </x:c>
      <x:c r="N41" s="92" t="str">
        <x:v>史料直述</x:v>
      </x:c>
      <x:c r="O41" s="92" t="str">
        <x:v>审核通过</x:v>
      </x:c>
      <x:c r="P41" s="93" t="str">
        <x:v>由城门表 facing_gate_keys 自动转换；无向关系只保留一条</x:v>
      </x:c>
    </x:row>
    <x:row r="42" ht="84" customHeight="1">
      <x:c r="A42" s="91" t="str">
        <x:v>TC-REL-AUTO-SCALE-A-0101-0026</x:v>
      </x:c>
      <x:c r="B42" s="92" t="str">
        <x:v>TC-SCALE-0101</x:v>
      </x:c>
      <x:c r="C42" s="92" t="str">
        <x:v>横街与承天门街宽度比较</x:v>
      </x:c>
      <x:c r="D42" s="92" t="str">
        <x:v>TC-ROAD-0026</x:v>
      </x:c>
      <x:c r="E42" s="92" t="str">
        <x:v>横街</x:v>
      </x:c>
      <x:c r="F42" s="92" t="str">
        <x:v>HAS_SUBJECT_A</x:v>
      </x:c>
      <x:c r="G42" s="92" t="str">
        <x:v>尺度比较对象A为横街</x:v>
      </x:c>
      <x:c r="H42" s="92" t="str">
        <x:v>TC-REF-0001</x:v>
      </x:c>
      <x:c r="I42" s="92" t="str">
        <x:v>TC-CHUNK-0103,TC-CHUNK-0104</x:v>
      </x:c>
      <x:c r="J42" s="92" t="n">
        <x:v>0.9</x:v>
      </x:c>
      <x:c r="K42" s="92" t="str">
        <x:v>唐</x:v>
      </x:c>
      <x:c r="L42" s="92" t="str">
        <x:v>唐</x:v>
      </x:c>
      <x:c r="M42" s="92" t="str">
        <x:v>横街三百步；承天门街一百步。</x:v>
      </x:c>
      <x:c r="N42" s="92" t="str">
        <x:v>计算结果</x:v>
      </x:c>
      <x:c r="O42" s="92" t="str">
        <x:v>审核通过</x:v>
      </x:c>
      <x:c r="P42" s="93" t="str">
        <x:v>由尺度关系表 subject_a_key 自动转换</x:v>
      </x:c>
    </x:row>
    <x:row r="43" ht="84" customHeight="1">
      <x:c r="A43" s="91" t="str">
        <x:v>TC-REL-AUTO-SCALE-B-0101-0027</x:v>
      </x:c>
      <x:c r="B43" s="92" t="str">
        <x:v>TC-SCALE-0101</x:v>
      </x:c>
      <x:c r="C43" s="92" t="str">
        <x:v>横街与承天门街宽度比较</x:v>
      </x:c>
      <x:c r="D43" s="92" t="str">
        <x:v>TC-ROAD-0027</x:v>
      </x:c>
      <x:c r="E43" s="92" t="str">
        <x:v>承天门街</x:v>
      </x:c>
      <x:c r="F43" s="92" t="str">
        <x:v>HAS_SUBJECT_B</x:v>
      </x:c>
      <x:c r="G43" s="92" t="str">
        <x:v>尺度比较对象B为承天门街</x:v>
      </x:c>
      <x:c r="H43" s="92" t="str">
        <x:v>TC-REF-0001</x:v>
      </x:c>
      <x:c r="I43" s="92" t="str">
        <x:v>TC-CHUNK-0103,TC-CHUNK-0104</x:v>
      </x:c>
      <x:c r="J43" s="92" t="n">
        <x:v>0.9</x:v>
      </x:c>
      <x:c r="K43" s="92" t="str">
        <x:v>唐</x:v>
      </x:c>
      <x:c r="L43" s="92" t="str">
        <x:v>唐</x:v>
      </x:c>
      <x:c r="M43" s="92" t="str">
        <x:v>横街三百步；承天门街一百步。</x:v>
      </x:c>
      <x:c r="N43" s="92" t="str">
        <x:v>计算结果</x:v>
      </x:c>
      <x:c r="O43" s="92" t="str">
        <x:v>审核通过</x:v>
      </x:c>
      <x:c r="P43" s="93" t="str">
        <x:v>由尺度关系表 subject_b_key 自动转换</x:v>
      </x:c>
    </x:row>
    <x:row r="44" ht="84" customHeight="1">
      <x:c r="A44" s="91" t="str">
        <x:v>TC-REL-AUTO-RULE-INVOLVES-0001-0026</x:v>
      </x:c>
      <x:c r="B44" s="92" t="str">
        <x:v>TC-RULE-0001</x:v>
      </x:c>
      <x:c r="C44" s="92" t="str">
        <x:v>皇城官署功能相对集中</x:v>
      </x:c>
      <x:c r="D44" s="92" t="str">
        <x:v>TC-ROAD-0026</x:v>
      </x:c>
      <x:c r="E44" s="92" t="str">
        <x:v>横街</x:v>
      </x:c>
      <x:c r="F44" s="92" t="str">
        <x:v>INVOLVES</x:v>
      </x:c>
      <x:c r="G44" s="92" t="str">
        <x:v>皇城官署功能规则涉及横街</x:v>
      </x:c>
      <x:c r="H44" s="92" t="str">
        <x:v>TC-REF-0001</x:v>
      </x:c>
      <x:c r="I44" s="92" t="str">
        <x:v>TC-CHUNK-0105</x:v>
      </x:c>
      <x:c r="J44" s="92" t="n">
        <x:v>0.75</x:v>
      </x:c>
      <x:c r="K44" s="92" t="str">
        <x:v>唐</x:v>
      </x:c>
      <x:c r="L44" s="92" t="str">
        <x:v>唐</x:v>
      </x:c>
      <x:c r="M44" s="92" t="str">
        <x:v>百僚廨署列於其間……皇城之內惟列府寺，不使雜居</x:v>
      </x:c>
      <x:c r="N44" s="92" t="str">
        <x:v>推导结论</x:v>
      </x:c>
      <x:c r="O44" s="92" t="str">
        <x:v>审核通过</x:v>
      </x:c>
      <x:c r="P44" s="93" t="str">
        <x:v>由功能分区规则 related_road_keys 自动转换</x:v>
      </x:c>
    </x:row>
    <x:row r="45" ht="84" customHeight="1">
      <x:c r="A45" s="91" t="str">
        <x:v>TC-REL-AUTO-RULE-INVOLVES-0001-0027</x:v>
      </x:c>
      <x:c r="B45" s="92" t="str">
        <x:v>TC-RULE-0001</x:v>
      </x:c>
      <x:c r="C45" s="92" t="str">
        <x:v>皇城官署功能相对集中</x:v>
      </x:c>
      <x:c r="D45" s="92" t="str">
        <x:v>TC-ROAD-0027</x:v>
      </x:c>
      <x:c r="E45" s="92" t="str">
        <x:v>承天门街</x:v>
      </x:c>
      <x:c r="F45" s="92" t="str">
        <x:v>INVOLVES</x:v>
      </x:c>
      <x:c r="G45" s="92" t="str">
        <x:v>皇城官署功能规则涉及承天门街</x:v>
      </x:c>
      <x:c r="H45" s="92" t="str">
        <x:v>TC-REF-0001</x:v>
      </x:c>
      <x:c r="I45" s="92" t="str">
        <x:v>TC-CHUNK-0105</x:v>
      </x:c>
      <x:c r="J45" s="92" t="n">
        <x:v>0.75</x:v>
      </x:c>
      <x:c r="K45" s="92" t="str">
        <x:v>唐</x:v>
      </x:c>
      <x:c r="L45" s="92" t="str">
        <x:v>唐</x:v>
      </x:c>
      <x:c r="M45" s="92" t="str">
        <x:v>百僚廨署列於其間……皇城之內惟列府寺，不使雜居</x:v>
      </x:c>
      <x:c r="N45" s="92" t="str">
        <x:v>推导结论</x:v>
      </x:c>
      <x:c r="O45" s="92" t="str">
        <x:v>审核通过</x:v>
      </x:c>
      <x:c r="P45" s="93" t="str">
        <x:v>由功能分区规则 related_road_keys 自动转换</x:v>
      </x:c>
    </x:row>
    <x:row r="46" ht="84" customHeight="1">
      <x:c r="A46" s="91" t="str">
        <x:v>TC-REL-AUTO-RULE-INVOLVES-0001-0001</x:v>
      </x:c>
      <x:c r="B46" s="92" t="str">
        <x:v>TC-RULE-0001</x:v>
      </x:c>
      <x:c r="C46" s="92" t="str">
        <x:v>皇城官署功能相对集中</x:v>
      </x:c>
      <x:c r="D46" s="92" t="str">
        <x:v>TC-AREA-0001</x:v>
      </x:c>
      <x:c r="E46" s="92" t="str">
        <x:v>宮城</x:v>
      </x:c>
      <x:c r="F46" s="92" t="str">
        <x:v>INVOLVES</x:v>
      </x:c>
      <x:c r="G46" s="92" t="str">
        <x:v>皇城官署功能规则涉及宫城</x:v>
      </x:c>
      <x:c r="H46" s="92" t="str">
        <x:v>TC-REF-0001</x:v>
      </x:c>
      <x:c r="I46" s="92" t="str">
        <x:v>TC-CHUNK-0105</x:v>
      </x:c>
      <x:c r="J46" s="92" t="n">
        <x:v>0.75</x:v>
      </x:c>
      <x:c r="K46" s="92" t="str">
        <x:v>唐</x:v>
      </x:c>
      <x:c r="L46" s="92" t="str">
        <x:v>唐</x:v>
      </x:c>
      <x:c r="M46" s="92" t="str">
        <x:v>百僚廨署列於其間……皇城之內惟列府寺，不使雜居</x:v>
      </x:c>
      <x:c r="N46" s="92" t="str">
        <x:v>推导结论</x:v>
      </x:c>
      <x:c r="O46" s="92" t="str">
        <x:v>审核通过</x:v>
      </x:c>
      <x:c r="P46" s="93" t="str">
        <x:v>由功能分区规则 related_palace_keys 自动转换</x:v>
      </x:c>
    </x:row>
    <x:row r="47">
      <x:c r="A47" s="91" t="str">
        <x:v>TC-SPATIAL-0001</x:v>
      </x:c>
      <x:c r="B47" s="92" t="str">
        <x:v>TC-FANG-0027</x:v>
      </x:c>
      <x:c r="C47" s="92" t="str">
        <x:v>平康坊</x:v>
      </x:c>
      <x:c r="D47" s="92" t="str">
        <x:v>TC-FANG-0026</x:v>
      </x:c>
      <x:c r="E47" s="92" t="str">
        <x:v>崇仁坊</x:v>
      </x:c>
      <x:c r="F47" s="92" t="str">
        <x:v>SOUTH_OF</x:v>
      </x:c>
      <x:c r="G47" s="92" t="str">
        <x:v>平康坊位于崇仁坊南侧</x:v>
      </x:c>
      <x:c r="H47" s="92" t="str">
        <x:v>TC-REF-0004</x:v>
      </x:c>
      <x:c r="I47" s="92" t="str">
        <x:v>TC-CHUNK-0120</x:v>
      </x:c>
      <x:c r="J47" s="92" t="n">
        <x:v>0.95</x:v>
      </x:c>
      <x:c r="K47" s="92" t="str">
        <x:v>唐</x:v>
      </x:c>
      <x:c r="L47" s="92" t="str">
        <x:v>唐</x:v>
      </x:c>
      <x:c r="M47" s="92" t="str">
        <x:v>崇仁坊(3,0)，平康坊(3,1)，y值向南递增</x:v>
      </x:c>
      <x:c r="N47" s="92" t="str">
        <x:v>坐标推导</x:v>
      </x:c>
      <x:c r="O47" s="92" t="str">
        <x:v>审核通过</x:v>
      </x:c>
      <x:c r="P47" s="93" t="str">
        <x:v>修正旧示例方向</x:v>
      </x:c>
    </x:row>
    <x:row r="48">
      <x:c r="A48" s="91" t="str">
        <x:v>TC-REL-AUTO-FANG-NEAR-ROAD-0026-0004</x:v>
      </x:c>
      <x:c r="B48" s="92" t="str">
        <x:v>TC-FANG-0026</x:v>
      </x:c>
      <x:c r="C48" s="92" t="str">
        <x:v>崇仁坊</x:v>
      </x:c>
      <x:c r="D48" s="92" t="str">
        <x:v>TC-ROAD-0004</x:v>
      </x:c>
      <x:c r="E48" s="92" t="str">
        <x:v>朱雀门街东第三街</x:v>
      </x:c>
      <x:c r="F48" s="92" t="str">
        <x:v>NEAR</x:v>
      </x:c>
      <x:c r="G48" s="92" t="str">
        <x:v>崇仁坊邻近朱雀门街东第三街（x=3坊列东侧边界）</x:v>
      </x:c>
      <x:c r="H48" s="92" t="str">
        <x:v>TC-REF-0004</x:v>
      </x:c>
      <x:c r="I48" s="92" t="str">
        <x:v>TC-CHUNK-0120</x:v>
      </x:c>
      <x:c r="J48" s="92" t="n">
        <x:v>0.95</x:v>
      </x:c>
      <x:c r="K48" s="92" t="str">
        <x:v>唐</x:v>
      </x:c>
      <x:c r="L48" s="92" t="str">
        <x:v>唐</x:v>
      </x:c>
      <x:c r="M48" s="92" t="str">
        <x:v>x=3坊列位于朱雀门街东第二街与东第三街之间</x:v>
      </x:c>
      <x:c r="N48" s="92" t="str">
        <x:v>数据表记录与网格解释</x:v>
      </x:c>
      <x:c r="O48" s="92" t="str">
        <x:v>审核通过</x:v>
      </x:c>
      <x:c r="P48" s="93" t="str">
        <x:v>与东第二街共同构成坊列边界</x:v>
      </x:c>
    </x:row>
    <x:row r="49">
      <x:c r="A49" s="91" t="str">
        <x:v>TC-REL-AUTO-FANG-NEAR-ROAD-0027-0004</x:v>
      </x:c>
      <x:c r="B49" s="92" t="str">
        <x:v>TC-FANG-0027</x:v>
      </x:c>
      <x:c r="C49" s="92" t="str">
        <x:v>平康坊</x:v>
      </x:c>
      <x:c r="D49" s="92" t="str">
        <x:v>TC-ROAD-0004</x:v>
      </x:c>
      <x:c r="E49" s="92" t="str">
        <x:v>朱雀门街东第三街</x:v>
      </x:c>
      <x:c r="F49" s="92" t="str">
        <x:v>NEAR</x:v>
      </x:c>
      <x:c r="G49" s="92" t="str">
        <x:v>平康坊邻近朱雀门街东第三街（x=3坊列东侧边界）</x:v>
      </x:c>
      <x:c r="H49" s="92" t="str">
        <x:v>TC-REF-0004</x:v>
      </x:c>
      <x:c r="I49" s="92" t="str">
        <x:v>TC-CHUNK-0120</x:v>
      </x:c>
      <x:c r="J49" s="92" t="n">
        <x:v>0.95</x:v>
      </x:c>
      <x:c r="K49" s="92" t="str">
        <x:v>唐</x:v>
      </x:c>
      <x:c r="L49" s="92" t="str">
        <x:v>唐</x:v>
      </x:c>
      <x:c r="M49" s="92" t="str">
        <x:v>x=3坊列位于朱雀门街东第二街与东第三街之间</x:v>
      </x:c>
      <x:c r="N49" s="92" t="str">
        <x:v>数据表记录与网格解释</x:v>
      </x:c>
      <x:c r="O49" s="92" t="str">
        <x:v>审核通过</x:v>
      </x:c>
      <x:c r="P49" s="93" t="str">
        <x:v>与东第二街共同构成坊列边界</x:v>
      </x:c>
    </x:row>
    <x:row r="50">
      <x:c r="A50" s="91" t="str">
        <x:v>TC-REL-AUTO-CANAL-PASS-0002-0083</x:v>
      </x:c>
      <x:c r="B50" s="92" t="str">
        <x:v>TC-CANAL-0002</x:v>
      </x:c>
      <x:c r="C50" s="92" t="str">
        <x:v>永安渠</x:v>
      </x:c>
      <x:c r="D50" s="92" t="str">
        <x:v>TC-FANG-0083</x:v>
      </x:c>
      <x:c r="E50" s="92" t="str">
        <x:v>大通坊</x:v>
      </x:c>
      <x:c r="F50" s="92" t="str">
        <x:v>FLOWS_THROUGH</x:v>
      </x:c>
      <x:c r="G50" s="92" t="str">
        <x:v>永安渠流经大通坊西侧</x:v>
      </x:c>
      <x:c r="H50" s="92" t="str">
        <x:v>TC-REF-0001</x:v>
      </x:c>
      <x:c r="I50" s="92" t="str">
        <x:v>TC-CHUNK-0107</x:v>
      </x:c>
      <x:c r="J50" s="92" t="n">
        <x:v>0.9</x:v>
      </x:c>
      <x:c r="K50" s="92" t="str">
        <x:v>唐</x:v>
      </x:c>
      <x:c r="L50" s="92" t="str">
        <x:v>唐</x:v>
      </x:c>
      <x:c r="M50" s="92" t="str">
        <x:v>永安渠又北流經大通、敦義、永安、廷福、崇賢、延康六坊之西</x:v>
      </x:c>
      <x:c r="N50" s="92" t="str">
        <x:v>史料直述</x:v>
      </x:c>
      <x:c r="O50" s="92" t="str">
        <x:v>审核通过</x:v>
      </x:c>
      <x:c r="P50" s="93"/>
    </x:row>
    <x:row r="51">
      <x:c r="A51" s="91" t="str">
        <x:v>TC-REL-AUTO-CANAL-PASS-0002-0082</x:v>
      </x:c>
      <x:c r="B51" s="92" t="str">
        <x:v>TC-CANAL-0002</x:v>
      </x:c>
      <x:c r="C51" s="92" t="str">
        <x:v>永安渠</x:v>
      </x:c>
      <x:c r="D51" s="92" t="str">
        <x:v>TC-FANG-0082</x:v>
      </x:c>
      <x:c r="E51" s="92" t="str">
        <x:v>敦义坊</x:v>
      </x:c>
      <x:c r="F51" s="92" t="str">
        <x:v>FLOWS_THROUGH</x:v>
      </x:c>
      <x:c r="G51" s="92" t="str">
        <x:v>永安渠流经敦义坊西侧</x:v>
      </x:c>
      <x:c r="H51" s="92" t="str">
        <x:v>TC-REF-0001</x:v>
      </x:c>
      <x:c r="I51" s="92" t="str">
        <x:v>TC-CHUNK-0107</x:v>
      </x:c>
      <x:c r="J51" s="92" t="n">
        <x:v>0.9</x:v>
      </x:c>
      <x:c r="K51" s="92" t="str">
        <x:v>唐</x:v>
      </x:c>
      <x:c r="L51" s="92" t="str">
        <x:v>唐</x:v>
      </x:c>
      <x:c r="M51" s="92" t="str">
        <x:v>永安渠又北流經大通、敦義、永安、廷福、崇賢、延康六坊之西</x:v>
      </x:c>
      <x:c r="N51" s="92" t="str">
        <x:v>史料直述</x:v>
      </x:c>
      <x:c r="O51" s="92" t="str">
        <x:v>审核通过</x:v>
      </x:c>
      <x:c r="P51" s="93"/>
    </x:row>
    <x:row r="52">
      <x:c r="A52" s="91" t="str">
        <x:v>TC-REL-AUTO-CANAL-PASS-0002-0081</x:v>
      </x:c>
      <x:c r="B52" s="92" t="str">
        <x:v>TC-CANAL-0002</x:v>
      </x:c>
      <x:c r="C52" s="92" t="str">
        <x:v>永安渠</x:v>
      </x:c>
      <x:c r="D52" s="92" t="str">
        <x:v>TC-FANG-0081</x:v>
      </x:c>
      <x:c r="E52" s="92" t="str">
        <x:v>永安坊</x:v>
      </x:c>
      <x:c r="F52" s="92" t="str">
        <x:v>FLOWS_THROUGH</x:v>
      </x:c>
      <x:c r="G52" s="92" t="str">
        <x:v>永安渠流经永安坊西侧</x:v>
      </x:c>
      <x:c r="H52" s="92" t="str">
        <x:v>TC-REF-0001</x:v>
      </x:c>
      <x:c r="I52" s="92" t="str">
        <x:v>TC-CHUNK-0107</x:v>
      </x:c>
      <x:c r="J52" s="92" t="n">
        <x:v>0.9</x:v>
      </x:c>
      <x:c r="K52" s="92" t="str">
        <x:v>唐</x:v>
      </x:c>
      <x:c r="L52" s="92" t="str">
        <x:v>唐</x:v>
      </x:c>
      <x:c r="M52" s="92" t="str">
        <x:v>永安渠又北流經大通、敦義、永安、廷福、崇賢、延康六坊之西</x:v>
      </x:c>
      <x:c r="N52" s="92" t="str">
        <x:v>史料直述</x:v>
      </x:c>
      <x:c r="O52" s="92" t="str">
        <x:v>审核通过</x:v>
      </x:c>
      <x:c r="P52" s="93"/>
    </x:row>
    <x:row r="53">
      <x:c r="A53" s="91" t="str">
        <x:v>TC-REL-AUTO-CANAL-PASS-0002-0080</x:v>
      </x:c>
      <x:c r="B53" s="92" t="str">
        <x:v>TC-CANAL-0002</x:v>
      </x:c>
      <x:c r="C53" s="92" t="str">
        <x:v>永安渠</x:v>
      </x:c>
      <x:c r="D53" s="92" t="str">
        <x:v>TC-FANG-0080</x:v>
      </x:c>
      <x:c r="E53" s="92" t="str">
        <x:v>延福坊</x:v>
      </x:c>
      <x:c r="F53" s="92" t="str">
        <x:v>FLOWS_THROUGH</x:v>
      </x:c>
      <x:c r="G53" s="92" t="str">
        <x:v>永安渠流经延福坊西侧</x:v>
      </x:c>
      <x:c r="H53" s="92" t="str">
        <x:v>TC-REF-0001</x:v>
      </x:c>
      <x:c r="I53" s="92" t="str">
        <x:v>TC-CHUNK-0107</x:v>
      </x:c>
      <x:c r="J53" s="92" t="n">
        <x:v>0.9</x:v>
      </x:c>
      <x:c r="K53" s="92" t="str">
        <x:v>唐</x:v>
      </x:c>
      <x:c r="L53" s="92" t="str">
        <x:v>唐</x:v>
      </x:c>
      <x:c r="M53" s="92" t="str">
        <x:v>永安渠又北流經大通、敦義、永安、廷福、崇賢、延康六坊之西</x:v>
      </x:c>
      <x:c r="N53" s="92" t="str">
        <x:v>史料直述</x:v>
      </x:c>
      <x:c r="O53" s="92" t="str">
        <x:v>审核通过</x:v>
      </x:c>
      <x:c r="P53" s="93" t="str">
        <x:v>原文作廷福，实体暂依同事表作延福</x:v>
      </x:c>
    </x:row>
    <x:row r="54">
      <x:c r="A54" s="91" t="str">
        <x:v>TC-REL-AUTO-CANAL-PASS-0002-0079</x:v>
      </x:c>
      <x:c r="B54" s="92" t="str">
        <x:v>TC-CANAL-0002</x:v>
      </x:c>
      <x:c r="C54" s="92" t="str">
        <x:v>永安渠</x:v>
      </x:c>
      <x:c r="D54" s="92" t="str">
        <x:v>TC-FANG-0079</x:v>
      </x:c>
      <x:c r="E54" s="92" t="str">
        <x:v>崇贤坊</x:v>
      </x:c>
      <x:c r="F54" s="92" t="str">
        <x:v>FLOWS_THROUGH</x:v>
      </x:c>
      <x:c r="G54" s="92" t="str">
        <x:v>永安渠流经崇贤坊西侧</x:v>
      </x:c>
      <x:c r="H54" s="92" t="str">
        <x:v>TC-REF-0001</x:v>
      </x:c>
      <x:c r="I54" s="92" t="str">
        <x:v>TC-CHUNK-0107</x:v>
      </x:c>
      <x:c r="J54" s="92" t="n">
        <x:v>0.9</x:v>
      </x:c>
      <x:c r="K54" s="92" t="str">
        <x:v>唐</x:v>
      </x:c>
      <x:c r="L54" s="92" t="str">
        <x:v>唐</x:v>
      </x:c>
      <x:c r="M54" s="92" t="str">
        <x:v>永安渠又北流經大通、敦義、永安、廷福、崇賢、延康六坊之西</x:v>
      </x:c>
      <x:c r="N54" s="92" t="str">
        <x:v>史料直述</x:v>
      </x:c>
      <x:c r="O54" s="92" t="str">
        <x:v>审核通过</x:v>
      </x:c>
      <x:c r="P54" s="93"/>
    </x:row>
    <x:row r="55">
      <x:c r="A55" s="91" t="str">
        <x:v>TC-REL-AUTO-CANAL-PASS-0002-0078</x:v>
      </x:c>
      <x:c r="B55" s="92" t="str">
        <x:v>TC-CANAL-0002</x:v>
      </x:c>
      <x:c r="C55" s="92" t="str">
        <x:v>永安渠</x:v>
      </x:c>
      <x:c r="D55" s="92" t="str">
        <x:v>TC-FANG-0078</x:v>
      </x:c>
      <x:c r="E55" s="92" t="str">
        <x:v>延康坊</x:v>
      </x:c>
      <x:c r="F55" s="92" t="str">
        <x:v>FLOWS_THROUGH</x:v>
      </x:c>
      <x:c r="G55" s="92" t="str">
        <x:v>永安渠流经延康坊西侧</x:v>
      </x:c>
      <x:c r="H55" s="92" t="str">
        <x:v>TC-REF-0001</x:v>
      </x:c>
      <x:c r="I55" s="92" t="str">
        <x:v>TC-CHUNK-0107</x:v>
      </x:c>
      <x:c r="J55" s="92" t="n">
        <x:v>0.9</x:v>
      </x:c>
      <x:c r="K55" s="92" t="str">
        <x:v>唐</x:v>
      </x:c>
      <x:c r="L55" s="92" t="str">
        <x:v>唐</x:v>
      </x:c>
      <x:c r="M55" s="92" t="str">
        <x:v>永安渠又北流經大通、敦義、永安、廷福、崇賢、延康六坊之西</x:v>
      </x:c>
      <x:c r="N55" s="92" t="str">
        <x:v>史料直述</x:v>
      </x:c>
      <x:c r="O55" s="92" t="str">
        <x:v>审核通过</x:v>
      </x:c>
      <x:c r="P55" s="93"/>
    </x:row>
    <x:row r="56">
      <x:c r="A56" s="91" t="str">
        <x:v>TC-REL-AUTO-GATE-PART-0003-0003</x:v>
      </x:c>
      <x:c r="B56" s="92" t="str">
        <x:v>TC-GATE-0003</x:v>
      </x:c>
      <x:c r="C56" s="92" t="str">
        <x:v>明德门</x:v>
      </x:c>
      <x:c r="D56" s="92" t="str">
        <x:v>TC-AREA-0003</x:v>
      </x:c>
      <x:c r="E56" s="92" t="str">
        <x:v>外郭城</x:v>
      </x:c>
      <x:c r="F56" s="92" t="str">
        <x:v>PART_OF</x:v>
      </x:c>
      <x:c r="G56" s="92" t="str">
        <x:v>明德门属于外郭城</x:v>
      </x:c>
      <x:c r="H56" s="92" t="str">
        <x:v>TC-REF-0001</x:v>
      </x:c>
      <x:c r="I56" s="92" t="str">
        <x:v>TC-CHUNK-0102</x:v>
      </x:c>
      <x:c r="J56" s="92" t="n">
        <x:v>0.95</x:v>
      </x:c>
      <x:c r="K56" s="92" t="str">
        <x:v>唐</x:v>
      </x:c>
      <x:c r="L56" s="92" t="str">
        <x:v>唐</x:v>
      </x:c>
      <x:c r="M56" s="92" t="str">
        <x:v>明德门为外郭城门</x:v>
      </x:c>
      <x:c r="N56" s="92" t="str">
        <x:v>史料直述</x:v>
      </x:c>
      <x:c r="O56" s="92" t="str">
        <x:v>审核通过</x:v>
      </x:c>
      <x:c r="P56" s="93" t="str">
        <x:v>补齐外郭城区域端点</x:v>
      </x:c>
    </x:row>
    <x:row r="57">
      <x:c r="A57" s="91" t="str">
        <x:v>TC-REL-AUTO-GATE-PART-0004-0003</x:v>
      </x:c>
      <x:c r="B57" s="92" t="str">
        <x:v>TC-GATE-0004</x:v>
      </x:c>
      <x:c r="C57" s="92" t="str">
        <x:v>春明门</x:v>
      </x:c>
      <x:c r="D57" s="92" t="str">
        <x:v>TC-AREA-0003</x:v>
      </x:c>
      <x:c r="E57" s="92" t="str">
        <x:v>外郭城</x:v>
      </x:c>
      <x:c r="F57" s="92" t="str">
        <x:v>PART_OF</x:v>
      </x:c>
      <x:c r="G57" s="92" t="str">
        <x:v>春明门属于外郭城</x:v>
      </x:c>
      <x:c r="H57" s="92" t="str">
        <x:v>TC-REF-0001</x:v>
      </x:c>
      <x:c r="I57" s="92" t="str">
        <x:v>TC-CHUNK-0108</x:v>
      </x:c>
      <x:c r="J57" s="92" t="n">
        <x:v>0.9</x:v>
      </x:c>
      <x:c r="K57" s="92" t="str">
        <x:v>唐</x:v>
      </x:c>
      <x:c r="L57" s="92" t="str">
        <x:v>唐</x:v>
      </x:c>
      <x:c r="M57" s="92" t="str">
        <x:v>春明门为外郭城门</x:v>
      </x:c>
      <x:c r="N57" s="92" t="str">
        <x:v>史料直述</x:v>
      </x:c>
      <x:c r="O57" s="92" t="str">
        <x:v>审核通过</x:v>
      </x:c>
      <x:c r="P57" s="93" t="str">
        <x:v>补齐外郭城区域端点</x:v>
      </x:c>
    </x:row>
    <x:row r="58">
      <x:c r="A58" s="91" t="str">
        <x:v>TC-REL-AUTO-GATE-PART-0005-0003</x:v>
      </x:c>
      <x:c r="B58" s="92" t="str">
        <x:v>TC-GATE-0005</x:v>
      </x:c>
      <x:c r="C58" s="92" t="str">
        <x:v>通化门</x:v>
      </x:c>
      <x:c r="D58" s="92" t="str">
        <x:v>TC-AREA-0003</x:v>
      </x:c>
      <x:c r="E58" s="92" t="str">
        <x:v>外郭城</x:v>
      </x:c>
      <x:c r="F58" s="92" t="str">
        <x:v>PART_OF</x:v>
      </x:c>
      <x:c r="G58" s="92" t="str">
        <x:v>通化门属于外郭城</x:v>
      </x:c>
      <x:c r="H58" s="92" t="str">
        <x:v>TC-REF-0001</x:v>
      </x:c>
      <x:c r="I58" s="92" t="str">
        <x:v>TC-CHUNK-0109</x:v>
      </x:c>
      <x:c r="J58" s="92" t="n">
        <x:v>0.85</x:v>
      </x:c>
      <x:c r="K58" s="92" t="str">
        <x:v>唐</x:v>
      </x:c>
      <x:c r="L58" s="92" t="str">
        <x:v>唐</x:v>
      </x:c>
      <x:c r="M58" s="92" t="str">
        <x:v>通化门为外郭城门</x:v>
      </x:c>
      <x:c r="N58" s="92" t="str">
        <x:v>史料直述</x:v>
      </x:c>
      <x:c r="O58" s="92" t="str">
        <x:v>审核通过</x:v>
      </x:c>
      <x:c r="P58" s="93" t="str">
        <x:v>补齐外郭城区域端点</x:v>
      </x:c>
    </x:row>
    <x:row r="59">
      <x:c r="A59" s="91" t="str">
        <x:v>TC-REL-AUTO-GATE-PART-0006-0003</x:v>
      </x:c>
      <x:c r="B59" s="92" t="str">
        <x:v>TC-GATE-0006</x:v>
      </x:c>
      <x:c r="C59" s="92" t="str">
        <x:v>安化门</x:v>
      </x:c>
      <x:c r="D59" s="92" t="str">
        <x:v>TC-AREA-0003</x:v>
      </x:c>
      <x:c r="E59" s="92" t="str">
        <x:v>外郭城</x:v>
      </x:c>
      <x:c r="F59" s="92" t="str">
        <x:v>PART_OF</x:v>
      </x:c>
      <x:c r="G59" s="92" t="str">
        <x:v>安化门属于外郭城</x:v>
      </x:c>
      <x:c r="H59" s="92" t="str">
        <x:v>TC-REF-0003</x:v>
      </x:c>
      <x:c r="I59" s="92" t="str">
        <x:v>TC-CHUNK-0111</x:v>
      </x:c>
      <x:c r="J59" s="92" t="n">
        <x:v>0.8</x:v>
      </x:c>
      <x:c r="K59" s="92" t="str">
        <x:v>唐</x:v>
      </x:c>
      <x:c r="L59" s="92" t="str">
        <x:v>唐</x:v>
      </x:c>
      <x:c r="M59" s="92" t="str">
        <x:v>安化门为外郭城门</x:v>
      </x:c>
      <x:c r="N59" s="92" t="str">
        <x:v>地图标注</x:v>
      </x:c>
      <x:c r="O59" s="92" t="str">
        <x:v>审核通过</x:v>
      </x:c>
      <x:c r="P59" s="93" t="str">
        <x:v>补齐外郭城区域端点</x:v>
      </x:c>
    </x:row>
    <x:row r="60">
      <x:c r="A60" s="91" t="str">
        <x:v>TC-REL-AUTO-GATE-PART-0007-0003</x:v>
      </x:c>
      <x:c r="B60" s="92" t="str">
        <x:v>TC-GATE-0007</x:v>
      </x:c>
      <x:c r="C60" s="92" t="str">
        <x:v>启夏门</x:v>
      </x:c>
      <x:c r="D60" s="92" t="str">
        <x:v>TC-AREA-0003</x:v>
      </x:c>
      <x:c r="E60" s="92" t="str">
        <x:v>外郭城</x:v>
      </x:c>
      <x:c r="F60" s="92" t="str">
        <x:v>PART_OF</x:v>
      </x:c>
      <x:c r="G60" s="92" t="str">
        <x:v>启夏门属于外郭城</x:v>
      </x:c>
      <x:c r="H60" s="92" t="str">
        <x:v>TC-REF-0003</x:v>
      </x:c>
      <x:c r="I60" s="92" t="str">
        <x:v>TC-CHUNK-0111</x:v>
      </x:c>
      <x:c r="J60" s="92" t="n">
        <x:v>0.8</x:v>
      </x:c>
      <x:c r="K60" s="92" t="str">
        <x:v>唐</x:v>
      </x:c>
      <x:c r="L60" s="92" t="str">
        <x:v>唐</x:v>
      </x:c>
      <x:c r="M60" s="92" t="str">
        <x:v>启夏门为外郭城门</x:v>
      </x:c>
      <x:c r="N60" s="92" t="str">
        <x:v>地图标注</x:v>
      </x:c>
      <x:c r="O60" s="92" t="str">
        <x:v>审核通过</x:v>
      </x:c>
      <x:c r="P60" s="93" t="str">
        <x:v>补齐外郭城区域端点</x:v>
      </x:c>
    </x:row>
    <x:row r="61">
      <x:c r="A61" s="91" t="str">
        <x:v>TC-REL-AUTO-FANG-NEAR-ROAD-0026-0003</x:v>
      </x:c>
      <x:c r="B61" s="92" t="str">
        <x:v>TC-FANG-0026</x:v>
      </x:c>
      <x:c r="C61" s="92" t="str">
        <x:v>崇仁坊</x:v>
      </x:c>
      <x:c r="D61" s="92" t="str">
        <x:v>TC-ROAD-0003</x:v>
      </x:c>
      <x:c r="E61" s="92" t="str">
        <x:v>朱雀门街东第二街</x:v>
      </x:c>
      <x:c r="F61" s="92" t="str">
        <x:v>NEAR</x:v>
      </x:c>
      <x:c r="G61" s="92" t="str">
        <x:v>崇仁坊邻近朱雀门街东第二街（x=3坊列西侧边界）</x:v>
      </x:c>
      <x:c r="H61" s="92" t="str">
        <x:v>TC-REF-0004</x:v>
      </x:c>
      <x:c r="I61" s="92" t="str">
        <x:v>TC-CHUNK-0120</x:v>
      </x:c>
      <x:c r="J61" s="92" t="n">
        <x:v>0.95</x:v>
      </x:c>
      <x:c r="K61" s="92" t="str">
        <x:v>唐</x:v>
      </x:c>
      <x:c r="L61" s="92" t="str">
        <x:v>唐</x:v>
      </x:c>
      <x:c r="M61" s="92" t="str">
        <x:v>x=3坊列位于朱雀门街东第二街与东第三街之间</x:v>
      </x:c>
      <x:c r="N61" s="92" t="str">
        <x:v>数据表记录与网格解释</x:v>
      </x:c>
      <x:c r="O61" s="92" t="str">
        <x:v>审核通过</x:v>
      </x:c>
      <x:c r="P61" s="93" t="str">
        <x:v>与东第三街共同构成坊列边界</x:v>
      </x:c>
    </x:row>
    <x:row r="62">
      <x:c r="A62" s="91" t="str">
        <x:v>TC-REL-AUTO-FANG-NEAR-ROAD-0027-0003</x:v>
      </x:c>
      <x:c r="B62" s="92" t="str">
        <x:v>TC-FANG-0027</x:v>
      </x:c>
      <x:c r="C62" s="92" t="str">
        <x:v>平康坊</x:v>
      </x:c>
      <x:c r="D62" s="92" t="str">
        <x:v>TC-ROAD-0003</x:v>
      </x:c>
      <x:c r="E62" s="92" t="str">
        <x:v>朱雀门街东第二街</x:v>
      </x:c>
      <x:c r="F62" s="92" t="str">
        <x:v>NEAR</x:v>
      </x:c>
      <x:c r="G62" s="92" t="str">
        <x:v>平康坊邻近朱雀门街东第二街（x=3坊列西侧边界）</x:v>
      </x:c>
      <x:c r="H62" s="92" t="str">
        <x:v>TC-REF-0004</x:v>
      </x:c>
      <x:c r="I62" s="92" t="str">
        <x:v>TC-CHUNK-0120</x:v>
      </x:c>
      <x:c r="J62" s="92" t="n">
        <x:v>0.95</x:v>
      </x:c>
      <x:c r="K62" s="92" t="str">
        <x:v>唐</x:v>
      </x:c>
      <x:c r="L62" s="92" t="str">
        <x:v>唐</x:v>
      </x:c>
      <x:c r="M62" s="92" t="str">
        <x:v>x=3坊列位于朱雀门街东第二街与东第三街之间</x:v>
      </x:c>
      <x:c r="N62" s="92" t="str">
        <x:v>数据表记录与网格解释</x:v>
      </x:c>
      <x:c r="O62" s="92" t="str">
        <x:v>审核通过</x:v>
      </x:c>
      <x:c r="P62" s="93" t="str">
        <x:v>与东第三街共同构成坊列边界</x:v>
      </x:c>
    </x:row>
    <x:row r="63">
      <x:c r="A63" s="91" t="str">
        <x:v>TC-REL-AUTO-FANG-NEAR-ROAD-0078-0008</x:v>
      </x:c>
      <x:c r="B63" s="92" t="str">
        <x:v>TC-FANG-0078</x:v>
      </x:c>
      <x:c r="C63" s="92" t="str">
        <x:v>延康坊</x:v>
      </x:c>
      <x:c r="D63" s="92" t="str">
        <x:v>TC-ROAD-0008</x:v>
      </x:c>
      <x:c r="E63" s="92" t="str">
        <x:v>朱雀门街西第二街</x:v>
      </x:c>
      <x:c r="F63" s="92" t="str">
        <x:v>NEAR</x:v>
      </x:c>
      <x:c r="G63" s="92" t="str">
        <x:v>延康坊邻近朱雀门街西第二街（x=-3坊列东侧边界）</x:v>
      </x:c>
      <x:c r="H63" s="92" t="str">
        <x:v>TC-REF-0004</x:v>
      </x:c>
      <x:c r="I63" s="92" t="str">
        <x:v>TC-CHUNK-0122</x:v>
      </x:c>
      <x:c r="J63" s="92" t="n">
        <x:v>0.95</x:v>
      </x:c>
      <x:c r="K63" s="92" t="str">
        <x:v>唐</x:v>
      </x:c>
      <x:c r="L63" s="92" t="str">
        <x:v>唐</x:v>
      </x:c>
      <x:c r="M63" s="92" t="str">
        <x:v>x=-3坊列位于朱雀门街西第二街与西第三街之间</x:v>
      </x:c>
      <x:c r="N63" s="92" t="str">
        <x:v>数据表记录与网格解释</x:v>
      </x:c>
      <x:c r="O63" s="92" t="str">
        <x:v>审核通过</x:v>
      </x:c>
      <x:c r="P63" s="93" t="str">
        <x:v>两条道路共同构成坊列边界</x:v>
      </x:c>
    </x:row>
    <x:row r="64">
      <x:c r="A64" s="91" t="str">
        <x:v>TC-REL-AUTO-FANG-NEAR-ROAD-0078-0009</x:v>
      </x:c>
      <x:c r="B64" s="92" t="str">
        <x:v>TC-FANG-0078</x:v>
      </x:c>
      <x:c r="C64" s="92" t="str">
        <x:v>延康坊</x:v>
      </x:c>
      <x:c r="D64" s="92" t="str">
        <x:v>TC-ROAD-0009</x:v>
      </x:c>
      <x:c r="E64" s="92" t="str">
        <x:v>朱雀门街西第三街</x:v>
      </x:c>
      <x:c r="F64" s="92" t="str">
        <x:v>NEAR</x:v>
      </x:c>
      <x:c r="G64" s="92" t="str">
        <x:v>延康坊邻近朱雀门街西第三街（x=-3坊列西侧边界）</x:v>
      </x:c>
      <x:c r="H64" s="92" t="str">
        <x:v>TC-REF-0004</x:v>
      </x:c>
      <x:c r="I64" s="92" t="str">
        <x:v>TC-CHUNK-0122</x:v>
      </x:c>
      <x:c r="J64" s="92" t="n">
        <x:v>0.95</x:v>
      </x:c>
      <x:c r="K64" s="92" t="str">
        <x:v>唐</x:v>
      </x:c>
      <x:c r="L64" s="92" t="str">
        <x:v>唐</x:v>
      </x:c>
      <x:c r="M64" s="92" t="str">
        <x:v>x=-3坊列位于朱雀门街西第二街与西第三街之间</x:v>
      </x:c>
      <x:c r="N64" s="92" t="str">
        <x:v>数据表记录与网格解释</x:v>
      </x:c>
      <x:c r="O64" s="92" t="str">
        <x:v>审核通过</x:v>
      </x:c>
      <x:c r="P64" s="93" t="str">
        <x:v>两条道路共同构成坊列边界</x:v>
      </x:c>
    </x:row>
    <x:row r="65">
      <x:c r="A65" s="91" t="str">
        <x:v>TC-REL-AUTO-FANG-NEAR-ROAD-0079-0008</x:v>
      </x:c>
      <x:c r="B65" s="92" t="str">
        <x:v>TC-FANG-0079</x:v>
      </x:c>
      <x:c r="C65" s="92" t="str">
        <x:v>崇贤坊</x:v>
      </x:c>
      <x:c r="D65" s="92" t="str">
        <x:v>TC-ROAD-0008</x:v>
      </x:c>
      <x:c r="E65" s="92" t="str">
        <x:v>朱雀门街西第二街</x:v>
      </x:c>
      <x:c r="F65" s="92" t="str">
        <x:v>NEAR</x:v>
      </x:c>
      <x:c r="G65" s="92" t="str">
        <x:v>崇贤坊邻近朱雀门街西第二街（x=-3坊列东侧边界）</x:v>
      </x:c>
      <x:c r="H65" s="92" t="str">
        <x:v>TC-REF-0004</x:v>
      </x:c>
      <x:c r="I65" s="92" t="str">
        <x:v>TC-CHUNK-0122</x:v>
      </x:c>
      <x:c r="J65" s="92" t="n">
        <x:v>0.95</x:v>
      </x:c>
      <x:c r="K65" s="92" t="str">
        <x:v>唐</x:v>
      </x:c>
      <x:c r="L65" s="92" t="str">
        <x:v>唐</x:v>
      </x:c>
      <x:c r="M65" s="92" t="str">
        <x:v>x=-3坊列位于朱雀门街西第二街与西第三街之间</x:v>
      </x:c>
      <x:c r="N65" s="92" t="str">
        <x:v>数据表记录与网格解释</x:v>
      </x:c>
      <x:c r="O65" s="92" t="str">
        <x:v>审核通过</x:v>
      </x:c>
      <x:c r="P65" s="93" t="str">
        <x:v>两条道路共同构成坊列边界</x:v>
      </x:c>
    </x:row>
    <x:row r="66">
      <x:c r="A66" s="91" t="str">
        <x:v>TC-REL-AUTO-FANG-NEAR-ROAD-0079-0009</x:v>
      </x:c>
      <x:c r="B66" s="92" t="str">
        <x:v>TC-FANG-0079</x:v>
      </x:c>
      <x:c r="C66" s="92" t="str">
        <x:v>崇贤坊</x:v>
      </x:c>
      <x:c r="D66" s="92" t="str">
        <x:v>TC-ROAD-0009</x:v>
      </x:c>
      <x:c r="E66" s="92" t="str">
        <x:v>朱雀门街西第三街</x:v>
      </x:c>
      <x:c r="F66" s="92" t="str">
        <x:v>NEAR</x:v>
      </x:c>
      <x:c r="G66" s="92" t="str">
        <x:v>崇贤坊邻近朱雀门街西第三街（x=-3坊列西侧边界）</x:v>
      </x:c>
      <x:c r="H66" s="92" t="str">
        <x:v>TC-REF-0004</x:v>
      </x:c>
      <x:c r="I66" s="92" t="str">
        <x:v>TC-CHUNK-0122</x:v>
      </x:c>
      <x:c r="J66" s="92" t="n">
        <x:v>0.95</x:v>
      </x:c>
      <x:c r="K66" s="92" t="str">
        <x:v>唐</x:v>
      </x:c>
      <x:c r="L66" s="92" t="str">
        <x:v>唐</x:v>
      </x:c>
      <x:c r="M66" s="92" t="str">
        <x:v>x=-3坊列位于朱雀门街西第二街与西第三街之间</x:v>
      </x:c>
      <x:c r="N66" s="92" t="str">
        <x:v>数据表记录与网格解释</x:v>
      </x:c>
      <x:c r="O66" s="92" t="str">
        <x:v>审核通过</x:v>
      </x:c>
      <x:c r="P66" s="93" t="str">
        <x:v>两条道路共同构成坊列边界</x:v>
      </x:c>
    </x:row>
    <x:row r="67">
      <x:c r="A67" s="91" t="str">
        <x:v>TC-REL-AUTO-FANG-NEAR-ROAD-0080-0008</x:v>
      </x:c>
      <x:c r="B67" s="92" t="str">
        <x:v>TC-FANG-0080</x:v>
      </x:c>
      <x:c r="C67" s="92" t="str">
        <x:v>延福坊</x:v>
      </x:c>
      <x:c r="D67" s="92" t="str">
        <x:v>TC-ROAD-0008</x:v>
      </x:c>
      <x:c r="E67" s="92" t="str">
        <x:v>朱雀门街西第二街</x:v>
      </x:c>
      <x:c r="F67" s="92" t="str">
        <x:v>NEAR</x:v>
      </x:c>
      <x:c r="G67" s="92" t="str">
        <x:v>延福坊邻近朱雀门街西第二街（x=-3坊列东侧边界）</x:v>
      </x:c>
      <x:c r="H67" s="92" t="str">
        <x:v>TC-REF-0004</x:v>
      </x:c>
      <x:c r="I67" s="92" t="str">
        <x:v>TC-CHUNK-0122</x:v>
      </x:c>
      <x:c r="J67" s="92" t="n">
        <x:v>0.95</x:v>
      </x:c>
      <x:c r="K67" s="92" t="str">
        <x:v>唐</x:v>
      </x:c>
      <x:c r="L67" s="92" t="str">
        <x:v>唐</x:v>
      </x:c>
      <x:c r="M67" s="92" t="str">
        <x:v>x=-3坊列位于朱雀门街西第二街与西第三街之间</x:v>
      </x:c>
      <x:c r="N67" s="92" t="str">
        <x:v>数据表记录与网格解释</x:v>
      </x:c>
      <x:c r="O67" s="92" t="str">
        <x:v>审核通过</x:v>
      </x:c>
      <x:c r="P67" s="93" t="str">
        <x:v>两条道路共同构成坊列边界</x:v>
      </x:c>
    </x:row>
    <x:row r="68">
      <x:c r="A68" s="91" t="str">
        <x:v>TC-REL-AUTO-FANG-NEAR-ROAD-0080-0009</x:v>
      </x:c>
      <x:c r="B68" s="92" t="str">
        <x:v>TC-FANG-0080</x:v>
      </x:c>
      <x:c r="C68" s="92" t="str">
        <x:v>延福坊</x:v>
      </x:c>
      <x:c r="D68" s="92" t="str">
        <x:v>TC-ROAD-0009</x:v>
      </x:c>
      <x:c r="E68" s="92" t="str">
        <x:v>朱雀门街西第三街</x:v>
      </x:c>
      <x:c r="F68" s="92" t="str">
        <x:v>NEAR</x:v>
      </x:c>
      <x:c r="G68" s="92" t="str">
        <x:v>延福坊邻近朱雀门街西第三街（x=-3坊列西侧边界）</x:v>
      </x:c>
      <x:c r="H68" s="92" t="str">
        <x:v>TC-REF-0004</x:v>
      </x:c>
      <x:c r="I68" s="92" t="str">
        <x:v>TC-CHUNK-0122</x:v>
      </x:c>
      <x:c r="J68" s="92" t="n">
        <x:v>0.95</x:v>
      </x:c>
      <x:c r="K68" s="92" t="str">
        <x:v>唐</x:v>
      </x:c>
      <x:c r="L68" s="92" t="str">
        <x:v>唐</x:v>
      </x:c>
      <x:c r="M68" s="92" t="str">
        <x:v>x=-3坊列位于朱雀门街西第二街与西第三街之间</x:v>
      </x:c>
      <x:c r="N68" s="92" t="str">
        <x:v>数据表记录与网格解释</x:v>
      </x:c>
      <x:c r="O68" s="92" t="str">
        <x:v>审核通过</x:v>
      </x:c>
      <x:c r="P68" s="93" t="str">
        <x:v>两条道路共同构成坊列边界</x:v>
      </x:c>
    </x:row>
    <x:row r="69">
      <x:c r="A69" s="91" t="str">
        <x:v>TC-REL-AUTO-FANG-NEAR-ROAD-0081-0008</x:v>
      </x:c>
      <x:c r="B69" s="92" t="str">
        <x:v>TC-FANG-0081</x:v>
      </x:c>
      <x:c r="C69" s="92" t="str">
        <x:v>永安坊</x:v>
      </x:c>
      <x:c r="D69" s="92" t="str">
        <x:v>TC-ROAD-0008</x:v>
      </x:c>
      <x:c r="E69" s="92" t="str">
        <x:v>朱雀门街西第二街</x:v>
      </x:c>
      <x:c r="F69" s="92" t="str">
        <x:v>NEAR</x:v>
      </x:c>
      <x:c r="G69" s="92" t="str">
        <x:v>永安坊邻近朱雀门街西第二街（x=-3坊列东侧边界）</x:v>
      </x:c>
      <x:c r="H69" s="92" t="str">
        <x:v>TC-REF-0004</x:v>
      </x:c>
      <x:c r="I69" s="92" t="str">
        <x:v>TC-CHUNK-0122</x:v>
      </x:c>
      <x:c r="J69" s="92" t="n">
        <x:v>0.95</x:v>
      </x:c>
      <x:c r="K69" s="92" t="str">
        <x:v>唐</x:v>
      </x:c>
      <x:c r="L69" s="92" t="str">
        <x:v>唐</x:v>
      </x:c>
      <x:c r="M69" s="92" t="str">
        <x:v>x=-3坊列位于朱雀门街西第二街与西第三街之间</x:v>
      </x:c>
      <x:c r="N69" s="92" t="str">
        <x:v>数据表记录与网格解释</x:v>
      </x:c>
      <x:c r="O69" s="92" t="str">
        <x:v>审核通过</x:v>
      </x:c>
      <x:c r="P69" s="93" t="str">
        <x:v>两条道路共同构成坊列边界</x:v>
      </x:c>
    </x:row>
    <x:row r="70">
      <x:c r="A70" s="91" t="str">
        <x:v>TC-REL-AUTO-FANG-NEAR-ROAD-0081-0009</x:v>
      </x:c>
      <x:c r="B70" s="92" t="str">
        <x:v>TC-FANG-0081</x:v>
      </x:c>
      <x:c r="C70" s="92" t="str">
        <x:v>永安坊</x:v>
      </x:c>
      <x:c r="D70" s="92" t="str">
        <x:v>TC-ROAD-0009</x:v>
      </x:c>
      <x:c r="E70" s="92" t="str">
        <x:v>朱雀门街西第三街</x:v>
      </x:c>
      <x:c r="F70" s="92" t="str">
        <x:v>NEAR</x:v>
      </x:c>
      <x:c r="G70" s="92" t="str">
        <x:v>永安坊邻近朱雀门街西第三街（x=-3坊列西侧边界）</x:v>
      </x:c>
      <x:c r="H70" s="92" t="str">
        <x:v>TC-REF-0004</x:v>
      </x:c>
      <x:c r="I70" s="92" t="str">
        <x:v>TC-CHUNK-0122</x:v>
      </x:c>
      <x:c r="J70" s="92" t="n">
        <x:v>0.95</x:v>
      </x:c>
      <x:c r="K70" s="92" t="str">
        <x:v>唐</x:v>
      </x:c>
      <x:c r="L70" s="92" t="str">
        <x:v>唐</x:v>
      </x:c>
      <x:c r="M70" s="92" t="str">
        <x:v>x=-3坊列位于朱雀门街西第二街与西第三街之间</x:v>
      </x:c>
      <x:c r="N70" s="92" t="str">
        <x:v>数据表记录与网格解释</x:v>
      </x:c>
      <x:c r="O70" s="92" t="str">
        <x:v>审核通过</x:v>
      </x:c>
      <x:c r="P70" s="93" t="str">
        <x:v>两条道路共同构成坊列边界</x:v>
      </x:c>
    </x:row>
    <x:row r="71">
      <x:c r="A71" s="91" t="str">
        <x:v>TC-REL-AUTO-FANG-NEAR-ROAD-0082-0008</x:v>
      </x:c>
      <x:c r="B71" s="92" t="str">
        <x:v>TC-FANG-0082</x:v>
      </x:c>
      <x:c r="C71" s="92" t="str">
        <x:v>敦义坊</x:v>
      </x:c>
      <x:c r="D71" s="92" t="str">
        <x:v>TC-ROAD-0008</x:v>
      </x:c>
      <x:c r="E71" s="92" t="str">
        <x:v>朱雀门街西第二街</x:v>
      </x:c>
      <x:c r="F71" s="92" t="str">
        <x:v>NEAR</x:v>
      </x:c>
      <x:c r="G71" s="92" t="str">
        <x:v>敦义坊邻近朱雀门街西第二街（x=-3坊列东侧边界）</x:v>
      </x:c>
      <x:c r="H71" s="92" t="str">
        <x:v>TC-REF-0004</x:v>
      </x:c>
      <x:c r="I71" s="92" t="str">
        <x:v>TC-CHUNK-0122</x:v>
      </x:c>
      <x:c r="J71" s="92" t="n">
        <x:v>0.95</x:v>
      </x:c>
      <x:c r="K71" s="92" t="str">
        <x:v>唐</x:v>
      </x:c>
      <x:c r="L71" s="92" t="str">
        <x:v>唐</x:v>
      </x:c>
      <x:c r="M71" s="92" t="str">
        <x:v>x=-3坊列位于朱雀门街西第二街与西第三街之间</x:v>
      </x:c>
      <x:c r="N71" s="92" t="str">
        <x:v>数据表记录与网格解释</x:v>
      </x:c>
      <x:c r="O71" s="92" t="str">
        <x:v>审核通过</x:v>
      </x:c>
      <x:c r="P71" s="93" t="str">
        <x:v>两条道路共同构成坊列边界</x:v>
      </x:c>
    </x:row>
    <x:row r="72">
      <x:c r="A72" s="91" t="str">
        <x:v>TC-REL-AUTO-FANG-NEAR-ROAD-0082-0009</x:v>
      </x:c>
      <x:c r="B72" s="92" t="str">
        <x:v>TC-FANG-0082</x:v>
      </x:c>
      <x:c r="C72" s="92" t="str">
        <x:v>敦义坊</x:v>
      </x:c>
      <x:c r="D72" s="92" t="str">
        <x:v>TC-ROAD-0009</x:v>
      </x:c>
      <x:c r="E72" s="92" t="str">
        <x:v>朱雀门街西第三街</x:v>
      </x:c>
      <x:c r="F72" s="92" t="str">
        <x:v>NEAR</x:v>
      </x:c>
      <x:c r="G72" s="92" t="str">
        <x:v>敦义坊邻近朱雀门街西第三街（x=-3坊列西侧边界）</x:v>
      </x:c>
      <x:c r="H72" s="92" t="str">
        <x:v>TC-REF-0004</x:v>
      </x:c>
      <x:c r="I72" s="92" t="str">
        <x:v>TC-CHUNK-0122</x:v>
      </x:c>
      <x:c r="J72" s="92" t="n">
        <x:v>0.95</x:v>
      </x:c>
      <x:c r="K72" s="92" t="str">
        <x:v>唐</x:v>
      </x:c>
      <x:c r="L72" s="92" t="str">
        <x:v>唐</x:v>
      </x:c>
      <x:c r="M72" s="92" t="str">
        <x:v>x=-3坊列位于朱雀门街西第二街与西第三街之间</x:v>
      </x:c>
      <x:c r="N72" s="92" t="str">
        <x:v>数据表记录与网格解释</x:v>
      </x:c>
      <x:c r="O72" s="92" t="str">
        <x:v>审核通过</x:v>
      </x:c>
      <x:c r="P72" s="93" t="str">
        <x:v>两条道路共同构成坊列边界</x:v>
      </x:c>
    </x:row>
    <x:row r="73">
      <x:c r="A73" s="91" t="str">
        <x:v>TC-REL-AUTO-FANG-NEAR-ROAD-0083-0008</x:v>
      </x:c>
      <x:c r="B73" s="92" t="str">
        <x:v>TC-FANG-0083</x:v>
      </x:c>
      <x:c r="C73" s="92" t="str">
        <x:v>大通坊</x:v>
      </x:c>
      <x:c r="D73" s="92" t="str">
        <x:v>TC-ROAD-0008</x:v>
      </x:c>
      <x:c r="E73" s="92" t="str">
        <x:v>朱雀门街西第二街</x:v>
      </x:c>
      <x:c r="F73" s="92" t="str">
        <x:v>NEAR</x:v>
      </x:c>
      <x:c r="G73" s="92" t="str">
        <x:v>大通坊邻近朱雀门街西第二街（x=-3坊列东侧边界）</x:v>
      </x:c>
      <x:c r="H73" s="92" t="str">
        <x:v>TC-REF-0004</x:v>
      </x:c>
      <x:c r="I73" s="92" t="str">
        <x:v>TC-CHUNK-0122</x:v>
      </x:c>
      <x:c r="J73" s="92" t="n">
        <x:v>0.95</x:v>
      </x:c>
      <x:c r="K73" s="92" t="str">
        <x:v>唐</x:v>
      </x:c>
      <x:c r="L73" s="92" t="str">
        <x:v>唐</x:v>
      </x:c>
      <x:c r="M73" s="92" t="str">
        <x:v>x=-3坊列位于朱雀门街西第二街与西第三街之间</x:v>
      </x:c>
      <x:c r="N73" s="92" t="str">
        <x:v>数据表记录与网格解释</x:v>
      </x:c>
      <x:c r="O73" s="92" t="str">
        <x:v>审核通过</x:v>
      </x:c>
      <x:c r="P73" s="93" t="str">
        <x:v>两条道路共同构成坊列边界</x:v>
      </x:c>
    </x:row>
    <x:row r="74">
      <x:c r="A74" s="91" t="str">
        <x:v>TC-REL-AUTO-FANG-NEAR-ROAD-0083-0009</x:v>
      </x:c>
      <x:c r="B74" s="92" t="str">
        <x:v>TC-FANG-0083</x:v>
      </x:c>
      <x:c r="C74" s="92" t="str">
        <x:v>大通坊</x:v>
      </x:c>
      <x:c r="D74" s="92" t="str">
        <x:v>TC-ROAD-0009</x:v>
      </x:c>
      <x:c r="E74" s="92" t="str">
        <x:v>朱雀门街西第三街</x:v>
      </x:c>
      <x:c r="F74" s="92" t="str">
        <x:v>NEAR</x:v>
      </x:c>
      <x:c r="G74" s="92" t="str">
        <x:v>大通坊邻近朱雀门街西第三街（x=-3坊列西侧边界）</x:v>
      </x:c>
      <x:c r="H74" s="92" t="str">
        <x:v>TC-REF-0004</x:v>
      </x:c>
      <x:c r="I74" s="92" t="str">
        <x:v>TC-CHUNK-0122</x:v>
      </x:c>
      <x:c r="J74" s="92" t="n">
        <x:v>0.95</x:v>
      </x:c>
      <x:c r="K74" s="92" t="str">
        <x:v>唐</x:v>
      </x:c>
      <x:c r="L74" s="92" t="str">
        <x:v>唐</x:v>
      </x:c>
      <x:c r="M74" s="92" t="str">
        <x:v>x=-3坊列位于朱雀门街西第二街与西第三街之间</x:v>
      </x:c>
      <x:c r="N74" s="92" t="str">
        <x:v>数据表记录与网格解释</x:v>
      </x:c>
      <x:c r="O74" s="92" t="str">
        <x:v>审核通过</x:v>
      </x:c>
      <x:c r="P74" s="93" t="str">
        <x:v>两条道路共同构成坊列边界</x:v>
      </x:c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404db086ea48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68" t="str">
        <x:v>唐长安城坊平面坐标基准（TC-PLANAR-GRID-v1）</x:v>
      </x:c>
      <x:c r="B1" s="368"/>
      <x:c r="C1" s="368"/>
      <x:c r="D1" s="368"/>
      <x:c r="E1" s="368"/>
      <x:c r="F1" s="368"/>
      <x:c r="G1" s="368"/>
      <x:c r="H1" s="368"/>
      <x:c r="I1" s="368"/>
      <x:c r="J1" s="368"/>
      <x:c r="K1" s="368"/>
      <x:c r="L1" s="368"/>
    </x:row>
    <x:row r="3" ht="23" customHeight="1">
      <x:c r="A3" s="392" t="str">
        <x:v>项目</x:v>
      </x:c>
      <x:c r="B3" s="370" t="str">
        <x:v>说明</x:v>
      </x:c>
      <x:c r="C3" s="395"/>
      <x:c r="D3" s="395"/>
      <x:c r="E3" s="395"/>
      <x:c r="F3" s="395"/>
      <x:c r="G3" s="395"/>
      <x:c r="H3" s="395"/>
      <x:c r="I3" s="395"/>
      <x:c r="J3" s="395"/>
      <x:c r="K3" s="395"/>
      <x:c r="L3" s="395"/>
    </x:row>
    <x:row r="4" ht="23" customHeight="1">
      <x:c r="A4" s="393" t="str">
        <x:v>coordinate_system</x:v>
      </x:c>
      <x:c r="B4" s="373" t="str">
        <x:v>TC-PLANAR-GRID-v1</x:v>
      </x:c>
      <x:c r="C4" s="395"/>
      <x:c r="D4" s="395"/>
      <x:c r="E4" s="395"/>
      <x:c r="F4" s="395"/>
      <x:c r="G4" s="395"/>
      <x:c r="H4" s="395"/>
      <x:c r="I4" s="395"/>
      <x:c r="J4" s="395"/>
      <x:c r="K4" s="395"/>
      <x:c r="L4" s="395"/>
    </x:row>
    <x:row r="5" ht="34" customHeight="1">
      <x:c r="A5" s="393" t="str">
        <x:v>适用范围</x:v>
      </x:c>
      <x:c r="B5" s="373" t="str">
        <x:v>108坊中心的抽象平面定位；不是现代经纬度或考古测量坐标</x:v>
      </x:c>
      <x:c r="C5" s="395"/>
      <x:c r="D5" s="395"/>
      <x:c r="E5" s="395"/>
      <x:c r="F5" s="395"/>
      <x:c r="G5" s="395"/>
      <x:c r="H5" s="395"/>
      <x:c r="I5" s="395"/>
      <x:c r="J5" s="395"/>
      <x:c r="K5" s="395"/>
      <x:c r="L5" s="395"/>
    </x:row>
    <x:row r="6" ht="34" customHeight="1">
      <x:c r="A6" s="393" t="str">
        <x:v>横向规则</x:v>
      </x:c>
      <x:c r="B6" s="373" t="str">
        <x:v>朱雀门街中线x=0；街东为正、街西为负；东、西各五列坊</x:v>
      </x:c>
      <x:c r="C6" s="395"/>
      <x:c r="D6" s="395"/>
      <x:c r="E6" s="395"/>
      <x:c r="F6" s="395"/>
      <x:c r="G6" s="395"/>
      <x:c r="H6" s="395"/>
      <x:c r="I6" s="395"/>
      <x:c r="J6" s="395"/>
      <x:c r="K6" s="395"/>
      <x:c r="L6" s="395"/>
    </x:row>
    <x:row r="7" ht="34" customHeight="1">
      <x:c r="A7" s="393" t="str">
        <x:v>纵向规则</x:v>
      </x:c>
      <x:c r="B7" s="373" t="str">
        <x:v>皇城南第一排y=1，向南逐排递增至9；皇城两侧向北使用y=0至-3</x:v>
      </x:c>
      <x:c r="C7" s="395"/>
      <x:c r="D7" s="395"/>
      <x:c r="E7" s="395"/>
      <x:c r="F7" s="395"/>
      <x:c r="G7" s="395"/>
      <x:c r="H7" s="395"/>
      <x:c r="I7" s="395"/>
      <x:c r="J7" s="395"/>
      <x:c r="K7" s="395"/>
      <x:c r="L7" s="395"/>
    </x:row>
    <x:row r="8" ht="34" customHeight="1">
      <x:c r="A8" s="393" t="str">
        <x:v>坐标对象</x:v>
      </x:c>
      <x:c r="B8" s="373" t="str">
        <x:v>坐标表示坊区中心；朱雀门街本身占x=0，不作为坊坐标列</x:v>
      </x:c>
      <x:c r="C8" s="395"/>
      <x:c r="D8" s="395"/>
      <x:c r="E8" s="395"/>
      <x:c r="F8" s="395"/>
      <x:c r="G8" s="395"/>
      <x:c r="H8" s="395"/>
      <x:c r="I8" s="395"/>
      <x:c r="J8" s="395"/>
      <x:c r="K8" s="395"/>
      <x:c r="L8" s="395"/>
    </x:row>
    <x:row r="9" ht="34" customHeight="1">
      <x:c r="A9" s="393" t="str">
        <x:v>字段要求</x:v>
      </x:c>
      <x:c r="B9" s="373" t="str">
        <x:v>坊功能表填写x、y、coordinate_system，并保留geometry_ref</x:v>
      </x:c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</x:row>
    <x:row r="10" ht="23" customHeight="1">
      <x:c r="A10" s="394" t="str">
        <x:v>规则来源</x:v>
      </x:c>
      <x:c r="B10" s="373" t="str">
        <x:v>同事提交的《108坊平面坐标版》；正式发布时继续核对底图与文献依据</x:v>
      </x:c>
      <x:c r="C10" s="395"/>
      <x:c r="D10" s="395"/>
      <x:c r="E10" s="395"/>
      <x:c r="F10" s="395"/>
      <x:c r="G10" s="396"/>
      <x:c r="H10" s="396"/>
      <x:c r="I10" s="396"/>
      <x:c r="J10" s="396"/>
      <x:c r="K10" s="396"/>
      <x:c r="L10" s="396"/>
    </x:row>
    <x:row r="11" ht="23" customHeight="1">
      <x:c r="A11" s="397"/>
      <x:c r="B11" s="397"/>
      <x:c r="C11" s="395"/>
      <x:c r="D11" s="397"/>
      <x:c r="E11" s="397"/>
      <x:c r="F11" s="395"/>
      <x:c r="G11" s="397"/>
      <x:c r="H11" s="397"/>
      <x:c r="I11" s="397"/>
      <x:c r="J11" s="397"/>
      <x:c r="K11" s="397"/>
      <x:c r="L11" s="397"/>
    </x:row>
    <x:row r="12" ht="23" customHeight="1">
      <x:c r="A12" s="370" t="str">
        <x:v>相对位置</x:v>
      </x:c>
      <x:c r="B12" s="386" t="str">
        <x:v>x</x:v>
      </x:c>
      <x:c r="C12" s="388" t="str">
        <x:v>含义</x:v>
      </x:c>
      <x:c r="D12" s="386" t="str">
        <x:v>示例写法</x:v>
      </x:c>
      <x:c r="E12" s="215"/>
      <x:c r="F12" s="388" t="str">
        <x:v>纵向位置</x:v>
      </x:c>
      <x:c r="G12" s="370" t="str">
        <x:v>y</x:v>
      </x:c>
      <x:c r="H12" s="370" t="str">
        <x:v>含义</x:v>
      </x:c>
      <x:c r="I12" s="370" t="str">
        <x:v>示例写法</x:v>
      </x:c>
      <x:c r="J12" s="370" t="str">
        <x:v>校核示例</x:v>
      </x:c>
      <x:c r="K12" s="370" t="str">
        <x:v>x</x:v>
      </x:c>
      <x:c r="L12" s="370" t="str">
        <x:v>y</x:v>
      </x:c>
    </x:row>
    <x:row r="13" ht="23" customHeight="1">
      <x:c r="A13" s="373" t="str">
        <x:v>朱雀门街西第五列</x:v>
      </x:c>
      <x:c r="B13" s="389" t="n">
        <x:v>-5</x:v>
      </x:c>
      <x:c r="C13" s="373" t="str">
        <x:v>最西侧坊列</x:v>
      </x:c>
      <x:c r="D13" s="389" t="str">
        <x:v>(-5,y)</x:v>
      </x:c>
      <x:c r="E13" s="215"/>
      <x:c r="F13" s="373" t="str">
        <x:v>皇城两侧向北扩展区</x:v>
      </x:c>
      <x:c r="G13" s="373" t="n">
        <x:v>-3</x:v>
      </x:c>
      <x:c r="H13" s="373" t="str">
        <x:v>北部坊区逻辑层级</x:v>
      </x:c>
      <x:c r="I13" s="373" t="str">
        <x:v>(x,-3)</x:v>
      </x:c>
      <x:c r="J13" s="373" t="str">
        <x:v>平康坊</x:v>
      </x:c>
      <x:c r="K13" s="373" t="n">
        <x:v>3</x:v>
      </x:c>
      <x:c r="L13" s="373" t="n">
        <x:v>1</x:v>
      </x:c>
    </x:row>
    <x:row r="14" ht="23" customHeight="1">
      <x:c r="A14" s="373" t="str">
        <x:v>朱雀门街西第四列</x:v>
      </x:c>
      <x:c r="B14" s="389" t="n">
        <x:v>-4</x:v>
      </x:c>
      <x:c r="C14" s="373" t="str">
        <x:v>西侧第四列</x:v>
      </x:c>
      <x:c r="D14" s="389" t="str">
        <x:v>(-4,y)</x:v>
      </x:c>
      <x:c r="E14" s="215"/>
      <x:c r="F14" s="373" t="str">
        <x:v>皇城两侧向北扩展区</x:v>
      </x:c>
      <x:c r="G14" s="373" t="n">
        <x:v>-2</x:v>
      </x:c>
      <x:c r="H14" s="373" t="str">
        <x:v>北部坊区逻辑层级</x:v>
      </x:c>
      <x:c r="I14" s="373" t="str">
        <x:v>(x,-2)</x:v>
      </x:c>
      <x:c r="J14" s="373" t="str">
        <x:v>修真坊</x:v>
      </x:c>
      <x:c r="K14" s="373" t="n">
        <x:v>-5</x:v>
      </x:c>
      <x:c r="L14" s="373" t="n">
        <x:v>-3</x:v>
      </x:c>
    </x:row>
    <x:row r="15" ht="23" customHeight="1">
      <x:c r="A15" s="373" t="str">
        <x:v>朱雀门街西第三列</x:v>
      </x:c>
      <x:c r="B15" s="389" t="n">
        <x:v>-3</x:v>
      </x:c>
      <x:c r="C15" s="373" t="str">
        <x:v>西侧第三列</x:v>
      </x:c>
      <x:c r="D15" s="389" t="str">
        <x:v>(-3,y)</x:v>
      </x:c>
      <x:c r="E15" s="215"/>
      <x:c r="F15" s="373" t="str">
        <x:v>皇城两侧向北扩展区</x:v>
      </x:c>
      <x:c r="G15" s="373" t="n">
        <x:v>-1</x:v>
      </x:c>
      <x:c r="H15" s="373" t="str">
        <x:v>北部坊区逻辑层级</x:v>
      </x:c>
      <x:c r="I15" s="373" t="str">
        <x:v>(x,-1)</x:v>
      </x:c>
      <x:c r="J15" s="373" t="str">
        <x:v>安定坊</x:v>
      </x:c>
      <x:c r="K15" s="373" t="n">
        <x:v>-4</x:v>
      </x:c>
      <x:c r="L15" s="373" t="n">
        <x:v>-3</x:v>
      </x:c>
    </x:row>
    <x:row r="16" ht="23" customHeight="1">
      <x:c r="A16" s="373" t="str">
        <x:v>朱雀门街西第二列</x:v>
      </x:c>
      <x:c r="B16" s="389" t="n">
        <x:v>-2</x:v>
      </x:c>
      <x:c r="C16" s="373" t="str">
        <x:v>西侧第二列</x:v>
      </x:c>
      <x:c r="D16" s="389" t="str">
        <x:v>(-2,y)</x:v>
      </x:c>
      <x:c r="E16" s="215"/>
      <x:c r="F16" s="373" t="str">
        <x:v>皇城两侧向北扩展区</x:v>
      </x:c>
      <x:c r="G16" s="373" t="n">
        <x:v>0</x:v>
      </x:c>
      <x:c r="H16" s="373" t="str">
        <x:v>北部坊区逻辑层级</x:v>
      </x:c>
      <x:c r="I16" s="373" t="str">
        <x:v>(x,0)</x:v>
      </x:c>
      <x:c r="J16" s="373" t="str">
        <x:v>修德坊</x:v>
      </x:c>
      <x:c r="K16" s="373" t="n">
        <x:v>-3</x:v>
      </x:c>
      <x:c r="L16" s="373" t="n">
        <x:v>-3</x:v>
      </x:c>
    </x:row>
    <x:row r="17" ht="23" customHeight="1">
      <x:c r="A17" s="373" t="str">
        <x:v>朱雀门街西第一列</x:v>
      </x:c>
      <x:c r="B17" s="389" t="n">
        <x:v>-1</x:v>
      </x:c>
      <x:c r="C17" s="373" t="str">
        <x:v>紧邻中轴西侧</x:v>
      </x:c>
      <x:c r="D17" s="389" t="str">
        <x:v>(-1,y)</x:v>
      </x:c>
      <x:c r="E17" s="215"/>
      <x:c r="F17" s="373" t="str">
        <x:v>皇城南第1排</x:v>
      </x:c>
      <x:c r="G17" s="373" t="n">
        <x:v>1</x:v>
      </x:c>
      <x:c r="H17" s="373" t="str">
        <x:v>向南逐排递增</x:v>
      </x:c>
      <x:c r="I17" s="373" t="str">
        <x:v>(x,1)</x:v>
      </x:c>
      <x:c r="J17" s="373" t="str">
        <x:v>普宁坊</x:v>
      </x:c>
      <x:c r="K17" s="373" t="n">
        <x:v>-5</x:v>
      </x:c>
      <x:c r="L17" s="373" t="n">
        <x:v>-2</x:v>
      </x:c>
    </x:row>
    <x:row r="18" ht="23" customHeight="1">
      <x:c r="A18" s="373" t="str">
        <x:v>朱雀门街中线</x:v>
      </x:c>
      <x:c r="B18" s="389" t="n">
        <x:v>0</x:v>
      </x:c>
      <x:c r="C18" s="373" t="str">
        <x:v>道路中轴，不作为坊中心坐标</x:v>
      </x:c>
      <x:c r="D18" s="389" t="str">
        <x:v>仅作坐标原点</x:v>
      </x:c>
      <x:c r="E18" s="215"/>
      <x:c r="F18" s="373" t="str">
        <x:v>皇城南第2排</x:v>
      </x:c>
      <x:c r="G18" s="373" t="n">
        <x:v>2</x:v>
      </x:c>
      <x:c r="H18" s="373" t="str">
        <x:v>向南逐排递增</x:v>
      </x:c>
      <x:c r="I18" s="373" t="str">
        <x:v>(x,2)</x:v>
      </x:c>
      <x:c r="J18" s="373" t="str">
        <x:v>休祥坊</x:v>
      </x:c>
      <x:c r="K18" s="373" t="n">
        <x:v>-4</x:v>
      </x:c>
      <x:c r="L18" s="373" t="n">
        <x:v>-2</x:v>
      </x:c>
    </x:row>
    <x:row r="19" ht="23" customHeight="1">
      <x:c r="A19" s="373" t="str">
        <x:v>朱雀门街东第一列</x:v>
      </x:c>
      <x:c r="B19" s="389" t="n">
        <x:v>1</x:v>
      </x:c>
      <x:c r="C19" s="373" t="str">
        <x:v>紧邻中轴东侧</x:v>
      </x:c>
      <x:c r="D19" s="389" t="str">
        <x:v>(1,y)</x:v>
      </x:c>
      <x:c r="E19" s="215"/>
      <x:c r="F19" s="373" t="str">
        <x:v>皇城南第3排</x:v>
      </x:c>
      <x:c r="G19" s="373" t="n">
        <x:v>3</x:v>
      </x:c>
      <x:c r="H19" s="373" t="str">
        <x:v>向南逐排递增</x:v>
      </x:c>
      <x:c r="I19" s="373" t="str">
        <x:v>(x,3)</x:v>
      </x:c>
      <x:c r="J19" s="395"/>
      <x:c r="K19" s="395"/>
      <x:c r="L19" s="395"/>
    </x:row>
    <x:row r="20" ht="23" customHeight="1">
      <x:c r="A20" s="373" t="str">
        <x:v>朱雀门街东第二列</x:v>
      </x:c>
      <x:c r="B20" s="389" t="n">
        <x:v>2</x:v>
      </x:c>
      <x:c r="C20" s="373" t="str">
        <x:v>东侧第二列</x:v>
      </x:c>
      <x:c r="D20" s="389" t="str">
        <x:v>(2,y)</x:v>
      </x:c>
      <x:c r="E20" s="215"/>
      <x:c r="F20" s="373" t="str">
        <x:v>皇城南第4排</x:v>
      </x:c>
      <x:c r="G20" s="373" t="n">
        <x:v>4</x:v>
      </x:c>
      <x:c r="H20" s="373" t="str">
        <x:v>向南逐排递增</x:v>
      </x:c>
      <x:c r="I20" s="373" t="str">
        <x:v>(x,4)</x:v>
      </x:c>
      <x:c r="J20" s="395"/>
      <x:c r="K20" s="395"/>
      <x:c r="L20" s="395"/>
    </x:row>
    <x:row r="21" ht="23" customHeight="1">
      <x:c r="A21" s="373" t="str">
        <x:v>朱雀门街东第三列</x:v>
      </x:c>
      <x:c r="B21" s="389" t="n">
        <x:v>3</x:v>
      </x:c>
      <x:c r="C21" s="373" t="str">
        <x:v>东侧第三列</x:v>
      </x:c>
      <x:c r="D21" s="389" t="str">
        <x:v>(3,y)</x:v>
      </x:c>
      <x:c r="E21" s="215"/>
      <x:c r="F21" s="373" t="str">
        <x:v>皇城南第5排</x:v>
      </x:c>
      <x:c r="G21" s="373" t="n">
        <x:v>5</x:v>
      </x:c>
      <x:c r="H21" s="373" t="str">
        <x:v>向南逐排递增</x:v>
      </x:c>
      <x:c r="I21" s="373" t="str">
        <x:v>(x,5)</x:v>
      </x:c>
      <x:c r="J21" s="395"/>
      <x:c r="K21" s="395"/>
      <x:c r="L21" s="395"/>
    </x:row>
    <x:row r="22" ht="23" customHeight="1">
      <x:c r="A22" s="373" t="str">
        <x:v>朱雀门街东第四列</x:v>
      </x:c>
      <x:c r="B22" s="373" t="n">
        <x:v>4</x:v>
      </x:c>
      <x:c r="C22" s="373" t="str">
        <x:v>东侧第四列</x:v>
      </x:c>
      <x:c r="D22" s="389" t="str">
        <x:v>(4,y)</x:v>
      </x:c>
      <x:c r="E22" s="215"/>
      <x:c r="F22" s="373" t="str">
        <x:v>皇城南第6排</x:v>
      </x:c>
      <x:c r="G22" s="373" t="n">
        <x:v>6</x:v>
      </x:c>
      <x:c r="H22" s="373" t="str">
        <x:v>向南逐排递增</x:v>
      </x:c>
      <x:c r="I22" s="373" t="str">
        <x:v>(x,6)</x:v>
      </x:c>
      <x:c r="J22" s="395"/>
      <x:c r="K22" s="395"/>
      <x:c r="L22" s="395"/>
    </x:row>
    <x:row r="23" ht="23" customHeight="1">
      <x:c r="A23" s="373" t="str">
        <x:v>朱雀门街东第五列</x:v>
      </x:c>
      <x:c r="B23" s="373" t="n">
        <x:v>5</x:v>
      </x:c>
      <x:c r="C23" s="373" t="str">
        <x:v>最东侧坊列</x:v>
      </x:c>
      <x:c r="D23" s="389" t="str">
        <x:v>(5,y)</x:v>
      </x:c>
      <x:c r="E23" s="215"/>
      <x:c r="F23" s="373" t="str">
        <x:v>皇城南第7排</x:v>
      </x:c>
      <x:c r="G23" s="373" t="n">
        <x:v>7</x:v>
      </x:c>
      <x:c r="H23" s="373" t="str">
        <x:v>向南逐排递增</x:v>
      </x:c>
      <x:c r="I23" s="373" t="str">
        <x:v>(x,7)</x:v>
      </x:c>
      <x:c r="J23" s="395"/>
      <x:c r="K23" s="395"/>
      <x:c r="L23" s="395"/>
    </x:row>
    <x:row r="24" ht="23" customHeight="1">
      <x:c r="A24" s="395"/>
      <x:c r="B24" s="395"/>
      <x:c r="C24" s="395"/>
      <x:c r="D24" s="215"/>
      <x:c r="E24" s="215"/>
      <x:c r="F24" s="373" t="str">
        <x:v>皇城南第8排</x:v>
      </x:c>
      <x:c r="G24" s="373" t="n">
        <x:v>8</x:v>
      </x:c>
      <x:c r="H24" s="373" t="str">
        <x:v>向南逐排递增</x:v>
      </x:c>
      <x:c r="I24" s="373" t="str">
        <x:v>(x,8)</x:v>
      </x:c>
      <x:c r="J24" s="395"/>
      <x:c r="K24" s="395"/>
      <x:c r="L24" s="395"/>
    </x:row>
    <x:row r="25" ht="23" customHeight="1">
      <x:c r="A25" s="395"/>
      <x:c r="B25" s="395"/>
      <x:c r="C25" s="395"/>
      <x:c r="D25" s="395"/>
      <x:c r="E25" s="395"/>
      <x:c r="F25" s="373" t="str">
        <x:v>皇城南第9排</x:v>
      </x:c>
      <x:c r="G25" s="373" t="n">
        <x:v>9</x:v>
      </x:c>
      <x:c r="H25" s="373" t="str">
        <x:v>向南逐排递增</x:v>
      </x:c>
      <x:c r="I25" s="373" t="str">
        <x:v>(x,9)</x:v>
      </x:c>
      <x:c r="J25" s="395"/>
      <x:c r="K25" s="395"/>
      <x:c r="L25" s="395"/>
    </x:row>
    <x:row r="26" ht="34" customHeight="1">
      <x:c r="A26" s="391" t="str">
        <x:v>说明：旧SENO-8C-V0.1网格保留在Git历史版本中，仅用于追溯早期试录，不再作为当前主坐标规则。</x:v>
      </x:c>
      <x:c r="B26" s="391"/>
      <x:c r="C26" s="391"/>
      <x:c r="D26" s="391"/>
      <x:c r="E26" s="391"/>
      <x:c r="F26" s="391"/>
      <x:c r="G26" s="391"/>
      <x:c r="H26" s="391"/>
      <x:c r="I26" s="391"/>
      <x:c r="J26" s="391"/>
      <x:c r="K26" s="391"/>
      <x:c r="L26" s="391"/>
    </x:row>
    <x:row r="27" ht="34" customHeight="1">
      <x:c r="A27" s="391" t="str">
        <x:v>数据衔接：全量108坊坐标以同事提交表为迁移来源；本表只规定字段含义与坐标方向。</x:v>
      </x:c>
      <x:c r="B27" s="391"/>
      <x:c r="C27" s="391"/>
      <x:c r="D27" s="391"/>
      <x:c r="E27" s="391"/>
      <x:c r="F27" s="391"/>
      <x:c r="G27" s="391"/>
      <x:c r="H27" s="391"/>
      <x:c r="I27" s="391"/>
      <x:c r="J27" s="391"/>
      <x:c r="K27" s="391"/>
      <x:c r="L27" s="391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x</x:v>
      </x:c>
      <x:c r="P3" s="62" t="str">
        <x:v>y</x:v>
      </x:c>
      <x:c r="Q3" s="62" t="str">
        <x:v>coordinate_system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/>
      <x:c r="AD3"/>
      <x:c r="AE3"/>
    </x:row>
    <x:row r="4" ht="42" customHeight="1">
      <x:c r="A4" s="67" t="str">
        <x:v>TC-FANG-0026</x:v>
      </x:c>
      <x:c r="B4" s="67" t="str">
        <x:v>崇仁坊</x:v>
      </x:c>
      <x:c r="C4" s="67" t="str">
        <x:v>崇仁坊</x:v>
      </x:c>
      <x:c r="D4" s="67" t="str">
        <x:v>昌化坊</x:v>
      </x:c>
      <x:c r="E4" s="67" t="str">
        <x:v>是</x:v>
      </x:c>
      <x:c r="F4" s="67" t="str">
        <x:v>朱雀门街东第二街与东第三街之间，网格(3,0)</x:v>
      </x:c>
      <x:c r="G4" s="67" t="str">
        <x:v>未判定</x:v>
      </x:c>
      <x:c r="H4" s="67"/>
      <x:c r="I4" s="67" t="str">
        <x:v>本批仅补齐主键、坐标与邻接关系，功能等待同事专题审核</x:v>
      </x:c>
      <x:c r="J4" s="67" t="str">
        <x:v>TC-ROAD-0003,TC-ROAD-0004</x:v>
      </x:c>
      <x:c r="K4" s="67"/>
      <x:c r="L4" s="67"/>
      <x:c r="M4" s="67"/>
      <x:c r="N4" s="67" t="str">
        <x:v>朱雀门街东第二街与东第三街之间，坊区中心平面坐标(3,0)</x:v>
      </x:c>
      <x:c r="O4" s="67" t="n">
        <x:v>3</x:v>
      </x:c>
      <x:c r="P4" s="67" t="n">
        <x:v>0</x:v>
      </x:c>
      <x:c r="Q4" s="67" t="str">
        <x:v>TC-PLANAR-GRID-v1：朱雀门街中线x=0，东正西负；皇城南第一排y=1，向南递增；皇城两侧向北为y=0至-3；单位=坊区网格</x:v>
      </x:c>
      <x:c r="R4" s="67"/>
      <x:c r="S4" s="67" t="str">
        <x:v>项目网格</x:v>
      </x:c>
      <x:c r="T4" s="67" t="str">
        <x:v>唐</x:v>
      </x:c>
      <x:c r="U4" s="67" t="str">
        <x:v>唐</x:v>
      </x:c>
      <x:c r="V4" s="67" t="str">
        <x:v>TC-REF-0004</x:v>
      </x:c>
      <x:c r="W4" s="67" t="str">
        <x:v>TC-CHUNK-0120</x:v>
      </x:c>
      <x:c r="X4" s="67" t="str">
        <x:v>同事108坊数据表记录崇仁坊坐标(3,0)</x:v>
      </x:c>
      <x:c r="Y4" s="67" t="str">
        <x:v>数据表记录</x:v>
      </x:c>
      <x:c r="Z4" s="67" t="n">
        <x:v>0.95</x:v>
      </x:c>
      <x:c r="AA4" s="67" t="str">
        <x:v>审核通过</x:v>
      </x:c>
      <x:c r="AB4" s="67" t="str">
        <x:v>area按两条边界道路之间表达；道路主键已与同事道路表对齐</x:v>
      </x:c>
      <x:c r="AC4"/>
      <x:c r="AD4"/>
      <x:c r="AE4"/>
    </x:row>
    <x:row r="5">
      <x:c r="A5" s="88" t="str">
        <x:v>TC-FANG-0027</x:v>
      </x:c>
      <x:c r="B5" s="89" t="str">
        <x:v>平康坊</x:v>
      </x:c>
      <x:c r="C5" s="89" t="str">
        <x:v>平康坊</x:v>
      </x:c>
      <x:c r="D5" s="89"/>
      <x:c r="E5" s="89" t="str">
        <x:v>是</x:v>
      </x:c>
      <x:c r="F5" s="89" t="str">
        <x:v>朱雀门街东第二街与东第三街之间，网格(3,1)</x:v>
      </x:c>
      <x:c r="G5" s="89" t="str">
        <x:v>未判定</x:v>
      </x:c>
      <x:c r="H5" s="89"/>
      <x:c r="I5" s="89" t="str">
        <x:v>本批仅补齐主键、坐标与邻接关系，功能等待同事专题审核</x:v>
      </x:c>
      <x:c r="J5" s="89" t="str">
        <x:v>TC-ROAD-0003,TC-ROAD-0004</x:v>
      </x:c>
      <x:c r="K5" s="89"/>
      <x:c r="L5" s="89"/>
      <x:c r="M5" s="89"/>
      <x:c r="N5" s="89" t="str">
        <x:v>朱雀门街东第二街与东第三街之间，坊区中心平面坐标(3,1)</x:v>
      </x:c>
      <x:c r="O5" s="89" t="n">
        <x:v>3</x:v>
      </x:c>
      <x:c r="P5" s="89" t="n">
        <x:v>1</x:v>
      </x:c>
      <x:c r="Q5" s="89" t="str">
        <x:v>TC-PLANAR-GRID-v1：朱雀门街中线x=0，东正西负；皇城南第一排y=1，向南递增；皇城两侧向北为y=0至-3；单位=坊区网格</x:v>
      </x:c>
      <x:c r="R5" s="89"/>
      <x:c r="S5" s="89" t="str">
        <x:v>项目网格</x:v>
      </x:c>
      <x:c r="T5" s="89" t="str">
        <x:v>唐</x:v>
      </x:c>
      <x:c r="U5" s="89" t="str">
        <x:v>唐</x:v>
      </x:c>
      <x:c r="V5" s="89" t="str">
        <x:v>TC-REF-0004</x:v>
      </x:c>
      <x:c r="W5" s="89" t="str">
        <x:v>TC-CHUNK-0120</x:v>
      </x:c>
      <x:c r="X5" s="89" t="str">
        <x:v>同事108坊数据表记录平康坊坐标(3,1)</x:v>
      </x:c>
      <x:c r="Y5" s="89" t="str">
        <x:v>数据表记录</x:v>
      </x:c>
      <x:c r="Z5" s="89" t="n">
        <x:v>0.95</x:v>
      </x:c>
      <x:c r="AA5" s="89" t="str">
        <x:v>审核通过</x:v>
      </x:c>
      <x:c r="AB5" s="90" t="str">
        <x:v>area按两条边界道路之间表达；道路主键已与同事道路表对齐</x:v>
      </x:c>
      <x:c r="AC5"/>
      <x:c r="AD5"/>
      <x:c r="AE5"/>
    </x:row>
    <x:row r="6">
      <x:c r="A6" s="91" t="str">
        <x:v>TC-FANG-0078</x:v>
      </x:c>
      <x:c r="B6" s="92" t="str">
        <x:v>延康坊</x:v>
      </x:c>
      <x:c r="C6" s="92" t="str">
        <x:v>延康坊</x:v>
      </x:c>
      <x:c r="D6" s="92"/>
      <x:c r="E6" s="92" t="str">
        <x:v>是</x:v>
      </x:c>
      <x:c r="F6" s="92" t="str">
        <x:v>朱雀门街西第二街与西第三街之间，网格(-3,3)</x:v>
      </x:c>
      <x:c r="G6" s="92" t="str">
        <x:v>未判定</x:v>
      </x:c>
      <x:c r="H6" s="92"/>
      <x:c r="I6" s="92" t="str">
        <x:v>本批仅补齐永安渠关系端点</x:v>
      </x:c>
      <x:c r="J6" s="92" t="str">
        <x:v>TC-ROAD-0008,TC-ROAD-0009</x:v>
      </x:c>
      <x:c r="K6" s="92" t="str">
        <x:v>TC-CANAL-0002</x:v>
      </x:c>
      <x:c r="L6" s="92"/>
      <x:c r="M6" s="92"/>
      <x:c r="N6" s="92" t="str">
        <x:v>朱雀门街西第二街与西第三街之间，坊区中心平面坐标(-3,3)</x:v>
      </x:c>
      <x:c r="O6" s="92" t="n">
        <x:v>-3</x:v>
      </x:c>
      <x:c r="P6" s="92" t="n">
        <x:v>3</x:v>
      </x:c>
      <x:c r="Q6" s="92" t="str">
        <x:v>TC-PLANAR-GRID-v1：朱雀门街中线x=0，东正西负；皇城南第一排y=1，向南递增；皇城两侧向北为y=0至-3；单位=坊区网格</x:v>
      </x:c>
      <x:c r="R6" s="92"/>
      <x:c r="S6" s="92" t="str">
        <x:v>项目网格</x:v>
      </x:c>
      <x:c r="T6" s="92" t="str">
        <x:v>唐</x:v>
      </x:c>
      <x:c r="U6" s="92" t="str">
        <x:v>唐</x:v>
      </x:c>
      <x:c r="V6" s="92" t="str">
        <x:v>TC-REF-0004</x:v>
      </x:c>
      <x:c r="W6" s="92" t="str">
        <x:v>TC-CHUNK-0121</x:v>
      </x:c>
      <x:c r="X6" s="92" t="str">
        <x:v>同事108坊数据表记录延康坊编号与坐标</x:v>
      </x:c>
      <x:c r="Y6" s="92" t="str">
        <x:v>数据表记录</x:v>
      </x:c>
      <x:c r="Z6" s="92" t="n">
        <x:v>0.95</x:v>
      </x:c>
      <x:c r="AA6" s="92" t="str">
        <x:v>审核通过</x:v>
      </x:c>
      <x:c r="AB6" s="93" t="str">
        <x:v>area按两条边界道路之间表达；道路主键已与同事道路表对齐</x:v>
      </x:c>
      <x:c r="AC6"/>
      <x:c r="AD6"/>
      <x:c r="AE6"/>
    </x:row>
    <x:row r="7">
      <x:c r="A7" s="91" t="str">
        <x:v>TC-FANG-0079</x:v>
      </x:c>
      <x:c r="B7" s="92" t="str">
        <x:v>崇贤坊</x:v>
      </x:c>
      <x:c r="C7" s="92" t="str">
        <x:v>崇賢坊</x:v>
      </x:c>
      <x:c r="D7" s="92"/>
      <x:c r="E7" s="92" t="str">
        <x:v>是</x:v>
      </x:c>
      <x:c r="F7" s="92" t="str">
        <x:v>朱雀门街西第二街与西第三街之间，网格(-3,4)</x:v>
      </x:c>
      <x:c r="G7" s="92" t="str">
        <x:v>未判定</x:v>
      </x:c>
      <x:c r="H7" s="92"/>
      <x:c r="I7" s="92" t="str">
        <x:v>本批仅补齐永安渠关系端点</x:v>
      </x:c>
      <x:c r="J7" s="92" t="str">
        <x:v>TC-ROAD-0008,TC-ROAD-0009</x:v>
      </x:c>
      <x:c r="K7" s="92" t="str">
        <x:v>TC-CANAL-0002</x:v>
      </x:c>
      <x:c r="L7" s="92"/>
      <x:c r="M7" s="92"/>
      <x:c r="N7" s="92" t="str">
        <x:v>朱雀门街西第二街与西第三街之间，坊区中心平面坐标(-3,4)</x:v>
      </x:c>
      <x:c r="O7" s="92" t="n">
        <x:v>-3</x:v>
      </x:c>
      <x:c r="P7" s="92" t="n">
        <x:v>4</x:v>
      </x:c>
      <x:c r="Q7" s="92" t="str">
        <x:v>TC-PLANAR-GRID-v1：朱雀门街中线x=0，东正西负；皇城南第一排y=1，向南递增；皇城两侧向北为y=0至-3；单位=坊区网格</x:v>
      </x:c>
      <x:c r="R7" s="92"/>
      <x:c r="S7" s="92" t="str">
        <x:v>项目网格</x:v>
      </x:c>
      <x:c r="T7" s="92" t="str">
        <x:v>唐</x:v>
      </x:c>
      <x:c r="U7" s="92" t="str">
        <x:v>唐</x:v>
      </x:c>
      <x:c r="V7" s="92" t="str">
        <x:v>TC-REF-0004</x:v>
      </x:c>
      <x:c r="W7" s="92" t="str">
        <x:v>TC-CHUNK-0121</x:v>
      </x:c>
      <x:c r="X7" s="92" t="str">
        <x:v>同事108坊数据表记录崇贤坊编号与坐标</x:v>
      </x:c>
      <x:c r="Y7" s="92" t="str">
        <x:v>数据表记录</x:v>
      </x:c>
      <x:c r="Z7" s="92" t="n">
        <x:v>0.95</x:v>
      </x:c>
      <x:c r="AA7" s="92" t="str">
        <x:v>审核通过</x:v>
      </x:c>
      <x:c r="AB7" s="93" t="str">
        <x:v>area按两条边界道路之间表达；道路主键已与同事道路表对齐</x:v>
      </x:c>
      <x:c r="AC7"/>
      <x:c r="AD7"/>
      <x:c r="AE7"/>
    </x:row>
    <x:row r="8">
      <x:c r="A8" s="91" t="str">
        <x:v>TC-FANG-0080</x:v>
      </x:c>
      <x:c r="B8" s="92" t="str">
        <x:v>延福坊</x:v>
      </x:c>
      <x:c r="C8" s="92" t="str">
        <x:v>延福坊</x:v>
      </x:c>
      <x:c r="D8" s="92" t="str">
        <x:v>廷福坊</x:v>
      </x:c>
      <x:c r="E8" s="92" t="str">
        <x:v>是</x:v>
      </x:c>
      <x:c r="F8" s="92" t="str">
        <x:v>朱雀门街西第二街与西第三街之间，网格(-3,5)</x:v>
      </x:c>
      <x:c r="G8" s="92" t="str">
        <x:v>未判定</x:v>
      </x:c>
      <x:c r="H8" s="92"/>
      <x:c r="I8" s="92" t="str">
        <x:v>本批仅补齐永安渠关系端点</x:v>
      </x:c>
      <x:c r="J8" s="92" t="str">
        <x:v>TC-ROAD-0008,TC-ROAD-0009</x:v>
      </x:c>
      <x:c r="K8" s="92" t="str">
        <x:v>TC-CANAL-0002</x:v>
      </x:c>
      <x:c r="L8" s="92"/>
      <x:c r="M8" s="92"/>
      <x:c r="N8" s="92" t="str">
        <x:v>朱雀门街西第二街与西第三街之间，坊区中心平面坐标(-3,5)</x:v>
      </x:c>
      <x:c r="O8" s="92" t="n">
        <x:v>-3</x:v>
      </x:c>
      <x:c r="P8" s="92" t="n">
        <x:v>5</x:v>
      </x:c>
      <x:c r="Q8" s="92" t="str">
        <x:v>TC-PLANAR-GRID-v1：朱雀门街中线x=0，东正西负；皇城南第一排y=1，向南递增；皇城两侧向北为y=0至-3；单位=坊区网格</x:v>
      </x:c>
      <x:c r="R8" s="92"/>
      <x:c r="S8" s="92" t="str">
        <x:v>项目网格</x:v>
      </x:c>
      <x:c r="T8" s="92" t="str">
        <x:v>唐</x:v>
      </x:c>
      <x:c r="U8" s="92" t="str">
        <x:v>唐</x:v>
      </x:c>
      <x:c r="V8" s="92" t="str">
        <x:v>TC-REF-0004</x:v>
      </x:c>
      <x:c r="W8" s="92" t="str">
        <x:v>TC-CHUNK-0121</x:v>
      </x:c>
      <x:c r="X8" s="92" t="str">
        <x:v>同事108坊数据表记录延福坊编号与坐标</x:v>
      </x:c>
      <x:c r="Y8" s="92" t="str">
        <x:v>数据表记录</x:v>
      </x:c>
      <x:c r="Z8" s="92" t="n">
        <x:v>0.9</x:v>
      </x:c>
      <x:c r="AA8" s="92" t="str">
        <x:v>审核通过</x:v>
      </x:c>
      <x:c r="AB8" s="93" t="str">
        <x:v>area按两条边界道路之间表达；道路主键已与同事道路表对齐</x:v>
      </x:c>
      <x:c r="AC8"/>
      <x:c r="AD8"/>
      <x:c r="AE8"/>
    </x:row>
    <x:row r="9">
      <x:c r="A9" s="91" t="str">
        <x:v>TC-FANG-0081</x:v>
      </x:c>
      <x:c r="B9" s="92" t="str">
        <x:v>永安坊</x:v>
      </x:c>
      <x:c r="C9" s="92" t="str">
        <x:v>永安坊</x:v>
      </x:c>
      <x:c r="D9" s="92"/>
      <x:c r="E9" s="92" t="str">
        <x:v>是</x:v>
      </x:c>
      <x:c r="F9" s="92" t="str">
        <x:v>朱雀门街西第二街与西第三街之间，网格(-3,6)</x:v>
      </x:c>
      <x:c r="G9" s="92" t="str">
        <x:v>未判定</x:v>
      </x:c>
      <x:c r="H9" s="92"/>
      <x:c r="I9" s="92" t="str">
        <x:v>本批仅补齐永安渠关系端点</x:v>
      </x:c>
      <x:c r="J9" s="92" t="str">
        <x:v>TC-ROAD-0008,TC-ROAD-0009</x:v>
      </x:c>
      <x:c r="K9" s="92" t="str">
        <x:v>TC-CANAL-0002</x:v>
      </x:c>
      <x:c r="L9" s="92"/>
      <x:c r="M9" s="92"/>
      <x:c r="N9" s="92" t="str">
        <x:v>朱雀门街西第二街与西第三街之间，坊区中心平面坐标(-3,6)</x:v>
      </x:c>
      <x:c r="O9" s="92" t="n">
        <x:v>-3</x:v>
      </x:c>
      <x:c r="P9" s="92" t="n">
        <x:v>6</x:v>
      </x:c>
      <x:c r="Q9" s="92" t="str">
        <x:v>TC-PLANAR-GRID-v1：朱雀门街中线x=0，东正西负；皇城南第一排y=1，向南递增；皇城两侧向北为y=0至-3；单位=坊区网格</x:v>
      </x:c>
      <x:c r="R9" s="92"/>
      <x:c r="S9" s="92" t="str">
        <x:v>项目网格</x:v>
      </x:c>
      <x:c r="T9" s="92" t="str">
        <x:v>唐</x:v>
      </x:c>
      <x:c r="U9" s="92" t="str">
        <x:v>唐</x:v>
      </x:c>
      <x:c r="V9" s="92" t="str">
        <x:v>TC-REF-0004</x:v>
      </x:c>
      <x:c r="W9" s="92" t="str">
        <x:v>TC-CHUNK-0121</x:v>
      </x:c>
      <x:c r="X9" s="92" t="str">
        <x:v>同事108坊数据表记录永安坊编号与坐标</x:v>
      </x:c>
      <x:c r="Y9" s="92" t="str">
        <x:v>数据表记录</x:v>
      </x:c>
      <x:c r="Z9" s="92" t="n">
        <x:v>0.95</x:v>
      </x:c>
      <x:c r="AA9" s="92" t="str">
        <x:v>审核通过</x:v>
      </x:c>
      <x:c r="AB9" s="93" t="str">
        <x:v>area按两条边界道路之间表达；道路主键已与同事道路表对齐</x:v>
      </x:c>
      <x:c r="AC9"/>
      <x:c r="AD9"/>
      <x:c r="AE9"/>
    </x:row>
    <x:row r="10">
      <x:c r="A10" s="91" t="str">
        <x:v>TC-FANG-0082</x:v>
      </x:c>
      <x:c r="B10" s="92" t="str">
        <x:v>敦义坊</x:v>
      </x:c>
      <x:c r="C10" s="92" t="str">
        <x:v>敦義坊</x:v>
      </x:c>
      <x:c r="D10" s="92"/>
      <x:c r="E10" s="92" t="str">
        <x:v>是</x:v>
      </x:c>
      <x:c r="F10" s="92" t="str">
        <x:v>朱雀门街西第二街与西第三街之间，网格(-3,7)</x:v>
      </x:c>
      <x:c r="G10" s="92" t="str">
        <x:v>未判定</x:v>
      </x:c>
      <x:c r="H10" s="92"/>
      <x:c r="I10" s="92" t="str">
        <x:v>本批仅补齐永安渠关系端点</x:v>
      </x:c>
      <x:c r="J10" s="92" t="str">
        <x:v>TC-ROAD-0008,TC-ROAD-0009</x:v>
      </x:c>
      <x:c r="K10" s="92" t="str">
        <x:v>TC-CANAL-0002</x:v>
      </x:c>
      <x:c r="L10" s="92"/>
      <x:c r="M10" s="92"/>
      <x:c r="N10" s="92" t="str">
        <x:v>朱雀门街西第二街与西第三街之间，坊区中心平面坐标(-3,7)</x:v>
      </x:c>
      <x:c r="O10" s="92" t="n">
        <x:v>-3</x:v>
      </x:c>
      <x:c r="P10" s="92" t="n">
        <x:v>7</x:v>
      </x:c>
      <x:c r="Q10" s="92" t="str">
        <x:v>TC-PLANAR-GRID-v1：朱雀门街中线x=0，东正西负；皇城南第一排y=1，向南递增；皇城两侧向北为y=0至-3；单位=坊区网格</x:v>
      </x:c>
      <x:c r="R10" s="92"/>
      <x:c r="S10" s="92" t="str">
        <x:v>项目网格</x:v>
      </x:c>
      <x:c r="T10" s="92" t="str">
        <x:v>唐</x:v>
      </x:c>
      <x:c r="U10" s="92" t="str">
        <x:v>唐</x:v>
      </x:c>
      <x:c r="V10" s="92" t="str">
        <x:v>TC-REF-0004</x:v>
      </x:c>
      <x:c r="W10" s="92" t="str">
        <x:v>TC-CHUNK-0121</x:v>
      </x:c>
      <x:c r="X10" s="92" t="str">
        <x:v>同事108坊数据表记录敦义坊编号与坐标</x:v>
      </x:c>
      <x:c r="Y10" s="92" t="str">
        <x:v>数据表记录</x:v>
      </x:c>
      <x:c r="Z10" s="92" t="n">
        <x:v>0.95</x:v>
      </x:c>
      <x:c r="AA10" s="92" t="str">
        <x:v>审核通过</x:v>
      </x:c>
      <x:c r="AB10" s="93" t="str">
        <x:v>area按两条边界道路之间表达；道路主键已与同事道路表对齐</x:v>
      </x:c>
      <x:c r="AC10"/>
      <x:c r="AD10"/>
      <x:c r="AE10"/>
    </x:row>
    <x:row r="11">
      <x:c r="A11" s="91" t="str">
        <x:v>TC-FANG-0083</x:v>
      </x:c>
      <x:c r="B11" s="92" t="str">
        <x:v>大通坊</x:v>
      </x:c>
      <x:c r="C11" s="92" t="str">
        <x:v>大通坊</x:v>
      </x:c>
      <x:c r="D11" s="92"/>
      <x:c r="E11" s="92" t="str">
        <x:v>是</x:v>
      </x:c>
      <x:c r="F11" s="92" t="str">
        <x:v>朱雀门街西第二街与西第三街之间，网格(-3,8)</x:v>
      </x:c>
      <x:c r="G11" s="92" t="str">
        <x:v>未判定</x:v>
      </x:c>
      <x:c r="H11" s="92"/>
      <x:c r="I11" s="92" t="str">
        <x:v>本批仅补齐永安渠关系端点</x:v>
      </x:c>
      <x:c r="J11" s="92" t="str">
        <x:v>TC-ROAD-0008,TC-ROAD-0009</x:v>
      </x:c>
      <x:c r="K11" s="92" t="str">
        <x:v>TC-CANAL-0002</x:v>
      </x:c>
      <x:c r="L11" s="92"/>
      <x:c r="M11" s="92"/>
      <x:c r="N11" s="92" t="str">
        <x:v>朱雀门街西第二街与西第三街之间，坊区中心平面坐标(-3,8)</x:v>
      </x:c>
      <x:c r="O11" s="92" t="n">
        <x:v>-3</x:v>
      </x:c>
      <x:c r="P11" s="92" t="n">
        <x:v>8</x:v>
      </x:c>
      <x:c r="Q11" s="92" t="str">
        <x:v>TC-PLANAR-GRID-v1：朱雀门街中线x=0，东正西负；皇城南第一排y=1，向南递增；皇城两侧向北为y=0至-3；单位=坊区网格</x:v>
      </x:c>
      <x:c r="R11" s="92"/>
      <x:c r="S11" s="92" t="str">
        <x:v>项目网格</x:v>
      </x:c>
      <x:c r="T11" s="92" t="str">
        <x:v>唐</x:v>
      </x:c>
      <x:c r="U11" s="92" t="str">
        <x:v>唐</x:v>
      </x:c>
      <x:c r="V11" s="92" t="str">
        <x:v>TC-REF-0004</x:v>
      </x:c>
      <x:c r="W11" s="92" t="str">
        <x:v>TC-CHUNK-0121</x:v>
      </x:c>
      <x:c r="X11" s="92" t="str">
        <x:v>同事108坊数据表记录大通坊编号与坐标</x:v>
      </x:c>
      <x:c r="Y11" s="92" t="str">
        <x:v>数据表记录</x:v>
      </x:c>
      <x:c r="Z11" s="92" t="n">
        <x:v>0.95</x:v>
      </x:c>
      <x:c r="AA11" s="92" t="str">
        <x:v>审核通过</x:v>
      </x:c>
      <x:c r="AB11" s="93" t="str">
        <x:v>area按两条边界道路之间表达；道路主键已与同事道路表对齐</x:v>
      </x:c>
      <x:c r="AC1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/>
      <x:c r="AD153"/>
      <x:c r="AE153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 t="str">
        <x:v>TC-SPATIAL-0001</x:v>
      </x:c>
      <x:c r="B4" s="137" t="str">
        <x:v>TC-FANG-0027</x:v>
      </x:c>
      <x:c r="C4" s="137" t="str">
        <x:v>平康坊</x:v>
      </x:c>
      <x:c r="D4" s="137" t="str">
        <x:v>SOUTH_OF</x:v>
      </x:c>
      <x:c r="E4" s="137" t="str">
        <x:v>TC-FANG-0026</x:v>
      </x:c>
      <x:c r="F4" s="137" t="str">
        <x:v>崇仁坊</x:v>
      </x:c>
      <x:c r="G4" s="137"/>
      <x:c r="H4" s="137"/>
      <x:c r="I4" s="137" t="str">
        <x:v>是</x:v>
      </x:c>
      <x:c r="J4" s="137" t="str">
        <x:v>唐</x:v>
      </x:c>
      <x:c r="K4" s="137" t="str">
        <x:v>唐</x:v>
      </x:c>
      <x:c r="L4" s="137" t="str">
        <x:v>TC-REF-0004</x:v>
      </x:c>
      <x:c r="M4" s="137" t="str">
        <x:v>TC-CHUNK-0120</x:v>
      </x:c>
      <x:c r="N4" s="137" t="str">
        <x:v>崇仁坊坐标(3,0)，平康坊坐标(3,1)；项目y值向南递增</x:v>
      </x:c>
      <x:c r="O4" s="137" t="str">
        <x:v>坐标推导</x:v>
      </x:c>
      <x:c r="P4" s="140" t="n">
        <x:v>0.95</x:v>
      </x:c>
      <x:c r="Q4" s="137" t="str">
        <x:v>审核通过</x:v>
      </x:c>
      <x:c r="R4" s="138" t="str">
        <x:v>修正旧示例：原NORTH_OF方向写反；反向NORTH_OF由查询推导，不重复录入</x:v>
      </x:c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2" t="str">
        <x:v>坊内平面规则表（占位版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</x:row>
    <x:row r="2" ht="32" customHeight="1">
      <x:c r="A2" s="356" t="str">
        <x:v>暂存十字街、街巷等级、宅基地划分和坊门—街道拓扑规则；当前字段可在论文样例试录后调整。带 * 字段为必填。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</x:row>
    <x:row r="3" ht="34" customHeight="1">
      <x:c r="A3" s="362" t="str">
        <x:v>layout_rule_key*</x:v>
      </x:c>
      <x:c r="B3" s="362" t="str">
        <x:v>rule_name*</x:v>
      </x:c>
      <x:c r="C3" s="362" t="str">
        <x:v>rule_type*</x:v>
      </x:c>
      <x:c r="D3" s="362" t="str">
        <x:v>description*</x:v>
      </x:c>
      <x:c r="E3" s="362" t="str">
        <x:v>applies_to_keys</x:v>
      </x:c>
      <x:c r="F3" s="362" t="str">
        <x:v>period_start</x:v>
      </x:c>
      <x:c r="G3" s="362" t="str">
        <x:v>period_end</x:v>
      </x:c>
      <x:c r="H3" s="362" t="str">
        <x:v>source_key*</x:v>
      </x:c>
      <x:c r="I3" s="362" t="str">
        <x:v>chunk_key</x:v>
      </x:c>
      <x:c r="J3" s="362" t="str">
        <x:v>evidence_type*</x:v>
      </x:c>
      <x:c r="K3" s="362" t="str">
        <x:v>confidence*</x:v>
      </x:c>
      <x:c r="L3" s="362" t="str">
        <x:v>review_status*</x:v>
      </x:c>
      <x:c r="M3" s="362" t="str">
        <x:v>note</x:v>
      </x:c>
    </x:row>
    <x:row r="4" ht="108" customHeight="1">
      <x:c r="A4" s="366" t="str">
        <x:v>TC-LAYOUT-0001</x:v>
      </x:c>
      <x:c r="B4" s="366" t="str">
        <x:v>坊内街—巷—曲三级道路体系</x:v>
      </x:c>
      <x:c r="C4" s="366" t="str">
        <x:v>道路层级</x:v>
      </x:c>
      <x:c r="D4" s="366" t="str">
        <x:v>坊内道路大致分为街、巷、曲三级；街以十字街或横街为主，巷连接街、曲和住宅，曲为最小一级日常通行道路。</x:v>
      </x:c>
      <x:c r="E4" s="366"/>
      <x:c r="F4" s="366" t="str">
        <x:v>隋</x:v>
      </x:c>
      <x:c r="G4" s="366" t="str">
        <x:v>唐</x:v>
      </x:c>
      <x:c r="H4" s="366" t="str">
        <x:v>TC-REF-0102</x:v>
      </x:c>
      <x:c r="I4" s="366" t="str">
        <x:v>TC-CHUNK-1101</x:v>
      </x:c>
      <x:c r="J4" s="366" t="str">
        <x:v>现代研究</x:v>
      </x:c>
      <x:c r="K4" s="366" t="n">
        <x:v>0.86</x:v>
      </x:c>
      <x:c r="L4" s="366" t="str">
        <x:v>审核通过</x:v>
      </x:c>
      <x:c r="M4" s="366" t="str">
        <x:v>体系为作者综合，具体坊可能缺级或未建设</x:v>
      </x:c>
    </x:row>
    <x:row r="5" ht="108" customHeight="1">
      <x:c r="A5" s="366" t="str">
        <x:v>TC-LAYOUT-0002</x:v>
      </x:c>
      <x:c r="B5" s="366" t="str">
        <x:v>小十字街非普遍规则</x:v>
      </x:c>
      <x:c r="C5" s="366" t="str">
        <x:v>用地划分</x:v>
      </x:c>
      <x:c r="D5" s="366" t="str">
        <x:v>小十字街或十字巷具有均衡交通和细分用地的意义，但未必普遍实施；大宅、大寺占地时可能不存在，十六分区仅为复原模型。</x:v>
      </x:c>
      <x:c r="E5" s="366"/>
      <x:c r="F5" s="366" t="str">
        <x:v>隋</x:v>
      </x:c>
      <x:c r="G5" s="366" t="str">
        <x:v>唐</x:v>
      </x:c>
      <x:c r="H5" s="366" t="str">
        <x:v>TC-REF-0102</x:v>
      </x:c>
      <x:c r="I5" s="366" t="str">
        <x:v>TC-CHUNK-1103</x:v>
      </x:c>
      <x:c r="J5" s="366" t="str">
        <x:v>现代研究</x:v>
      </x:c>
      <x:c r="K5" s="366" t="n">
        <x:v>0.82</x:v>
      </x:c>
      <x:c r="L5" s="366" t="str">
        <x:v>审核通过</x:v>
      </x:c>
      <x:c r="M5" s="366" t="str">
        <x:v>不得把十六分区套用到全部坊</x:v>
      </x:c>
    </x:row>
    <x:row r="6" ht="108" customHeight="1">
      <x:c r="A6" s="366" t="str">
        <x:v>TC-LAYOUT-0003</x:v>
      </x:c>
      <x:c r="B6" s="366" t="str">
        <x:v>坊墙内侧循墙巷曲</x:v>
      </x:c>
      <x:c r="C6" s="366" t="str">
        <x:v>边界道路</x:v>
      </x:c>
      <x:c r="D6" s="366" t="str">
        <x:v>坊墙内侧可能存在循墙道路，其中南北向可称巷、东西向可称曲；但大宅和寺观靠墙时可能截断，未必形成完整环路。</x:v>
      </x:c>
      <x:c r="E6" s="366"/>
      <x:c r="F6" s="366" t="str">
        <x:v>隋</x:v>
      </x:c>
      <x:c r="G6" s="366" t="str">
        <x:v>唐</x:v>
      </x:c>
      <x:c r="H6" s="366" t="str">
        <x:v>TC-REF-0102</x:v>
      </x:c>
      <x:c r="I6" s="366" t="str">
        <x:v>TC-CHUNK-1104</x:v>
      </x:c>
      <x:c r="J6" s="366" t="str">
        <x:v>现代研究</x:v>
      </x:c>
      <x:c r="K6" s="366" t="n">
        <x:v>0.78</x:v>
      </x:c>
      <x:c r="L6" s="366" t="str">
        <x:v>审核通过</x:v>
      </x:c>
      <x:c r="M6" s="366" t="str">
        <x:v>文献与位置推理为主，考古实例有限</x:v>
      </x:c>
    </x:row>
    <x:row r="7" ht="108" customHeight="1">
      <x:c r="A7" s="366" t="str">
        <x:v>TC-LAYOUT-0004</x:v>
      </x:c>
      <x:c r="B7" s="366" t="str">
        <x:v>曲多为东西向直线小路</x:v>
      </x:c>
      <x:c r="C7" s="366" t="str">
        <x:v>道路方向</x:v>
      </x:c>
      <x:c r="D7" s="366" t="str">
        <x:v>曲很可能是需要转折才能到达的僻静小路，而非自身弯曲；多数曲可能为东西向直线，与南北向宅院开门方式配合。</x:v>
      </x:c>
      <x:c r="E7" s="366"/>
      <x:c r="F7" s="366" t="str">
        <x:v>隋</x:v>
      </x:c>
      <x:c r="G7" s="366" t="str">
        <x:v>唐</x:v>
      </x:c>
      <x:c r="H7" s="366" t="str">
        <x:v>TC-REF-0102</x:v>
      </x:c>
      <x:c r="I7" s="366" t="str">
        <x:v>TC-CHUNK-1105</x:v>
      </x:c>
      <x:c r="J7" s="366" t="str">
        <x:v>现代研究</x:v>
      </x:c>
      <x:c r="K7" s="366" t="n">
        <x:v>0.8</x:v>
      </x:c>
      <x:c r="L7" s="366" t="str">
        <x:v>审核通过</x:v>
      </x:c>
      <x:c r="M7" s="366" t="str">
        <x:v>不能完全排除南北向曲</x:v>
      </x:c>
    </x:row>
    <x:row r="8" ht="108" customHeight="1">
      <x:c r="A8" s="366" t="str">
        <x:v>TC-LAYOUT-0005</x:v>
      </x:c>
      <x:c r="B8" s="366" t="str">
        <x:v>坊内道路宽度层级范围</x:v>
      </x:c>
      <x:c r="C8" s="366" t="str">
        <x:v>尺度规则</x:v>
      </x:c>
      <x:c r="D8" s="366" t="str">
        <x:v>十字街考古常见约15—20米；作者粗略推测巷约6米、曲约1.5—3米。宽度受位置、功能、侵街和保存状况影响，并非统一定值。</x:v>
      </x:c>
      <x:c r="E8" s="366"/>
      <x:c r="F8" s="366" t="str">
        <x:v>隋</x:v>
      </x:c>
      <x:c r="G8" s="366" t="str">
        <x:v>唐</x:v>
      </x:c>
      <x:c r="H8" s="366" t="str">
        <x:v>TC-REF-0102</x:v>
      </x:c>
      <x:c r="I8" s="366" t="str">
        <x:v>TC-CHUNK-1102,TC-CHUNK-1106</x:v>
      </x:c>
      <x:c r="J8" s="366" t="str">
        <x:v>现代研究</x:v>
      </x:c>
      <x:c r="K8" s="366" t="n">
        <x:v>0.8</x:v>
      </x:c>
      <x:c r="L8" s="366" t="str">
        <x:v>审核通过</x:v>
      </x:c>
      <x:c r="M8" s="366" t="str">
        <x:v>仅十字街部分数值较直接；巷和曲主要为推测</x:v>
      </x:c>
    </x:row>
    <x:row r="9" ht="108" customHeight="1">
      <x:c r="A9" s="366" t="str">
        <x:v>TC-LAYOUT-0006</x:v>
      </x:c>
      <x:c r="B9" s="366" t="str">
        <x:v>坊门配置影响坊内道路拓扑</x:v>
      </x:c>
      <x:c r="C9" s="366" t="str">
        <x:v>道路拓扑</x:v>
      </x:c>
      <x:c r="D9" s="366" t="str">
        <x:v>传统复原模型认为：皇城、宫城正南三十六坊多为东西二门和一字横街，其余坊多为四门和十字街；实际坊例可能受大宅、寺院、地形和建设程度影响而偏离模型。</x:v>
      </x:c>
      <x:c r="E9" s="366"/>
      <x:c r="F9" s="366" t="str">
        <x:v>隋</x:v>
      </x:c>
      <x:c r="G9" s="366" t="str">
        <x:v>唐</x:v>
      </x:c>
      <x:c r="H9" s="366" t="str">
        <x:v>TC-REF-0103</x:v>
      </x:c>
      <x:c r="I9" s="366" t="str">
        <x:v>TC-CHUNK-1202</x:v>
      </x:c>
      <x:c r="J9" s="366" t="str">
        <x:v>现代研究</x:v>
      </x:c>
      <x:c r="K9" s="366" t="n">
        <x:v>0.68</x:v>
      </x:c>
      <x:c r="L9" s="366" t="str">
        <x:v>待审核</x:v>
      </x:c>
      <x:c r="M9" s="366" t="str">
        <x:v>仅作为常规模型，不得覆盖已审核的‘小十字街非普遍’规则；道路总数口径待回查</x:v>
      </x:c>
    </x:row>
    <x:row r="10">
      <x:c r="A10" s="366"/>
      <x:c r="B10" s="366"/>
      <x:c r="C10" s="366"/>
      <x:c r="D10" s="366"/>
      <x:c r="E10" s="366"/>
      <x:c r="F10" s="366"/>
      <x:c r="G10" s="366"/>
      <x:c r="H10" s="366"/>
      <x:c r="I10" s="366"/>
      <x:c r="J10" s="366"/>
      <x:c r="K10" s="366"/>
      <x:c r="L10" s="366"/>
      <x:c r="M10" s="366"/>
    </x:row>
    <x:row r="11">
      <x:c r="A11" s="366"/>
      <x:c r="B11" s="366"/>
      <x:c r="C11" s="366"/>
      <x:c r="D11" s="366"/>
      <x:c r="E11" s="366"/>
      <x:c r="F11" s="366"/>
      <x:c r="G11" s="366"/>
      <x:c r="H11" s="366"/>
      <x:c r="I11" s="366"/>
      <x:c r="J11" s="366"/>
      <x:c r="K11" s="366"/>
      <x:c r="L11" s="366"/>
      <x:c r="M11" s="366"/>
    </x:row>
    <x:row r="12">
      <x:c r="A12" s="366"/>
      <x:c r="B12" s="366"/>
      <x:c r="C12" s="366"/>
      <x:c r="D12" s="366"/>
      <x:c r="E12" s="366"/>
      <x:c r="F12" s="366"/>
      <x:c r="G12" s="366"/>
      <x:c r="H12" s="366"/>
      <x:c r="I12" s="366"/>
      <x:c r="J12" s="366"/>
      <x:c r="K12" s="366"/>
      <x:c r="L12" s="366"/>
      <x:c r="M12" s="366"/>
    </x:row>
    <x:row r="13">
      <x:c r="A13" s="366"/>
      <x:c r="B13" s="366"/>
      <x:c r="C13" s="366"/>
      <x:c r="D13" s="366"/>
      <x:c r="E13" s="366"/>
      <x:c r="F13" s="366"/>
      <x:c r="G13" s="366"/>
      <x:c r="H13" s="366"/>
      <x:c r="I13" s="366"/>
      <x:c r="J13" s="366"/>
      <x:c r="K13" s="366"/>
      <x:c r="L13" s="366"/>
      <x:c r="M13" s="366"/>
    </x:row>
    <x:row r="14">
      <x:c r="A14" s="366"/>
      <x:c r="B14" s="366"/>
      <x:c r="C14" s="366"/>
      <x:c r="D14" s="366"/>
      <x:c r="E14" s="366"/>
      <x:c r="F14" s="366"/>
      <x:c r="G14" s="366"/>
      <x:c r="H14" s="366"/>
      <x:c r="I14" s="366"/>
      <x:c r="J14" s="366"/>
      <x:c r="K14" s="366"/>
      <x:c r="L14" s="366"/>
      <x:c r="M14" s="366"/>
    </x:row>
    <x:row r="15">
      <x:c r="A15" s="366"/>
      <x:c r="B15" s="366"/>
      <x:c r="C15" s="366"/>
      <x:c r="D15" s="366"/>
      <x:c r="E15" s="366"/>
      <x:c r="F15" s="366"/>
      <x:c r="G15" s="366"/>
      <x:c r="H15" s="366"/>
      <x:c r="I15" s="366"/>
      <x:c r="J15" s="366"/>
      <x:c r="K15" s="366"/>
      <x:c r="L15" s="366"/>
      <x:c r="M15" s="366"/>
    </x:row>
    <x:row r="16">
      <x:c r="A16" s="366"/>
      <x:c r="B16" s="366"/>
      <x:c r="C16" s="366"/>
      <x:c r="D16" s="366"/>
      <x:c r="E16" s="366"/>
      <x:c r="F16" s="366"/>
      <x:c r="G16" s="366"/>
      <x:c r="H16" s="366"/>
      <x:c r="I16" s="366"/>
      <x:c r="J16" s="366"/>
      <x:c r="K16" s="366"/>
      <x:c r="L16" s="366"/>
      <x:c r="M16" s="366"/>
    </x:row>
    <x:row r="17">
      <x:c r="A17" s="366"/>
      <x:c r="B17" s="366"/>
      <x:c r="C17" s="366"/>
      <x:c r="D17" s="366"/>
      <x:c r="E17" s="366"/>
      <x:c r="F17" s="366"/>
      <x:c r="G17" s="366"/>
      <x:c r="H17" s="366"/>
      <x:c r="I17" s="366"/>
      <x:c r="J17" s="366"/>
      <x:c r="K17" s="366"/>
      <x:c r="L17" s="366"/>
      <x:c r="M17" s="366"/>
    </x:row>
    <x:row r="18">
      <x:c r="A18" s="366"/>
      <x:c r="B18" s="366"/>
      <x:c r="C18" s="366"/>
      <x:c r="D18" s="366"/>
      <x:c r="E18" s="366"/>
      <x:c r="F18" s="366"/>
      <x:c r="G18" s="366"/>
      <x:c r="H18" s="366"/>
      <x:c r="I18" s="366"/>
      <x:c r="J18" s="366"/>
      <x:c r="K18" s="366"/>
      <x:c r="L18" s="366"/>
      <x:c r="M18" s="366"/>
    </x:row>
    <x:row r="19">
      <x:c r="A19" s="366"/>
      <x:c r="B19" s="366"/>
      <x:c r="C19" s="366"/>
      <x:c r="D19" s="366"/>
      <x:c r="E19" s="366"/>
      <x:c r="F19" s="366"/>
      <x:c r="G19" s="366"/>
      <x:c r="H19" s="366"/>
      <x:c r="I19" s="366"/>
      <x:c r="J19" s="366"/>
      <x:c r="K19" s="366"/>
      <x:c r="L19" s="366"/>
      <x:c r="M19" s="366"/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/>
      <x:c r="AA3"/>
      <x:c r="AB3"/>
    </x:row>
    <x:row r="4" ht="42" customHeight="1">
      <x:c r="A4" s="67" t="str">
        <x:v>TC-ROAD-0026</x:v>
      </x:c>
      <x:c r="B4" s="67" t="str">
        <x:v>横街</x:v>
      </x:c>
      <x:c r="C4" s="67" t="str">
        <x:v>橫街</x:v>
      </x:c>
      <x:c r="D4" s="67"/>
      <x:c r="E4" s="67" t="str">
        <x:v>一级</x:v>
      </x:c>
      <x:c r="F4" s="67" t="str">
        <x:v>皇城东西主街</x:v>
      </x:c>
      <x:c r="G4" s="67" t="str">
        <x:v>东西</x:v>
      </x:c>
      <x:c r="H4" s="67"/>
      <x:c r="I4" s="67"/>
      <x:c r="J4" s="67" t="str">
        <x:v>TC-GATE-0004</x:v>
      </x:c>
      <x:c r="K4" s="67"/>
      <x:c r="L4" s="67" t="n">
        <x:v>300</x:v>
      </x:c>
      <x:c r="M4" s="67" t="str">
        <x:v>步</x:v>
      </x:c>
      <x:c r="N4" s="67"/>
      <x:c r="O4" s="67" t="str">
        <x:v>保留唐代原值，待确定步制</x:v>
      </x:c>
      <x:c r="P4" s="67"/>
      <x:c r="Q4" s="67" t="str">
        <x:v>唐</x:v>
      </x:c>
      <x:c r="R4" s="67" t="str">
        <x:v>唐</x:v>
      </x:c>
      <x:c r="S4" s="67" t="str">
        <x:v>TC-REF-0001</x:v>
      </x:c>
      <x:c r="T4" s="67" t="str">
        <x:v>TC-CHUNK-0103</x:v>
      </x:c>
      <x:c r="U4" s="67" t="str">
        <x:v>惟此街南北廣三百步</x:v>
      </x:c>
      <x:c r="V4" s="67" t="str">
        <x:v>史料直述</x:v>
      </x:c>
      <x:c r="W4" s="67" t="n">
        <x:v>0.95</x:v>
      </x:c>
      <x:c r="X4" s="67" t="str">
        <x:v>待审核</x:v>
      </x:c>
      <x:c r="Y4" s="67" t="str">
        <x:v>功能为分隔宫城与皇城；road_key已按同事完整道路表规则统一</x:v>
      </x:c>
      <x:c r="Z4"/>
      <x:c r="AA4"/>
      <x:c r="AB4"/>
    </x:row>
    <x:row r="5">
      <x:c r="A5" s="88" t="str">
        <x:v>TC-ROAD-0027</x:v>
      </x:c>
      <x:c r="B5" s="89" t="str">
        <x:v>承天门街</x:v>
      </x:c>
      <x:c r="C5" s="89" t="str">
        <x:v>承天門街</x:v>
      </x:c>
      <x:c r="D5" s="89"/>
      <x:c r="E5" s="89" t="str">
        <x:v>一级</x:v>
      </x:c>
      <x:c r="F5" s="89" t="str">
        <x:v>皇城南北主街</x:v>
      </x:c>
      <x:c r="G5" s="89" t="str">
        <x:v>南北</x:v>
      </x:c>
      <x:c r="H5" s="89" t="str">
        <x:v>TC-GATE-0001</x:v>
      </x:c>
      <x:c r="I5" s="89" t="str">
        <x:v>TC-GATE-0002</x:v>
      </x:c>
      <x:c r="J5" s="89" t="str">
        <x:v>TC-GATE-0001,TC-GATE-0002</x:v>
      </x:c>
      <x:c r="K5" s="89"/>
      <x:c r="L5" s="89" t="n">
        <x:v>100</x:v>
      </x:c>
      <x:c r="M5" s="89" t="str">
        <x:v>步</x:v>
      </x:c>
      <x:c r="N5" s="89"/>
      <x:c r="O5" s="89" t="str">
        <x:v>保留唐代原值，待确定步制</x:v>
      </x:c>
      <x:c r="P5" s="89"/>
      <x:c r="Q5" s="89" t="str">
        <x:v>唐</x:v>
      </x:c>
      <x:c r="R5" s="89" t="str">
        <x:v>唐</x:v>
      </x:c>
      <x:c r="S5" s="89" t="str">
        <x:v>TC-REF-0001</x:v>
      </x:c>
      <x:c r="T5" s="89" t="str">
        <x:v>TC-CHUNK-0104</x:v>
      </x:c>
      <x:c r="U5" s="89" t="str">
        <x:v>東西廣百步，南出皇城之朱雀門</x:v>
      </x:c>
      <x:c r="V5" s="89" t="str">
        <x:v>史料直述</x:v>
      </x:c>
      <x:c r="W5" s="89" t="n">
        <x:v>0.95</x:v>
      </x:c>
      <x:c r="X5" s="89" t="str">
        <x:v>审核通过</x:v>
      </x:c>
      <x:c r="Y5" s="90" t="str">
        <x:v>road_key已按同事完整道路表规则统一</x:v>
      </x:c>
      <x:c r="Z5"/>
      <x:c r="AA5"/>
      <x:c r="AB5"/>
    </x:row>
    <x:row r="6">
      <x:c r="A6" s="91" t="str">
        <x:v>TC-ROAD-0001</x:v>
      </x:c>
      <x:c r="B6" s="92" t="str">
        <x:v>朱雀门街</x:v>
      </x:c>
      <x:c r="C6" s="92" t="str">
        <x:v>朱雀大街</x:v>
      </x:c>
      <x:c r="D6" s="92" t="str">
        <x:v>朱雀大街,朱雀门街</x:v>
      </x:c>
      <x:c r="E6" s="92" t="str">
        <x:v>一级</x:v>
      </x:c>
      <x:c r="F6" s="92" t="str">
        <x:v>外郭城南北主干道</x:v>
      </x:c>
      <x:c r="G6" s="92" t="str">
        <x:v>南北</x:v>
      </x:c>
      <x:c r="H6" s="92" t="str">
        <x:v>TC-GATE-0002</x:v>
      </x:c>
      <x:c r="I6" s="92" t="str">
        <x:v>TC-GATE-0003</x:v>
      </x:c>
      <x:c r="J6" s="92" t="str">
        <x:v>TC-GATE-0002,TC-GATE-0003</x:v>
      </x:c>
      <x:c r="K6" s="92"/>
      <x:c r="L6" s="92"/>
      <x:c r="M6" s="92"/>
      <x:c r="N6" s="92"/>
      <x:c r="O6" s="92" t="str">
        <x:v>待取得宽度史料</x:v>
      </x:c>
      <x:c r="P6" s="92"/>
      <x:c r="Q6" s="92" t="str">
        <x:v>唐</x:v>
      </x:c>
      <x:c r="R6" s="92" t="str">
        <x:v>8世纪前半期</x:v>
      </x:c>
      <x:c r="S6" s="92" t="str">
        <x:v>TC-REF-0003</x:v>
      </x:c>
      <x:c r="T6" s="92" t="str">
        <x:v>TC-CHUNK-0111</x:v>
      </x:c>
      <x:c r="U6" s="92" t="str">
        <x:v>图15显示朱雀门至明德门处于中央南北轴线</x:v>
      </x:c>
      <x:c r="V6" s="92" t="str">
        <x:v>地图标注</x:v>
      </x:c>
      <x:c r="W6" s="92" t="n">
        <x:v>0.8</x:v>
      </x:c>
      <x:c r="X6" s="92" t="str">
        <x:v>待审核</x:v>
      </x:c>
      <x:c r="Y6" s="93" t="str">
        <x:v>与承天门街同轴但属于不同路段实体；road_key已按同事完整道路表规则统一</x:v>
      </x:c>
      <x:c r="Z6"/>
      <x:c r="AA6"/>
      <x:c r="AB6"/>
    </x:row>
    <x:row r="7">
      <x:c r="A7" s="91" t="str">
        <x:v>TC-ROAD-0009</x:v>
      </x:c>
      <x:c r="B7" s="92" t="str">
        <x:v>朱雀门街西第三街</x:v>
      </x:c>
      <x:c r="C7" s="92"/>
      <x:c r="D7" s="92" t="str">
        <x:v>安化门北向道路（暂名）</x:v>
      </x:c>
      <x:c r="E7" s="92" t="str">
        <x:v>待定</x:v>
      </x:c>
      <x:c r="F7" s="92" t="str">
        <x:v>外郭城南北道路</x:v>
      </x:c>
      <x:c r="G7" s="92" t="str">
        <x:v>南北</x:v>
      </x:c>
      <x:c r="H7" s="92" t="str">
        <x:v>TC-GATE-0006</x:v>
      </x:c>
      <x:c r="I7" s="92"/>
      <x:c r="J7" s="92" t="str">
        <x:v>TC-GATE-0006</x:v>
      </x:c>
      <x:c r="K7" s="92"/>
      <x:c r="L7" s="92"/>
      <x:c r="M7" s="92"/>
      <x:c r="N7" s="92"/>
      <x:c r="O7" s="92" t="str">
        <x:v>正式名称与宽度待文献确认</x:v>
      </x:c>
      <x:c r="P7" s="92"/>
      <x:c r="Q7" s="92" t="str">
        <x:v>唐</x:v>
      </x:c>
      <x:c r="R7" s="92" t="str">
        <x:v>8世纪前半期</x:v>
      </x:c>
      <x:c r="S7" s="92" t="str">
        <x:v>TC-REF-0004</x:v>
      </x:c>
      <x:c r="T7" s="92" t="str">
        <x:v>TC-CHUNK-0122</x:v>
      </x:c>
      <x:c r="U7" s="92" t="str">
        <x:v>朱雀門街西第三街，即皇城西之第一街。南出安化門，北出芳林門入苑。</x:v>
      </x:c>
      <x:c r="V7" s="92" t="str">
        <x:v>数据表记录</x:v>
      </x:c>
      <x:c r="W7" s="92" t="n">
        <x:v>0.96</x:v>
      </x:c>
      <x:c r="X7" s="92" t="str">
        <x:v>审核通过</x:v>
      </x:c>
      <x:c r="Y7" s="93" t="str">
        <x:v>第三街是x=-3坊列的西侧边界；不是该坊列的area全称</x:v>
      </x:c>
      <x:c r="Z7"/>
      <x:c r="AA7"/>
      <x:c r="AB7"/>
    </x:row>
    <x:row r="8">
      <x:c r="A8" s="91" t="str">
        <x:v>TC-ROAD-0004</x:v>
      </x:c>
      <x:c r="B8" s="92" t="str">
        <x:v>朱雀门街东第三街</x:v>
      </x:c>
      <x:c r="C8" s="92"/>
      <x:c r="D8" s="92" t="str">
        <x:v>启夏门北向道路（暂名）</x:v>
      </x:c>
      <x:c r="E8" s="92" t="str">
        <x:v>待定</x:v>
      </x:c>
      <x:c r="F8" s="92" t="str">
        <x:v>外郭城南北道路</x:v>
      </x:c>
      <x:c r="G8" s="92" t="str">
        <x:v>南北</x:v>
      </x:c>
      <x:c r="H8" s="92" t="str">
        <x:v>TC-GATE-0007</x:v>
      </x:c>
      <x:c r="I8" s="92"/>
      <x:c r="J8" s="92" t="str">
        <x:v>TC-GATE-0007</x:v>
      </x:c>
      <x:c r="K8" s="92"/>
      <x:c r="L8" s="92"/>
      <x:c r="M8" s="92"/>
      <x:c r="N8" s="92"/>
      <x:c r="O8" s="92" t="str">
        <x:v>正式名称与宽度待文献确认</x:v>
      </x:c>
      <x:c r="P8" s="92"/>
      <x:c r="Q8" s="92" t="str">
        <x:v>唐</x:v>
      </x:c>
      <x:c r="R8" s="92" t="str">
        <x:v>8世纪前半期</x:v>
      </x:c>
      <x:c r="S8" s="92" t="str">
        <x:v>TC-REF-0004</x:v>
      </x:c>
      <x:c r="T8" s="92" t="str">
        <x:v>TC-CHUNK-0122</x:v>
      </x:c>
      <x:c r="U8" s="92" t="str">
        <x:v>朱雀門街東第三街，即皇城東之第一街，北當大明宮之興安門，南當啟夏門。</x:v>
      </x:c>
      <x:c r="V8" s="92" t="str">
        <x:v>数据表记录</x:v>
      </x:c>
      <x:c r="W8" s="92" t="n">
        <x:v>0.96</x:v>
      </x:c>
      <x:c r="X8" s="92" t="str">
        <x:v>审核通过</x:v>
      </x:c>
      <x:c r="Y8" s="93" t="str">
        <x:v>第三街是x=3坊列的东侧边界；不是该坊列的area全称</x:v>
      </x:c>
      <x:c r="Z8"/>
      <x:c r="AA8"/>
      <x:c r="AB8"/>
    </x:row>
    <x:row r="9">
      <x:c r="A9" s="91" t="str">
        <x:v>TC-ROAD-0003</x:v>
      </x:c>
      <x:c r="B9" s="92" t="str">
        <x:v>朱雀门街东第二街</x:v>
      </x:c>
      <x:c r="C9" s="92" t="str">
        <x:v>朱雀門街東第二街</x:v>
      </x:c>
      <x:c r="D9" s="92"/>
      <x:c r="E9" s="92" t="str">
        <x:v>二级</x:v>
      </x:c>
      <x:c r="F9" s="92" t="str">
        <x:v>城门—坊区南北干道</x:v>
      </x:c>
      <x:c r="G9" s="92" t="str">
        <x:v>南北</x:v>
      </x:c>
      <x:c r="H9" s="92"/>
      <x:c r="I9" s="92"/>
      <x:c r="J9" s="92"/>
      <x:c r="K9" s="92"/>
      <x:c r="L9" s="92"/>
      <x:c r="M9" s="92"/>
      <x:c r="N9" s="92"/>
      <x:c r="O9" s="92" t="str">
        <x:v>原文未载该路宽度，normalized_width_m留空</x:v>
      </x:c>
      <x:c r="P9" s="92"/>
      <x:c r="Q9" s="92" t="str">
        <x:v>唐</x:v>
      </x:c>
      <x:c r="R9" s="92" t="str">
        <x:v>唐</x:v>
      </x:c>
      <x:c r="S9" s="92" t="str">
        <x:v>TC-REF-0004</x:v>
      </x:c>
      <x:c r="T9" s="92" t="str">
        <x:v>TC-CHUNK-0122</x:v>
      </x:c>
      <x:c r="U9" s="92" t="str">
        <x:v>朱雀門街東第二街，北當皇城南面之安上門。</x:v>
      </x:c>
      <x:c r="V9" s="92" t="str">
        <x:v>数据表记录</x:v>
      </x:c>
      <x:c r="W9" s="92" t="n">
        <x:v>0.94</x:v>
      </x:c>
      <x:c r="X9" s="92" t="str">
        <x:v>审核通过</x:v>
      </x:c>
      <x:c r="Y9" s="93" t="str">
        <x:v>x=3坊列的西侧边界；由同事道路主表补入</x:v>
      </x:c>
      <x:c r="Z9"/>
      <x:c r="AA9"/>
      <x:c r="AB9"/>
    </x:row>
    <x:row r="10">
      <x:c r="A10" s="91" t="str">
        <x:v>TC-ROAD-0008</x:v>
      </x:c>
      <x:c r="B10" s="92" t="str">
        <x:v>朱雀门街西第二街</x:v>
      </x:c>
      <x:c r="C10" s="92" t="str">
        <x:v>朱雀門街西第二街</x:v>
      </x:c>
      <x:c r="D10" s="92"/>
      <x:c r="E10" s="92" t="str">
        <x:v>二级</x:v>
      </x:c>
      <x:c r="F10" s="92" t="str">
        <x:v>城门—坊区南北干道</x:v>
      </x:c>
      <x:c r="G10" s="92" t="str">
        <x:v>南北</x:v>
      </x:c>
      <x:c r="H10" s="92"/>
      <x:c r="I10" s="92"/>
      <x:c r="J10" s="92"/>
      <x:c r="K10" s="92"/>
      <x:c r="L10" s="92"/>
      <x:c r="M10" s="92"/>
      <x:c r="N10" s="92"/>
      <x:c r="O10" s="92" t="str">
        <x:v>原文未载该路宽度，normalized_width_m留空</x:v>
      </x:c>
      <x:c r="P10" s="92"/>
      <x:c r="Q10" s="92" t="str">
        <x:v>唐</x:v>
      </x:c>
      <x:c r="R10" s="92" t="str">
        <x:v>唐</x:v>
      </x:c>
      <x:c r="S10" s="92" t="str">
        <x:v>TC-REF-0004</x:v>
      </x:c>
      <x:c r="T10" s="92" t="str">
        <x:v>TC-CHUNK-0122</x:v>
      </x:c>
      <x:c r="U10" s="92" t="str">
        <x:v>朱雀門街西第二街，北當皇城南面之含光門。</x:v>
      </x:c>
      <x:c r="V10" s="92" t="str">
        <x:v>数据表记录</x:v>
      </x:c>
      <x:c r="W10" s="92" t="n">
        <x:v>0.93</x:v>
      </x:c>
      <x:c r="X10" s="92" t="str">
        <x:v>审核通过</x:v>
      </x:c>
      <x:c r="Y10" s="93" t="str">
        <x:v>x=-3坊列的东侧边界；由同事道路主表补入</x:v>
      </x:c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0" t="str">
        <x:v>唐长安城道路实体编码规则（TC-ROAD-v1）</x:v>
      </x:c>
      <x:c r="B1" s="410"/>
      <x:c r="C1" s="410"/>
      <x:c r="D1" s="410"/>
      <x:c r="E1" s="410"/>
      <x:c r="F1" s="410"/>
      <x:c r="G1" s="410"/>
      <x:c r="H1" s="410"/>
      <x:c r="I1" s="410"/>
      <x:c r="J1" s="410"/>
      <x:c r="K1" s="410"/>
    </x:row>
    <x:row r="3" ht="24" customHeight="1">
      <x:c r="A3" s="399" t="str">
        <x:v>南北向道路主编号（0001—0014）</x:v>
      </x:c>
      <x:c r="B3" s="399"/>
      <x:c r="C3" s="399"/>
      <x:c r="D3" s="399"/>
      <x:c r="E3" s="399"/>
      <x:c r="G3" s="399" t="str">
        <x:v>东西向道路主编号与扩展规则</x:v>
      </x:c>
      <x:c r="H3" s="399"/>
      <x:c r="I3" s="399"/>
      <x:c r="J3" s="399"/>
      <x:c r="K3" s="399"/>
    </x:row>
    <x:row r="4" ht="24" customHeight="1">
      <x:c r="A4" s="370" t="str">
        <x:v>编号范围</x:v>
      </x:c>
      <x:c r="B4" s="370" t="str">
        <x:v>道路对象</x:v>
      </x:c>
      <x:c r="C4" s="370" t="str">
        <x:v>方向</x:v>
      </x:c>
      <x:c r="D4" s="370" t="str">
        <x:v>名称逻辑</x:v>
      </x:c>
      <x:c r="E4" s="370" t="str">
        <x:v>说明</x:v>
      </x:c>
      <x:c r="G4" s="370" t="str">
        <x:v>编号范围</x:v>
      </x:c>
      <x:c r="H4" s="370" t="str">
        <x:v>道路对象</x:v>
      </x:c>
      <x:c r="I4" s="370" t="str">
        <x:v>方向</x:v>
      </x:c>
      <x:c r="J4" s="370" t="str">
        <x:v>名称逻辑</x:v>
      </x:c>
      <x:c r="K4" s="370" t="str">
        <x:v>说明</x:v>
      </x:c>
    </x:row>
    <x:row r="5" ht="24" customHeight="1">
      <x:c r="A5" s="373" t="str">
        <x:v>TC-ROAD-0001</x:v>
      </x:c>
      <x:c r="B5" s="373" t="str">
        <x:v>朱雀门街</x:v>
      </x:c>
      <x:c r="C5" s="373" t="str">
        <x:v>南北</x:v>
      </x:c>
      <x:c r="D5" s="373" t="str">
        <x:v>正式/常用名称</x:v>
      </x:c>
      <x:c r="E5" s="373" t="str">
        <x:v>中央轴线坊区段</x:v>
      </x:c>
      <x:c r="G5" s="373" t="str">
        <x:v>TC-ROAD-0015—0025</x:v>
      </x:c>
      <x:c r="H5" s="373" t="str">
        <x:v>外郭城东西第一至第十一街</x:v>
      </x:c>
      <x:c r="I5" s="373" t="str">
        <x:v>东西</x:v>
      </x:c>
      <x:c r="J5" s="373" t="str">
        <x:v>自北向南第一至第十一街</x:v>
      </x:c>
      <x:c r="K5" s="373" t="str">
        <x:v>对应同事完整道路表</x:v>
      </x:c>
    </x:row>
    <x:row r="6" ht="24" customHeight="1">
      <x:c r="A6" s="373" t="str">
        <x:v>TC-ROAD-0002—0006</x:v>
      </x:c>
      <x:c r="B6" s="373" t="str">
        <x:v>朱雀门街东第一至第五街</x:v>
      </x:c>
      <x:c r="C6" s="373" t="str">
        <x:v>南北</x:v>
      </x:c>
      <x:c r="D6" s="373" t="str">
        <x:v>按距朱雀门街序位</x:v>
      </x:c>
      <x:c r="E6" s="373" t="str">
        <x:v>由近及远</x:v>
      </x:c>
      <x:c r="G6" s="373" t="str">
        <x:v>TC-ROAD-0026起</x:v>
      </x:c>
      <x:c r="H6" s="373" t="str">
        <x:v>主表以外的有名或分段道路</x:v>
      </x:c>
      <x:c r="I6" s="373" t="str">
        <x:v>按实际</x:v>
      </x:c>
      <x:c r="J6" s="373" t="str">
        <x:v>按史料名称或规范暂名</x:v>
      </x:c>
      <x:c r="K6" s="373" t="str">
        <x:v>如横街、承天门街等</x:v>
      </x:c>
    </x:row>
    <x:row r="7" ht="24" customHeight="1">
      <x:c r="A7" s="373" t="str">
        <x:v>TC-ROAD-0007—0011</x:v>
      </x:c>
      <x:c r="B7" s="373" t="str">
        <x:v>朱雀门街西第一至第五街</x:v>
      </x:c>
      <x:c r="C7" s="373" t="str">
        <x:v>南北</x:v>
      </x:c>
      <x:c r="D7" s="373" t="str">
        <x:v>按距朱雀门街序位</x:v>
      </x:c>
      <x:c r="E7" s="373" t="str">
        <x:v>由近及远</x:v>
      </x:c>
      <x:c r="G7" s="373" t="str">
        <x:v>编码原则</x:v>
      </x:c>
      <x:c r="H7" s="373" t="str">
        <x:v>road_key标识道路实体</x:v>
      </x:c>
      <x:c r="I7" s="373" t="str">
        <x:v>—</x:v>
      </x:c>
      <x:c r="J7" s="373" t="str">
        <x:v>不再以NS/EW轴线作主键</x:v>
      </x:c>
      <x:c r="K7" s="373" t="str">
        <x:v>编号与位置描述分离</x:v>
      </x:c>
    </x:row>
    <x:row r="8" ht="24" customHeight="1">
      <x:c r="A8" s="373" t="str">
        <x:v>TC-ROAD-0012</x:v>
      </x:c>
      <x:c r="B8" s="373" t="str">
        <x:v>丹凤门街</x:v>
      </x:c>
      <x:c r="C8" s="373" t="str">
        <x:v>南北</x:v>
      </x:c>
      <x:c r="D8" s="373" t="str">
        <x:v>正式名称</x:v>
      </x:c>
      <x:c r="E8" s="373" t="str">
        <x:v>大明宫宫门轴线</x:v>
      </x:c>
      <x:c r="G8" s="373" t="str">
        <x:v>同轴分段</x:v>
      </x:c>
      <x:c r="H8" s="373" t="str">
        <x:v>不同路段分别建实体</x:v>
      </x:c>
      <x:c r="I8" s="373" t="str">
        <x:v>—</x:v>
      </x:c>
      <x:c r="J8" s="373" t="str">
        <x:v>可在note/关系中说明同轴</x:v>
      </x:c>
      <x:c r="K8" s="373" t="str">
        <x:v>不得因同轴合并道路</x:v>
      </x:c>
    </x:row>
    <x:row r="9" ht="24" customHeight="1">
      <x:c r="A9" s="373" t="str">
        <x:v>TC-ROAD-0013</x:v>
      </x:c>
      <x:c r="B9" s="373" t="str">
        <x:v>东市中央南北街</x:v>
      </x:c>
      <x:c r="C9" s="373" t="str">
        <x:v>南北</x:v>
      </x:c>
      <x:c r="D9" s="373" t="str">
        <x:v>项目描述名</x:v>
      </x:c>
      <x:c r="E9" s="373" t="str">
        <x:v>市场内部道路</x:v>
      </x:c>
      <x:c r="G9" s="373" t="str">
        <x:v>暂名道路</x:v>
      </x:c>
      <x:c r="H9" s="373" t="str">
        <x:v>名称后标“（暂名）”</x:v>
      </x:c>
      <x:c r="I9" s="373" t="str">
        <x:v>—</x:v>
      </x:c>
      <x:c r="J9" s="373" t="str">
        <x:v>note注明项目描述名</x:v>
      </x:c>
      <x:c r="K9" s="373" t="str">
        <x:v>正式名称确认后保留旧名为aliases</x:v>
      </x:c>
    </x:row>
    <x:row r="10" ht="24" customHeight="1">
      <x:c r="A10" s="373" t="str">
        <x:v>TC-ROAD-0014</x:v>
      </x:c>
      <x:c r="B10" s="373" t="str">
        <x:v>西市中央南北街</x:v>
      </x:c>
      <x:c r="C10" s="373" t="str">
        <x:v>南北</x:v>
      </x:c>
      <x:c r="D10" s="373" t="str">
        <x:v>项目描述名</x:v>
      </x:c>
      <x:c r="E10" s="373" t="str">
        <x:v>市场内部道路</x:v>
      </x:c>
      <x:c r="G10" s="373" t="str">
        <x:v>时期变化</x:v>
      </x:c>
      <x:c r="H10" s="373" t="str">
        <x:v>同名但路线变化显著时分实体</x:v>
      </x:c>
      <x:c r="I10" s="373" t="str">
        <x:v>—</x:v>
      </x:c>
      <x:c r="J10" s="373" t="str">
        <x:v>记录period_start/end</x:v>
      </x:c>
      <x:c r="K10" s="373" t="str">
        <x:v>避免跨时期混用</x:v>
      </x:c>
    </x:row>
    <x:row r="11" ht="24" customHeight="1">
      <x:c r="A11" s="373"/>
      <x:c r="B11" s="373"/>
      <x:c r="C11" s="373"/>
      <x:c r="D11" s="373"/>
      <x:c r="E11" s="373"/>
      <x:c r="G11" s="373" t="str">
        <x:v>主键稳定</x:v>
      </x:c>
      <x:c r="H11" s="373" t="str">
        <x:v>平台迁移后原则上不重排</x:v>
      </x:c>
      <x:c r="I11" s="373" t="str">
        <x:v>—</x:v>
      </x:c>
      <x:c r="J11" s="373" t="str">
        <x:v>新增道路只追加编号</x:v>
      </x:c>
      <x:c r="K11" s="373" t="str">
        <x:v>删除记录不得回收编号</x:v>
      </x:c>
    </x:row>
    <x:row r="12" ht="24" customHeight="1">
      <x:c r="A12" s="373"/>
      <x:c r="B12" s="373"/>
      <x:c r="C12" s="373"/>
      <x:c r="D12" s="373"/>
      <x:c r="E12" s="373"/>
      <x:c r="G12" s="373"/>
      <x:c r="H12" s="373"/>
      <x:c r="I12" s="373"/>
      <x:c r="J12" s="373"/>
      <x:c r="K12" s="373"/>
    </x:row>
    <x:row r="13" ht="24" customHeight="1">
      <x:c r="A13" s="373"/>
      <x:c r="B13" s="373"/>
      <x:c r="C13" s="373"/>
      <x:c r="D13" s="373"/>
      <x:c r="E13" s="373"/>
      <x:c r="G13" s="373"/>
      <x:c r="H13" s="373"/>
      <x:c r="I13" s="373"/>
      <x:c r="J13" s="373"/>
      <x:c r="K13" s="373"/>
    </x:row>
    <x:row r="14" ht="24" customHeight="1">
      <x:c r="A14" s="373"/>
      <x:c r="B14" s="373"/>
      <x:c r="C14" s="373"/>
      <x:c r="D14" s="373"/>
      <x:c r="E14" s="373"/>
      <x:c r="G14" s="373"/>
      <x:c r="H14" s="373"/>
      <x:c r="I14" s="373"/>
      <x:c r="J14" s="373"/>
      <x:c r="K14" s="373"/>
    </x:row>
    <x:row r="15" ht="24" customHeight="1">
      <x:c r="A15" s="373"/>
      <x:c r="B15" s="373"/>
      <x:c r="C15" s="373"/>
      <x:c r="D15" s="373"/>
      <x:c r="E15" s="373"/>
      <x:c r="G15" s="373"/>
      <x:c r="H15" s="373"/>
      <x:c r="I15" s="373"/>
      <x:c r="J15" s="373"/>
      <x:c r="K15" s="373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3" t="str">
        <x:v>重要说明：同事道路表中的“南北十四街、东西十一街”是当前主道路清单；道路总数与坊间轴线数不是同一个概念。</x:v>
      </x:c>
      <x:c r="B18" s="403"/>
      <x:c r="C18" s="403"/>
      <x:c r="D18" s="403"/>
      <x:c r="E18" s="403"/>
      <x:c r="F18" s="403"/>
      <x:c r="G18" s="403"/>
      <x:c r="H18" s="403"/>
      <x:c r="I18" s="403"/>
      <x:c r="J18" s="403"/>
      <x:c r="K18" s="403"/>
    </x:row>
    <x:row r="19" ht="32" customHeight="1">
      <x:c r="A19" s="402" t="str">
        <x:v>旧NS-01—NS-09、EW-01—EW-12只作为早期网格试录记录，不再进入road_key；历史版本可由Git追溯。</x:v>
      </x:c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</x:row>
    <x:row r="20" ht="32" customHeight="1">
      <x:c r="A20" s="402" t="str">
        <x:v>后续平台迁移应先导入道路实体编码表，再处理城门连接、经过坊及研究结论等关系。</x:v>
      </x:c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</x:row>
    <x:row r="21" ht="24" customHeight="1"/>
    <x:row r="22" ht="24" customHeight="1">
      <x:c r="A22" s="370" t="str">
        <x:v>现有样例道路改码</x:v>
      </x:c>
      <x:c r="B22" s="370" t="str">
        <x:v>新road_key</x:v>
      </x:c>
      <x:c r="C22" s="370" t="str">
        <x:v>主表对应</x:v>
      </x:c>
      <x:c r="D22" s="370" t="str">
        <x:v>处理方式</x:v>
      </x:c>
      <x:c r="E22" s="370" t="str">
        <x:v>说明</x:v>
      </x:c>
      <x:c r="F22" s="344"/>
      <x:c r="G22" s="344"/>
      <x:c r="H22" s="344"/>
      <x:c r="I22" s="344"/>
      <x:c r="J22" s="344"/>
      <x:c r="K22" s="344"/>
    </x:row>
    <x:row r="23" ht="24" customHeight="1">
      <x:c r="A23" s="409" t="str">
        <x:v>朱雀大街/朱雀门街</x:v>
      </x:c>
      <x:c r="B23" s="409" t="str">
        <x:v>TC-ROAD-0001</x:v>
      </x:c>
      <x:c r="C23" s="409" t="str">
        <x:v>朱雀门街</x:v>
      </x:c>
      <x:c r="D23" s="409" t="str">
        <x:v>统一主键</x:v>
      </x:c>
      <x:c r="E23" s="409" t="str">
        <x:v>朱雀大街保留为别名</x:v>
      </x:c>
      <x:c r="F23"/>
    </x:row>
    <x:row r="24" ht="24" customHeight="1">
      <x:c r="A24" s="373" t="str">
        <x:v>启夏门北向道路（暂名）</x:v>
      </x:c>
      <x:c r="B24" s="373" t="str">
        <x:v>TC-ROAD-0004</x:v>
      </x:c>
      <x:c r="C24" s="373" t="str">
        <x:v>朱雀门街东第三街</x:v>
      </x:c>
      <x:c r="D24" s="373" t="str">
        <x:v>统一主键</x:v>
      </x:c>
      <x:c r="E24" s="373" t="str">
        <x:v>暂名保留在aliases/note</x:v>
      </x:c>
      <x:c r="F24"/>
    </x:row>
    <x:row r="25" ht="24" customHeight="1">
      <x:c r="A25" s="373" t="str">
        <x:v>安化门北向道路（暂名）</x:v>
      </x:c>
      <x:c r="B25" s="373" t="str">
        <x:v>TC-ROAD-0009</x:v>
      </x:c>
      <x:c r="C25" s="373" t="str">
        <x:v>朱雀门街西第三街</x:v>
      </x:c>
      <x:c r="D25" s="373" t="str">
        <x:v>统一主键</x:v>
      </x:c>
      <x:c r="E25" s="373" t="str">
        <x:v>暂名保留在aliases/note</x:v>
      </x:c>
      <x:c r="F25"/>
    </x:row>
    <x:row r="26" ht="24" customHeight="1">
      <x:c r="A26" s="373" t="str">
        <x:v>横街</x:v>
      </x:c>
      <x:c r="B26" s="373" t="str">
        <x:v>TC-ROAD-0026</x:v>
      </x:c>
      <x:c r="C26" s="373" t="str">
        <x:v>主表外扩展</x:v>
      </x:c>
      <x:c r="D26" s="373" t="str">
        <x:v>追加编号</x:v>
      </x:c>
      <x:c r="E26" s="373" t="str">
        <x:v>不占用0015—0025</x:v>
      </x:c>
      <x:c r="F26"/>
    </x:row>
    <x:row r="27" ht="24" customHeight="1">
      <x:c r="A27" s="373" t="str">
        <x:v>承天门街</x:v>
      </x:c>
      <x:c r="B27" s="373" t="str">
        <x:v>TC-ROAD-0027</x:v>
      </x:c>
      <x:c r="C27" s="373" t="str">
        <x:v>主表外扩展</x:v>
      </x:c>
      <x:c r="D27" s="373" t="str">
        <x:v>追加编号</x:v>
      </x:c>
      <x:c r="E27" s="373" t="str">
        <x:v>与朱雀门街同轴但分段建实体</x:v>
      </x:c>
      <x:c r="F27"/>
    </x:row>
  </x:sheetData>
  <x:mergeCells>
    <x:mergeCell ref="A1:K1"/>
    <x:mergeCell ref="A3:E3"/>
    <x:mergeCell ref="G3:K3"/>
    <x:mergeCell ref="A19:K19"/>
    <x:mergeCell ref="A20:K20"/>
    <x:mergeCell ref="A22:K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 t="str">
        <x:v>TC-CANAL-0001</x:v>
      </x:c>
      <x:c r="B4" s="67" t="str">
        <x:v>龙首渠</x:v>
      </x:c>
      <x:c r="C4" s="67" t="str">
        <x:v>龍首渠</x:v>
      </x:c>
      <x:c r="D4" s="67"/>
      <x:c r="E4" s="67" t="str">
        <x:v>城市干渠</x:v>
      </x:c>
      <x:c r="F4" s="67"/>
      <x:c r="G4" s="67" t="str">
        <x:v>TC-WATER-0001</x:v>
      </x:c>
      <x:c r="H4" s="67" t="str">
        <x:v>自南向北</x:v>
      </x:c>
      <x:c r="I4" s="67"/>
      <x:c r="J4" s="67"/>
      <x:c r="K4" s="67" t="str">
        <x:v>TC-WATER-0001</x:v>
      </x:c>
      <x:c r="L4" s="67" t="str">
        <x:v>宫苑供水</x:v>
      </x:c>
      <x:c r="M4" s="67" t="str">
        <x:v>东内苑龙首池</x:v>
      </x:c>
      <x:c r="N4" s="67"/>
      <x:c r="O4" s="67"/>
      <x:c r="P4" s="67" t="str">
        <x:v>唐</x:v>
      </x:c>
      <x:c r="Q4" s="67" t="str">
        <x:v>唐</x:v>
      </x:c>
      <x:c r="R4" s="67" t="str">
        <x:v>TC-REF-0001</x:v>
      </x:c>
      <x:c r="S4" s="67" t="str">
        <x:v>TC-CHUNK-0106</x:v>
      </x:c>
      <x:c r="T4" s="67" t="str">
        <x:v>龍首渠水自城南而注入於此池</x:v>
      </x:c>
      <x:c r="U4" s="67" t="str">
        <x:v>史料直述</x:v>
      </x:c>
      <x:c r="V4" s="67" t="n">
        <x:v>0.95</x:v>
      </x:c>
      <x:c r="W4" s="67" t="str">
        <x:v>审核通过</x:v>
      </x:c>
      <x:c r="X4" s="67" t="str">
        <x:v>水源与完整线路待补充考古资料</x:v>
      </x:c>
    </x:row>
    <x:row r="5">
      <x:c r="A5" s="88" t="str">
        <x:v>TC-CANAL-0002</x:v>
      </x:c>
      <x:c r="B5" s="89" t="str">
        <x:v>永安渠</x:v>
      </x:c>
      <x:c r="C5" s="89" t="str">
        <x:v>永安渠</x:v>
      </x:c>
      <x:c r="D5" s="89"/>
      <x:c r="E5" s="89" t="str">
        <x:v>城市干渠</x:v>
      </x:c>
      <x:c r="F5" s="89"/>
      <x:c r="G5" s="89"/>
      <x:c r="H5" s="89" t="str">
        <x:v>由南向北</x:v>
      </x:c>
      <x:c r="I5" s="89"/>
      <x:c r="J5" s="89" t="str">
        <x:v>TC-FANG-0083,TC-FANG-0082,TC-FANG-0081,TC-FANG-0080,TC-FANG-0079,TC-FANG-0078</x:v>
      </x:c>
      <x:c r="K5" s="89"/>
      <x:c r="L5" s="89"/>
      <x:c r="M5" s="89" t="str">
        <x:v>大通、敦义、永安、延福、崇贤、延康六坊之西</x:v>
      </x:c>
      <x:c r="N5" s="89"/>
      <x:c r="O5" s="89"/>
      <x:c r="P5" s="89" t="str">
        <x:v>唐</x:v>
      </x:c>
      <x:c r="Q5" s="89" t="str">
        <x:v>唐</x:v>
      </x:c>
      <x:c r="R5" s="89" t="str">
        <x:v>TC-REF-0001</x:v>
      </x:c>
      <x:c r="S5" s="89" t="str">
        <x:v>TC-CHUNK-0107</x:v>
      </x:c>
      <x:c r="T5" s="89" t="str">
        <x:v>永安渠又北流經大通、敦義、永安、廷福、崇賢、延康六坊之西</x:v>
      </x:c>
      <x:c r="U5" s="89" t="str">
        <x:v>史料直述</x:v>
      </x:c>
      <x:c r="V5" s="89" t="n">
        <x:v>0.9</x:v>
      </x:c>
      <x:c r="W5" s="89" t="str">
        <x:v>审核通过</x:v>
      </x:c>
      <x:c r="X5" s="90" t="str">
        <x:v>六坊主键已按同事108坊表补齐；流经关系待人工审核；‘廷福/延福’异文待扫描版复核</x:v>
      </x:c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 t="str">
        <x:v>TC-GATE-0001</x:v>
      </x:c>
      <x:c r="B4" s="67" t="str">
        <x:v>承天门</x:v>
      </x:c>
      <x:c r="C4" s="67" t="str">
        <x:v>承天門</x:v>
      </x:c>
      <x:c r="D4" s="67"/>
      <x:c r="E4" s="67" t="str">
        <x:v>宫城门</x:v>
      </x:c>
      <x:c r="F4" s="67" t="str">
        <x:v>TC-AREA-0001</x:v>
      </x:c>
      <x:c r="G4" s="67" t="str">
        <x:v>南</x:v>
      </x:c>
      <x:c r="H4" s="67" t="str">
        <x:v>宫城正南门</x:v>
      </x:c>
      <x:c r="I4" s="67" t="str">
        <x:v>一级</x:v>
      </x:c>
      <x:c r="J4" s="67" t="str">
        <x:v>宫城正门</x:v>
      </x:c>
      <x:c r="K4" s="67" t="str">
        <x:v>TC-ROAD-0027</x:v>
      </x:c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 t="str">
        <x:v>待定位</x:v>
      </x:c>
      <x:c r="W4" s="67"/>
      <x:c r="X4" s="67"/>
      <x:c r="Y4" s="67"/>
      <x:c r="Z4" s="67" t="str">
        <x:v>唐</x:v>
      </x:c>
      <x:c r="AA4" s="67" t="str">
        <x:v>唐</x:v>
      </x:c>
      <x:c r="AB4" s="67" t="str">
        <x:v>TC-REF-0001</x:v>
      </x:c>
      <x:c r="AC4" s="67" t="str">
        <x:v>TC-CHUNK-0102</x:v>
      </x:c>
      <x:c r="AD4" s="67" t="str">
        <x:v>北當宮城之承天門</x:v>
      </x:c>
      <x:c r="AE4" s="67" t="str">
        <x:v>史料直述</x:v>
      </x:c>
      <x:c r="AF4" s="67" t="n">
        <x:v>0.95</x:v>
      </x:c>
      <x:c r="AG4" s="67" t="str">
        <x:v>待审核</x:v>
      </x:c>
      <x:c r="AH4" s="67" t="str">
        <x:v>审核通过</x:v>
      </x:c>
    </x:row>
    <x:row r="5">
      <x:c r="A5" s="88" t="str">
        <x:v>TC-GATE-0002</x:v>
      </x:c>
      <x:c r="B5" s="89" t="str">
        <x:v>朱雀门</x:v>
      </x:c>
      <x:c r="C5" s="89" t="str">
        <x:v>朱雀門</x:v>
      </x:c>
      <x:c r="D5" s="89"/>
      <x:c r="E5" s="89" t="str">
        <x:v>皇城门</x:v>
      </x:c>
      <x:c r="F5" s="89" t="str">
        <x:v>TC-AREA-0002</x:v>
      </x:c>
      <x:c r="G5" s="89" t="str">
        <x:v>南</x:v>
      </x:c>
      <x:c r="H5" s="89" t="str">
        <x:v>皇城正南门</x:v>
      </x:c>
      <x:c r="I5" s="89" t="str">
        <x:v>一级</x:v>
      </x:c>
      <x:c r="J5" s="89" t="str">
        <x:v>皇城正门</x:v>
      </x:c>
      <x:c r="K5" s="89" t="str">
        <x:v>TC-ROAD-0027,TC-ROAD-0001</x:v>
      </x:c>
      <x:c r="L5" s="89" t="str">
        <x:v>TC-GATE-0001,TC-GATE-0003</x:v>
      </x:c>
      <x:c r="M5" s="89"/>
      <x:c r="N5" s="89"/>
      <x:c r="O5" s="89"/>
      <x:c r="P5" s="89"/>
      <x:c r="Q5" s="89"/>
      <x:c r="R5" s="89"/>
      <x:c r="S5" s="89"/>
      <x:c r="T5" s="89"/>
      <x:c r="U5" s="89"/>
      <x:c r="V5" s="89" t="str">
        <x:v>待定位</x:v>
      </x:c>
      <x:c r="W5" s="89"/>
      <x:c r="X5" s="89"/>
      <x:c r="Y5" s="89"/>
      <x:c r="Z5" s="89" t="str">
        <x:v>唐</x:v>
      </x:c>
      <x:c r="AA5" s="89" t="str">
        <x:v>唐</x:v>
      </x:c>
      <x:c r="AB5" s="89" t="str">
        <x:v>TC-REF-0001</x:v>
      </x:c>
      <x:c r="AC5" s="89" t="str">
        <x:v>TC-CHUNK-0102</x:v>
      </x:c>
      <x:c r="AD5" s="89" t="str">
        <x:v>正南曰朱雀門</x:v>
      </x:c>
      <x:c r="AE5" s="89" t="str">
        <x:v>史料直述</x:v>
      </x:c>
      <x:c r="AF5" s="89" t="n">
        <x:v>0.95</x:v>
      </x:c>
      <x:c r="AG5" s="89" t="str">
        <x:v>待审核</x:v>
      </x:c>
      <x:c r="AH5" s="90" t="str">
        <x:v>审核通过</x:v>
      </x:c>
    </x:row>
    <x:row r="6">
      <x:c r="A6" s="91" t="str">
        <x:v>TC-GATE-0003</x:v>
      </x:c>
      <x:c r="B6" s="92" t="str">
        <x:v>明德门</x:v>
      </x:c>
      <x:c r="C6" s="92" t="str">
        <x:v>明德門</x:v>
      </x:c>
      <x:c r="D6" s="92"/>
      <x:c r="E6" s="92" t="str">
        <x:v>外郭城门</x:v>
      </x:c>
      <x:c r="F6" s="92" t="str">
        <x:v>TC-AREA-0003</x:v>
      </x:c>
      <x:c r="G6" s="92" t="str">
        <x:v>南</x:v>
      </x:c>
      <x:c r="H6" s="92" t="str">
        <x:v>朱雀门正南方向的外郭城门</x:v>
      </x:c>
      <x:c r="I6" s="92" t="str">
        <x:v>一级</x:v>
      </x:c>
      <x:c r="J6" s="92" t="str">
        <x:v>外郭城正门</x:v>
      </x:c>
      <x:c r="K6" s="92" t="str">
        <x:v>TC-ROAD-0001</x:v>
      </x:c>
      <x:c r="L6" s="92" t="str">
        <x:v>TC-GATE-0002</x:v>
      </x:c>
      <x:c r="M6" s="92"/>
      <x:c r="N6" s="92"/>
      <x:c r="O6" s="92"/>
      <x:c r="P6" s="92"/>
      <x:c r="Q6" s="92"/>
      <x:c r="R6" s="92"/>
      <x:c r="S6" s="92"/>
      <x:c r="T6" s="92"/>
      <x:c r="U6" s="92"/>
      <x:c r="V6" s="92" t="str">
        <x:v>待定位</x:v>
      </x:c>
      <x:c r="W6" s="92"/>
      <x:c r="X6" s="92"/>
      <x:c r="Y6" s="92"/>
      <x:c r="Z6" s="92" t="str">
        <x:v>唐</x:v>
      </x:c>
      <x:c r="AA6" s="92" t="str">
        <x:v>唐</x:v>
      </x:c>
      <x:c r="AB6" s="92" t="str">
        <x:v>TC-REF-0001</x:v>
      </x:c>
      <x:c r="AC6" s="92" t="str">
        <x:v>TC-CHUNK-0102</x:v>
      </x:c>
      <x:c r="AD6" s="92" t="str">
        <x:v>南當外郭之明德門</x:v>
      </x:c>
      <x:c r="AE6" s="92" t="str">
        <x:v>史料直述</x:v>
      </x:c>
      <x:c r="AF6" s="92" t="n">
        <x:v>0.95</x:v>
      </x:c>
      <x:c r="AG6" s="92" t="str">
        <x:v>审核通过</x:v>
      </x:c>
      <x:c r="AH6" s="93" t="str">
        <x:v>外郭城实体编号待建立</x:v>
      </x:c>
    </x:row>
    <x:row r="7">
      <x:c r="A7" s="91" t="str">
        <x:v>TC-GATE-0004</x:v>
      </x:c>
      <x:c r="B7" s="92" t="str">
        <x:v>春明门</x:v>
      </x:c>
      <x:c r="C7" s="92" t="str">
        <x:v>春明門</x:v>
      </x:c>
      <x:c r="D7" s="92" t="str">
        <x:v>东门</x:v>
      </x:c>
      <x:c r="E7" s="92" t="str">
        <x:v>外郭城门</x:v>
      </x:c>
      <x:c r="F7" s="92" t="str">
        <x:v>TC-AREA-0003</x:v>
      </x:c>
      <x:c r="G7" s="92" t="str">
        <x:v>东</x:v>
      </x:c>
      <x:c r="H7" s="92" t="str">
        <x:v>横街向东直达</x:v>
      </x:c>
      <x:c r="I7" s="92" t="str">
        <x:v>一级</x:v>
      </x:c>
      <x:c r="J7" s="92" t="str">
        <x:v>东向交通门户</x:v>
      </x:c>
      <x:c r="K7" s="92" t="str">
        <x:v>TC-ROAD-0026</x:v>
      </x:c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 t="str">
        <x:v>待定位</x:v>
      </x:c>
      <x:c r="W7" s="92"/>
      <x:c r="X7" s="92"/>
      <x:c r="Y7" s="92"/>
      <x:c r="Z7" s="92" t="str">
        <x:v>唐</x:v>
      </x:c>
      <x:c r="AA7" s="92" t="str">
        <x:v>唐</x:v>
      </x:c>
      <x:c r="AB7" s="92" t="str">
        <x:v>TC-REF-0001</x:v>
      </x:c>
      <x:c r="AC7" s="92" t="str">
        <x:v>TC-CHUNK-0108</x:v>
      </x:c>
      <x:c r="AD7" s="92" t="str">
        <x:v>春明門，時即稱東門</x:v>
      </x:c>
      <x:c r="AE7" s="92" t="str">
        <x:v>史料直述</x:v>
      </x:c>
      <x:c r="AF7" s="92" t="n">
        <x:v>0.9</x:v>
      </x:c>
      <x:c r="AG7" s="92" t="str">
        <x:v>审核通过</x:v>
      </x:c>
      <x:c r="AH7" s="93"/>
    </x:row>
    <x:row r="8">
      <x:c r="A8" s="91" t="str">
        <x:v>TC-GATE-0005</x:v>
      </x:c>
      <x:c r="B8" s="92" t="str">
        <x:v>通化门</x:v>
      </x:c>
      <x:c r="C8" s="92" t="str">
        <x:v>通化門</x:v>
      </x:c>
      <x:c r="D8" s="92"/>
      <x:c r="E8" s="92" t="str">
        <x:v>外郭城门</x:v>
      </x:c>
      <x:c r="F8" s="92" t="str">
        <x:v>TC-AREA-0003</x:v>
      </x:c>
      <x:c r="G8" s="92" t="str">
        <x:v>东</x:v>
      </x:c>
      <x:c r="H8" s="92"/>
      <x:c r="I8" s="92"/>
      <x:c r="J8" s="92" t="str">
        <x:v>东向交通门户</x:v>
      </x:c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 t="str">
        <x:v>待定位</x:v>
      </x:c>
      <x:c r="W8" s="92"/>
      <x:c r="X8" s="92"/>
      <x:c r="Y8" s="92"/>
      <x:c r="Z8" s="92" t="str">
        <x:v>唐</x:v>
      </x:c>
      <x:c r="AA8" s="92" t="str">
        <x:v>唐</x:v>
      </x:c>
      <x:c r="AB8" s="92" t="str">
        <x:v>TC-REF-0001</x:v>
      </x:c>
      <x:c r="AC8" s="92" t="str">
        <x:v>TC-CHUNK-0109</x:v>
      </x:c>
      <x:c r="AD8" s="92" t="str">
        <x:v>通化門長店多是車工所居</x:v>
      </x:c>
      <x:c r="AE8" s="92" t="str">
        <x:v>史料直述</x:v>
      </x:c>
      <x:c r="AF8" s="92" t="n">
        <x:v>0.85</x:v>
      </x:c>
      <x:c r="AG8" s="92" t="str">
        <x:v>审核通过</x:v>
      </x:c>
      <x:c r="AH8" s="93" t="str">
        <x:v>功能信息属于门外邻近区域，勿直接等同城门功能</x:v>
      </x:c>
    </x:row>
    <x:row r="9">
      <x:c r="A9" t="str">
        <x:v>TC-GATE-0006</x:v>
      </x:c>
      <x:c r="B9" t="str">
        <x:v>安化门</x:v>
      </x:c>
      <x:c r="C9" t="str">
        <x:v>安化門</x:v>
      </x:c>
      <x:c r="D9"/>
      <x:c r="E9" t="str">
        <x:v>外郭城门</x:v>
      </x:c>
      <x:c r="F9" t="str">
        <x:v>TC-AREA-0003</x:v>
      </x:c>
      <x:c r="G9" t="str">
        <x:v>南</x:v>
      </x:c>
      <x:c r="H9" t="str">
        <x:v>外郭城南面西侧城门；连接TC-ROAD-0009</x:v>
      </x:c>
      <x:c r="I9"/>
      <x:c r="J9" t="str">
        <x:v>南向交通门户</x:v>
      </x:c>
      <x:c r="K9" t="str">
        <x:v>TC-ROAD-0009</x:v>
      </x:c>
      <x:c r="L9"/>
      <x:c r="M9"/>
      <x:c r="N9"/>
      <x:c r="O9"/>
      <x:c r="P9"/>
      <x:c r="Q9"/>
      <x:c r="R9"/>
      <x:c r="S9"/>
      <x:c r="T9"/>
      <x:c r="U9" t="str">
        <x:v>图15</x:v>
      </x:c>
      <x:c r="V9" t="str">
        <x:v>地图定位</x:v>
      </x:c>
      <x:c r="W9"/>
      <x:c r="X9"/>
      <x:c r="Y9"/>
      <x:c r="Z9" t="str">
        <x:v>唐</x:v>
      </x:c>
      <x:c r="AA9" t="str">
        <x:v>8世纪前半期</x:v>
      </x:c>
      <x:c r="AB9" t="str">
        <x:v>TC-REF-0003</x:v>
      </x:c>
      <x:c r="AC9" t="str">
        <x:v>TC-CHUNK-0111</x:v>
      </x:c>
      <x:c r="AD9" t="str">
        <x:v>图15标注安化门，并显示其北接C、D两列坊之间的道路</x:v>
      </x:c>
      <x:c r="AE9" t="str">
        <x:v>地图标注</x:v>
      </x:c>
      <x:c r="AF9" t="n">
        <x:v>0.8</x:v>
      </x:c>
      <x:c r="AG9" t="str">
        <x:v>审核通过</x:v>
      </x:c>
      <x:c r="AH9" t="str">
        <x:v>外郭城实体编号待建立；道路名称为项目暂名</x:v>
      </x:c>
      <x:c r="AI9"/>
    </x:row>
    <x:row r="10">
      <x:c r="A10" t="str">
        <x:v>TC-GATE-0007</x:v>
      </x:c>
      <x:c r="B10" t="str">
        <x:v>启夏门</x:v>
      </x:c>
      <x:c r="C10" t="str">
        <x:v>啟夏門</x:v>
      </x:c>
      <x:c r="D10"/>
      <x:c r="E10" t="str">
        <x:v>外郭城门</x:v>
      </x:c>
      <x:c r="F10" t="str">
        <x:v>TC-AREA-0003</x:v>
      </x:c>
      <x:c r="G10" t="str">
        <x:v>南</x:v>
      </x:c>
      <x:c r="H10" t="str">
        <x:v>外郭城南面东侧城门；连接TC-ROAD-0004</x:v>
      </x:c>
      <x:c r="I10"/>
      <x:c r="J10" t="str">
        <x:v>南向交通门户</x:v>
      </x:c>
      <x:c r="K10" t="str">
        <x:v>TC-ROAD-0004</x:v>
      </x:c>
      <x:c r="L10"/>
      <x:c r="M10"/>
      <x:c r="N10"/>
      <x:c r="O10"/>
      <x:c r="P10"/>
      <x:c r="Q10"/>
      <x:c r="R10"/>
      <x:c r="S10"/>
      <x:c r="T10"/>
      <x:c r="U10" t="str">
        <x:v>图15</x:v>
      </x:c>
      <x:c r="V10" t="str">
        <x:v>地图定位</x:v>
      </x:c>
      <x:c r="W10"/>
      <x:c r="X10"/>
      <x:c r="Y10"/>
      <x:c r="Z10" t="str">
        <x:v>唐</x:v>
      </x:c>
      <x:c r="AA10" t="str">
        <x:v>8世纪前半期</x:v>
      </x:c>
      <x:c r="AB10" t="str">
        <x:v>TC-REF-0003</x:v>
      </x:c>
      <x:c r="AC10" t="str">
        <x:v>TC-CHUNK-0111</x:v>
      </x:c>
      <x:c r="AD10" t="str">
        <x:v>图15标注启夏门，并显示其北接G、H两列坊之间的道路</x:v>
      </x:c>
      <x:c r="AE10" t="str">
        <x:v>地图标注</x:v>
      </x:c>
      <x:c r="AF10" t="n">
        <x:v>0.8</x:v>
      </x:c>
      <x:c r="AG10" t="str">
        <x:v>审核通过</x:v>
      </x:c>
      <x:c r="AH10" t="str">
        <x:v>外郭城实体编号待建立；道路名称为项目暂名</x:v>
      </x:c>
      <x:c r="AI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 t="str">
        <x:v>TC-SCALE-0101</x:v>
      </x:c>
      <x:c r="B4" s="67" t="str">
        <x:v>TC-ROAD-0026</x:v>
      </x:c>
      <x:c r="C4" s="67" t="str">
        <x:v>横街</x:v>
      </x:c>
      <x:c r="D4" s="67" t="str">
        <x:v>TC-ROAD-0027</x:v>
      </x:c>
      <x:c r="E4" s="67" t="str">
        <x:v>承天门街</x:v>
      </x:c>
      <x:c r="F4" s="67" t="str">
        <x:v>宽度</x:v>
      </x:c>
      <x:c r="G4" s="97" t="n">
        <x:v>300</x:v>
      </x:c>
      <x:c r="H4" s="97" t="str">
        <x:v>步</x:v>
      </x:c>
      <x:c r="I4" s="97"/>
      <x:c r="J4" s="97" t="n">
        <x:v>100</x:v>
      </x:c>
      <x:c r="K4" s="97" t="str">
        <x:v>步</x:v>
      </x:c>
      <x:c r="L4" s="97"/>
      <x:c r="M4" s="97" t="str">
        <x:v>米</x:v>
      </x:c>
      <x:c r="N4" s="97"/>
      <x:c r="O4" s="67" t="str">
        <x:v>原文比例为300:100；米制换算暂不进行</x:v>
      </x:c>
      <x:c r="P4" s="67" t="str">
        <x:v>可比</x:v>
      </x:c>
      <x:c r="Q4" s="67" t="str">
        <x:v>同书同卷、同一古代单位</x:v>
      </x:c>
      <x:c r="R4" s="67" t="str">
        <x:v>唐代步制与考古实测尚待补充</x:v>
      </x:c>
      <x:c r="S4" s="67" t="str">
        <x:v>唐</x:v>
      </x:c>
      <x:c r="T4" s="67" t="str">
        <x:v>唐</x:v>
      </x:c>
      <x:c r="U4" s="67" t="str">
        <x:v>TC-REF-0001</x:v>
      </x:c>
      <x:c r="V4" s="67" t="str">
        <x:v>TC-CHUNK-0103,TC-CHUNK-0104</x:v>
      </x:c>
      <x:c r="W4" s="67" t="str">
        <x:v>橫街……廣三百步；承天門街……廣百步</x:v>
      </x:c>
      <x:c r="X4" s="67" t="str">
        <x:v>计算结果</x:v>
      </x:c>
      <x:c r="Y4" s="67" t="n">
        <x:v>0.9</x:v>
      </x:c>
      <x:c r="Z4" s="67" t="str">
        <x:v>审核通过</x:v>
      </x:c>
      <x:c r="AA4" s="67" t="str">
        <x:v>待确定换算依据后填写标准化值</x:v>
      </x:c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 t="str">
        <x:v>TC-RULE-0001</x:v>
      </x:c>
      <x:c r="B4" s="67" t="str">
        <x:v>皇城官署功能相对集中</x:v>
      </x:c>
      <x:c r="C4" s="67" t="str">
        <x:v>功能集中</x:v>
      </x:c>
      <x:c r="D4" s="67" t="str">
        <x:v>皇城</x:v>
      </x:c>
      <x:c r="E4" s="67" t="str">
        <x:v>对象位于皇城范围内</x:v>
      </x:c>
      <x:c r="F4" s="67" t="str">
        <x:v>中央官署和府寺相对集中，且原则上不设普通民居</x:v>
      </x:c>
      <x:c r="G4" s="67" t="str">
        <x:v>TC-AREA-0002</x:v>
      </x:c>
      <x:c r="H4" s="67" t="str">
        <x:v>TC-ROAD-0026,TC-ROAD-0027</x:v>
      </x:c>
      <x:c r="I4" s="67"/>
      <x:c r="J4" s="67"/>
      <x:c r="K4" s="67" t="str">
        <x:v>TC-AREA-0001</x:v>
      </x:c>
      <x:c r="L4" s="67" t="str">
        <x:v>百僚廨署列于其间；皇城之内惟列府寺</x:v>
      </x:c>
      <x:c r="M4" s="67" t="str">
        <x:v>原文中存在个别数量校注，且需检索特殊居住例外</x:v>
      </x:c>
      <x:c r="N4" s="67" t="str">
        <x:v>史料直述→识别官署集合→概括空间功能→保留例外审查</x:v>
      </x:c>
      <x:c r="O4" s="67" t="str">
        <x:v>唐</x:v>
      </x:c>
      <x:c r="P4" s="67" t="str">
        <x:v>唐</x:v>
      </x:c>
      <x:c r="Q4" s="67" t="str">
        <x:v>TC-REF-0001</x:v>
      </x:c>
      <x:c r="R4" s="67" t="str">
        <x:v>TC-CHUNK-0105</x:v>
      </x:c>
      <x:c r="S4" s="67" t="str">
        <x:v>百僚廨署列於其間……皇城之內惟列府寺，不使雜居</x:v>
      </x:c>
      <x:c r="T4" s="67" t="str">
        <x:v>推导结论</x:v>
      </x:c>
      <x:c r="U4" s="67" t="n">
        <x:v>0.75</x:v>
      </x:c>
      <x:c r="V4" s="67" t="str">
        <x:v>审核通过</x:v>
      </x:c>
      <x:c r="W4" s="67" t="str">
        <x:v>候选规则，不能直接作为无例外事实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2" t="str">
        <x:v>研究结论表（InterpretiveClaim，占位版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</x:row>
    <x:row r="2" ht="32" customHeight="1">
      <x:c r="A2" s="356" t="str">
        <x:v>一行只记录一条可独立审核的学术结论；必须区分论文原意、项目组归纳和科普转述，并保留作者、原文片段、论证依据与限制条件。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  <x:c r="N2" s="356"/>
      <x:c r="O2" s="356"/>
      <x:c r="P2" s="356"/>
      <x:c r="Q2" s="356"/>
      <x:c r="R2" s="356"/>
    </x:row>
    <x:row r="3" ht="34" customHeight="1">
      <x:c r="A3" s="362" t="str">
        <x:v>claim_key*</x:v>
      </x:c>
      <x:c r="B3" s="362" t="str">
        <x:v>claim_title*</x:v>
      </x:c>
      <x:c r="C3" s="362" t="str">
        <x:v>claim_text*</x:v>
      </x:c>
      <x:c r="D3" s="362" t="str">
        <x:v>popular_text</x:v>
      </x:c>
      <x:c r="E3" s="362" t="str">
        <x:v>claim_type*</x:v>
      </x:c>
      <x:c r="F3" s="362" t="str">
        <x:v>subject_keys*</x:v>
      </x:c>
      <x:c r="G3" s="362" t="str">
        <x:v>subject_relation_type*</x:v>
      </x:c>
      <x:c r="H3" s="362" t="str">
        <x:v>proposed_by</x:v>
      </x:c>
      <x:c r="I3" s="362" t="str">
        <x:v>source_key*</x:v>
      </x:c>
      <x:c r="J3" s="362" t="str">
        <x:v>chunk_key*</x:v>
      </x:c>
      <x:c r="K3" s="362" t="str">
        <x:v>basis_text*</x:v>
      </x:c>
      <x:c r="L3" s="362" t="str">
        <x:v>reasoning_chain</x:v>
      </x:c>
      <x:c r="M3" s="362" t="str">
        <x:v>scope</x:v>
      </x:c>
      <x:c r="N3" s="362" t="str">
        <x:v>limitations</x:v>
      </x:c>
      <x:c r="O3" s="362" t="str">
        <x:v>claim_status*</x:v>
      </x:c>
      <x:c r="P3" s="362" t="str">
        <x:v>confidence*</x:v>
      </x:c>
      <x:c r="Q3" s="362" t="str">
        <x:v>review_status*</x:v>
      </x:c>
      <x:c r="R3" s="362" t="str">
        <x:v>note</x:v>
      </x:c>
    </x:row>
    <x:row r="4" ht="120" customHeight="1">
      <x:c r="A4" s="366" t="str">
        <x:v>TC-CLAIM-0101</x:v>
      </x:c>
      <x:c r="B4" s="366" t="str">
        <x:v>主干道路宽度与城门连接和道路等级相关</x:v>
      </x:c>
      <x:c r="C4" s="366" t="str">
        <x:v>与城门相通的道路通常较宽，唐长安不同等级道路的宽度存在明显差异。</x:v>
      </x:c>
      <x:c r="D4" s="366" t="str">
        <x:v>长安并不是每条路都一样宽：越重要、越直接连接城门的道路，通常越宽。</x:v>
      </x:c>
      <x:c r="E4" s="366" t="str">
        <x:v>尺度解释</x:v>
      </x:c>
      <x:c r="F4" s="366" t="str">
        <x:v>TC-ROADNET-0001</x:v>
      </x:c>
      <x:c r="G4" s="366" t="str">
        <x:v>INTERPRETS</x:v>
      </x:c>
      <x:c r="H4" s="366" t="str">
        <x:v>李瑞</x:v>
      </x:c>
      <x:c r="I4" s="366" t="str">
        <x:v>TC-REF-0101</x:v>
      </x:c>
      <x:c r="J4" s="366" t="str">
        <x:v>TC-CHUNK-1001</x:v>
      </x:c>
      <x:c r="K4" s="366" t="str">
        <x:v>文献宽度记载、考古实测及道路等级比较</x:v>
      </x:c>
      <x:c r="L4" s="366" t="str">
        <x:v>比较连接城门的主干道与其他道路宽度，归纳道路等级和通行联系对尺度的影响</x:v>
      </x:c>
      <x:c r="M4" s="366" t="str">
        <x:v>唐长安外郭城主干道路</x:v>
      </x:c>
      <x:c r="N4" s="366" t="str">
        <x:v>部分数值为残存宽度；部分数据由作者转引，需回溯原始考古报告</x:v>
      </x:c>
      <x:c r="O4" s="366" t="str">
        <x:v>AUTHOR_PROPOSAL</x:v>
      </x:c>
      <x:c r="P4" s="366" t="n">
        <x:v>0.85</x:v>
      </x:c>
      <x:c r="Q4" s="366" t="str">
        <x:v>审核通过</x:v>
      </x:c>
      <x:c r="R4" s="366" t="str">
        <x:v>整体道路系统结论暂关联现有朱雀大街实体，后续补充其他道路对象</x:v>
      </x:c>
    </x:row>
    <x:row r="5" ht="120" customHeight="1">
      <x:c r="A5" s="366" t="str">
        <x:v>TC-CLAIM-0102</x:v>
      </x:c>
      <x:c r="B5" s="366" t="str">
        <x:v>道路网络与城市功能区相配合</x:v>
      </x:c>
      <x:c r="C5" s="366" t="str">
        <x:v>唐长安道路网络的间距和部署与经济结构、功能区分布及区域交通联系相结合。</x:v>
      </x:c>
      <x:c r="D5" s="366" t="str">
        <x:v>路网虽然看起来像整齐的棋盘，但不同道路的间距和宽度也在配合市场、宫城、城门等不同功能。</x:v>
      </x:c>
      <x:c r="E5" s="366" t="str">
        <x:v>规划解释</x:v>
      </x:c>
      <x:c r="F5" s="366" t="str">
        <x:v>TC-ROADNET-0001</x:v>
      </x:c>
      <x:c r="G5" s="366" t="str">
        <x:v>INTERPRETS</x:v>
      </x:c>
      <x:c r="H5" s="366" t="str">
        <x:v>李瑞</x:v>
      </x:c>
      <x:c r="I5" s="366" t="str">
        <x:v>TC-REF-0101</x:v>
      </x:c>
      <x:c r="J5" s="366" t="str">
        <x:v>TC-CHUNK-1002</x:v>
      </x:c>
      <x:c r="K5" s="366" t="str">
        <x:v>作者对道路间距、功能区与区域交通联系的综合分析</x:v>
      </x:c>
      <x:c r="L5" s="366" t="str">
        <x:v>由路网疏密和道路等级差异推断道路部署对城市功能结构作出适配</x:v>
      </x:c>
      <x:c r="M5" s="366" t="str">
        <x:v>唐长安整体道路网络</x:v>
      </x:c>
      <x:c r="N5" s="366" t="str">
        <x:v>宏观综合判断，需用具体道路和功能区个案进一步验证</x:v>
      </x:c>
      <x:c r="O5" s="366" t="str">
        <x:v>AUTHOR_PROPOSAL</x:v>
      </x:c>
      <x:c r="P5" s="366" t="n">
        <x:v>0.8</x:v>
      </x:c>
      <x:c r="Q5" s="366" t="str">
        <x:v>审核通过</x:v>
      </x:c>
      <x:c r="R5" s="366" t="str">
        <x:v>不可据此认为每条道路宽度都有唯一功能原因</x:v>
      </x:c>
    </x:row>
    <x:row r="6" ht="120" customHeight="1">
      <x:c r="A6" s="366" t="str">
        <x:v>TC-CLAIM-0103</x:v>
      </x:c>
      <x:c r="B6" s="366" t="str">
        <x:v>宽阔道路不等于高连通效率</x:v>
      </x:c>
      <x:c r="C6" s="366" t="str">
        <x:v>坊墙和市墙减少了道路节点及横向联系，因此唐长安道路虽宽且占地多，路网贯通程度仍可能较低。</x:v>
      </x:c>
      <x:c r="D6" s="366" t="str">
        <x:v>路修得很宽，不代表出行一定方便：坊墙像一道道隔板，使很多路口不能直接连通。</x:v>
      </x:c>
      <x:c r="E6" s="366" t="str">
        <x:v>交通机制</x:v>
      </x:c>
      <x:c r="F6" s="366" t="str">
        <x:v>TC-ROADNET-0001</x:v>
      </x:c>
      <x:c r="G6" s="366" t="str">
        <x:v>EXPLAINS</x:v>
      </x:c>
      <x:c r="H6" s="366" t="str">
        <x:v>李瑞</x:v>
      </x:c>
      <x:c r="I6" s="366" t="str">
        <x:v>TC-REF-0101</x:v>
      </x:c>
      <x:c r="J6" s="366" t="str">
        <x:v>TC-CHUNK-1003</x:v>
      </x:c>
      <x:c r="K6" s="366" t="str">
        <x:v>道路网密度、道路占地比例、节点数量与连接率分析</x:v>
      </x:c>
      <x:c r="L6" s="366" t="str">
        <x:v>宽直路网＋坊市墙体隔断→节点较少→横向联系受限→宽度没有自动转化为高连通性</x:v>
      </x:c>
      <x:c r="M6" s="366" t="str">
        <x:v>唐长安坊市制道路网络</x:v>
      </x:c>
      <x:c r="N6" s="366" t="str">
        <x:v>连接率算法和现代城市对比属于作者模型；“交通效率最低”不作为客观事实录入</x:v>
      </x:c>
      <x:c r="O6" s="366" t="str">
        <x:v>AUTHOR_PROPOSAL</x:v>
      </x:c>
      <x:c r="P6" s="366" t="n">
        <x:v>0.82</x:v>
      </x:c>
      <x:c r="Q6" s="366" t="str">
        <x:v>审核通过</x:v>
      </x:c>
      <x:c r="R6" s="366" t="str">
        <x:v>保留可检验的机制，弱化价值判断</x:v>
      </x:c>
    </x:row>
    <x:row r="7" ht="120" customHeight="1">
      <x:c r="A7" s="366" t="str">
        <x:v>TC-CLAIM-0104</x:v>
      </x:c>
      <x:c r="B7" s="366" t="str">
        <x:v>宽街承担空间隔离和政治表达功能</x:v>
      </x:c>
      <x:c r="C7" s="366" t="str">
        <x:v>唐长安部分宽阔街道除交通外，还通过分隔坊、市和宫城、突出宫城核心来表达政治空间秩序。</x:v>
      </x:c>
      <x:c r="D7" s="366" t="str">
        <x:v>宽街不只是让车马通行，也像城市中的宽阔分界带，把不同区域分开，并强化皇城、宫城的中心地位。</x:v>
      </x:c>
      <x:c r="E7" s="366" t="str">
        <x:v>政治空间解释</x:v>
      </x:c>
      <x:c r="F7" s="366" t="str">
        <x:v>TC-ROADNET-0001</x:v>
      </x:c>
      <x:c r="G7" s="366" t="str">
        <x:v>INTERPRETS</x:v>
      </x:c>
      <x:c r="H7" s="366" t="str">
        <x:v>李瑞</x:v>
      </x:c>
      <x:c r="I7" s="366" t="str">
        <x:v>TC-REF-0101</x:v>
      </x:c>
      <x:c r="J7" s="366" t="str">
        <x:v>TC-CHUNK-1003</x:v>
      </x:c>
      <x:c r="K7" s="366" t="str">
        <x:v>坊墙、市墙、宫墙与宽街共同构成的空间分隔关系</x:v>
      </x:c>
      <x:c r="L7" s="366" t="str">
        <x:v>宽街＋封闭墙体→降低横向联系并分隔功能单元→突出宫城核心与统一里坊格局</x:v>
      </x:c>
      <x:c r="M7" s="366" t="str">
        <x:v>唐长安外郭城道路与坊市空间</x:v>
      </x:c>
      <x:c r="N7" s="366" t="str">
        <x:v>“强权政治物化、空间浪费”等属于作者价值判断；隔离是否为最初设计动因仍需其他证据</x:v>
      </x:c>
      <x:c r="O7" s="366" t="str">
        <x:v>AUTHOR_PROPOSAL</x:v>
      </x:c>
      <x:c r="P7" s="366" t="n">
        <x:v>0.8</x:v>
      </x:c>
      <x:c r="Q7" s="366" t="str">
        <x:v>审核通过</x:v>
      </x:c>
      <x:c r="R7" s="366" t="str">
        <x:v>不能概括为所有宽街的唯一或首要功能</x:v>
      </x:c>
    </x:row>
    <x:row r="8" ht="120" customHeight="1">
      <x:c r="A8" s="366" t="str">
        <x:v>TC-CLAIM-0105</x:v>
      </x:c>
      <x:c r="B8" s="366" t="str">
        <x:v>朱雀大街宽度服务御路和大型政治活动</x:v>
      </x:c>
      <x:c r="C8" s="366" t="str">
        <x:v>朱雀大街约150米的宽度与南郊祭天御路、皇帝出行、大规模仪仗通行及政治活动空间有关。</x:v>
      </x:c>
      <x:c r="D8" s="366" t="str">
        <x:v>朱雀大街特别宽，一个重要原因是它不仅是交通道路，还是皇帝祭天、仪仗通行和举行政治活动的御路。</x:v>
      </x:c>
      <x:c r="E8" s="366" t="str">
        <x:v>礼仪政治解释</x:v>
      </x:c>
      <x:c r="F8" s="366" t="str">
        <x:v>TC-ROAD-0001</x:v>
      </x:c>
      <x:c r="G8" s="366" t="str">
        <x:v>EXPLAINS</x:v>
      </x:c>
      <x:c r="H8" s="366" t="str">
        <x:v>李瑞</x:v>
      </x:c>
      <x:c r="I8" s="366" t="str">
        <x:v>TC-REF-0101</x:v>
      </x:c>
      <x:c r="J8" s="366" t="str">
        <x:v>TC-CHUNK-1004</x:v>
      </x:c>
      <x:c r="K8" s="366" t="str">
        <x:v>御路性质、仪仗通行需求、行道树和政治活动事例</x:v>
      </x:c>
      <x:c r="L8" s="366" t="str">
        <x:v>特殊政治地位→高规格规划管理＋大型仪仗通行需求→形成约150米宽的中轴大街</x:v>
      </x:c>
      <x:c r="M8" s="366" t="str">
        <x:v>朱雀大街</x:v>
      </x:c>
      <x:c r="N8" s="366" t="str">
        <x:v>只适用于朱雀大街；仪仗人数和宽度因果关系需回查作者引用的古籍与考古数据</x:v>
      </x:c>
      <x:c r="O8" s="366" t="str">
        <x:v>AUTHOR_PROPOSAL</x:v>
      </x:c>
      <x:c r="P8" s="366" t="n">
        <x:v>0.86</x:v>
      </x:c>
      <x:c r="Q8" s="366" t="str">
        <x:v>待审核</x:v>
      </x:c>
      <x:c r="R8" s="366" t="str">
        <x:v>本专题最直接的道路宽度解释之一</x:v>
      </x:c>
    </x:row>
    <x:row r="9" ht="120" customHeight="1">
      <x:c r="A9" s="366" t="str">
        <x:v>TC-CLAIM-0106</x:v>
      </x:c>
      <x:c r="B9" s="366" t="str">
        <x:v>朱雀大街是政治空间外延和定位轴</x:v>
      </x:c>
      <x:c r="C9" s="366" t="str">
        <x:v>朱雀大街既是皇城、宫城政治空间的外延和公共活动空间，也承担中轴、对称、景观和方位指示功能。</x:v>
      </x:c>
      <x:c r="D9" s="366" t="str">
        <x:v>朱雀大街像整座长安城的“定位主轴”：它连接政治中心，也帮助人们说明其他街道和区域的位置。</x:v>
      </x:c>
      <x:c r="E9" s="366" t="str">
        <x:v>空间轴线解释</x:v>
      </x:c>
      <x:c r="F9" s="366" t="str">
        <x:v>TC-ROAD-0001</x:v>
      </x:c>
      <x:c r="G9" s="366" t="str">
        <x:v>INTERPRETS</x:v>
      </x:c>
      <x:c r="H9" s="366" t="str">
        <x:v>李瑞</x:v>
      </x:c>
      <x:c r="I9" s="366" t="str">
        <x:v>TC-REF-0101</x:v>
      </x:c>
      <x:c r="J9" s="366" t="str">
        <x:v>TC-CHUNK-1005</x:v>
      </x:c>
      <x:c r="K9" s="366" t="str">
        <x:v>轴线两侧对称布局、政治活动事例及其他街道相对定位方式</x:v>
      </x:c>
      <x:c r="L9" s="366" t="str">
        <x:v>宫城轴线向外延伸→朱雀大街成为政治空间外延→同时承担对称、景观和方位参照作用</x:v>
      </x:c>
      <x:c r="M9" s="366" t="str">
        <x:v>朱雀大街及唐长安南北中轴线</x:v>
      </x:c>
      <x:c r="N9" s="366" t="str">
        <x:v>政治空间和公共空间是作者综合解释；需区分朱雀大街与完整中轴线</x:v>
      </x:c>
      <x:c r="O9" s="366" t="str">
        <x:v>AUTHOR_PROPOSAL</x:v>
      </x:c>
      <x:c r="P9" s="366" t="n">
        <x:v>0.88</x:v>
      </x:c>
      <x:c r="Q9" s="366" t="str">
        <x:v>待审核</x:v>
      </x:c>
      <x:c r="R9" s="366" t="str">
        <x:v>可与街道网格序位规则关联</x:v>
      </x:c>
    </x:row>
    <x:row r="10" ht="120" customHeight="1">
      <x:c r="A10" s="366" t="str">
        <x:v>TC-CLAIM-0201</x:v>
      </x:c>
      <x:c r="B10" s="366" t="str">
        <x:v>坊内道路呈街巷曲三级体系</x:v>
      </x:c>
      <x:c r="C10" s="366" t="str">
        <x:v>唐长安坊内道路大致分为街、巷、曲三级，但具体坊可能并未完整建设所有层级。</x:v>
      </x:c>
      <x:c r="D10" s="366" t="str">
        <x:v>坊里内部不是只有一条十字路，而可能像树枝一样分成街、巷、曲三个层级。</x:v>
      </x:c>
      <x:c r="E10" s="366" t="str">
        <x:v>空间结构解释</x:v>
      </x:c>
      <x:c r="F10" s="366" t="str">
        <x:v>TC-LAYOUT-0001</x:v>
      </x:c>
      <x:c r="G10" s="366" t="str">
        <x:v>INTERPRETS</x:v>
      </x:c>
      <x:c r="H10" s="366" t="str">
        <x:v>贺从容</x:v>
      </x:c>
      <x:c r="I10" s="366" t="str">
        <x:v>TC-REF-0102</x:v>
      </x:c>
      <x:c r="J10" s="366" t="str">
        <x:v>TC-CHUNK-1101</x:v>
      </x:c>
      <x:c r="K10" s="366" t="str">
        <x:v>文献、图像与考古材料综合</x:v>
      </x:c>
      <x:c r="L10" s="366" t="str">
        <x:v>十字街或横街划分大区块→巷继续连接和细分→曲通向住宅</x:v>
      </x:c>
      <x:c r="M10" s="366" t="str">
        <x:v>隋大兴唐长安坊内道路</x:v>
      </x:c>
      <x:c r="N10" s="366" t="str">
        <x:v>直接证据不足，寺院坊、荒僻坊和大宅占地坊可能缺少某些层级</x:v>
      </x:c>
      <x:c r="O10" s="366" t="str">
        <x:v>AUTHOR_PROPOSAL</x:v>
      </x:c>
      <x:c r="P10" s="366" t="n">
        <x:v>0.86</x:v>
      </x:c>
      <x:c r="Q10" s="366" t="str">
        <x:v>审核通过</x:v>
      </x:c>
      <x:c r="R10" s="366" t="str">
        <x:v>作为总体框架而非每坊固定模板</x:v>
      </x:c>
    </x:row>
    <x:row r="11" ht="120" customHeight="1">
      <x:c r="A11" s="366" t="str">
        <x:v>TC-CLAIM-0202</x:v>
      </x:c>
      <x:c r="B11" s="366" t="str">
        <x:v>小十字街和十六分区不具普遍性</x:v>
      </x:c>
      <x:c r="C11" s="366" t="str">
        <x:v>小十字街未必在所有坊实施，因此由其推导的十六分区不能作为全城统一规则。</x:v>
      </x:c>
      <x:c r="D11" s="366" t="str">
        <x:v>常见复原图里的十六小格是一种可能方案，不是每一座坊都必然如此。</x:v>
      </x:c>
      <x:c r="E11" s="366" t="str">
        <x:v>复原限制</x:v>
      </x:c>
      <x:c r="F11" s="366" t="str">
        <x:v>TC-LAYOUT-0002</x:v>
      </x:c>
      <x:c r="G11" s="366" t="str">
        <x:v>REFINES</x:v>
      </x:c>
      <x:c r="H11" s="366" t="str">
        <x:v>贺从容</x:v>
      </x:c>
      <x:c r="I11" s="366" t="str">
        <x:v>TC-REF-0102</x:v>
      </x:c>
      <x:c r="J11" s="366" t="str">
        <x:v>TC-CHUNK-1103</x:v>
      </x:c>
      <x:c r="K11" s="366" t="str">
        <x:v>考古个例、文献缺失和大宅占地反例</x:v>
      </x:c>
      <x:c r="L11" s="366" t="str">
        <x:v>少量正例＋大量文献未标记＋大宅占地例外→规则可能存在但非普遍</x:v>
      </x:c>
      <x:c r="M11" s="366" t="str">
        <x:v>唐长安坊内小十字街与用地分区</x:v>
      </x:c>
      <x:c r="N11" s="366" t="str">
        <x:v>文献不记载不能直接证明不存在；仍需更多考古资料</x:v>
      </x:c>
      <x:c r="O11" s="366" t="str">
        <x:v>AUTHOR_PROPOSAL</x:v>
      </x:c>
      <x:c r="P11" s="366" t="n">
        <x:v>0.84</x:v>
      </x:c>
      <x:c r="Q11" s="366" t="str">
        <x:v>审核通过</x:v>
      </x:c>
      <x:c r="R11" s="366" t="str">
        <x:v>用于限制过度规则化复原</x:v>
      </x:c>
    </x:row>
    <x:row r="12" ht="120" customHeight="1">
      <x:c r="A12" s="366" t="str">
        <x:v>TC-CLAIM-0203</x:v>
      </x:c>
      <x:c r="B12" s="366" t="str">
        <x:v>循墙道路可能是不连续的边界通道</x:v>
      </x:c>
      <x:c r="C12" s="366" t="str">
        <x:v>坊墙内侧可能设置循墙巷曲，但大宅和寺观靠墙会使道路不能整圈连通。</x:v>
      </x:c>
      <x:c r="D12" s="366" t="str">
        <x:v>坊墙内侧可能有一圈小路，但它常被大型宅院或寺院截断，并不一定完整绕坊一周。</x:v>
      </x:c>
      <x:c r="E12" s="366" t="str">
        <x:v>拓扑解释</x:v>
      </x:c>
      <x:c r="F12" s="366" t="str">
        <x:v>TC-LAYOUT-0003</x:v>
      </x:c>
      <x:c r="G12" s="366" t="str">
        <x:v>INTERPRETS</x:v>
      </x:c>
      <x:c r="H12" s="366" t="str">
        <x:v>贺从容</x:v>
      </x:c>
      <x:c r="I12" s="366" t="str">
        <x:v>TC-REF-0102</x:v>
      </x:c>
      <x:c r="J12" s="366" t="str">
        <x:v>TC-CHUNK-1104</x:v>
      </x:c>
      <x:c r="K12" s="366" t="str">
        <x:v>循墙行走文献、宅门方向和靠墙大型院落</x:v>
      </x:c>
      <x:c r="L12" s="366" t="str">
        <x:v>循墙文献→存在边界通道；靠墙院落开门→完整环路受阻</x:v>
      </x:c>
      <x:c r="M12" s="366" t="str">
        <x:v>唐长安部分坊墙内侧</x:v>
      </x:c>
      <x:c r="N12" s="366" t="str">
        <x:v>与《考工记》环涂的演变关系属于推测；连通范围未知</x:v>
      </x:c>
      <x:c r="O12" s="366" t="str">
        <x:v>AUTHOR_PROPOSAL</x:v>
      </x:c>
      <x:c r="P12" s="366" t="n">
        <x:v>0.78</x:v>
      </x:c>
      <x:c r="Q12" s="366" t="str">
        <x:v>审核通过</x:v>
      </x:c>
      <x:c r="R12" s="366" t="str">
        <x:v>适合以后建立连续/中断拓扑字段</x:v>
      </x:c>
    </x:row>
    <x:row r="13" ht="120" customHeight="1">
      <x:c r="A13" s="366" t="str">
        <x:v>TC-CLAIM-0204</x:v>
      </x:c>
      <x:c r="B13" s="366" t="str">
        <x:v>曲多为东西向直线道路</x:v>
      </x:c>
      <x:c r="C13" s="366" t="str">
        <x:v>多数曲可能是东西向直线小路，“曲”强调位置僻静、到达需转折，不必表示道路本身弯曲。</x:v>
      </x:c>
      <x:c r="D13" s="366" t="str">
        <x:v>唐人说的“曲”可能不是弯弯曲曲的小路，而是藏在坊内、要转几次才能到达的横向小路。</x:v>
      </x:c>
      <x:c r="E13" s="366" t="str">
        <x:v>语义与方向解释</x:v>
      </x:c>
      <x:c r="F13" s="366" t="str">
        <x:v>TC-LAYOUT-0004</x:v>
      </x:c>
      <x:c r="G13" s="366" t="str">
        <x:v>INTERPRETS</x:v>
      </x:c>
      <x:c r="H13" s="366" t="str">
        <x:v>贺从容</x:v>
      </x:c>
      <x:c r="I13" s="366" t="str">
        <x:v>TC-REF-0102</x:v>
      </x:c>
      <x:c r="J13" s="366" t="str">
        <x:v>TC-CHUNK-1105</x:v>
      </x:c>
      <x:c r="K13" s="366" t="str">
        <x:v>南曲、中曲、循墙一曲等方位称谓及宅院朝向</x:v>
      </x:c>
      <x:c r="L13" s="366" t="str">
        <x:v>方位称谓集中为南北次序→道路更可能东西向；与南北向院落开门匹配</x:v>
      </x:c>
      <x:c r="M13" s="366" t="str">
        <x:v>唐长安坊曲</x:v>
      </x:c>
      <x:c r="N13" s="366" t="str">
        <x:v>存在一条走向含混材料，不能排除南北向曲</x:v>
      </x:c>
      <x:c r="O13" s="366" t="str">
        <x:v>AUTHOR_PROPOSAL</x:v>
      </x:c>
      <x:c r="P13" s="366" t="n">
        <x:v>0.82</x:v>
      </x:c>
      <x:c r="Q13" s="366" t="str">
        <x:v>审核通过</x:v>
      </x:c>
      <x:c r="R13" s="366" t="str">
        <x:v>后续可与具体坊曲实体对应</x:v>
      </x:c>
    </x:row>
    <x:row r="14" ht="120" customHeight="1">
      <x:c r="A14" s="366" t="str">
        <x:v>TC-CLAIM-0205</x:v>
      </x:c>
      <x:c r="B14" s="366" t="str">
        <x:v>坊内道路宽度按层级递减但存在差异</x:v>
      </x:c>
      <x:c r="C14" s="366" t="str">
        <x:v>十字街、巷、曲总体呈宽度递减关系；十字街约15—20米较有依据，巷约6米和曲约1.5—3米属于粗略推测。</x:v>
      </x:c>
      <x:c r="D14" s="366" t="str">
        <x:v>坊内道路大体是主街最宽、巷次之、曲最窄，但这些不是全城统一的标准尺寸。</x:v>
      </x:c>
      <x:c r="E14" s="366" t="str">
        <x:v>尺度解释</x:v>
      </x:c>
      <x:c r="F14" s="366" t="str">
        <x:v>TC-LAYOUT-0005</x:v>
      </x:c>
      <x:c r="G14" s="366" t="str">
        <x:v>INTERPRETS</x:v>
      </x:c>
      <x:c r="H14" s="366" t="str">
        <x:v>贺从容</x:v>
      </x:c>
      <x:c r="I14" s="366" t="str">
        <x:v>TC-REF-0102</x:v>
      </x:c>
      <x:c r="J14" s="366" t="str">
        <x:v>TC-CHUNK-1102,TC-CHUNK-1106</x:v>
      </x:c>
      <x:c r="K14" s="366" t="str">
        <x:v>考古宽度、车辙尺度、通行需求和地图比例综合</x:v>
      </x:c>
      <x:c r="L14" s="366" t="str">
        <x:v>道路层级与交通需求递减→宽度递减；考古和功能约束给出大致范围</x:v>
      </x:c>
      <x:c r="M14" s="366" t="str">
        <x:v>唐长安坊内道路</x:v>
      </x:c>
      <x:c r="N14" s="366" t="str">
        <x:v>巷与曲直接考古证据稀少；正文和小结的曲宽范围不完全一致</x:v>
      </x:c>
      <x:c r="O14" s="366" t="str">
        <x:v>AUTHOR_PROPOSAL</x:v>
      </x:c>
      <x:c r="P14" s="366" t="n">
        <x:v>0.8</x:v>
      </x:c>
      <x:c r="Q14" s="366" t="str">
        <x:v>审核通过</x:v>
      </x:c>
      <x:c r="R14" s="366" t="str">
        <x:v>采用小结1.5—3米，保留正文差异</x:v>
      </x:c>
    </x:row>
    <x:row r="15" ht="120" customHeight="1">
      <x:c r="A15" s="366" t="str">
        <x:v>TC-CLAIM-0301</x:v>
      </x:c>
      <x:c r="B15" s="366" t="str">
        <x:v>网格路网兼具交通与空间控制作用</x:v>
      </x:c>
      <x:c r="C15" s="366" t="str">
        <x:v>唐长安正交网格既组织城市交通，也通过坊墙、街道和分区形成便于治理的空间单元。</x:v>
      </x:c>
      <x:c r="D15" s="366" t="str">
        <x:v>棋盘路网不仅让人和车找到方向，也像一道道分区线，帮助管理者控制不同坊区。</x:v>
      </x:c>
      <x:c r="E15" s="366" t="str">
        <x:v>空间治理解释</x:v>
      </x:c>
      <x:c r="F15" s="366" t="str">
        <x:v>TC-ROADNET-0001</x:v>
      </x:c>
      <x:c r="G15" s="366" t="str">
        <x:v>INTERPRETS</x:v>
      </x:c>
      <x:c r="H15" s="366" t="str">
        <x:v>张小娟</x:v>
      </x:c>
      <x:c r="I15" s="366" t="str">
        <x:v>TC-REF-0103</x:v>
      </x:c>
      <x:c r="J15" s="366" t="str">
        <x:v>TC-CHUNK-1201,TC-CHUNK-1206</x:v>
      </x:c>
      <x:c r="K15" s="366" t="str">
        <x:v>作者对道路格局、里坊分区与政府管理关系的综合分析</x:v>
      </x:c>
      <x:c r="L15" s="366" t="str">
        <x:v>正交道路划分网格单元→坊墙与门形成边界→交通组织与分区管理同时实现</x:v>
      </x:c>
      <x:c r="M15" s="366" t="str">
        <x:v>唐长安整体路网</x:v>
      </x:c>
      <x:c r="N15" s="366" t="str">
        <x:v>‘维护统治稳定’是作者解释；不等于每条道路均以控制为唯一设计动因</x:v>
      </x:c>
      <x:c r="O15" s="366" t="str">
        <x:v>AUTHOR_PROPOSAL</x:v>
      </x:c>
      <x:c r="P15" s="366" t="n">
        <x:v>0.82</x:v>
      </x:c>
      <x:c r="Q15" s="366" t="str">
        <x:v>审核通过</x:v>
      </x:c>
      <x:c r="R15" s="366" t="str">
        <x:v>与李瑞的空间隔离解释相互补充</x:v>
      </x:c>
    </x:row>
    <x:row r="16" ht="120" customHeight="1">
      <x:c r="A16" s="366" t="str">
        <x:v>TC-CLAIM-0302</x:v>
      </x:c>
      <x:c r="B16" s="366" t="str">
        <x:v>两类坊内路网是常规模型而非全城硬规则</x:v>
      </x:c>
      <x:c r="C16" s="366" t="str">
        <x:v>张小娟沿用‘北部三十六坊东西二门与横街、其余坊四门与十字街’的传统模型，但结合贺从容研究，该模型只能表示常见复原方式，不能无条件套用于所有坊。</x:v>
      </x:c>
      <x:c r="D16" s="366" t="str">
        <x:v>复原图常把坊画成横街型或十字街型，但真实长安可能有不少例外。</x:v>
      </x:c>
      <x:c r="E16" s="366" t="str">
        <x:v>模型修正</x:v>
      </x:c>
      <x:c r="F16" s="366" t="str">
        <x:v>TC-LAYOUT-0006</x:v>
      </x:c>
      <x:c r="G16" s="366" t="str">
        <x:v>REFINES</x:v>
      </x:c>
      <x:c r="H16" s="366" t="str">
        <x:v>项目组综合张小娟、贺从容</x:v>
      </x:c>
      <x:c r="I16" s="366" t="str">
        <x:v>TC-REF-0103</x:v>
      </x:c>
      <x:c r="J16" s="366" t="str">
        <x:v>TC-CHUNK-1202</x:v>
      </x:c>
      <x:c r="K16" s="366" t="str">
        <x:v>张文的两类模型与贺文的考古个例、文献缺失和大宅寺院例外相互对照</x:v>
      </x:c>
      <x:c r="L16" s="366" t="str">
        <x:v>传统规则化复原＋非普遍性证据→模型可保留但必须声明适用范围和例外</x:v>
      </x:c>
      <x:c r="M16" s="366" t="str">
        <x:v>唐长安坊内道路复原</x:v>
      </x:c>
      <x:c r="N16" s="366" t="str">
        <x:v>跨文献综合结论；需要更多具体坊考古资料验证</x:v>
      </x:c>
      <x:c r="O16" s="366" t="str">
        <x:v>PROJECT_INFERENCE</x:v>
      </x:c>
      <x:c r="P16" s="366" t="n">
        <x:v>0.8</x:v>
      </x:c>
      <x:c r="Q16" s="366" t="str">
        <x:v>待审核</x:v>
      </x:c>
      <x:c r="R16" s="366" t="str">
        <x:v>不改变已审核的TC-LAYOUT-0002，只增加拓扑表达</x:v>
      </x:c>
    </x:row>
    <x:row r="17" ht="120" customHeight="1">
      <x:c r="A17" s="366" t="str">
        <x:v>TC-CLAIM-0303</x:v>
      </x:c>
      <x:c r="B17" s="366" t="str">
        <x:v>门禁使道路可达性具有时间变化</x:v>
      </x:c>
      <x:c r="C17" s="366" t="str">
        <x:v>唐长安城门、坊门随鼓声定时启闭，同一条道路在白天可通行、夜间可能被城门和坊门切断。</x:v>
      </x:c>
      <x:c r="D17" s="366" t="str">
        <x:v>长安的路并不是全天都能走：鼓声一响，城门和坊门关闭，白天的通路会变成夜间的断路。</x:v>
      </x:c>
      <x:c r="E17" s="366" t="str">
        <x:v>交通管理解释</x:v>
      </x:c>
      <x:c r="F17" s="366" t="str">
        <x:v>TC-ROADNET-0001</x:v>
      </x:c>
      <x:c r="G17" s="366" t="str">
        <x:v>EXPLAINS</x:v>
      </x:c>
      <x:c r="H17" s="366" t="str">
        <x:v>张小娟</x:v>
      </x:c>
      <x:c r="I17" s="366" t="str">
        <x:v>TC-REF-0103</x:v>
      </x:c>
      <x:c r="J17" s="366" t="str">
        <x:v>TC-CHUNK-1204</x:v>
      </x:c>
      <x:c r="K17" s="366" t="str">
        <x:v>门禁、宵禁、城门和坊门启闭制度</x:v>
      </x:c>
      <x:c r="L17" s="366" t="str">
        <x:v>道路物理连接保持不变＋门按时关闭→实际可达性随时间改变</x:v>
      </x:c>
      <x:c r="M17" s="366" t="str">
        <x:v>唐长安城门、坊门及相连道路</x:v>
      </x:c>
      <x:c r="N17" s="366" t="str">
        <x:v>特许通行、婚丧疾病等例外存在；中晚唐执行强度发生变化</x:v>
      </x:c>
      <x:c r="O17" s="366" t="str">
        <x:v>AUTHOR_PROPOSAL</x:v>
      </x:c>
      <x:c r="P17" s="366" t="n">
        <x:v>0.9</x:v>
      </x:c>
      <x:c r="Q17" s="366" t="str">
        <x:v>审核通过</x:v>
      </x:c>
      <x:c r="R17" s="366" t="str">
        <x:v>提示未来关系表可增加开放时段或时间限定</x:v>
      </x:c>
    </x:row>
    <x:row r="18" ht="120" customHeight="1">
      <x:c r="A18" s="366" t="str">
        <x:v>TC-CLAIM-0304</x:v>
      </x:c>
      <x:c r="B18" s="366" t="str">
        <x:v>商业发展推动坊市边界和道路使用方式变化</x:v>
      </x:c>
      <x:c r="C18" s="366" t="str">
        <x:v>中唐以后坊内商铺、侵街打墙和沿街建舍增多，封闭坊市制逐渐松动，道路由单纯通行与分隔空间转为商业活动空间。</x:v>
      </x:c>
      <x:c r="D18" s="366" t="str">
        <x:v>城市越繁荣，店铺越想靠近人流，坊墙和街道的边界就越来越难维持原样。</x:v>
      </x:c>
      <x:c r="E18" s="366" t="str">
        <x:v>制度演变解释</x:v>
      </x:c>
      <x:c r="F18" s="366" t="str">
        <x:v>TC-ROADNET-0001,TC-LAYOUT-0001</x:v>
      </x:c>
      <x:c r="G18" s="366" t="str">
        <x:v>EXPLAINS</x:v>
      </x:c>
      <x:c r="H18" s="366" t="str">
        <x:v>张小娟</x:v>
      </x:c>
      <x:c r="I18" s="366" t="str">
        <x:v>TC-REF-0103</x:v>
      </x:c>
      <x:c r="J18" s="366" t="str">
        <x:v>TC-CHUNK-1203,TC-CHUNK-1206</x:v>
      </x:c>
      <x:c r="K18" s="366" t="str">
        <x:v>坊内商铺、侵街打墙诏令、门禁松弛和唐宋比较</x:v>
      </x:c>
      <x:c r="L18" s="366" t="str">
        <x:v>商业需求增长→店铺向坊外和街道扩展→侵街破墙增多→封闭路网逐渐开放化</x:v>
      </x:c>
      <x:c r="M18" s="366" t="str">
        <x:v>中晚唐长安坊市与街道</x:v>
      </x:c>
      <x:c r="N18" s="366" t="str">
        <x:v>渐变过程，各区域不同；不能写成中唐某年坊市制突然终止</x:v>
      </x:c>
      <x:c r="O18" s="366" t="str">
        <x:v>AUTHOR_PROPOSAL</x:v>
      </x:c>
      <x:c r="P18" s="366" t="n">
        <x:v>0.84</x:v>
      </x:c>
      <x:c r="Q18" s="366" t="str">
        <x:v>审核通过</x:v>
      </x:c>
      <x:c r="R18" s="366" t="str">
        <x:v>适合科普解释规则城市如何发生日常演变</x:v>
      </x:c>
    </x:row>
    <x:row r="19" ht="120" customHeight="1">
      <x:c r="A19" s="366" t="str">
        <x:v>TC-CLAIM-0305</x:v>
      </x:c>
      <x:c r="B19" s="366" t="str">
        <x:v>道路管理制度用于保护通行空间</x:v>
      </x:c>
      <x:c r="C19" s="366" t="str">
        <x:v>禁止侵街、穿街取土、沿路耕种和破坏路面，并要求巡查与修缮，是唐代维持道路平整、宽敞和畅通的重要措施。</x:v>
      </x:c>
      <x:c r="D19" s="366" t="str">
        <x:v>宽路不会自动一直保持宽：还需要禁止占路、挖坑和种地，并有人巡查、维修。</x:v>
      </x:c>
      <x:c r="E19" s="366" t="str">
        <x:v>管理机制解释</x:v>
      </x:c>
      <x:c r="F19" s="366" t="str">
        <x:v>TC-ROADNET-0001</x:v>
      </x:c>
      <x:c r="G19" s="366" t="str">
        <x:v>EXPLAINS</x:v>
      </x:c>
      <x:c r="H19" s="366" t="str">
        <x:v>张小娟</x:v>
      </x:c>
      <x:c r="I19" s="366" t="str">
        <x:v>TC-REF-0103</x:v>
      </x:c>
      <x:c r="J19" s="366" t="str">
        <x:v>TC-CHUNK-1205</x:v>
      </x:c>
      <x:c r="K19" s="366" t="str">
        <x:v>《唐会要》和《唐律疏议》相关禁令及修缮责任的作者转引</x:v>
      </x:c>
      <x:c r="L19" s="366" t="str">
        <x:v>侵街与破坏风险→法律禁令＋巡查修缮→保护有效路宽和通行条件</x:v>
      </x:c>
      <x:c r="M19" s="366" t="str">
        <x:v>唐长安主要街道</x:v>
      </x:c>
      <x:c r="N19" s="366" t="str">
        <x:v>制度存在不等于始终严格执行；原始条文和适用地域仍需回查</x:v>
      </x:c>
      <x:c r="O19" s="366" t="str">
        <x:v>AUTHOR_PROPOSAL</x:v>
      </x:c>
      <x:c r="P19" s="366" t="n">
        <x:v>0.86</x:v>
      </x:c>
      <x:c r="Q19" s="366" t="str">
        <x:v>审核通过</x:v>
      </x:c>
      <x:c r="R19" s="366" t="str">
        <x:v>补充‘为什么宽街后来可能变窄’的管理视角</x:v>
      </x:c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  <x:c r="N20" s="366"/>
      <x:c r="O20" s="366"/>
      <x:c r="P20" s="366"/>
      <x:c r="Q20" s="366"/>
      <x:c r="R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  <x:c r="N21" s="366"/>
      <x:c r="O21" s="366"/>
      <x:c r="P21" s="366"/>
      <x:c r="Q21" s="366"/>
      <x:c r="R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  <x:c r="N22" s="366"/>
      <x:c r="O22" s="366"/>
      <x:c r="P22" s="366"/>
      <x:c r="Q22" s="366"/>
      <x:c r="R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  <x:c r="N23" s="366"/>
      <x:c r="O23" s="366"/>
      <x:c r="P23" s="366"/>
      <x:c r="Q23" s="366"/>
      <x:c r="R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  <x:c r="N24" s="366"/>
      <x:c r="O24" s="366"/>
      <x:c r="P24" s="366"/>
      <x:c r="Q24" s="366"/>
      <x:c r="R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  <x:c r="N25" s="366"/>
      <x:c r="O25" s="366"/>
      <x:c r="P25" s="366"/>
      <x:c r="Q25" s="366"/>
      <x:c r="R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  <x:c r="N26" s="366"/>
      <x:c r="O26" s="366"/>
      <x:c r="P26" s="366"/>
      <x:c r="Q26" s="366"/>
      <x:c r="R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  <x:c r="N27" s="366"/>
      <x:c r="O27" s="366"/>
      <x:c r="P27" s="366"/>
      <x:c r="Q27" s="366"/>
      <x:c r="R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  <x:c r="N28" s="366"/>
      <x:c r="O28" s="366"/>
      <x:c r="P28" s="366"/>
      <x:c r="Q28" s="366"/>
      <x:c r="R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  <x:c r="N29" s="366"/>
      <x:c r="O29" s="366"/>
      <x:c r="P29" s="366"/>
      <x:c r="Q29" s="366"/>
      <x:c r="R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  <x:c r="N30" s="366"/>
      <x:c r="O30" s="366"/>
      <x:c r="P30" s="366"/>
      <x:c r="Q30" s="366"/>
      <x:c r="R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  <x:c r="N31" s="366"/>
      <x:c r="O31" s="366"/>
      <x:c r="P31" s="366"/>
      <x:c r="Q31" s="366"/>
      <x:c r="R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  <x:c r="N32" s="366"/>
      <x:c r="O32" s="366"/>
      <x:c r="P32" s="366"/>
      <x:c r="Q32" s="366"/>
      <x:c r="R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  <x:c r="N33" s="366"/>
      <x:c r="O33" s="366"/>
      <x:c r="P33" s="366"/>
      <x:c r="Q33" s="366"/>
      <x:c r="R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  <x:c r="N34" s="366"/>
      <x:c r="O34" s="366"/>
      <x:c r="P34" s="366"/>
      <x:c r="Q34" s="366"/>
      <x:c r="R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  <x:c r="N35" s="366"/>
      <x:c r="O35" s="366"/>
      <x:c r="P35" s="366"/>
      <x:c r="Q35" s="366"/>
      <x:c r="R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  <x:c r="N36" s="366"/>
      <x:c r="O36" s="366"/>
      <x:c r="P36" s="366"/>
      <x:c r="Q36" s="366"/>
      <x:c r="R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  <x:c r="N37" s="366"/>
      <x:c r="O37" s="366"/>
      <x:c r="P37" s="366"/>
      <x:c r="Q37" s="366"/>
      <x:c r="R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  <x:c r="N38" s="366"/>
      <x:c r="O38" s="366"/>
      <x:c r="P38" s="366"/>
      <x:c r="Q38" s="366"/>
      <x:c r="R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  <x:c r="N39" s="366"/>
      <x:c r="O39" s="366"/>
      <x:c r="P39" s="366"/>
      <x:c r="Q39" s="366"/>
      <x:c r="R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  <x:c r="N40" s="366"/>
      <x:c r="O40" s="366"/>
      <x:c r="P40" s="366"/>
      <x:c r="Q40" s="366"/>
      <x:c r="R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  <x:c r="N41" s="366"/>
      <x:c r="O41" s="366"/>
      <x:c r="P41" s="366"/>
      <x:c r="Q41" s="366"/>
      <x:c r="R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  <x:c r="N42" s="366"/>
      <x:c r="O42" s="366"/>
      <x:c r="P42" s="366"/>
      <x:c r="Q42" s="366"/>
      <x:c r="R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  <x:c r="N43" s="366"/>
      <x:c r="O43" s="366"/>
      <x:c r="P43" s="366"/>
      <x:c r="Q43" s="366"/>
      <x:c r="R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  <x:c r="N44" s="366"/>
      <x:c r="O44" s="366"/>
      <x:c r="P44" s="366"/>
      <x:c r="Q44" s="366"/>
      <x:c r="R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  <x:c r="N45" s="366"/>
      <x:c r="O45" s="366"/>
      <x:c r="P45" s="366"/>
      <x:c r="Q45" s="366"/>
      <x:c r="R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  <x:c r="N46" s="366"/>
      <x:c r="O46" s="366"/>
      <x:c r="P46" s="366"/>
      <x:c r="Q46" s="366"/>
      <x:c r="R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  <x:c r="N47" s="366"/>
      <x:c r="O47" s="366"/>
      <x:c r="P47" s="366"/>
      <x:c r="Q47" s="366"/>
      <x:c r="R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  <x:c r="N48" s="366"/>
      <x:c r="O48" s="366"/>
      <x:c r="P48" s="366"/>
      <x:c r="Q48" s="366"/>
      <x:c r="R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  <x:c r="N49" s="366"/>
      <x:c r="O49" s="366"/>
      <x:c r="P49" s="366"/>
      <x:c r="Q49" s="366"/>
      <x:c r="R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  <x:c r="N50" s="366"/>
      <x:c r="O50" s="366"/>
      <x:c r="P50" s="366"/>
      <x:c r="Q50" s="366"/>
      <x:c r="R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  <x:c r="N51" s="366"/>
      <x:c r="O51" s="366"/>
      <x:c r="P51" s="366"/>
      <x:c r="Q51" s="366"/>
      <x:c r="R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  <x:c r="N52" s="366"/>
      <x:c r="O52" s="366"/>
      <x:c r="P52" s="366"/>
      <x:c r="Q52" s="366"/>
      <x:c r="R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  <x:c r="N53" s="366"/>
      <x:c r="O53" s="366"/>
      <x:c r="P53" s="366"/>
      <x:c r="Q53" s="366"/>
      <x:c r="R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  <x:c r="N54" s="366"/>
      <x:c r="O54" s="366"/>
      <x:c r="P54" s="366"/>
      <x:c r="Q54" s="366"/>
      <x:c r="R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  <x:c r="N55" s="366"/>
      <x:c r="O55" s="366"/>
      <x:c r="P55" s="366"/>
      <x:c r="Q55" s="366"/>
      <x:c r="R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  <x:c r="N56" s="366"/>
      <x:c r="O56" s="366"/>
      <x:c r="P56" s="366"/>
      <x:c r="Q56" s="366"/>
      <x:c r="R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  <x:c r="N57" s="366"/>
      <x:c r="O57" s="366"/>
      <x:c r="P57" s="366"/>
      <x:c r="Q57" s="366"/>
      <x:c r="R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  <x:c r="N58" s="366"/>
      <x:c r="O58" s="366"/>
      <x:c r="P58" s="366"/>
      <x:c r="Q58" s="366"/>
      <x:c r="R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  <x:c r="N59" s="366"/>
      <x:c r="O59" s="366"/>
      <x:c r="P59" s="366"/>
      <x:c r="Q59" s="366"/>
      <x:c r="R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  <x:c r="N60" s="366"/>
      <x:c r="O60" s="366"/>
      <x:c r="P60" s="366"/>
      <x:c r="Q60" s="366"/>
      <x:c r="R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  <x:c r="N61" s="366"/>
      <x:c r="O61" s="366"/>
      <x:c r="P61" s="366"/>
      <x:c r="Q61" s="366"/>
      <x:c r="R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  <x:c r="N62" s="366"/>
      <x:c r="O62" s="366"/>
      <x:c r="P62" s="366"/>
      <x:c r="Q62" s="366"/>
      <x:c r="R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  <x:c r="N63" s="366"/>
      <x:c r="O63" s="366"/>
      <x:c r="P63" s="366"/>
      <x:c r="Q63" s="366"/>
      <x:c r="R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  <x:c r="N64" s="366"/>
      <x:c r="O64" s="366"/>
      <x:c r="P64" s="366"/>
      <x:c r="Q64" s="366"/>
      <x:c r="R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  <x:c r="N65" s="366"/>
      <x:c r="O65" s="366"/>
      <x:c r="P65" s="366"/>
      <x:c r="Q65" s="366"/>
      <x:c r="R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  <x:c r="N66" s="366"/>
      <x:c r="O66" s="366"/>
      <x:c r="P66" s="366"/>
      <x:c r="Q66" s="366"/>
      <x:c r="R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  <x:c r="N67" s="366"/>
      <x:c r="O67" s="366"/>
      <x:c r="P67" s="366"/>
      <x:c r="Q67" s="366"/>
      <x:c r="R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  <x:c r="N68" s="366"/>
      <x:c r="O68" s="366"/>
      <x:c r="P68" s="366"/>
      <x:c r="Q68" s="366"/>
      <x:c r="R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  <x:c r="N69" s="366"/>
      <x:c r="O69" s="366"/>
      <x:c r="P69" s="366"/>
      <x:c r="Q69" s="366"/>
      <x:c r="R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  <x:c r="N70" s="366"/>
      <x:c r="O70" s="366"/>
      <x:c r="P70" s="366"/>
      <x:c r="Q70" s="366"/>
      <x:c r="R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  <x:c r="N71" s="366"/>
      <x:c r="O71" s="366"/>
      <x:c r="P71" s="366"/>
      <x:c r="Q71" s="366"/>
      <x:c r="R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  <x:c r="N72" s="366"/>
      <x:c r="O72" s="366"/>
      <x:c r="P72" s="366"/>
      <x:c r="Q72" s="366"/>
      <x:c r="R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  <x:c r="N73" s="366"/>
      <x:c r="O73" s="366"/>
      <x:c r="P73" s="366"/>
      <x:c r="Q73" s="366"/>
      <x:c r="R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  <x:c r="N74" s="366"/>
      <x:c r="O74" s="366"/>
      <x:c r="P74" s="366"/>
      <x:c r="Q74" s="366"/>
      <x:c r="R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  <x:c r="N75" s="366"/>
      <x:c r="O75" s="366"/>
      <x:c r="P75" s="366"/>
      <x:c r="Q75" s="366"/>
      <x:c r="R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  <x:c r="N76" s="366"/>
      <x:c r="O76" s="366"/>
      <x:c r="P76" s="366"/>
      <x:c r="Q76" s="366"/>
      <x:c r="R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  <x:c r="N77" s="366"/>
      <x:c r="O77" s="366"/>
      <x:c r="P77" s="366"/>
      <x:c r="Q77" s="366"/>
      <x:c r="R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  <x:c r="N78" s="366"/>
      <x:c r="O78" s="366"/>
      <x:c r="P78" s="366"/>
      <x:c r="Q78" s="366"/>
      <x:c r="R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  <x:c r="N79" s="366"/>
      <x:c r="O79" s="366"/>
      <x:c r="P79" s="366"/>
      <x:c r="Q79" s="366"/>
      <x:c r="R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  <x:c r="N80" s="366"/>
      <x:c r="O80" s="366"/>
      <x:c r="P80" s="366"/>
      <x:c r="Q80" s="366"/>
      <x:c r="R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  <x:c r="N81" s="366"/>
      <x:c r="O81" s="366"/>
      <x:c r="P81" s="366"/>
      <x:c r="Q81" s="366"/>
      <x:c r="R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  <x:c r="N82" s="366"/>
      <x:c r="O82" s="366"/>
      <x:c r="P82" s="366"/>
      <x:c r="Q82" s="366"/>
      <x:c r="R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  <x:c r="N83" s="366"/>
      <x:c r="O83" s="366"/>
      <x:c r="P83" s="366"/>
      <x:c r="Q83" s="366"/>
      <x:c r="R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  <x:c r="N84" s="366"/>
      <x:c r="O84" s="366"/>
      <x:c r="P84" s="366"/>
      <x:c r="Q84" s="366"/>
      <x:c r="R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  <x:c r="N85" s="366"/>
      <x:c r="O85" s="366"/>
      <x:c r="P85" s="366"/>
      <x:c r="Q85" s="366"/>
      <x:c r="R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  <x:c r="N86" s="366"/>
      <x:c r="O86" s="366"/>
      <x:c r="P86" s="366"/>
      <x:c r="Q86" s="366"/>
      <x:c r="R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  <x:c r="N87" s="366"/>
      <x:c r="O87" s="366"/>
      <x:c r="P87" s="366"/>
      <x:c r="Q87" s="366"/>
      <x:c r="R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  <x:c r="N88" s="366"/>
      <x:c r="O88" s="366"/>
      <x:c r="P88" s="366"/>
      <x:c r="Q88" s="366"/>
      <x:c r="R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  <x:c r="N89" s="366"/>
      <x:c r="O89" s="366"/>
      <x:c r="P89" s="366"/>
      <x:c r="Q89" s="366"/>
      <x:c r="R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  <x:c r="N90" s="366"/>
      <x:c r="O90" s="366"/>
      <x:c r="P90" s="366"/>
      <x:c r="Q90" s="366"/>
      <x:c r="R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  <x:c r="N91" s="366"/>
      <x:c r="O91" s="366"/>
      <x:c r="P91" s="366"/>
      <x:c r="Q91" s="366"/>
      <x:c r="R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  <x:c r="N92" s="366"/>
      <x:c r="O92" s="366"/>
      <x:c r="P92" s="366"/>
      <x:c r="Q92" s="366"/>
      <x:c r="R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  <x:c r="N93" s="366"/>
      <x:c r="O93" s="366"/>
      <x:c r="P93" s="366"/>
      <x:c r="Q93" s="366"/>
      <x:c r="R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  <x:c r="N94" s="366"/>
      <x:c r="O94" s="366"/>
      <x:c r="P94" s="366"/>
      <x:c r="Q94" s="366"/>
      <x:c r="R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  <x:c r="N95" s="366"/>
      <x:c r="O95" s="366"/>
      <x:c r="P95" s="366"/>
      <x:c r="Q95" s="366"/>
      <x:c r="R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  <x:c r="N96" s="366"/>
      <x:c r="O96" s="366"/>
      <x:c r="P96" s="366"/>
      <x:c r="Q96" s="366"/>
      <x:c r="R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  <x:c r="N97" s="366"/>
      <x:c r="O97" s="366"/>
      <x:c r="P97" s="366"/>
      <x:c r="Q97" s="366"/>
      <x:c r="R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  <x:c r="N98" s="366"/>
      <x:c r="O98" s="366"/>
      <x:c r="P98" s="366"/>
      <x:c r="Q98" s="366"/>
      <x:c r="R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  <x:c r="N99" s="366"/>
      <x:c r="O99" s="366"/>
      <x:c r="P99" s="366"/>
      <x:c r="Q99" s="366"/>
      <x:c r="R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  <x:c r="N100" s="366"/>
      <x:c r="O100" s="366"/>
      <x:c r="P100" s="366"/>
      <x:c r="Q100" s="366"/>
      <x:c r="R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  <x:c r="N101" s="366"/>
      <x:c r="O101" s="366"/>
      <x:c r="P101" s="366"/>
      <x:c r="Q101" s="366"/>
      <x:c r="R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  <x:c r="N102" s="366"/>
      <x:c r="O102" s="366"/>
      <x:c r="P102" s="366"/>
      <x:c r="Q102" s="366"/>
      <x:c r="R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  <x:c r="N103" s="366"/>
      <x:c r="O103" s="366"/>
      <x:c r="P103" s="366"/>
      <x:c r="Q103" s="366"/>
      <x:c r="R103" s="366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66" t="str">
        <x:v>MAP-LAYOUT-ENTITY</x:v>
      </x:c>
      <x:c r="B27" s="366" t="str">
        <x:v>坊内平面规则</x:v>
      </x:c>
      <x:c r="C27" s="366" t="str">
        <x:v>layout_rule_key,rule_name</x:v>
      </x:c>
      <x:c r="D27" s="366" t="str">
        <x:v>layout_rule_key非空</x:v>
      </x:c>
      <x:c r="E27" s="366" t="str">
        <x:v>实体</x:v>
      </x:c>
      <x:c r="F27" s="366" t="str">
        <x:v>LayoutRule</x:v>
      </x:c>
      <x:c r="G27" s="366"/>
      <x:c r="H27" s="366" t="str">
        <x:v>layout_rule_key</x:v>
      </x:c>
      <x:c r="I27" s="366"/>
      <x:c r="J27" s="366" t="str">
        <x:v>类型、描述、时期、适用范围写入属性</x:v>
      </x:c>
      <x:c r="K27" s="366"/>
      <x:c r="L27" s="366" t="str">
        <x:v>是</x:v>
      </x:c>
      <x:c r="M27" s="366" t="str">
        <x:v>source_key；正式记录需chunk_key和引文</x:v>
      </x:c>
      <x:c r="N27" s="366" t="str">
        <x:v>同编号合并；规则差异并存</x:v>
      </x:c>
      <x:c r="O27" s="139"/>
    </x:row>
    <x:row r="28">
      <x:c r="A28" s="366" t="str">
        <x:v>MAP-LAYOUT-APPLIES</x:v>
      </x:c>
      <x:c r="B28" s="366" t="str">
        <x:v>坊内平面规则</x:v>
      </x:c>
      <x:c r="C28" s="366" t="str">
        <x:v>applies_to_keys</x:v>
      </x:c>
      <x:c r="D28" s="366" t="str">
        <x:v>字段非空</x:v>
      </x:c>
      <x:c r="E28" s="366" t="str">
        <x:v>关系</x:v>
      </x:c>
      <x:c r="F28" s="366" t="str">
        <x:v>Fang</x:v>
      </x:c>
      <x:c r="G28" s="366" t="str">
        <x:v>APPLIES_TO</x:v>
      </x:c>
      <x:c r="H28" s="366" t="str">
        <x:v>layout_rule_key</x:v>
      </x:c>
      <x:c r="I28" s="366" t="str">
        <x:v>applies_to_keys</x:v>
      </x:c>
      <x:c r="J28" s="366" t="str">
        <x:v>时期、证据、可信度写入关系属性</x:v>
      </x:c>
      <x:c r="K28" s="366"/>
      <x:c r="L28" s="366" t="str">
        <x:v>是</x:v>
      </x:c>
      <x:c r="M28" s="366" t="str">
        <x:v>来源、片段、证据类型</x:v>
      </x:c>
      <x:c r="N28" s="366" t="str">
        <x:v>多个编号逐一拆分</x:v>
      </x:c>
      <x:c r="O28" s="139"/>
    </x:row>
    <x:row r="29">
      <x:c r="A29" s="366" t="str">
        <x:v>MAP-CLAIM-ENTITY</x:v>
      </x:c>
      <x:c r="B29" s="366" t="str">
        <x:v>研究结论表</x:v>
      </x:c>
      <x:c r="C29" s="366" t="str">
        <x:v>claim_key,claim_title</x:v>
      </x:c>
      <x:c r="D29" s="366" t="str">
        <x:v>claim_key非空</x:v>
      </x:c>
      <x:c r="E29" s="366" t="str">
        <x:v>实体</x:v>
      </x:c>
      <x:c r="F29" s="366" t="str">
        <x:v>InterpretiveClaim</x:v>
      </x:c>
      <x:c r="G29" s="366"/>
      <x:c r="H29" s="366" t="str">
        <x:v>claim_key</x:v>
      </x:c>
      <x:c r="I29" s="366"/>
      <x:c r="J29" s="366" t="str">
        <x:v>结论正文、科普表述、作者、依据、范围、限制和状态写入属性</x:v>
      </x:c>
      <x:c r="K29" s="366"/>
      <x:c r="L29" s="366" t="str">
        <x:v>是</x:v>
      </x:c>
      <x:c r="M29" s="366" t="str">
        <x:v>source_key、chunk_key、basis_text</x:v>
      </x:c>
      <x:c r="N29" s="366" t="str">
        <x:v>同一论文结论按独立论点拆分</x:v>
      </x:c>
      <x:c r="O29" s="139"/>
    </x:row>
    <x:row r="30">
      <x:c r="A30" s="366" t="str">
        <x:v>MAP-CLAIM-SUBJECT</x:v>
      </x:c>
      <x:c r="B30" s="366" t="str">
        <x:v>研究结论表</x:v>
      </x:c>
      <x:c r="C30" s="366" t="str">
        <x:v>subject_keys,subject_relation_type</x:v>
      </x:c>
      <x:c r="D30" s="366" t="str">
        <x:v>两个字段均非空</x:v>
      </x:c>
      <x:c r="E30" s="366" t="str">
        <x:v>关系</x:v>
      </x:c>
      <x:c r="F30" s="366"/>
      <x:c r="G30" s="366" t="str">
        <x:v>由subject_relation_type决定</x:v>
      </x:c>
      <x:c r="H30" s="366" t="str">
        <x:v>claim_key</x:v>
      </x:c>
      <x:c r="I30" s="366" t="str">
        <x:v>subject_keys</x:v>
      </x:c>
      <x:c r="J30" s="366" t="str">
        <x:v>作者、范围、证据、可信度写入关系属性</x:v>
      </x:c>
      <x:c r="K30" s="366"/>
      <x:c r="L30" s="366" t="str">
        <x:v>是</x:v>
      </x:c>
      <x:c r="M30" s="366" t="str">
        <x:v>来源、片段、论证依据</x:v>
      </x:c>
      <x:c r="N30" s="366" t="str">
        <x:v>多个对象逐一拆分；冲突观点不得覆盖</x:v>
      </x:c>
      <x:c r="O30" s="139"/>
    </x:row>
    <x:row r="31">
      <x:c r="A31" s="461" t="str">
        <x:v>MAP-TERRAIN-ENTITY</x:v>
      </x:c>
      <x:c r="B31" s="461" t="str">
        <x:v>地形表</x:v>
      </x:c>
      <x:c r="C31" s="461" t="str">
        <x:v>terrain_key,name</x:v>
      </x:c>
      <x:c r="D31" s="461" t="str">
        <x:v>terrain_key非空</x:v>
      </x:c>
      <x:c r="E31" s="461" t="str">
        <x:v>实体</x:v>
      </x:c>
      <x:c r="F31" s="461" t="str">
        <x:v>TerrainFeature</x:v>
      </x:c>
      <x:c r="G31" s="461"/>
      <x:c r="H31" s="461" t="str">
        <x:v>terrain_key</x:v>
      </x:c>
      <x:c r="I31" s="461"/>
      <x:c r="J31" s="461" t="str">
        <x:v>类型、位置、高程、坡向、地貌描述、几何、时期和证据写入属性</x:v>
      </x:c>
      <x:c r="K31" s="461"/>
      <x:c r="L31" s="461" t="str">
        <x:v>是</x:v>
      </x:c>
      <x:c r="M31" s="461" t="str">
        <x:v>source_key、chunk_key、evidence_quote</x:v>
      </x:c>
      <x:c r="N31" s="461" t="str">
        <x:v>同编号合并；不同测量结果并存审核</x:v>
      </x:c>
      <x:c r="O31" s="461" t="str">
        <x:v>地形影响解释不得直接写为事实</x:v>
      </x:c>
    </x:row>
    <x:row r="32">
      <x:c r="A32" s="461" t="str">
        <x:v>MAP-TERRAIN-COVER</x:v>
      </x:c>
      <x:c r="B32" s="461" t="str">
        <x:v>地形表</x:v>
      </x:c>
      <x:c r="C32" s="461" t="str">
        <x:v>covered_area_keys</x:v>
      </x:c>
      <x:c r="D32" s="461" t="str">
        <x:v>字段非空</x:v>
      </x:c>
      <x:c r="E32" s="461" t="str">
        <x:v>关系</x:v>
      </x:c>
      <x:c r="F32" s="461"/>
      <x:c r="G32" s="461" t="str">
        <x:v>COVERS</x:v>
      </x:c>
      <x:c r="H32" s="461" t="str">
        <x:v>terrain_key</x:v>
      </x:c>
      <x:c r="I32" s="461" t="str">
        <x:v>covered_area_keys</x:v>
      </x:c>
      <x:c r="J32" s="461" t="str">
        <x:v>时期、几何、来源和可信度</x:v>
      </x:c>
      <x:c r="K32" s="461"/>
      <x:c r="L32" s="461" t="str">
        <x:v>是</x:v>
      </x:c>
      <x:c r="M32" s="461" t="str">
        <x:v>继承地形记录证据</x:v>
      </x:c>
      <x:c r="N32" s="461" t="str">
        <x:v>多个对象逐一拆分</x:v>
      </x:c>
      <x:c r="O32" s="461" t="str">
        <x:v>地形单元指向覆盖区域</x:v>
      </x:c>
    </x:row>
    <x:row r="33">
      <x:c r="A33" s="461" t="str">
        <x:v>MAP-BUILDING-ENTITY</x:v>
      </x:c>
      <x:c r="B33" s="461" t="str">
        <x:v>重要建筑与设施表</x:v>
      </x:c>
      <x:c r="C33" s="461" t="str">
        <x:v>building_key,name</x:v>
      </x:c>
      <x:c r="D33" s="461" t="str">
        <x:v>building_key非空</x:v>
      </x:c>
      <x:c r="E33" s="461" t="str">
        <x:v>实体</x:v>
      </x:c>
      <x:c r="F33" s="461" t="str">
        <x:v>由entity_type决定</x:v>
      </x:c>
      <x:c r="G33" s="461"/>
      <x:c r="H33" s="461" t="str">
        <x:v>building_key</x:v>
      </x:c>
      <x:c r="I33" s="461"/>
      <x:c r="J33" s="461" t="str">
        <x:v>类型、功能、位置、坐标、年代、几何和证据写入属性</x:v>
      </x:c>
      <x:c r="K33" s="461"/>
      <x:c r="L33" s="461" t="str">
        <x:v>是</x:v>
      </x:c>
      <x:c r="M33" s="461" t="str">
        <x:v>source_key、chunk_key、evidence_quote</x:v>
      </x:c>
      <x:c r="N33" s="461" t="str">
        <x:v>同编号合并；争议信息并存</x:v>
      </x:c>
      <x:c r="O33" s="461" t="str">
        <x:v>Market与Building按代码表区分</x:v>
      </x:c>
    </x:row>
    <x:row r="34">
      <x:c r="A34" s="461" t="str">
        <x:v>MAP-BUILDING-AREA</x:v>
      </x:c>
      <x:c r="B34" s="461" t="str">
        <x:v>重要建筑与设施表</x:v>
      </x:c>
      <x:c r="C34" s="461" t="str">
        <x:v>parent_area_key,located_fang_key</x:v>
      </x:c>
      <x:c r="D34" s="461" t="str">
        <x:v>字段非空</x:v>
      </x:c>
      <x:c r="E34" s="461" t="str">
        <x:v>关系</x:v>
      </x:c>
      <x:c r="F34" s="461"/>
      <x:c r="G34" s="461" t="str">
        <x:v>LOCATED_IN</x:v>
      </x:c>
      <x:c r="H34" s="461" t="str">
        <x:v>building_key</x:v>
      </x:c>
      <x:c r="I34" s="461" t="str">
        <x:v>对应区域编号</x:v>
      </x:c>
      <x:c r="J34" s="461" t="str">
        <x:v>时期、位置、来源和可信度</x:v>
      </x:c>
      <x:c r="K34" s="461"/>
      <x:c r="L34" s="461" t="str">
        <x:v>是</x:v>
      </x:c>
      <x:c r="M34" s="461" t="str">
        <x:v>继承建筑记录证据</x:v>
      </x:c>
      <x:c r="N34" s="461" t="str">
        <x:v>两个字段分别生成关系</x:v>
      </x:c>
      <x:c r="O34" s="461" t="str">
        <x:v>建筑或设施指向所在区域</x:v>
      </x:c>
    </x:row>
    <x:row r="35">
      <x:c r="A35" s="461" t="str">
        <x:v>MAP-BUILDING-ROAD</x:v>
      </x:c>
      <x:c r="B35" s="461" t="str">
        <x:v>重要建筑与设施表</x:v>
      </x:c>
      <x:c r="C35" s="461" t="str">
        <x:v>connected_road_keys</x:v>
      </x:c>
      <x:c r="D35" s="461" t="str">
        <x:v>字段非空</x:v>
      </x:c>
      <x:c r="E35" s="461" t="str">
        <x:v>关系</x:v>
      </x:c>
      <x:c r="F35" s="461" t="str">
        <x:v>Road</x:v>
      </x:c>
      <x:c r="G35" s="461" t="str">
        <x:v>CONNECTS_TO</x:v>
      </x:c>
      <x:c r="H35" s="461" t="str">
        <x:v>building_key</x:v>
      </x:c>
      <x:c r="I35" s="461" t="str">
        <x:v>connected_road_keys</x:v>
      </x:c>
      <x:c r="J35" s="461" t="str">
        <x:v>时期、来源、证据和可信度</x:v>
      </x:c>
      <x:c r="K35" s="461"/>
      <x:c r="L35" s="461" t="str">
        <x:v>是</x:v>
      </x:c>
      <x:c r="M35" s="461" t="str">
        <x:v>继承建筑记录证据</x:v>
      </x:c>
      <x:c r="N35" s="461" t="str">
        <x:v>多个编号逐一拆分</x:v>
      </x:c>
      <x:c r="O35" s="461"/>
    </x:row>
    <x:row r="36">
      <x:c r="A36" s="461" t="str">
        <x:v>MAP-BUILDING-CANAL</x:v>
      </x:c>
      <x:c r="B36" s="461" t="str">
        <x:v>重要建筑与设施表</x:v>
      </x:c>
      <x:c r="C36" s="461" t="str">
        <x:v>nearby_canal_keys</x:v>
      </x:c>
      <x:c r="D36" s="461" t="str">
        <x:v>字段非空</x:v>
      </x:c>
      <x:c r="E36" s="461" t="str">
        <x:v>关系</x:v>
      </x:c>
      <x:c r="F36" s="461" t="str">
        <x:v>Canal</x:v>
      </x:c>
      <x:c r="G36" s="461" t="str">
        <x:v>NEAR</x:v>
      </x:c>
      <x:c r="H36" s="461" t="str">
        <x:v>building_key</x:v>
      </x:c>
      <x:c r="I36" s="461" t="str">
        <x:v>nearby_canal_keys</x:v>
      </x:c>
      <x:c r="J36" s="461" t="str">
        <x:v>时期、来源、证据和可信度</x:v>
      </x:c>
      <x:c r="K36" s="461"/>
      <x:c r="L36" s="461" t="str">
        <x:v>是</x:v>
      </x:c>
      <x:c r="M36" s="461" t="str">
        <x:v>继承建筑记录证据</x:v>
      </x:c>
      <x:c r="N36" s="461" t="str">
        <x:v>邻近不等于供水</x:v>
      </x:c>
      <x:c r="O36" s="461" t="str">
        <x:v>供水须由水渠表另建关系</x:v>
      </x:c>
    </x:row>
    <x:row r="37">
      <x:c r="A37" s="461" t="str">
        <x:v>MAP-POPULAR-ENTITY</x:v>
      </x:c>
      <x:c r="B37" s="461" t="str">
        <x:v>科普内容表</x:v>
      </x:c>
      <x:c r="C37" s="461" t="str">
        <x:v>content_key,title</x:v>
      </x:c>
      <x:c r="D37" s="461" t="str">
        <x:v>content_key非空</x:v>
      </x:c>
      <x:c r="E37" s="461" t="str">
        <x:v>实体</x:v>
      </x:c>
      <x:c r="F37" s="461" t="str">
        <x:v>PopularContent</x:v>
      </x:c>
      <x:c r="G37" s="461"/>
      <x:c r="H37" s="461" t="str">
        <x:v>content_key</x:v>
      </x:c>
      <x:c r="I37" s="461"/>
      <x:c r="J37" s="461" t="str">
        <x:v>问题、答案、正文、受众、媒介、版本和审核状态写入属性</x:v>
      </x:c>
      <x:c r="K37" s="461"/>
      <x:c r="L37" s="461" t="str">
        <x:v>是</x:v>
      </x:c>
      <x:c r="M37" s="461" t="str">
        <x:v>必须存在至少一条已审核依据关联</x:v>
      </x:c>
      <x:c r="N37" s="461" t="str">
        <x:v>同编号按version保留历史版本</x:v>
      </x:c>
      <x:c r="O37" s="461" t="str">
        <x:v>未通过科学审核不得发布</x:v>
      </x:c>
    </x:row>
    <x:row r="38">
      <x:c r="A38" s="461" t="str">
        <x:v>MAP-POPULAR-EVIDENCE</x:v>
      </x:c>
      <x:c r="B38" s="461" t="str">
        <x:v>科普依据关联</x:v>
      </x:c>
      <x:c r="C38" s="461" t="str">
        <x:v>content_key,evidence_key</x:v>
      </x:c>
      <x:c r="D38" s="461" t="str">
        <x:v>两项均非空</x:v>
      </x:c>
      <x:c r="E38" s="461" t="str">
        <x:v>关系</x:v>
      </x:c>
      <x:c r="F38" s="461"/>
      <x:c r="G38" s="461" t="str">
        <x:v>SUPPORTED_BY</x:v>
      </x:c>
      <x:c r="H38" s="461" t="str">
        <x:v>content_key</x:v>
      </x:c>
      <x:c r="I38" s="461" t="str">
        <x:v>evidence_key</x:v>
      </x:c>
      <x:c r="J38" s="461" t="str">
        <x:v>依据类型、支撑角色、显示顺序和公众说明写入关系属性</x:v>
      </x:c>
      <x:c r="K38" s="461"/>
      <x:c r="L38" s="461" t="str">
        <x:v>是</x:v>
      </x:c>
      <x:c r="M38" s="461" t="str">
        <x:v>evidence_key必须存在</x:v>
      </x:c>
      <x:c r="N38" s="461" t="str">
        <x:v>一行只生成一条关系</x:v>
      </x:c>
      <x:c r="O38" s="461" t="str">
        <x:v>科普内容可以跨多张专题表取证</x:v>
      </x:c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66" t="str">
        <x:v>entity_type</x:v>
      </x:c>
      <x:c r="B82" s="366" t="str">
        <x:v>LayoutRule</x:v>
      </x:c>
      <x:c r="C82" s="366" t="str">
        <x:v>坊内平面规则</x:v>
      </x:c>
      <x:c r="D82" s="366" t="str">
        <x:v>实体表/坊内平面规则</x:v>
      </x:c>
      <x:c r="E82" s="366" t="str">
        <x:v>可调整的坊内空间组织规则实体</x:v>
      </x:c>
    </x:row>
    <x:row r="83">
      <x:c r="A83" s="366" t="str">
        <x:v>entity_type</x:v>
      </x:c>
      <x:c r="B83" s="366" t="str">
        <x:v>InterpretiveClaim</x:v>
      </x:c>
      <x:c r="C83" s="366" t="str">
        <x:v>研究结论</x:v>
      </x:c>
      <x:c r="D83" s="366" t="str">
        <x:v>实体表/研究结论表</x:v>
      </x:c>
      <x:c r="E83" s="366" t="str">
        <x:v>现代研究中的解释性知识实体</x:v>
      </x:c>
    </x:row>
    <x:row r="84">
      <x:c r="A84" s="366" t="str">
        <x:v>relation_type</x:v>
      </x:c>
      <x:c r="B84" s="366" t="str">
        <x:v>EXPLAINS</x:v>
      </x:c>
      <x:c r="C84" s="366" t="str">
        <x:v>解释</x:v>
      </x:c>
      <x:c r="D84" s="366" t="str">
        <x:v>关系表</x:v>
      </x:c>
      <x:c r="E84" s="366" t="str">
        <x:v>研究结论指向被解释对象</x:v>
      </x:c>
    </x:row>
    <x:row r="85">
      <x:c r="A85" s="366" t="str">
        <x:v>relation_type</x:v>
      </x:c>
      <x:c r="B85" s="366" t="str">
        <x:v>INTERPRETS</x:v>
      </x:c>
      <x:c r="C85" s="366" t="str">
        <x:v>阐释</x:v>
      </x:c>
      <x:c r="D85" s="366" t="str">
        <x:v>关系表</x:v>
      </x:c>
      <x:c r="E85" s="366" t="str">
        <x:v>研究结论指向被阐释对象</x:v>
      </x:c>
    </x:row>
    <x:row r="86">
      <x:c r="A86" s="366" t="str">
        <x:v>relation_type</x:v>
      </x:c>
      <x:c r="B86" s="366" t="str">
        <x:v>PROPOSED_BY</x:v>
      </x:c>
      <x:c r="C86" s="366" t="str">
        <x:v>由…提出</x:v>
      </x:c>
      <x:c r="D86" s="366" t="str">
        <x:v>关系表</x:v>
      </x:c>
      <x:c r="E86" s="366" t="str">
        <x:v>研究结论指向作者实体</x:v>
      </x:c>
    </x:row>
    <x:row r="87">
      <x:c r="A87" s="366" t="str">
        <x:v>relation_type</x:v>
      </x:c>
      <x:c r="B87" s="366" t="str">
        <x:v>BASED_ON</x:v>
      </x:c>
      <x:c r="C87" s="366" t="str">
        <x:v>基于</x:v>
      </x:c>
      <x:c r="D87" s="366" t="str">
        <x:v>关系表</x:v>
      </x:c>
      <x:c r="E87" s="366" t="str">
        <x:v>结论指向基础事实或材料</x:v>
      </x:c>
    </x:row>
    <x:row r="88">
      <x:c r="A88" s="366" t="str">
        <x:v>relation_type</x:v>
      </x:c>
      <x:c r="B88" s="366" t="str">
        <x:v>AGREES_WITH</x:v>
      </x:c>
      <x:c r="C88" s="366" t="str">
        <x:v>支持另一结论</x:v>
      </x:c>
      <x:c r="D88" s="366" t="str">
        <x:v>关系表</x:v>
      </x:c>
      <x:c r="E88" s="366" t="str">
        <x:v>研究结论之间的同向关系</x:v>
      </x:c>
    </x:row>
    <x:row r="89">
      <x:c r="A89" s="366" t="str">
        <x:v>relation_type</x:v>
      </x:c>
      <x:c r="B89" s="366" t="str">
        <x:v>CONTRADICTS</x:v>
      </x:c>
      <x:c r="C89" s="366" t="str">
        <x:v>与…冲突</x:v>
      </x:c>
      <x:c r="D89" s="366" t="str">
        <x:v>关系表</x:v>
      </x:c>
      <x:c r="E89" s="366" t="str">
        <x:v>研究结论之间的分歧关系</x:v>
      </x:c>
    </x:row>
    <x:row r="90">
      <x:c r="A90" s="366" t="str">
        <x:v>relation_type</x:v>
      </x:c>
      <x:c r="B90" s="366" t="str">
        <x:v>REFINES</x:v>
      </x:c>
      <x:c r="C90" s="366" t="str">
        <x:v>细化</x:v>
      </x:c>
      <x:c r="D90" s="366" t="str">
        <x:v>关系表</x:v>
      </x:c>
      <x:c r="E90" s="366" t="str">
        <x:v>研究结论对另一结论作限定或细化</x:v>
      </x:c>
    </x:row>
    <x:row r="91">
      <x:c r="A91" s="366" t="str">
        <x:v>claim_status</x:v>
      </x:c>
      <x:c r="B91" s="366" t="str">
        <x:v>AUTHOR_PROPOSAL</x:v>
      </x:c>
      <x:c r="C91" s="366" t="str">
        <x:v>作者主张</x:v>
      </x:c>
      <x:c r="D91" s="366" t="str">
        <x:v>研究结论表</x:v>
      </x:c>
      <x:c r="E91" s="366" t="str">
        <x:v>论文作者明确提出的观点</x:v>
      </x:c>
    </x:row>
    <x:row r="92">
      <x:c r="A92" s="366" t="str">
        <x:v>claim_status</x:v>
      </x:c>
      <x:c r="B92" s="366" t="str">
        <x:v>CONSENSUS</x:v>
      </x:c>
      <x:c r="C92" s="366" t="str">
        <x:v>学界共识</x:v>
      </x:c>
      <x:c r="D92" s="366" t="str">
        <x:v>研究结论表</x:v>
      </x:c>
      <x:c r="E92" s="366" t="str">
        <x:v>须有多来源或综述支持</x:v>
      </x:c>
    </x:row>
    <x:row r="93">
      <x:c r="A93" s="366" t="str">
        <x:v>claim_status</x:v>
      </x:c>
      <x:c r="B93" s="366" t="str">
        <x:v>CONTESTED</x:v>
      </x:c>
      <x:c r="C93" s="366" t="str">
        <x:v>争议观点</x:v>
      </x:c>
      <x:c r="D93" s="366" t="str">
        <x:v>研究结论表</x:v>
      </x:c>
      <x:c r="E93" s="366" t="str">
        <x:v>存在相互竞争的解释</x:v>
      </x:c>
    </x:row>
    <x:row r="94">
      <x:c r="A94" s="366" t="str">
        <x:v>claim_status</x:v>
      </x:c>
      <x:c r="B94" s="366" t="str">
        <x:v>PROJECT_INFERENCE</x:v>
      </x:c>
      <x:c r="C94" s="366" t="str">
        <x:v>项目推断</x:v>
      </x:c>
      <x:c r="D94" s="366" t="str">
        <x:v>研究结论表</x:v>
      </x:c>
      <x:c r="E94" s="366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35" t="str">
        <x:v>schema_version</x:v>
      </x:c>
      <x:c r="B96" s="422" t="str">
        <x:v>TC-SCHEMA-1.2</x:v>
      </x:c>
      <x:c r="C96" s="422" t="str">
        <x:v>当前表结构版本</x:v>
      </x:c>
      <x:c r="D96" s="422" t="str">
        <x:v>填写说明/全部数据表</x:v>
      </x:c>
      <x:c r="E96" s="422" t="str">
        <x:v>基础事实—研究解释—科普表达三层结构版</x:v>
      </x:c>
    </x:row>
    <x:row r="97" ht="30" customHeight="1">
      <x:c r="A97" s="435" t="str">
        <x:v>sheet_role</x:v>
      </x:c>
      <x:c r="B97" s="422" t="str">
        <x:v>RULE</x:v>
      </x:c>
      <x:c r="C97" s="422" t="str">
        <x:v>规则表</x:v>
      </x:c>
      <x:c r="D97" s="422" t="str">
        <x:v>填写说明/代码对照/转换规则</x:v>
      </x:c>
      <x:c r="E97" s="422" t="str">
        <x:v>规定结构与转换，不直接作为知识数据</x:v>
      </x:c>
    </x:row>
    <x:row r="98" ht="30" customHeight="1">
      <x:c r="A98" s="435" t="str">
        <x:v>sheet_role</x:v>
      </x:c>
      <x:c r="B98" s="422" t="str">
        <x:v>EVIDENCE</x:v>
      </x:c>
      <x:c r="C98" s="422" t="str">
        <x:v>证据表</x:v>
      </x:c>
      <x:c r="D98" s="422" t="str">
        <x:v>来源表/史料片段</x:v>
      </x:c>
      <x:c r="E98" s="422" t="str">
        <x:v>保存来源与原文证据</x:v>
      </x:c>
    </x:row>
    <x:row r="99" ht="30" customHeight="1">
      <x:c r="A99" s="435" t="str">
        <x:v>sheet_role</x:v>
      </x:c>
      <x:c r="B99" s="422" t="str">
        <x:v>TOPIC_INPUT</x:v>
      </x:c>
      <x:c r="C99" s="422" t="str">
        <x:v>专题录入表</x:v>
      </x:c>
      <x:c r="D99" s="422" t="str">
        <x:v>八张空间专题表/研究结论表</x:v>
      </x:c>
      <x:c r="E99" s="422" t="str">
        <x:v>八张核心空间专题表、两张跨专题辅助表和研究结论表</x:v>
      </x:c>
    </x:row>
    <x:row r="100" ht="30" customHeight="1">
      <x:c r="A100" s="435" t="str">
        <x:v>sheet_role</x:v>
      </x:c>
      <x:c r="B100" s="422" t="str">
        <x:v>GRAPH_OUTPUT</x:v>
      </x:c>
      <x:c r="C100" s="422" t="str">
        <x:v>图谱输出表</x:v>
      </x:c>
      <x:c r="D100" s="422" t="str">
        <x:v>实体表/关系表</x:v>
      </x:c>
      <x:c r="E100" s="422" t="str">
        <x:v>由专题数据转换生成，供平台导入</x:v>
      </x:c>
    </x:row>
    <x:row r="101" ht="30" customHeight="1">
      <x:c r="A101" s="435" t="str">
        <x:v>sheet_role</x:v>
      </x:c>
      <x:c r="B101" s="422" t="str">
        <x:v>REFERENCE</x:v>
      </x:c>
      <x:c r="C101" s="422" t="str">
        <x:v>辅助基准表</x:v>
      </x:c>
      <x:c r="D101" s="422" t="str">
        <x:v>坐标基准/道路轴线</x:v>
      </x:c>
      <x:c r="E101" s="422" t="str">
        <x:v>只提供坐标和编号规则</x:v>
      </x:c>
    </x:row>
    <x:row r="102">
      <x:c r="A102" s="466" t="str">
        <x:v>entity_type</x:v>
      </x:c>
      <x:c r="B102" s="461" t="str">
        <x:v>TerrainFeature</x:v>
      </x:c>
      <x:c r="C102" s="461" t="str">
        <x:v>地形单元</x:v>
      </x:c>
      <x:c r="D102" s="461" t="str">
        <x:v>实体表/地形表</x:v>
      </x:c>
      <x:c r="E102" s="461" t="str">
        <x:v>地貌、台塬、坡地等可引用空间对象</x:v>
      </x:c>
    </x:row>
    <x:row r="103">
      <x:c r="A103" s="466" t="str">
        <x:v>entity_type</x:v>
      </x:c>
      <x:c r="B103" s="461" t="str">
        <x:v>PopularContent</x:v>
      </x:c>
      <x:c r="C103" s="461" t="str">
        <x:v>科普内容</x:v>
      </x:c>
      <x:c r="D103" s="461" t="str">
        <x:v>实体表/科普内容表</x:v>
      </x:c>
      <x:c r="E103" s="461" t="str">
        <x:v>经过科学与编辑审核的公众表达单元</x:v>
      </x:c>
    </x:row>
    <x:row r="104">
      <x:c r="A104" s="466" t="str">
        <x:v>relation_type</x:v>
      </x:c>
      <x:c r="B104" s="461" t="str">
        <x:v>COVERS</x:v>
      </x:c>
      <x:c r="C104" s="461" t="str">
        <x:v>覆盖</x:v>
      </x:c>
      <x:c r="D104" s="461" t="str">
        <x:v>关系表/地形表</x:v>
      </x:c>
      <x:c r="E104" s="461" t="str">
        <x:v>地形单元指向其覆盖区域或对象</x:v>
      </x:c>
    </x:row>
    <x:row r="105">
      <x:c r="A105" s="466" t="str">
        <x:v>id_prefix</x:v>
      </x:c>
      <x:c r="B105" s="461" t="str">
        <x:v>TC-TERRAIN-</x:v>
      </x:c>
      <x:c r="C105" s="461" t="str">
        <x:v>地形</x:v>
      </x:c>
      <x:c r="D105" s="461" t="str">
        <x:v>地形表/实体表</x:v>
      </x:c>
      <x:c r="E105" s="461" t="str">
        <x:v>四位流水号</x:v>
      </x:c>
    </x:row>
    <x:row r="106">
      <x:c r="A106" s="466" t="str">
        <x:v>id_prefix</x:v>
      </x:c>
      <x:c r="B106" s="461" t="str">
        <x:v>TC-BUILDING-</x:v>
      </x:c>
      <x:c r="C106" s="461" t="str">
        <x:v>重要建筑与设施</x:v>
      </x:c>
      <x:c r="D106" s="461" t="str">
        <x:v>重要建筑与设施表/实体表</x:v>
      </x:c>
      <x:c r="E106" s="461" t="str">
        <x:v>四位流水号</x:v>
      </x:c>
    </x:row>
    <x:row r="107">
      <x:c r="A107" s="466" t="str">
        <x:v>id_prefix</x:v>
      </x:c>
      <x:c r="B107" s="461" t="str">
        <x:v>TC-POPULAR-</x:v>
      </x:c>
      <x:c r="C107" s="461" t="str">
        <x:v>科普内容</x:v>
      </x:c>
      <x:c r="D107" s="461" t="str">
        <x:v>科普内容表/实体表</x:v>
      </x:c>
      <x:c r="E107" s="461" t="str">
        <x:v>四位流水号</x:v>
      </x:c>
    </x:row>
    <x:row r="108">
      <x:c r="A108" s="466" t="str">
        <x:v>id_prefix</x:v>
      </x:c>
      <x:c r="B108" s="461" t="str">
        <x:v>TC-POPLINK-</x:v>
      </x:c>
      <x:c r="C108" s="461" t="str">
        <x:v>科普依据关联</x:v>
      </x:c>
      <x:c r="D108" s="461" t="str">
        <x:v>科普依据关联/关系表</x:v>
      </x:c>
      <x:c r="E108" s="461" t="str">
        <x:v>四位流水号</x:v>
      </x:c>
    </x:row>
    <x:row r="109">
      <x:c r="A109" s="466" t="str">
        <x:v>content_type</x:v>
      </x:c>
      <x:c r="B109" s="461" t="str">
        <x:v>Q_AND_A</x:v>
      </x:c>
      <x:c r="C109" s="461" t="str">
        <x:v>问答</x:v>
      </x:c>
      <x:c r="D109" s="461" t="str">
        <x:v>科普内容表</x:v>
      </x:c>
      <x:c r="E109" s="461" t="str">
        <x:v>问题与答案</x:v>
      </x:c>
    </x:row>
    <x:row r="110">
      <x:c r="A110" s="466" t="str">
        <x:v>content_type</x:v>
      </x:c>
      <x:c r="B110" s="461" t="str">
        <x:v>STORY</x:v>
      </x:c>
      <x:c r="C110" s="461" t="str">
        <x:v>故事</x:v>
      </x:c>
      <x:c r="D110" s="461" t="str">
        <x:v>科普内容表</x:v>
      </x:c>
      <x:c r="E110" s="461" t="str">
        <x:v>人物或事件化叙事</x:v>
      </x:c>
    </x:row>
    <x:row r="111">
      <x:c r="A111" s="466" t="str">
        <x:v>content_type</x:v>
      </x:c>
      <x:c r="B111" s="461" t="str">
        <x:v>ARTICLE</x:v>
      </x:c>
      <x:c r="C111" s="461" t="str">
        <x:v>科普文章</x:v>
      </x:c>
      <x:c r="D111" s="461" t="str">
        <x:v>科普内容表</x:v>
      </x:c>
      <x:c r="E111" s="461" t="str">
        <x:v>图文或长文</x:v>
      </x:c>
    </x:row>
    <x:row r="112">
      <x:c r="A112" s="466" t="str">
        <x:v>content_type</x:v>
      </x:c>
      <x:c r="B112" s="461" t="str">
        <x:v>MAP_GUIDE</x:v>
      </x:c>
      <x:c r="C112" s="461" t="str">
        <x:v>地图导览</x:v>
      </x:c>
      <x:c r="D112" s="461" t="str">
        <x:v>科普内容表</x:v>
      </x:c>
      <x:c r="E112" s="461" t="str">
        <x:v>结合交互地图的空间讲解</x:v>
      </x:c>
    </x:row>
    <x:row r="113">
      <x:c r="A113" s="466" t="str">
        <x:v>content_type</x:v>
      </x:c>
      <x:c r="B113" s="461" t="str">
        <x:v>ANIMATION_SCRIPT</x:v>
      </x:c>
      <x:c r="C113" s="461" t="str">
        <x:v>动画解说</x:v>
      </x:c>
      <x:c r="D113" s="461" t="str">
        <x:v>科普内容表</x:v>
      </x:c>
      <x:c r="E113" s="461" t="str">
        <x:v>动画或视频脚本</x:v>
      </x:c>
    </x:row>
    <x:row r="114">
      <x:c r="A114" s="466" t="str">
        <x:v>content_type</x:v>
      </x:c>
      <x:c r="B114" s="461" t="str">
        <x:v>INTERACTIVE_TASK</x:v>
      </x:c>
      <x:c r="C114" s="461" t="str">
        <x:v>互动任务</x:v>
      </x:c>
      <x:c r="D114" s="461" t="str">
        <x:v>科普内容表</x:v>
      </x:c>
      <x:c r="E114" s="461" t="str">
        <x:v>互动问答或探索任务</x:v>
      </x:c>
    </x:row>
    <x:row r="115">
      <x:c r="A115" s="466" t="str">
        <x:v>support_role</x:v>
      </x:c>
      <x:c r="B115" s="461" t="str">
        <x:v>CORE_EVIDENCE</x:v>
      </x:c>
      <x:c r="C115" s="461" t="str">
        <x:v>核心证据</x:v>
      </x:c>
      <x:c r="D115" s="461" t="str">
        <x:v>科普依据关联</x:v>
      </x:c>
      <x:c r="E115" s="461" t="str">
        <x:v>直接支撑主要答案</x:v>
      </x:c>
    </x:row>
    <x:row r="116">
      <x:c r="A116" s="466" t="str">
        <x:v>support_role</x:v>
      </x:c>
      <x:c r="B116" s="461" t="str">
        <x:v>BACKGROUND_FACT</x:v>
      </x:c>
      <x:c r="C116" s="461" t="str">
        <x:v>背景事实</x:v>
      </x:c>
      <x:c r="D116" s="461" t="str">
        <x:v>科普依据关联</x:v>
      </x:c>
      <x:c r="E116" s="461" t="str">
        <x:v>帮助理解但不直接证明</x:v>
      </x:c>
    </x:row>
    <x:row r="117">
      <x:c r="A117" s="466" t="str">
        <x:v>support_role</x:v>
      </x:c>
      <x:c r="B117" s="461" t="str">
        <x:v>RESEARCH_EXPLANATION</x:v>
      </x:c>
      <x:c r="C117" s="461" t="str">
        <x:v>研究解释</x:v>
      </x:c>
      <x:c r="D117" s="461" t="str">
        <x:v>科普依据关联</x:v>
      </x:c>
      <x:c r="E117" s="461" t="str">
        <x:v>现代论文中的分析或推论</x:v>
      </x:c>
    </x:row>
    <x:row r="118">
      <x:c r="A118" s="466" t="str">
        <x:v>support_role</x:v>
      </x:c>
      <x:c r="B118" s="461" t="str">
        <x:v>COUNTEREXAMPLE</x:v>
      </x:c>
      <x:c r="C118" s="461" t="str">
        <x:v>反例或例外</x:v>
      </x:c>
      <x:c r="D118" s="461" t="str">
        <x:v>科普依据关联</x:v>
      </x:c>
      <x:c r="E118" s="461" t="str">
        <x:v>限制科普结论的适用范围</x:v>
      </x:c>
    </x:row>
    <x:row r="119">
      <x:c r="A119" s="466" t="str">
        <x:v>support_role</x:v>
      </x:c>
      <x:c r="B119" s="461" t="str">
        <x:v>CONTESTED_VIEW</x:v>
      </x:c>
      <x:c r="C119" s="461" t="str">
        <x:v>争议观点</x:v>
      </x:c>
      <x:c r="D119" s="461" t="str">
        <x:v>科普依据关联</x:v>
      </x:c>
      <x:c r="E119" s="461" t="str">
        <x:v>并列展示不同学术解释</x:v>
      </x:c>
    </x:row>
    <x:row r="120">
      <x:c r="A120" t="str">
        <x:v>entity_type</x:v>
      </x:c>
      <x:c r="B120" t="str">
        <x:v>Area</x:v>
      </x:c>
      <x:c r="C120" t="str">
        <x:v>区域</x:v>
      </x:c>
      <x:c r="D120" t="str">
        <x:v>实体表</x:v>
      </x:c>
      <x:c r="E120" t="str">
        <x:v>宫城、皇城等可定位空间区域</x:v>
      </x:c>
    </x:row>
    <x:row r="121">
      <x:c r="A121" t="str">
        <x:v>entity_type</x:v>
      </x:c>
      <x:c r="B121" t="str">
        <x:v>WaterBody</x:v>
      </x:c>
      <x:c r="C121" t="str">
        <x:v>水体</x:v>
      </x:c>
      <x:c r="D121" t="str">
        <x:v>实体表</x:v>
      </x:c>
      <x:c r="E121" t="str">
        <x:v>池、湖等独立水体对象</x:v>
      </x:c>
    </x:row>
    <x:row r="122">
      <x:c r="A122" t="str">
        <x:v>entity_type</x:v>
      </x:c>
      <x:c r="B122" t="str">
        <x:v>RoadNetwork</x:v>
      </x:c>
      <x:c r="C122" t="str">
        <x:v>道路网络</x:v>
      </x:c>
      <x:c r="D122" t="str">
        <x:v>实体表/研究结论表</x:v>
      </x:c>
      <x:c r="E122" t="str">
        <x:v>承载城市整体路网及相关研究解释</x:v>
      </x:c>
    </x:row>
    <x:row r="123">
      <x:c r="A123" t="str">
        <x:v>id_prefix</x:v>
      </x:c>
      <x:c r="B123" t="str">
        <x:v>TC-AREA-</x:v>
      </x:c>
      <x:c r="C123" t="str">
        <x:v>区域</x:v>
      </x:c>
      <x:c r="D123" t="str">
        <x:v>实体表</x:v>
      </x:c>
      <x:c r="E123" t="str">
        <x:v>四位流水号</x:v>
      </x:c>
    </x:row>
    <x:row r="124">
      <x:c r="A124" t="str">
        <x:v>id_prefix</x:v>
      </x:c>
      <x:c r="B124" t="str">
        <x:v>TC-WATER-</x:v>
      </x:c>
      <x:c r="C124" t="str">
        <x:v>水体</x:v>
      </x:c>
      <x:c r="D124" t="str">
        <x:v>实体表</x:v>
      </x:c>
      <x:c r="E124" t="str">
        <x:v>四位流水号</x:v>
      </x:c>
    </x:row>
    <x:row r="125">
      <x:c r="A125" t="str">
        <x:v>id_prefix</x:v>
      </x:c>
      <x:c r="B125" t="str">
        <x:v>TC-ROADNET-</x:v>
      </x:c>
      <x:c r="C125" t="str">
        <x:v>道路网络</x:v>
      </x:c>
      <x:c r="D125" t="str">
        <x:v>实体表</x:v>
      </x:c>
      <x:c r="E125" t="str">
        <x:v>四位流水号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38" t="str">
        <x:v>地形数据表（地形单元、位置、高程与坡向）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</x:row>
    <x:row r="2" ht="36" customHeight="1">
      <x:c r="A2" s="442" t="str">
        <x:v>带 * 的字段为必填；本表只保存可核查的地形事实。“地形为何影响城市布局”等解释写入研究结论表。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</x:row>
    <x:row r="3" ht="42" customHeight="1">
      <x:c r="A3" s="448" t="str">
        <x:v>terrain_key*</x:v>
      </x:c>
      <x:c r="B3" s="448" t="str">
        <x:v>name*</x:v>
      </x:c>
      <x:c r="C3" s="448" t="str">
        <x:v>terrain_type*</x:v>
      </x:c>
      <x:c r="D3" s="448" t="str">
        <x:v>aliases</x:v>
      </x:c>
      <x:c r="E3" s="448" t="str">
        <x:v>location_text*</x:v>
      </x:c>
      <x:c r="F3" s="448" t="str">
        <x:v>covered_area_keys</x:v>
      </x:c>
      <x:c r="G3" s="448" t="str">
        <x:v>elevation_min_m</x:v>
      </x:c>
      <x:c r="H3" s="448" t="str">
        <x:v>elevation_max_m</x:v>
      </x:c>
      <x:c r="I3" s="448" t="str">
        <x:v>slope_direction</x:v>
      </x:c>
      <x:c r="J3" s="448" t="str">
        <x:v>slope_value</x:v>
      </x:c>
      <x:c r="K3" s="448" t="str">
        <x:v>geomorphology_description</x:v>
      </x:c>
      <x:c r="L3" s="448" t="str">
        <x:v>geometry_ref</x:v>
      </x:c>
      <x:c r="M3" s="448" t="str">
        <x:v>period_start</x:v>
      </x:c>
      <x:c r="N3" s="448" t="str">
        <x:v>period_end</x:v>
      </x:c>
      <x:c r="O3" s="448" t="str">
        <x:v>source_key*</x:v>
      </x:c>
      <x:c r="P3" s="448" t="str">
        <x:v>chunk_key*</x:v>
      </x:c>
      <x:c r="Q3" s="448" t="str">
        <x:v>evidence_quote*</x:v>
      </x:c>
      <x:c r="R3" s="448" t="str">
        <x:v>evidence_type*</x:v>
      </x:c>
      <x:c r="S3" s="448" t="str">
        <x:v>confidence*</x:v>
      </x:c>
      <x:c r="T3" s="448" t="str">
        <x:v>review_status*</x:v>
      </x:c>
      <x:c r="U3" s="448" t="str">
        <x:v>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4"/>
      <x:c r="T4" s="453"/>
      <x:c r="U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4"/>
      <x:c r="T5" s="453"/>
      <x:c r="U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4"/>
      <x:c r="T6" s="453"/>
      <x:c r="U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4"/>
      <x:c r="T7" s="453"/>
      <x:c r="U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4"/>
      <x:c r="T8" s="453"/>
      <x:c r="U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4"/>
      <x:c r="T9" s="453"/>
      <x:c r="U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4"/>
      <x:c r="T10" s="453"/>
      <x:c r="U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4"/>
      <x:c r="T11" s="453"/>
      <x:c r="U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4"/>
      <x:c r="T12" s="453"/>
      <x:c r="U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4"/>
      <x:c r="T13" s="453"/>
      <x:c r="U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4"/>
      <x:c r="T14" s="453"/>
      <x:c r="U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4"/>
      <x:c r="T15" s="453"/>
      <x:c r="U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4"/>
      <x:c r="T16" s="453"/>
      <x:c r="U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4"/>
      <x:c r="T17" s="453"/>
      <x:c r="U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4"/>
      <x:c r="T18" s="453"/>
      <x:c r="U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4"/>
      <x:c r="T19" s="453"/>
      <x:c r="U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4"/>
      <x:c r="T20" s="453"/>
      <x:c r="U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4"/>
      <x:c r="T21" s="453"/>
      <x:c r="U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4"/>
      <x:c r="T22" s="453"/>
      <x:c r="U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4"/>
      <x:c r="T23" s="453"/>
      <x:c r="U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4"/>
      <x:c r="T24" s="453"/>
      <x:c r="U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4"/>
      <x:c r="T25" s="453"/>
      <x:c r="U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4"/>
      <x:c r="T26" s="453"/>
      <x:c r="U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4"/>
      <x:c r="T27" s="453"/>
      <x:c r="U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4"/>
      <x:c r="T28" s="453"/>
      <x:c r="U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4"/>
      <x:c r="T29" s="453"/>
      <x:c r="U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4"/>
      <x:c r="T30" s="453"/>
      <x:c r="U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4"/>
      <x:c r="T31" s="453"/>
      <x:c r="U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4"/>
      <x:c r="T32" s="453"/>
      <x:c r="U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4"/>
      <x:c r="T33" s="453"/>
      <x:c r="U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4"/>
      <x:c r="T34" s="453"/>
      <x:c r="U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4"/>
      <x:c r="T35" s="453"/>
      <x:c r="U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4"/>
      <x:c r="T36" s="453"/>
      <x:c r="U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4"/>
      <x:c r="T37" s="453"/>
      <x:c r="U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4"/>
      <x:c r="T38" s="453"/>
      <x:c r="U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4"/>
      <x:c r="T39" s="453"/>
      <x:c r="U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4"/>
      <x:c r="T40" s="453"/>
      <x:c r="U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4"/>
      <x:c r="T41" s="453"/>
      <x:c r="U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4"/>
      <x:c r="T42" s="453"/>
      <x:c r="U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4"/>
      <x:c r="T43" s="453"/>
      <x:c r="U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4"/>
      <x:c r="T44" s="453"/>
      <x:c r="U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4"/>
      <x:c r="T45" s="453"/>
      <x:c r="U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4"/>
      <x:c r="T46" s="453"/>
      <x:c r="U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4"/>
      <x:c r="T47" s="453"/>
      <x:c r="U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4"/>
      <x:c r="T48" s="453"/>
      <x:c r="U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4"/>
      <x:c r="T49" s="453"/>
      <x:c r="U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4"/>
      <x:c r="T50" s="453"/>
      <x:c r="U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4"/>
      <x:c r="T51" s="453"/>
      <x:c r="U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4"/>
      <x:c r="T52" s="453"/>
      <x:c r="U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4"/>
      <x:c r="T53" s="453"/>
      <x:c r="U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4"/>
      <x:c r="T54" s="453"/>
      <x:c r="U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4"/>
      <x:c r="T55" s="453"/>
      <x:c r="U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4"/>
      <x:c r="T56" s="453"/>
      <x:c r="U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4"/>
      <x:c r="T57" s="453"/>
      <x:c r="U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4"/>
      <x:c r="T58" s="453"/>
      <x:c r="U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4"/>
      <x:c r="T59" s="453"/>
      <x:c r="U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4"/>
      <x:c r="T60" s="453"/>
      <x:c r="U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4"/>
      <x:c r="T61" s="453"/>
      <x:c r="U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4"/>
      <x:c r="T62" s="453"/>
      <x:c r="U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4"/>
      <x:c r="T63" s="453"/>
      <x:c r="U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4"/>
      <x:c r="T64" s="453"/>
      <x:c r="U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4"/>
      <x:c r="T65" s="453"/>
      <x:c r="U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4"/>
      <x:c r="T66" s="453"/>
      <x:c r="U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4"/>
      <x:c r="T67" s="453"/>
      <x:c r="U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4"/>
      <x:c r="T68" s="453"/>
      <x:c r="U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4"/>
      <x:c r="T69" s="453"/>
      <x:c r="U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4"/>
      <x:c r="T70" s="453"/>
      <x:c r="U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4"/>
      <x:c r="T71" s="453"/>
      <x:c r="U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4"/>
      <x:c r="T72" s="453"/>
      <x:c r="U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4"/>
      <x:c r="T73" s="453"/>
      <x:c r="U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4"/>
      <x:c r="T74" s="453"/>
      <x:c r="U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4"/>
      <x:c r="T75" s="453"/>
      <x:c r="U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4"/>
      <x:c r="T76" s="453"/>
      <x:c r="U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4"/>
      <x:c r="T77" s="453"/>
      <x:c r="U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4"/>
      <x:c r="T78" s="453"/>
      <x:c r="U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4"/>
      <x:c r="T79" s="453"/>
      <x:c r="U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4"/>
      <x:c r="T80" s="453"/>
      <x:c r="U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4"/>
      <x:c r="T81" s="453"/>
      <x:c r="U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4"/>
      <x:c r="T82" s="453"/>
      <x:c r="U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4"/>
      <x:c r="T83" s="453"/>
      <x:c r="U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4"/>
      <x:c r="T84" s="453"/>
      <x:c r="U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4"/>
      <x:c r="T85" s="453"/>
      <x:c r="U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4"/>
      <x:c r="T86" s="453"/>
      <x:c r="U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4"/>
      <x:c r="T87" s="453"/>
      <x:c r="U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4"/>
      <x:c r="T88" s="453"/>
      <x:c r="U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4"/>
      <x:c r="T89" s="453"/>
      <x:c r="U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4"/>
      <x:c r="T90" s="453"/>
      <x:c r="U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4"/>
      <x:c r="T91" s="453"/>
      <x:c r="U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4"/>
      <x:c r="T92" s="453"/>
      <x:c r="U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4"/>
      <x:c r="T93" s="453"/>
      <x:c r="U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4"/>
      <x:c r="T94" s="453"/>
      <x:c r="U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4"/>
      <x:c r="T95" s="453"/>
      <x:c r="U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4"/>
      <x:c r="T96" s="453"/>
      <x:c r="U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4"/>
      <x:c r="T97" s="453"/>
      <x:c r="U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4"/>
      <x:c r="T98" s="453"/>
      <x:c r="U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4"/>
      <x:c r="T99" s="453"/>
      <x:c r="U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4"/>
      <x:c r="T100" s="453"/>
      <x:c r="U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4"/>
      <x:c r="T101" s="453"/>
      <x:c r="U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4"/>
      <x:c r="T102" s="453"/>
      <x:c r="U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4"/>
      <x:c r="T103" s="453"/>
      <x:c r="U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4"/>
      <x:c r="T104" s="453"/>
      <x:c r="U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4"/>
      <x:c r="T105" s="453"/>
      <x:c r="U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4"/>
      <x:c r="T106" s="453"/>
      <x:c r="U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4"/>
      <x:c r="T107" s="453"/>
      <x:c r="U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4"/>
      <x:c r="T108" s="453"/>
      <x:c r="U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4"/>
      <x:c r="T109" s="453"/>
      <x:c r="U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4"/>
      <x:c r="T110" s="453"/>
      <x:c r="U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4"/>
      <x:c r="T111" s="453"/>
      <x:c r="U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4"/>
      <x:c r="T112" s="453"/>
      <x:c r="U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4"/>
      <x:c r="T113" s="453"/>
      <x:c r="U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4"/>
      <x:c r="T114" s="453"/>
      <x:c r="U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4"/>
      <x:c r="T115" s="453"/>
      <x:c r="U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4"/>
      <x:c r="T116" s="453"/>
      <x:c r="U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4"/>
      <x:c r="T117" s="453"/>
      <x:c r="U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4"/>
      <x:c r="T118" s="453"/>
      <x:c r="U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4"/>
      <x:c r="T119" s="453"/>
      <x:c r="U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4"/>
      <x:c r="T120" s="453"/>
      <x:c r="U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4"/>
      <x:c r="T121" s="453"/>
      <x:c r="U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4"/>
      <x:c r="T122" s="453"/>
      <x:c r="U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4"/>
      <x:c r="T123" s="453"/>
      <x:c r="U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4"/>
      <x:c r="T124" s="453"/>
      <x:c r="U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4"/>
      <x:c r="T125" s="453"/>
      <x:c r="U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4"/>
      <x:c r="T126" s="453"/>
      <x:c r="U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4"/>
      <x:c r="T127" s="453"/>
      <x:c r="U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4"/>
      <x:c r="T128" s="453"/>
      <x:c r="U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4"/>
      <x:c r="T129" s="453"/>
      <x:c r="U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4"/>
      <x:c r="T130" s="453"/>
      <x:c r="U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4"/>
      <x:c r="T131" s="453"/>
      <x:c r="U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4"/>
      <x:c r="T132" s="453"/>
      <x:c r="U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4"/>
      <x:c r="T133" s="453"/>
      <x:c r="U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4"/>
      <x:c r="T134" s="453"/>
      <x:c r="U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4"/>
      <x:c r="T135" s="453"/>
      <x:c r="U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4"/>
      <x:c r="T136" s="453"/>
      <x:c r="U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4"/>
      <x:c r="T137" s="453"/>
      <x:c r="U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4"/>
      <x:c r="T138" s="453"/>
      <x:c r="U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4"/>
      <x:c r="T139" s="453"/>
      <x:c r="U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4"/>
      <x:c r="T140" s="453"/>
      <x:c r="U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4"/>
      <x:c r="T141" s="453"/>
      <x:c r="U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4"/>
      <x:c r="T142" s="453"/>
      <x:c r="U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4"/>
      <x:c r="T143" s="453"/>
      <x:c r="U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4"/>
      <x:c r="T144" s="453"/>
      <x:c r="U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4"/>
      <x:c r="T145" s="453"/>
      <x:c r="U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4"/>
      <x:c r="T146" s="453"/>
      <x:c r="U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4"/>
      <x:c r="T147" s="453"/>
      <x:c r="U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4"/>
      <x:c r="T148" s="453"/>
      <x:c r="U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4"/>
      <x:c r="T149" s="453"/>
      <x:c r="U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4"/>
      <x:c r="T150" s="453"/>
      <x:c r="U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4"/>
      <x:c r="T151" s="453"/>
      <x:c r="U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4"/>
      <x:c r="T152" s="453"/>
      <x:c r="U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4"/>
      <x:c r="T153" s="453"/>
      <x:c r="U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4"/>
      <x:c r="T154" s="453"/>
      <x:c r="U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4"/>
      <x:c r="T155" s="453"/>
      <x:c r="U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4"/>
      <x:c r="T156" s="453"/>
      <x:c r="U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4"/>
      <x:c r="T157" s="453"/>
      <x:c r="U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4"/>
      <x:c r="T158" s="453"/>
      <x:c r="U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4"/>
      <x:c r="T159" s="453"/>
      <x:c r="U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4"/>
      <x:c r="T160" s="453"/>
      <x:c r="U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4"/>
      <x:c r="T161" s="453"/>
      <x:c r="U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4"/>
      <x:c r="T162" s="453"/>
      <x:c r="U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4"/>
      <x:c r="T163" s="453"/>
      <x:c r="U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4"/>
      <x:c r="T164" s="453"/>
      <x:c r="U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4"/>
      <x:c r="T165" s="453"/>
      <x:c r="U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4"/>
      <x:c r="T166" s="453"/>
      <x:c r="U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4"/>
      <x:c r="T167" s="453"/>
      <x:c r="U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4"/>
      <x:c r="T168" s="453"/>
      <x:c r="U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4"/>
      <x:c r="T169" s="453"/>
      <x:c r="U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4"/>
      <x:c r="T170" s="453"/>
      <x:c r="U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4"/>
      <x:c r="T171" s="453"/>
      <x:c r="U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4"/>
      <x:c r="T172" s="453"/>
      <x:c r="U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4"/>
      <x:c r="T173" s="453"/>
      <x:c r="U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4"/>
      <x:c r="T174" s="453"/>
      <x:c r="U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4"/>
      <x:c r="T175" s="453"/>
      <x:c r="U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4"/>
      <x:c r="T176" s="453"/>
      <x:c r="U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4"/>
      <x:c r="T177" s="453"/>
      <x:c r="U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4"/>
      <x:c r="T178" s="453"/>
      <x:c r="U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4"/>
      <x:c r="T179" s="453"/>
      <x:c r="U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4"/>
      <x:c r="T180" s="453"/>
      <x:c r="U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4"/>
      <x:c r="T181" s="453"/>
      <x:c r="U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4"/>
      <x:c r="T182" s="453"/>
      <x:c r="U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4"/>
      <x:c r="T183" s="453"/>
      <x:c r="U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4"/>
      <x:c r="T184" s="453"/>
      <x:c r="U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4"/>
      <x:c r="T185" s="453"/>
      <x:c r="U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4"/>
      <x:c r="T186" s="453"/>
      <x:c r="U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4"/>
      <x:c r="T187" s="453"/>
      <x:c r="U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4"/>
      <x:c r="T188" s="453"/>
      <x:c r="U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4"/>
      <x:c r="T189" s="453"/>
      <x:c r="U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4"/>
      <x:c r="T190" s="453"/>
      <x:c r="U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4"/>
      <x:c r="T191" s="453"/>
      <x:c r="U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4"/>
      <x:c r="T192" s="453"/>
      <x:c r="U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4"/>
      <x:c r="T193" s="453"/>
      <x:c r="U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4"/>
      <x:c r="T194" s="453"/>
      <x:c r="U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4"/>
      <x:c r="T195" s="453"/>
      <x:c r="U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4"/>
      <x:c r="T196" s="453"/>
      <x:c r="U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4"/>
      <x:c r="T197" s="453"/>
      <x:c r="U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4"/>
      <x:c r="T198" s="453"/>
      <x:c r="U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4"/>
      <x:c r="T199" s="453"/>
      <x:c r="U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4"/>
      <x:c r="T200" s="453"/>
      <x:c r="U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4"/>
      <x:c r="T201" s="453"/>
      <x:c r="U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4"/>
      <x:c r="T202" s="453"/>
      <x:c r="U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4"/>
      <x:c r="T203" s="453"/>
      <x:c r="U203" s="453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38" t="str">
        <x:v>重要建筑与设施表（宫殿、寺观、官署、市场与公共设施）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  <x:c r="V1" s="438"/>
      <x:c r="W1" s="438"/>
      <x:c r="X1" s="438"/>
      <x:c r="Y1" s="438"/>
      <x:c r="Z1" s="438"/>
      <x:c r="AA1" s="438"/>
      <x:c r="AB1" s="438"/>
      <x:c r="AC1" s="438"/>
      <x:c r="AD1" s="438"/>
      <x:c r="AE1" s="438"/>
      <x:c r="AF1" s="438"/>
      <x:c r="AG1" s="438"/>
      <x:c r="AH1" s="438"/>
    </x:row>
    <x:row r="2" ht="36" customHeight="1">
      <x:c r="A2" s="442" t="str">
        <x:v>带 * 的字段为必填；重要性由项目收录范围决定并在note中说明。市场使用entity_type=Market，其他建筑设施通常使用Building。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  <x:c r="V2" s="442"/>
      <x:c r="W2" s="442"/>
      <x:c r="X2" s="442"/>
      <x:c r="Y2" s="442"/>
      <x:c r="Z2" s="442"/>
      <x:c r="AA2" s="442"/>
      <x:c r="AB2" s="442"/>
      <x:c r="AC2" s="442"/>
      <x:c r="AD2" s="442"/>
      <x:c r="AE2" s="442"/>
      <x:c r="AF2" s="442"/>
      <x:c r="AG2" s="442"/>
      <x:c r="AH2" s="442"/>
    </x:row>
    <x:row r="3" ht="42" customHeight="1">
      <x:c r="A3" s="448" t="str">
        <x:v>building_key*</x:v>
      </x:c>
      <x:c r="B3" s="448" t="str">
        <x:v>name*</x:v>
      </x:c>
      <x:c r="C3" s="448" t="str">
        <x:v>name_traditional</x:v>
      </x:c>
      <x:c r="D3" s="448" t="str">
        <x:v>aliases</x:v>
      </x:c>
      <x:c r="E3" s="448" t="str">
        <x:v>entity_type*</x:v>
      </x:c>
      <x:c r="F3" s="448" t="str">
        <x:v>building_type*</x:v>
      </x:c>
      <x:c r="G3" s="448" t="str">
        <x:v>parent_area_key</x:v>
      </x:c>
      <x:c r="H3" s="448" t="str">
        <x:v>located_fang_key</x:v>
      </x:c>
      <x:c r="I3" s="448" t="str">
        <x:v>primary_function*</x:v>
      </x:c>
      <x:c r="J3" s="448" t="str">
        <x:v>secondary_functions</x:v>
      </x:c>
      <x:c r="K3" s="448" t="str">
        <x:v>related_person_keys</x:v>
      </x:c>
      <x:c r="L3" s="448" t="str">
        <x:v>related_organization_keys</x:v>
      </x:c>
      <x:c r="M3" s="448" t="str">
        <x:v>connected_road_keys</x:v>
      </x:c>
      <x:c r="N3" s="448" t="str">
        <x:v>nearby_canal_keys</x:v>
      </x:c>
      <x:c r="O3" s="448" t="str">
        <x:v>built_year</x:v>
      </x:c>
      <x:c r="P3" s="448" t="str">
        <x:v>rebuilt_year</x:v>
      </x:c>
      <x:c r="Q3" s="448" t="str">
        <x:v>abandoned_year</x:v>
      </x:c>
      <x:c r="R3" s="448" t="str">
        <x:v>location_text*</x:v>
      </x:c>
      <x:c r="S3" s="448" t="str">
        <x:v>x</x:v>
      </x:c>
      <x:c r="T3" s="448" t="str">
        <x:v>y</x:v>
      </x:c>
      <x:c r="U3" s="448" t="str">
        <x:v>coordinate_system</x:v>
      </x:c>
      <x:c r="V3" s="448" t="str">
        <x:v>longitude</x:v>
      </x:c>
      <x:c r="W3" s="448" t="str">
        <x:v>latitude</x:v>
      </x:c>
      <x:c r="X3" s="448" t="str">
        <x:v>crs</x:v>
      </x:c>
      <x:c r="Y3" s="448" t="str">
        <x:v>geometry_ref</x:v>
      </x:c>
      <x:c r="Z3" s="448" t="str">
        <x:v>period_start</x:v>
      </x:c>
      <x:c r="AA3" s="448" t="str">
        <x:v>period_end</x:v>
      </x:c>
      <x:c r="AB3" s="448" t="str">
        <x:v>source_key*</x:v>
      </x:c>
      <x:c r="AC3" s="448" t="str">
        <x:v>chunk_key*</x:v>
      </x:c>
      <x:c r="AD3" s="448" t="str">
        <x:v>evidence_quote*</x:v>
      </x:c>
      <x:c r="AE3" s="448" t="str">
        <x:v>evidence_type*</x:v>
      </x:c>
      <x:c r="AF3" s="448" t="str">
        <x:v>confidence*</x:v>
      </x:c>
      <x:c r="AG3" s="448" t="str">
        <x:v>review_status*</x:v>
      </x:c>
      <x:c r="AH3" s="448" t="str">
        <x:v>dispute_note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3"/>
      <x:c r="T4" s="453"/>
      <x:c r="U4" s="453"/>
      <x:c r="V4" s="453"/>
      <x:c r="W4" s="453"/>
      <x:c r="X4" s="453"/>
      <x:c r="Y4" s="453"/>
      <x:c r="Z4" s="453"/>
      <x:c r="AA4" s="453"/>
      <x:c r="AB4" s="453"/>
      <x:c r="AC4" s="453"/>
      <x:c r="AD4" s="453"/>
      <x:c r="AE4" s="453"/>
      <x:c r="AF4" s="454"/>
      <x:c r="AG4" s="453"/>
      <x:c r="AH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3"/>
      <x:c r="T5" s="453"/>
      <x:c r="U5" s="453"/>
      <x:c r="V5" s="453"/>
      <x:c r="W5" s="453"/>
      <x:c r="X5" s="453"/>
      <x:c r="Y5" s="453"/>
      <x:c r="Z5" s="453"/>
      <x:c r="AA5" s="453"/>
      <x:c r="AB5" s="453"/>
      <x:c r="AC5" s="453"/>
      <x:c r="AD5" s="453"/>
      <x:c r="AE5" s="453"/>
      <x:c r="AF5" s="454"/>
      <x:c r="AG5" s="453"/>
      <x:c r="AH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3"/>
      <x:c r="T6" s="453"/>
      <x:c r="U6" s="453"/>
      <x:c r="V6" s="453"/>
      <x:c r="W6" s="453"/>
      <x:c r="X6" s="453"/>
      <x:c r="Y6" s="453"/>
      <x:c r="Z6" s="453"/>
      <x:c r="AA6" s="453"/>
      <x:c r="AB6" s="453"/>
      <x:c r="AC6" s="453"/>
      <x:c r="AD6" s="453"/>
      <x:c r="AE6" s="453"/>
      <x:c r="AF6" s="454"/>
      <x:c r="AG6" s="453"/>
      <x:c r="AH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3"/>
      <x:c r="T7" s="453"/>
      <x:c r="U7" s="453"/>
      <x:c r="V7" s="453"/>
      <x:c r="W7" s="453"/>
      <x:c r="X7" s="453"/>
      <x:c r="Y7" s="453"/>
      <x:c r="Z7" s="453"/>
      <x:c r="AA7" s="453"/>
      <x:c r="AB7" s="453"/>
      <x:c r="AC7" s="453"/>
      <x:c r="AD7" s="453"/>
      <x:c r="AE7" s="453"/>
      <x:c r="AF7" s="454"/>
      <x:c r="AG7" s="453"/>
      <x:c r="AH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3"/>
      <x:c r="T8" s="453"/>
      <x:c r="U8" s="453"/>
      <x:c r="V8" s="453"/>
      <x:c r="W8" s="453"/>
      <x:c r="X8" s="453"/>
      <x:c r="Y8" s="453"/>
      <x:c r="Z8" s="453"/>
      <x:c r="AA8" s="453"/>
      <x:c r="AB8" s="453"/>
      <x:c r="AC8" s="453"/>
      <x:c r="AD8" s="453"/>
      <x:c r="AE8" s="453"/>
      <x:c r="AF8" s="454"/>
      <x:c r="AG8" s="453"/>
      <x:c r="AH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3"/>
      <x:c r="T9" s="453"/>
      <x:c r="U9" s="453"/>
      <x:c r="V9" s="453"/>
      <x:c r="W9" s="453"/>
      <x:c r="X9" s="453"/>
      <x:c r="Y9" s="453"/>
      <x:c r="Z9" s="453"/>
      <x:c r="AA9" s="453"/>
      <x:c r="AB9" s="453"/>
      <x:c r="AC9" s="453"/>
      <x:c r="AD9" s="453"/>
      <x:c r="AE9" s="453"/>
      <x:c r="AF9" s="454"/>
      <x:c r="AG9" s="453"/>
      <x:c r="AH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3"/>
      <x:c r="T10" s="453"/>
      <x:c r="U10" s="453"/>
      <x:c r="V10" s="453"/>
      <x:c r="W10" s="453"/>
      <x:c r="X10" s="453"/>
      <x:c r="Y10" s="453"/>
      <x:c r="Z10" s="453"/>
      <x:c r="AA10" s="453"/>
      <x:c r="AB10" s="453"/>
      <x:c r="AC10" s="453"/>
      <x:c r="AD10" s="453"/>
      <x:c r="AE10" s="453"/>
      <x:c r="AF10" s="454"/>
      <x:c r="AG10" s="453"/>
      <x:c r="AH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3"/>
      <x:c r="T11" s="453"/>
      <x:c r="U11" s="453"/>
      <x:c r="V11" s="453"/>
      <x:c r="W11" s="453"/>
      <x:c r="X11" s="453"/>
      <x:c r="Y11" s="453"/>
      <x:c r="Z11" s="453"/>
      <x:c r="AA11" s="453"/>
      <x:c r="AB11" s="453"/>
      <x:c r="AC11" s="453"/>
      <x:c r="AD11" s="453"/>
      <x:c r="AE11" s="453"/>
      <x:c r="AF11" s="454"/>
      <x:c r="AG11" s="453"/>
      <x:c r="AH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3"/>
      <x:c r="T12" s="453"/>
      <x:c r="U12" s="453"/>
      <x:c r="V12" s="453"/>
      <x:c r="W12" s="453"/>
      <x:c r="X12" s="453"/>
      <x:c r="Y12" s="453"/>
      <x:c r="Z12" s="453"/>
      <x:c r="AA12" s="453"/>
      <x:c r="AB12" s="453"/>
      <x:c r="AC12" s="453"/>
      <x:c r="AD12" s="453"/>
      <x:c r="AE12" s="453"/>
      <x:c r="AF12" s="454"/>
      <x:c r="AG12" s="453"/>
      <x:c r="AH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3"/>
      <x:c r="T13" s="453"/>
      <x:c r="U13" s="453"/>
      <x:c r="V13" s="453"/>
      <x:c r="W13" s="453"/>
      <x:c r="X13" s="453"/>
      <x:c r="Y13" s="453"/>
      <x:c r="Z13" s="453"/>
      <x:c r="AA13" s="453"/>
      <x:c r="AB13" s="453"/>
      <x:c r="AC13" s="453"/>
      <x:c r="AD13" s="453"/>
      <x:c r="AE13" s="453"/>
      <x:c r="AF13" s="454"/>
      <x:c r="AG13" s="453"/>
      <x:c r="AH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3"/>
      <x:c r="T14" s="453"/>
      <x:c r="U14" s="453"/>
      <x:c r="V14" s="453"/>
      <x:c r="W14" s="453"/>
      <x:c r="X14" s="453"/>
      <x:c r="Y14" s="453"/>
      <x:c r="Z14" s="453"/>
      <x:c r="AA14" s="453"/>
      <x:c r="AB14" s="453"/>
      <x:c r="AC14" s="453"/>
      <x:c r="AD14" s="453"/>
      <x:c r="AE14" s="453"/>
      <x:c r="AF14" s="454"/>
      <x:c r="AG14" s="453"/>
      <x:c r="AH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3"/>
      <x:c r="T15" s="453"/>
      <x:c r="U15" s="453"/>
      <x:c r="V15" s="453"/>
      <x:c r="W15" s="453"/>
      <x:c r="X15" s="453"/>
      <x:c r="Y15" s="453"/>
      <x:c r="Z15" s="453"/>
      <x:c r="AA15" s="453"/>
      <x:c r="AB15" s="453"/>
      <x:c r="AC15" s="453"/>
      <x:c r="AD15" s="453"/>
      <x:c r="AE15" s="453"/>
      <x:c r="AF15" s="454"/>
      <x:c r="AG15" s="453"/>
      <x:c r="AH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3"/>
      <x:c r="T16" s="453"/>
      <x:c r="U16" s="453"/>
      <x:c r="V16" s="453"/>
      <x:c r="W16" s="453"/>
      <x:c r="X16" s="453"/>
      <x:c r="Y16" s="453"/>
      <x:c r="Z16" s="453"/>
      <x:c r="AA16" s="453"/>
      <x:c r="AB16" s="453"/>
      <x:c r="AC16" s="453"/>
      <x:c r="AD16" s="453"/>
      <x:c r="AE16" s="453"/>
      <x:c r="AF16" s="454"/>
      <x:c r="AG16" s="453"/>
      <x:c r="AH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3"/>
      <x:c r="T17" s="453"/>
      <x:c r="U17" s="453"/>
      <x:c r="V17" s="453"/>
      <x:c r="W17" s="453"/>
      <x:c r="X17" s="453"/>
      <x:c r="Y17" s="453"/>
      <x:c r="Z17" s="453"/>
      <x:c r="AA17" s="453"/>
      <x:c r="AB17" s="453"/>
      <x:c r="AC17" s="453"/>
      <x:c r="AD17" s="453"/>
      <x:c r="AE17" s="453"/>
      <x:c r="AF17" s="454"/>
      <x:c r="AG17" s="453"/>
      <x:c r="AH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3"/>
      <x:c r="T18" s="453"/>
      <x:c r="U18" s="453"/>
      <x:c r="V18" s="453"/>
      <x:c r="W18" s="453"/>
      <x:c r="X18" s="453"/>
      <x:c r="Y18" s="453"/>
      <x:c r="Z18" s="453"/>
      <x:c r="AA18" s="453"/>
      <x:c r="AB18" s="453"/>
      <x:c r="AC18" s="453"/>
      <x:c r="AD18" s="453"/>
      <x:c r="AE18" s="453"/>
      <x:c r="AF18" s="454"/>
      <x:c r="AG18" s="453"/>
      <x:c r="AH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3"/>
      <x:c r="T19" s="453"/>
      <x:c r="U19" s="453"/>
      <x:c r="V19" s="453"/>
      <x:c r="W19" s="453"/>
      <x:c r="X19" s="453"/>
      <x:c r="Y19" s="453"/>
      <x:c r="Z19" s="453"/>
      <x:c r="AA19" s="453"/>
      <x:c r="AB19" s="453"/>
      <x:c r="AC19" s="453"/>
      <x:c r="AD19" s="453"/>
      <x:c r="AE19" s="453"/>
      <x:c r="AF19" s="454"/>
      <x:c r="AG19" s="453"/>
      <x:c r="AH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3"/>
      <x:c r="T20" s="453"/>
      <x:c r="U20" s="453"/>
      <x:c r="V20" s="453"/>
      <x:c r="W20" s="453"/>
      <x:c r="X20" s="453"/>
      <x:c r="Y20" s="453"/>
      <x:c r="Z20" s="453"/>
      <x:c r="AA20" s="453"/>
      <x:c r="AB20" s="453"/>
      <x:c r="AC20" s="453"/>
      <x:c r="AD20" s="453"/>
      <x:c r="AE20" s="453"/>
      <x:c r="AF20" s="454"/>
      <x:c r="AG20" s="453"/>
      <x:c r="AH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3"/>
      <x:c r="T21" s="453"/>
      <x:c r="U21" s="453"/>
      <x:c r="V21" s="453"/>
      <x:c r="W21" s="453"/>
      <x:c r="X21" s="453"/>
      <x:c r="Y21" s="453"/>
      <x:c r="Z21" s="453"/>
      <x:c r="AA21" s="453"/>
      <x:c r="AB21" s="453"/>
      <x:c r="AC21" s="453"/>
      <x:c r="AD21" s="453"/>
      <x:c r="AE21" s="453"/>
      <x:c r="AF21" s="454"/>
      <x:c r="AG21" s="453"/>
      <x:c r="AH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3"/>
      <x:c r="T22" s="453"/>
      <x:c r="U22" s="453"/>
      <x:c r="V22" s="453"/>
      <x:c r="W22" s="453"/>
      <x:c r="X22" s="453"/>
      <x:c r="Y22" s="453"/>
      <x:c r="Z22" s="453"/>
      <x:c r="AA22" s="453"/>
      <x:c r="AB22" s="453"/>
      <x:c r="AC22" s="453"/>
      <x:c r="AD22" s="453"/>
      <x:c r="AE22" s="453"/>
      <x:c r="AF22" s="454"/>
      <x:c r="AG22" s="453"/>
      <x:c r="AH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3"/>
      <x:c r="T23" s="453"/>
      <x:c r="U23" s="453"/>
      <x:c r="V23" s="453"/>
      <x:c r="W23" s="453"/>
      <x:c r="X23" s="453"/>
      <x:c r="Y23" s="453"/>
      <x:c r="Z23" s="453"/>
      <x:c r="AA23" s="453"/>
      <x:c r="AB23" s="453"/>
      <x:c r="AC23" s="453"/>
      <x:c r="AD23" s="453"/>
      <x:c r="AE23" s="453"/>
      <x:c r="AF23" s="454"/>
      <x:c r="AG23" s="453"/>
      <x:c r="AH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3"/>
      <x:c r="T24" s="453"/>
      <x:c r="U24" s="453"/>
      <x:c r="V24" s="453"/>
      <x:c r="W24" s="453"/>
      <x:c r="X24" s="453"/>
      <x:c r="Y24" s="453"/>
      <x:c r="Z24" s="453"/>
      <x:c r="AA24" s="453"/>
      <x:c r="AB24" s="453"/>
      <x:c r="AC24" s="453"/>
      <x:c r="AD24" s="453"/>
      <x:c r="AE24" s="453"/>
      <x:c r="AF24" s="454"/>
      <x:c r="AG24" s="453"/>
      <x:c r="AH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3"/>
      <x:c r="T25" s="453"/>
      <x:c r="U25" s="453"/>
      <x:c r="V25" s="453"/>
      <x:c r="W25" s="453"/>
      <x:c r="X25" s="453"/>
      <x:c r="Y25" s="453"/>
      <x:c r="Z25" s="453"/>
      <x:c r="AA25" s="453"/>
      <x:c r="AB25" s="453"/>
      <x:c r="AC25" s="453"/>
      <x:c r="AD25" s="453"/>
      <x:c r="AE25" s="453"/>
      <x:c r="AF25" s="454"/>
      <x:c r="AG25" s="453"/>
      <x:c r="AH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3"/>
      <x:c r="T26" s="453"/>
      <x:c r="U26" s="453"/>
      <x:c r="V26" s="453"/>
      <x:c r="W26" s="453"/>
      <x:c r="X26" s="453"/>
      <x:c r="Y26" s="453"/>
      <x:c r="Z26" s="453"/>
      <x:c r="AA26" s="453"/>
      <x:c r="AB26" s="453"/>
      <x:c r="AC26" s="453"/>
      <x:c r="AD26" s="453"/>
      <x:c r="AE26" s="453"/>
      <x:c r="AF26" s="454"/>
      <x:c r="AG26" s="453"/>
      <x:c r="AH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3"/>
      <x:c r="T27" s="453"/>
      <x:c r="U27" s="453"/>
      <x:c r="V27" s="453"/>
      <x:c r="W27" s="453"/>
      <x:c r="X27" s="453"/>
      <x:c r="Y27" s="453"/>
      <x:c r="Z27" s="453"/>
      <x:c r="AA27" s="453"/>
      <x:c r="AB27" s="453"/>
      <x:c r="AC27" s="453"/>
      <x:c r="AD27" s="453"/>
      <x:c r="AE27" s="453"/>
      <x:c r="AF27" s="454"/>
      <x:c r="AG27" s="453"/>
      <x:c r="AH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3"/>
      <x:c r="T28" s="453"/>
      <x:c r="U28" s="453"/>
      <x:c r="V28" s="453"/>
      <x:c r="W28" s="453"/>
      <x:c r="X28" s="453"/>
      <x:c r="Y28" s="453"/>
      <x:c r="Z28" s="453"/>
      <x:c r="AA28" s="453"/>
      <x:c r="AB28" s="453"/>
      <x:c r="AC28" s="453"/>
      <x:c r="AD28" s="453"/>
      <x:c r="AE28" s="453"/>
      <x:c r="AF28" s="454"/>
      <x:c r="AG28" s="453"/>
      <x:c r="AH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3"/>
      <x:c r="T29" s="453"/>
      <x:c r="U29" s="453"/>
      <x:c r="V29" s="453"/>
      <x:c r="W29" s="453"/>
      <x:c r="X29" s="453"/>
      <x:c r="Y29" s="453"/>
      <x:c r="Z29" s="453"/>
      <x:c r="AA29" s="453"/>
      <x:c r="AB29" s="453"/>
      <x:c r="AC29" s="453"/>
      <x:c r="AD29" s="453"/>
      <x:c r="AE29" s="453"/>
      <x:c r="AF29" s="454"/>
      <x:c r="AG29" s="453"/>
      <x:c r="AH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3"/>
      <x:c r="T30" s="453"/>
      <x:c r="U30" s="453"/>
      <x:c r="V30" s="453"/>
      <x:c r="W30" s="453"/>
      <x:c r="X30" s="453"/>
      <x:c r="Y30" s="453"/>
      <x:c r="Z30" s="453"/>
      <x:c r="AA30" s="453"/>
      <x:c r="AB30" s="453"/>
      <x:c r="AC30" s="453"/>
      <x:c r="AD30" s="453"/>
      <x:c r="AE30" s="453"/>
      <x:c r="AF30" s="454"/>
      <x:c r="AG30" s="453"/>
      <x:c r="AH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3"/>
      <x:c r="T31" s="453"/>
      <x:c r="U31" s="453"/>
      <x:c r="V31" s="453"/>
      <x:c r="W31" s="453"/>
      <x:c r="X31" s="453"/>
      <x:c r="Y31" s="453"/>
      <x:c r="Z31" s="453"/>
      <x:c r="AA31" s="453"/>
      <x:c r="AB31" s="453"/>
      <x:c r="AC31" s="453"/>
      <x:c r="AD31" s="453"/>
      <x:c r="AE31" s="453"/>
      <x:c r="AF31" s="454"/>
      <x:c r="AG31" s="453"/>
      <x:c r="AH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3"/>
      <x:c r="T32" s="453"/>
      <x:c r="U32" s="453"/>
      <x:c r="V32" s="453"/>
      <x:c r="W32" s="453"/>
      <x:c r="X32" s="453"/>
      <x:c r="Y32" s="453"/>
      <x:c r="Z32" s="453"/>
      <x:c r="AA32" s="453"/>
      <x:c r="AB32" s="453"/>
      <x:c r="AC32" s="453"/>
      <x:c r="AD32" s="453"/>
      <x:c r="AE32" s="453"/>
      <x:c r="AF32" s="454"/>
      <x:c r="AG32" s="453"/>
      <x:c r="AH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3"/>
      <x:c r="T33" s="453"/>
      <x:c r="U33" s="453"/>
      <x:c r="V33" s="453"/>
      <x:c r="W33" s="453"/>
      <x:c r="X33" s="453"/>
      <x:c r="Y33" s="453"/>
      <x:c r="Z33" s="453"/>
      <x:c r="AA33" s="453"/>
      <x:c r="AB33" s="453"/>
      <x:c r="AC33" s="453"/>
      <x:c r="AD33" s="453"/>
      <x:c r="AE33" s="453"/>
      <x:c r="AF33" s="454"/>
      <x:c r="AG33" s="453"/>
      <x:c r="AH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3"/>
      <x:c r="T34" s="453"/>
      <x:c r="U34" s="453"/>
      <x:c r="V34" s="453"/>
      <x:c r="W34" s="453"/>
      <x:c r="X34" s="453"/>
      <x:c r="Y34" s="453"/>
      <x:c r="Z34" s="453"/>
      <x:c r="AA34" s="453"/>
      <x:c r="AB34" s="453"/>
      <x:c r="AC34" s="453"/>
      <x:c r="AD34" s="453"/>
      <x:c r="AE34" s="453"/>
      <x:c r="AF34" s="454"/>
      <x:c r="AG34" s="453"/>
      <x:c r="AH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3"/>
      <x:c r="T35" s="453"/>
      <x:c r="U35" s="453"/>
      <x:c r="V35" s="453"/>
      <x:c r="W35" s="453"/>
      <x:c r="X35" s="453"/>
      <x:c r="Y35" s="453"/>
      <x:c r="Z35" s="453"/>
      <x:c r="AA35" s="453"/>
      <x:c r="AB35" s="453"/>
      <x:c r="AC35" s="453"/>
      <x:c r="AD35" s="453"/>
      <x:c r="AE35" s="453"/>
      <x:c r="AF35" s="454"/>
      <x:c r="AG35" s="453"/>
      <x:c r="AH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3"/>
      <x:c r="T36" s="453"/>
      <x:c r="U36" s="453"/>
      <x:c r="V36" s="453"/>
      <x:c r="W36" s="453"/>
      <x:c r="X36" s="453"/>
      <x:c r="Y36" s="453"/>
      <x:c r="Z36" s="453"/>
      <x:c r="AA36" s="453"/>
      <x:c r="AB36" s="453"/>
      <x:c r="AC36" s="453"/>
      <x:c r="AD36" s="453"/>
      <x:c r="AE36" s="453"/>
      <x:c r="AF36" s="454"/>
      <x:c r="AG36" s="453"/>
      <x:c r="AH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3"/>
      <x:c r="T37" s="453"/>
      <x:c r="U37" s="453"/>
      <x:c r="V37" s="453"/>
      <x:c r="W37" s="453"/>
      <x:c r="X37" s="453"/>
      <x:c r="Y37" s="453"/>
      <x:c r="Z37" s="453"/>
      <x:c r="AA37" s="453"/>
      <x:c r="AB37" s="453"/>
      <x:c r="AC37" s="453"/>
      <x:c r="AD37" s="453"/>
      <x:c r="AE37" s="453"/>
      <x:c r="AF37" s="454"/>
      <x:c r="AG37" s="453"/>
      <x:c r="AH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3"/>
      <x:c r="T38" s="453"/>
      <x:c r="U38" s="453"/>
      <x:c r="V38" s="453"/>
      <x:c r="W38" s="453"/>
      <x:c r="X38" s="453"/>
      <x:c r="Y38" s="453"/>
      <x:c r="Z38" s="453"/>
      <x:c r="AA38" s="453"/>
      <x:c r="AB38" s="453"/>
      <x:c r="AC38" s="453"/>
      <x:c r="AD38" s="453"/>
      <x:c r="AE38" s="453"/>
      <x:c r="AF38" s="454"/>
      <x:c r="AG38" s="453"/>
      <x:c r="AH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3"/>
      <x:c r="T39" s="453"/>
      <x:c r="U39" s="453"/>
      <x:c r="V39" s="453"/>
      <x:c r="W39" s="453"/>
      <x:c r="X39" s="453"/>
      <x:c r="Y39" s="453"/>
      <x:c r="Z39" s="453"/>
      <x:c r="AA39" s="453"/>
      <x:c r="AB39" s="453"/>
      <x:c r="AC39" s="453"/>
      <x:c r="AD39" s="453"/>
      <x:c r="AE39" s="453"/>
      <x:c r="AF39" s="454"/>
      <x:c r="AG39" s="453"/>
      <x:c r="AH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3"/>
      <x:c r="T40" s="453"/>
      <x:c r="U40" s="453"/>
      <x:c r="V40" s="453"/>
      <x:c r="W40" s="453"/>
      <x:c r="X40" s="453"/>
      <x:c r="Y40" s="453"/>
      <x:c r="Z40" s="453"/>
      <x:c r="AA40" s="453"/>
      <x:c r="AB40" s="453"/>
      <x:c r="AC40" s="453"/>
      <x:c r="AD40" s="453"/>
      <x:c r="AE40" s="453"/>
      <x:c r="AF40" s="454"/>
      <x:c r="AG40" s="453"/>
      <x:c r="AH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3"/>
      <x:c r="T41" s="453"/>
      <x:c r="U41" s="453"/>
      <x:c r="V41" s="453"/>
      <x:c r="W41" s="453"/>
      <x:c r="X41" s="453"/>
      <x:c r="Y41" s="453"/>
      <x:c r="Z41" s="453"/>
      <x:c r="AA41" s="453"/>
      <x:c r="AB41" s="453"/>
      <x:c r="AC41" s="453"/>
      <x:c r="AD41" s="453"/>
      <x:c r="AE41" s="453"/>
      <x:c r="AF41" s="454"/>
      <x:c r="AG41" s="453"/>
      <x:c r="AH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3"/>
      <x:c r="T42" s="453"/>
      <x:c r="U42" s="453"/>
      <x:c r="V42" s="453"/>
      <x:c r="W42" s="453"/>
      <x:c r="X42" s="453"/>
      <x:c r="Y42" s="453"/>
      <x:c r="Z42" s="453"/>
      <x:c r="AA42" s="453"/>
      <x:c r="AB42" s="453"/>
      <x:c r="AC42" s="453"/>
      <x:c r="AD42" s="453"/>
      <x:c r="AE42" s="453"/>
      <x:c r="AF42" s="454"/>
      <x:c r="AG42" s="453"/>
      <x:c r="AH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3"/>
      <x:c r="T43" s="453"/>
      <x:c r="U43" s="453"/>
      <x:c r="V43" s="453"/>
      <x:c r="W43" s="453"/>
      <x:c r="X43" s="453"/>
      <x:c r="Y43" s="453"/>
      <x:c r="Z43" s="453"/>
      <x:c r="AA43" s="453"/>
      <x:c r="AB43" s="453"/>
      <x:c r="AC43" s="453"/>
      <x:c r="AD43" s="453"/>
      <x:c r="AE43" s="453"/>
      <x:c r="AF43" s="454"/>
      <x:c r="AG43" s="453"/>
      <x:c r="AH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3"/>
      <x:c r="T44" s="453"/>
      <x:c r="U44" s="453"/>
      <x:c r="V44" s="453"/>
      <x:c r="W44" s="453"/>
      <x:c r="X44" s="453"/>
      <x:c r="Y44" s="453"/>
      <x:c r="Z44" s="453"/>
      <x:c r="AA44" s="453"/>
      <x:c r="AB44" s="453"/>
      <x:c r="AC44" s="453"/>
      <x:c r="AD44" s="453"/>
      <x:c r="AE44" s="453"/>
      <x:c r="AF44" s="454"/>
      <x:c r="AG44" s="453"/>
      <x:c r="AH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3"/>
      <x:c r="T45" s="453"/>
      <x:c r="U45" s="453"/>
      <x:c r="V45" s="453"/>
      <x:c r="W45" s="453"/>
      <x:c r="X45" s="453"/>
      <x:c r="Y45" s="453"/>
      <x:c r="Z45" s="453"/>
      <x:c r="AA45" s="453"/>
      <x:c r="AB45" s="453"/>
      <x:c r="AC45" s="453"/>
      <x:c r="AD45" s="453"/>
      <x:c r="AE45" s="453"/>
      <x:c r="AF45" s="454"/>
      <x:c r="AG45" s="453"/>
      <x:c r="AH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3"/>
      <x:c r="T46" s="453"/>
      <x:c r="U46" s="453"/>
      <x:c r="V46" s="453"/>
      <x:c r="W46" s="453"/>
      <x:c r="X46" s="453"/>
      <x:c r="Y46" s="453"/>
      <x:c r="Z46" s="453"/>
      <x:c r="AA46" s="453"/>
      <x:c r="AB46" s="453"/>
      <x:c r="AC46" s="453"/>
      <x:c r="AD46" s="453"/>
      <x:c r="AE46" s="453"/>
      <x:c r="AF46" s="454"/>
      <x:c r="AG46" s="453"/>
      <x:c r="AH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3"/>
      <x:c r="T47" s="453"/>
      <x:c r="U47" s="453"/>
      <x:c r="V47" s="453"/>
      <x:c r="W47" s="453"/>
      <x:c r="X47" s="453"/>
      <x:c r="Y47" s="453"/>
      <x:c r="Z47" s="453"/>
      <x:c r="AA47" s="453"/>
      <x:c r="AB47" s="453"/>
      <x:c r="AC47" s="453"/>
      <x:c r="AD47" s="453"/>
      <x:c r="AE47" s="453"/>
      <x:c r="AF47" s="454"/>
      <x:c r="AG47" s="453"/>
      <x:c r="AH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3"/>
      <x:c r="T48" s="453"/>
      <x:c r="U48" s="453"/>
      <x:c r="V48" s="453"/>
      <x:c r="W48" s="453"/>
      <x:c r="X48" s="453"/>
      <x:c r="Y48" s="453"/>
      <x:c r="Z48" s="453"/>
      <x:c r="AA48" s="453"/>
      <x:c r="AB48" s="453"/>
      <x:c r="AC48" s="453"/>
      <x:c r="AD48" s="453"/>
      <x:c r="AE48" s="453"/>
      <x:c r="AF48" s="454"/>
      <x:c r="AG48" s="453"/>
      <x:c r="AH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3"/>
      <x:c r="T49" s="453"/>
      <x:c r="U49" s="453"/>
      <x:c r="V49" s="453"/>
      <x:c r="W49" s="453"/>
      <x:c r="X49" s="453"/>
      <x:c r="Y49" s="453"/>
      <x:c r="Z49" s="453"/>
      <x:c r="AA49" s="453"/>
      <x:c r="AB49" s="453"/>
      <x:c r="AC49" s="453"/>
      <x:c r="AD49" s="453"/>
      <x:c r="AE49" s="453"/>
      <x:c r="AF49" s="454"/>
      <x:c r="AG49" s="453"/>
      <x:c r="AH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3"/>
      <x:c r="T50" s="453"/>
      <x:c r="U50" s="453"/>
      <x:c r="V50" s="453"/>
      <x:c r="W50" s="453"/>
      <x:c r="X50" s="453"/>
      <x:c r="Y50" s="453"/>
      <x:c r="Z50" s="453"/>
      <x:c r="AA50" s="453"/>
      <x:c r="AB50" s="453"/>
      <x:c r="AC50" s="453"/>
      <x:c r="AD50" s="453"/>
      <x:c r="AE50" s="453"/>
      <x:c r="AF50" s="454"/>
      <x:c r="AG50" s="453"/>
      <x:c r="AH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3"/>
      <x:c r="T51" s="453"/>
      <x:c r="U51" s="453"/>
      <x:c r="V51" s="453"/>
      <x:c r="W51" s="453"/>
      <x:c r="X51" s="453"/>
      <x:c r="Y51" s="453"/>
      <x:c r="Z51" s="453"/>
      <x:c r="AA51" s="453"/>
      <x:c r="AB51" s="453"/>
      <x:c r="AC51" s="453"/>
      <x:c r="AD51" s="453"/>
      <x:c r="AE51" s="453"/>
      <x:c r="AF51" s="454"/>
      <x:c r="AG51" s="453"/>
      <x:c r="AH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3"/>
      <x:c r="T52" s="453"/>
      <x:c r="U52" s="453"/>
      <x:c r="V52" s="453"/>
      <x:c r="W52" s="453"/>
      <x:c r="X52" s="453"/>
      <x:c r="Y52" s="453"/>
      <x:c r="Z52" s="453"/>
      <x:c r="AA52" s="453"/>
      <x:c r="AB52" s="453"/>
      <x:c r="AC52" s="453"/>
      <x:c r="AD52" s="453"/>
      <x:c r="AE52" s="453"/>
      <x:c r="AF52" s="454"/>
      <x:c r="AG52" s="453"/>
      <x:c r="AH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3"/>
      <x:c r="T53" s="453"/>
      <x:c r="U53" s="453"/>
      <x:c r="V53" s="453"/>
      <x:c r="W53" s="453"/>
      <x:c r="X53" s="453"/>
      <x:c r="Y53" s="453"/>
      <x:c r="Z53" s="453"/>
      <x:c r="AA53" s="453"/>
      <x:c r="AB53" s="453"/>
      <x:c r="AC53" s="453"/>
      <x:c r="AD53" s="453"/>
      <x:c r="AE53" s="453"/>
      <x:c r="AF53" s="454"/>
      <x:c r="AG53" s="453"/>
      <x:c r="AH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3"/>
      <x:c r="T54" s="453"/>
      <x:c r="U54" s="453"/>
      <x:c r="V54" s="453"/>
      <x:c r="W54" s="453"/>
      <x:c r="X54" s="453"/>
      <x:c r="Y54" s="453"/>
      <x:c r="Z54" s="453"/>
      <x:c r="AA54" s="453"/>
      <x:c r="AB54" s="453"/>
      <x:c r="AC54" s="453"/>
      <x:c r="AD54" s="453"/>
      <x:c r="AE54" s="453"/>
      <x:c r="AF54" s="454"/>
      <x:c r="AG54" s="453"/>
      <x:c r="AH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3"/>
      <x:c r="T55" s="453"/>
      <x:c r="U55" s="453"/>
      <x:c r="V55" s="453"/>
      <x:c r="W55" s="453"/>
      <x:c r="X55" s="453"/>
      <x:c r="Y55" s="453"/>
      <x:c r="Z55" s="453"/>
      <x:c r="AA55" s="453"/>
      <x:c r="AB55" s="453"/>
      <x:c r="AC55" s="453"/>
      <x:c r="AD55" s="453"/>
      <x:c r="AE55" s="453"/>
      <x:c r="AF55" s="454"/>
      <x:c r="AG55" s="453"/>
      <x:c r="AH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3"/>
      <x:c r="T56" s="453"/>
      <x:c r="U56" s="453"/>
      <x:c r="V56" s="453"/>
      <x:c r="W56" s="453"/>
      <x:c r="X56" s="453"/>
      <x:c r="Y56" s="453"/>
      <x:c r="Z56" s="453"/>
      <x:c r="AA56" s="453"/>
      <x:c r="AB56" s="453"/>
      <x:c r="AC56" s="453"/>
      <x:c r="AD56" s="453"/>
      <x:c r="AE56" s="453"/>
      <x:c r="AF56" s="454"/>
      <x:c r="AG56" s="453"/>
      <x:c r="AH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3"/>
      <x:c r="T57" s="453"/>
      <x:c r="U57" s="453"/>
      <x:c r="V57" s="453"/>
      <x:c r="W57" s="453"/>
      <x:c r="X57" s="453"/>
      <x:c r="Y57" s="453"/>
      <x:c r="Z57" s="453"/>
      <x:c r="AA57" s="453"/>
      <x:c r="AB57" s="453"/>
      <x:c r="AC57" s="453"/>
      <x:c r="AD57" s="453"/>
      <x:c r="AE57" s="453"/>
      <x:c r="AF57" s="454"/>
      <x:c r="AG57" s="453"/>
      <x:c r="AH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3"/>
      <x:c r="T58" s="453"/>
      <x:c r="U58" s="453"/>
      <x:c r="V58" s="453"/>
      <x:c r="W58" s="453"/>
      <x:c r="X58" s="453"/>
      <x:c r="Y58" s="453"/>
      <x:c r="Z58" s="453"/>
      <x:c r="AA58" s="453"/>
      <x:c r="AB58" s="453"/>
      <x:c r="AC58" s="453"/>
      <x:c r="AD58" s="453"/>
      <x:c r="AE58" s="453"/>
      <x:c r="AF58" s="454"/>
      <x:c r="AG58" s="453"/>
      <x:c r="AH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3"/>
      <x:c r="T59" s="453"/>
      <x:c r="U59" s="453"/>
      <x:c r="V59" s="453"/>
      <x:c r="W59" s="453"/>
      <x:c r="X59" s="453"/>
      <x:c r="Y59" s="453"/>
      <x:c r="Z59" s="453"/>
      <x:c r="AA59" s="453"/>
      <x:c r="AB59" s="453"/>
      <x:c r="AC59" s="453"/>
      <x:c r="AD59" s="453"/>
      <x:c r="AE59" s="453"/>
      <x:c r="AF59" s="454"/>
      <x:c r="AG59" s="453"/>
      <x:c r="AH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3"/>
      <x:c r="T60" s="453"/>
      <x:c r="U60" s="453"/>
      <x:c r="V60" s="453"/>
      <x:c r="W60" s="453"/>
      <x:c r="X60" s="453"/>
      <x:c r="Y60" s="453"/>
      <x:c r="Z60" s="453"/>
      <x:c r="AA60" s="453"/>
      <x:c r="AB60" s="453"/>
      <x:c r="AC60" s="453"/>
      <x:c r="AD60" s="453"/>
      <x:c r="AE60" s="453"/>
      <x:c r="AF60" s="454"/>
      <x:c r="AG60" s="453"/>
      <x:c r="AH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3"/>
      <x:c r="T61" s="453"/>
      <x:c r="U61" s="453"/>
      <x:c r="V61" s="453"/>
      <x:c r="W61" s="453"/>
      <x:c r="X61" s="453"/>
      <x:c r="Y61" s="453"/>
      <x:c r="Z61" s="453"/>
      <x:c r="AA61" s="453"/>
      <x:c r="AB61" s="453"/>
      <x:c r="AC61" s="453"/>
      <x:c r="AD61" s="453"/>
      <x:c r="AE61" s="453"/>
      <x:c r="AF61" s="454"/>
      <x:c r="AG61" s="453"/>
      <x:c r="AH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3"/>
      <x:c r="T62" s="453"/>
      <x:c r="U62" s="453"/>
      <x:c r="V62" s="453"/>
      <x:c r="W62" s="453"/>
      <x:c r="X62" s="453"/>
      <x:c r="Y62" s="453"/>
      <x:c r="Z62" s="453"/>
      <x:c r="AA62" s="453"/>
      <x:c r="AB62" s="453"/>
      <x:c r="AC62" s="453"/>
      <x:c r="AD62" s="453"/>
      <x:c r="AE62" s="453"/>
      <x:c r="AF62" s="454"/>
      <x:c r="AG62" s="453"/>
      <x:c r="AH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3"/>
      <x:c r="T63" s="453"/>
      <x:c r="U63" s="453"/>
      <x:c r="V63" s="453"/>
      <x:c r="W63" s="453"/>
      <x:c r="X63" s="453"/>
      <x:c r="Y63" s="453"/>
      <x:c r="Z63" s="453"/>
      <x:c r="AA63" s="453"/>
      <x:c r="AB63" s="453"/>
      <x:c r="AC63" s="453"/>
      <x:c r="AD63" s="453"/>
      <x:c r="AE63" s="453"/>
      <x:c r="AF63" s="454"/>
      <x:c r="AG63" s="453"/>
      <x:c r="AH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3"/>
      <x:c r="T64" s="453"/>
      <x:c r="U64" s="453"/>
      <x:c r="V64" s="453"/>
      <x:c r="W64" s="453"/>
      <x:c r="X64" s="453"/>
      <x:c r="Y64" s="453"/>
      <x:c r="Z64" s="453"/>
      <x:c r="AA64" s="453"/>
      <x:c r="AB64" s="453"/>
      <x:c r="AC64" s="453"/>
      <x:c r="AD64" s="453"/>
      <x:c r="AE64" s="453"/>
      <x:c r="AF64" s="454"/>
      <x:c r="AG64" s="453"/>
      <x:c r="AH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3"/>
      <x:c r="T65" s="453"/>
      <x:c r="U65" s="453"/>
      <x:c r="V65" s="453"/>
      <x:c r="W65" s="453"/>
      <x:c r="X65" s="453"/>
      <x:c r="Y65" s="453"/>
      <x:c r="Z65" s="453"/>
      <x:c r="AA65" s="453"/>
      <x:c r="AB65" s="453"/>
      <x:c r="AC65" s="453"/>
      <x:c r="AD65" s="453"/>
      <x:c r="AE65" s="453"/>
      <x:c r="AF65" s="454"/>
      <x:c r="AG65" s="453"/>
      <x:c r="AH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3"/>
      <x:c r="T66" s="453"/>
      <x:c r="U66" s="453"/>
      <x:c r="V66" s="453"/>
      <x:c r="W66" s="453"/>
      <x:c r="X66" s="453"/>
      <x:c r="Y66" s="453"/>
      <x:c r="Z66" s="453"/>
      <x:c r="AA66" s="453"/>
      <x:c r="AB66" s="453"/>
      <x:c r="AC66" s="453"/>
      <x:c r="AD66" s="453"/>
      <x:c r="AE66" s="453"/>
      <x:c r="AF66" s="454"/>
      <x:c r="AG66" s="453"/>
      <x:c r="AH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3"/>
      <x:c r="T67" s="453"/>
      <x:c r="U67" s="453"/>
      <x:c r="V67" s="453"/>
      <x:c r="W67" s="453"/>
      <x:c r="X67" s="453"/>
      <x:c r="Y67" s="453"/>
      <x:c r="Z67" s="453"/>
      <x:c r="AA67" s="453"/>
      <x:c r="AB67" s="453"/>
      <x:c r="AC67" s="453"/>
      <x:c r="AD67" s="453"/>
      <x:c r="AE67" s="453"/>
      <x:c r="AF67" s="454"/>
      <x:c r="AG67" s="453"/>
      <x:c r="AH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3"/>
      <x:c r="T68" s="453"/>
      <x:c r="U68" s="453"/>
      <x:c r="V68" s="453"/>
      <x:c r="W68" s="453"/>
      <x:c r="X68" s="453"/>
      <x:c r="Y68" s="453"/>
      <x:c r="Z68" s="453"/>
      <x:c r="AA68" s="453"/>
      <x:c r="AB68" s="453"/>
      <x:c r="AC68" s="453"/>
      <x:c r="AD68" s="453"/>
      <x:c r="AE68" s="453"/>
      <x:c r="AF68" s="454"/>
      <x:c r="AG68" s="453"/>
      <x:c r="AH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3"/>
      <x:c r="T69" s="453"/>
      <x:c r="U69" s="453"/>
      <x:c r="V69" s="453"/>
      <x:c r="W69" s="453"/>
      <x:c r="X69" s="453"/>
      <x:c r="Y69" s="453"/>
      <x:c r="Z69" s="453"/>
      <x:c r="AA69" s="453"/>
      <x:c r="AB69" s="453"/>
      <x:c r="AC69" s="453"/>
      <x:c r="AD69" s="453"/>
      <x:c r="AE69" s="453"/>
      <x:c r="AF69" s="454"/>
      <x:c r="AG69" s="453"/>
      <x:c r="AH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3"/>
      <x:c r="T70" s="453"/>
      <x:c r="U70" s="453"/>
      <x:c r="V70" s="453"/>
      <x:c r="W70" s="453"/>
      <x:c r="X70" s="453"/>
      <x:c r="Y70" s="453"/>
      <x:c r="Z70" s="453"/>
      <x:c r="AA70" s="453"/>
      <x:c r="AB70" s="453"/>
      <x:c r="AC70" s="453"/>
      <x:c r="AD70" s="453"/>
      <x:c r="AE70" s="453"/>
      <x:c r="AF70" s="454"/>
      <x:c r="AG70" s="453"/>
      <x:c r="AH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3"/>
      <x:c r="T71" s="453"/>
      <x:c r="U71" s="453"/>
      <x:c r="V71" s="453"/>
      <x:c r="W71" s="453"/>
      <x:c r="X71" s="453"/>
      <x:c r="Y71" s="453"/>
      <x:c r="Z71" s="453"/>
      <x:c r="AA71" s="453"/>
      <x:c r="AB71" s="453"/>
      <x:c r="AC71" s="453"/>
      <x:c r="AD71" s="453"/>
      <x:c r="AE71" s="453"/>
      <x:c r="AF71" s="454"/>
      <x:c r="AG71" s="453"/>
      <x:c r="AH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3"/>
      <x:c r="T72" s="453"/>
      <x:c r="U72" s="453"/>
      <x:c r="V72" s="453"/>
      <x:c r="W72" s="453"/>
      <x:c r="X72" s="453"/>
      <x:c r="Y72" s="453"/>
      <x:c r="Z72" s="453"/>
      <x:c r="AA72" s="453"/>
      <x:c r="AB72" s="453"/>
      <x:c r="AC72" s="453"/>
      <x:c r="AD72" s="453"/>
      <x:c r="AE72" s="453"/>
      <x:c r="AF72" s="454"/>
      <x:c r="AG72" s="453"/>
      <x:c r="AH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3"/>
      <x:c r="T73" s="453"/>
      <x:c r="U73" s="453"/>
      <x:c r="V73" s="453"/>
      <x:c r="W73" s="453"/>
      <x:c r="X73" s="453"/>
      <x:c r="Y73" s="453"/>
      <x:c r="Z73" s="453"/>
      <x:c r="AA73" s="453"/>
      <x:c r="AB73" s="453"/>
      <x:c r="AC73" s="453"/>
      <x:c r="AD73" s="453"/>
      <x:c r="AE73" s="453"/>
      <x:c r="AF73" s="454"/>
      <x:c r="AG73" s="453"/>
      <x:c r="AH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3"/>
      <x:c r="T74" s="453"/>
      <x:c r="U74" s="453"/>
      <x:c r="V74" s="453"/>
      <x:c r="W74" s="453"/>
      <x:c r="X74" s="453"/>
      <x:c r="Y74" s="453"/>
      <x:c r="Z74" s="453"/>
      <x:c r="AA74" s="453"/>
      <x:c r="AB74" s="453"/>
      <x:c r="AC74" s="453"/>
      <x:c r="AD74" s="453"/>
      <x:c r="AE74" s="453"/>
      <x:c r="AF74" s="454"/>
      <x:c r="AG74" s="453"/>
      <x:c r="AH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3"/>
      <x:c r="T75" s="453"/>
      <x:c r="U75" s="453"/>
      <x:c r="V75" s="453"/>
      <x:c r="W75" s="453"/>
      <x:c r="X75" s="453"/>
      <x:c r="Y75" s="453"/>
      <x:c r="Z75" s="453"/>
      <x:c r="AA75" s="453"/>
      <x:c r="AB75" s="453"/>
      <x:c r="AC75" s="453"/>
      <x:c r="AD75" s="453"/>
      <x:c r="AE75" s="453"/>
      <x:c r="AF75" s="454"/>
      <x:c r="AG75" s="453"/>
      <x:c r="AH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3"/>
      <x:c r="T76" s="453"/>
      <x:c r="U76" s="453"/>
      <x:c r="V76" s="453"/>
      <x:c r="W76" s="453"/>
      <x:c r="X76" s="453"/>
      <x:c r="Y76" s="453"/>
      <x:c r="Z76" s="453"/>
      <x:c r="AA76" s="453"/>
      <x:c r="AB76" s="453"/>
      <x:c r="AC76" s="453"/>
      <x:c r="AD76" s="453"/>
      <x:c r="AE76" s="453"/>
      <x:c r="AF76" s="454"/>
      <x:c r="AG76" s="453"/>
      <x:c r="AH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3"/>
      <x:c r="T77" s="453"/>
      <x:c r="U77" s="453"/>
      <x:c r="V77" s="453"/>
      <x:c r="W77" s="453"/>
      <x:c r="X77" s="453"/>
      <x:c r="Y77" s="453"/>
      <x:c r="Z77" s="453"/>
      <x:c r="AA77" s="453"/>
      <x:c r="AB77" s="453"/>
      <x:c r="AC77" s="453"/>
      <x:c r="AD77" s="453"/>
      <x:c r="AE77" s="453"/>
      <x:c r="AF77" s="454"/>
      <x:c r="AG77" s="453"/>
      <x:c r="AH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3"/>
      <x:c r="T78" s="453"/>
      <x:c r="U78" s="453"/>
      <x:c r="V78" s="453"/>
      <x:c r="W78" s="453"/>
      <x:c r="X78" s="453"/>
      <x:c r="Y78" s="453"/>
      <x:c r="Z78" s="453"/>
      <x:c r="AA78" s="453"/>
      <x:c r="AB78" s="453"/>
      <x:c r="AC78" s="453"/>
      <x:c r="AD78" s="453"/>
      <x:c r="AE78" s="453"/>
      <x:c r="AF78" s="454"/>
      <x:c r="AG78" s="453"/>
      <x:c r="AH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3"/>
      <x:c r="T79" s="453"/>
      <x:c r="U79" s="453"/>
      <x:c r="V79" s="453"/>
      <x:c r="W79" s="453"/>
      <x:c r="X79" s="453"/>
      <x:c r="Y79" s="453"/>
      <x:c r="Z79" s="453"/>
      <x:c r="AA79" s="453"/>
      <x:c r="AB79" s="453"/>
      <x:c r="AC79" s="453"/>
      <x:c r="AD79" s="453"/>
      <x:c r="AE79" s="453"/>
      <x:c r="AF79" s="454"/>
      <x:c r="AG79" s="453"/>
      <x:c r="AH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3"/>
      <x:c r="T80" s="453"/>
      <x:c r="U80" s="453"/>
      <x:c r="V80" s="453"/>
      <x:c r="W80" s="453"/>
      <x:c r="X80" s="453"/>
      <x:c r="Y80" s="453"/>
      <x:c r="Z80" s="453"/>
      <x:c r="AA80" s="453"/>
      <x:c r="AB80" s="453"/>
      <x:c r="AC80" s="453"/>
      <x:c r="AD80" s="453"/>
      <x:c r="AE80" s="453"/>
      <x:c r="AF80" s="454"/>
      <x:c r="AG80" s="453"/>
      <x:c r="AH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3"/>
      <x:c r="T81" s="453"/>
      <x:c r="U81" s="453"/>
      <x:c r="V81" s="453"/>
      <x:c r="W81" s="453"/>
      <x:c r="X81" s="453"/>
      <x:c r="Y81" s="453"/>
      <x:c r="Z81" s="453"/>
      <x:c r="AA81" s="453"/>
      <x:c r="AB81" s="453"/>
      <x:c r="AC81" s="453"/>
      <x:c r="AD81" s="453"/>
      <x:c r="AE81" s="453"/>
      <x:c r="AF81" s="454"/>
      <x:c r="AG81" s="453"/>
      <x:c r="AH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3"/>
      <x:c r="T82" s="453"/>
      <x:c r="U82" s="453"/>
      <x:c r="V82" s="453"/>
      <x:c r="W82" s="453"/>
      <x:c r="X82" s="453"/>
      <x:c r="Y82" s="453"/>
      <x:c r="Z82" s="453"/>
      <x:c r="AA82" s="453"/>
      <x:c r="AB82" s="453"/>
      <x:c r="AC82" s="453"/>
      <x:c r="AD82" s="453"/>
      <x:c r="AE82" s="453"/>
      <x:c r="AF82" s="454"/>
      <x:c r="AG82" s="453"/>
      <x:c r="AH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3"/>
      <x:c r="T83" s="453"/>
      <x:c r="U83" s="453"/>
      <x:c r="V83" s="453"/>
      <x:c r="W83" s="453"/>
      <x:c r="X83" s="453"/>
      <x:c r="Y83" s="453"/>
      <x:c r="Z83" s="453"/>
      <x:c r="AA83" s="453"/>
      <x:c r="AB83" s="453"/>
      <x:c r="AC83" s="453"/>
      <x:c r="AD83" s="453"/>
      <x:c r="AE83" s="453"/>
      <x:c r="AF83" s="454"/>
      <x:c r="AG83" s="453"/>
      <x:c r="AH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3"/>
      <x:c r="T84" s="453"/>
      <x:c r="U84" s="453"/>
      <x:c r="V84" s="453"/>
      <x:c r="W84" s="453"/>
      <x:c r="X84" s="453"/>
      <x:c r="Y84" s="453"/>
      <x:c r="Z84" s="453"/>
      <x:c r="AA84" s="453"/>
      <x:c r="AB84" s="453"/>
      <x:c r="AC84" s="453"/>
      <x:c r="AD84" s="453"/>
      <x:c r="AE84" s="453"/>
      <x:c r="AF84" s="454"/>
      <x:c r="AG84" s="453"/>
      <x:c r="AH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3"/>
      <x:c r="T85" s="453"/>
      <x:c r="U85" s="453"/>
      <x:c r="V85" s="453"/>
      <x:c r="W85" s="453"/>
      <x:c r="X85" s="453"/>
      <x:c r="Y85" s="453"/>
      <x:c r="Z85" s="453"/>
      <x:c r="AA85" s="453"/>
      <x:c r="AB85" s="453"/>
      <x:c r="AC85" s="453"/>
      <x:c r="AD85" s="453"/>
      <x:c r="AE85" s="453"/>
      <x:c r="AF85" s="454"/>
      <x:c r="AG85" s="453"/>
      <x:c r="AH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3"/>
      <x:c r="T86" s="453"/>
      <x:c r="U86" s="453"/>
      <x:c r="V86" s="453"/>
      <x:c r="W86" s="453"/>
      <x:c r="X86" s="453"/>
      <x:c r="Y86" s="453"/>
      <x:c r="Z86" s="453"/>
      <x:c r="AA86" s="453"/>
      <x:c r="AB86" s="453"/>
      <x:c r="AC86" s="453"/>
      <x:c r="AD86" s="453"/>
      <x:c r="AE86" s="453"/>
      <x:c r="AF86" s="454"/>
      <x:c r="AG86" s="453"/>
      <x:c r="AH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3"/>
      <x:c r="T87" s="453"/>
      <x:c r="U87" s="453"/>
      <x:c r="V87" s="453"/>
      <x:c r="W87" s="453"/>
      <x:c r="X87" s="453"/>
      <x:c r="Y87" s="453"/>
      <x:c r="Z87" s="453"/>
      <x:c r="AA87" s="453"/>
      <x:c r="AB87" s="453"/>
      <x:c r="AC87" s="453"/>
      <x:c r="AD87" s="453"/>
      <x:c r="AE87" s="453"/>
      <x:c r="AF87" s="454"/>
      <x:c r="AG87" s="453"/>
      <x:c r="AH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3"/>
      <x:c r="T88" s="453"/>
      <x:c r="U88" s="453"/>
      <x:c r="V88" s="453"/>
      <x:c r="W88" s="453"/>
      <x:c r="X88" s="453"/>
      <x:c r="Y88" s="453"/>
      <x:c r="Z88" s="453"/>
      <x:c r="AA88" s="453"/>
      <x:c r="AB88" s="453"/>
      <x:c r="AC88" s="453"/>
      <x:c r="AD88" s="453"/>
      <x:c r="AE88" s="453"/>
      <x:c r="AF88" s="454"/>
      <x:c r="AG88" s="453"/>
      <x:c r="AH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3"/>
      <x:c r="T89" s="453"/>
      <x:c r="U89" s="453"/>
      <x:c r="V89" s="453"/>
      <x:c r="W89" s="453"/>
      <x:c r="X89" s="453"/>
      <x:c r="Y89" s="453"/>
      <x:c r="Z89" s="453"/>
      <x:c r="AA89" s="453"/>
      <x:c r="AB89" s="453"/>
      <x:c r="AC89" s="453"/>
      <x:c r="AD89" s="453"/>
      <x:c r="AE89" s="453"/>
      <x:c r="AF89" s="454"/>
      <x:c r="AG89" s="453"/>
      <x:c r="AH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3"/>
      <x:c r="T90" s="453"/>
      <x:c r="U90" s="453"/>
      <x:c r="V90" s="453"/>
      <x:c r="W90" s="453"/>
      <x:c r="X90" s="453"/>
      <x:c r="Y90" s="453"/>
      <x:c r="Z90" s="453"/>
      <x:c r="AA90" s="453"/>
      <x:c r="AB90" s="453"/>
      <x:c r="AC90" s="453"/>
      <x:c r="AD90" s="453"/>
      <x:c r="AE90" s="453"/>
      <x:c r="AF90" s="454"/>
      <x:c r="AG90" s="453"/>
      <x:c r="AH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3"/>
      <x:c r="T91" s="453"/>
      <x:c r="U91" s="453"/>
      <x:c r="V91" s="453"/>
      <x:c r="W91" s="453"/>
      <x:c r="X91" s="453"/>
      <x:c r="Y91" s="453"/>
      <x:c r="Z91" s="453"/>
      <x:c r="AA91" s="453"/>
      <x:c r="AB91" s="453"/>
      <x:c r="AC91" s="453"/>
      <x:c r="AD91" s="453"/>
      <x:c r="AE91" s="453"/>
      <x:c r="AF91" s="454"/>
      <x:c r="AG91" s="453"/>
      <x:c r="AH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3"/>
      <x:c r="T92" s="453"/>
      <x:c r="U92" s="453"/>
      <x:c r="V92" s="453"/>
      <x:c r="W92" s="453"/>
      <x:c r="X92" s="453"/>
      <x:c r="Y92" s="453"/>
      <x:c r="Z92" s="453"/>
      <x:c r="AA92" s="453"/>
      <x:c r="AB92" s="453"/>
      <x:c r="AC92" s="453"/>
      <x:c r="AD92" s="453"/>
      <x:c r="AE92" s="453"/>
      <x:c r="AF92" s="454"/>
      <x:c r="AG92" s="453"/>
      <x:c r="AH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3"/>
      <x:c r="T93" s="453"/>
      <x:c r="U93" s="453"/>
      <x:c r="V93" s="453"/>
      <x:c r="W93" s="453"/>
      <x:c r="X93" s="453"/>
      <x:c r="Y93" s="453"/>
      <x:c r="Z93" s="453"/>
      <x:c r="AA93" s="453"/>
      <x:c r="AB93" s="453"/>
      <x:c r="AC93" s="453"/>
      <x:c r="AD93" s="453"/>
      <x:c r="AE93" s="453"/>
      <x:c r="AF93" s="454"/>
      <x:c r="AG93" s="453"/>
      <x:c r="AH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3"/>
      <x:c r="T94" s="453"/>
      <x:c r="U94" s="453"/>
      <x:c r="V94" s="453"/>
      <x:c r="W94" s="453"/>
      <x:c r="X94" s="453"/>
      <x:c r="Y94" s="453"/>
      <x:c r="Z94" s="453"/>
      <x:c r="AA94" s="453"/>
      <x:c r="AB94" s="453"/>
      <x:c r="AC94" s="453"/>
      <x:c r="AD94" s="453"/>
      <x:c r="AE94" s="453"/>
      <x:c r="AF94" s="454"/>
      <x:c r="AG94" s="453"/>
      <x:c r="AH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3"/>
      <x:c r="T95" s="453"/>
      <x:c r="U95" s="453"/>
      <x:c r="V95" s="453"/>
      <x:c r="W95" s="453"/>
      <x:c r="X95" s="453"/>
      <x:c r="Y95" s="453"/>
      <x:c r="Z95" s="453"/>
      <x:c r="AA95" s="453"/>
      <x:c r="AB95" s="453"/>
      <x:c r="AC95" s="453"/>
      <x:c r="AD95" s="453"/>
      <x:c r="AE95" s="453"/>
      <x:c r="AF95" s="454"/>
      <x:c r="AG95" s="453"/>
      <x:c r="AH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3"/>
      <x:c r="T96" s="453"/>
      <x:c r="U96" s="453"/>
      <x:c r="V96" s="453"/>
      <x:c r="W96" s="453"/>
      <x:c r="X96" s="453"/>
      <x:c r="Y96" s="453"/>
      <x:c r="Z96" s="453"/>
      <x:c r="AA96" s="453"/>
      <x:c r="AB96" s="453"/>
      <x:c r="AC96" s="453"/>
      <x:c r="AD96" s="453"/>
      <x:c r="AE96" s="453"/>
      <x:c r="AF96" s="454"/>
      <x:c r="AG96" s="453"/>
      <x:c r="AH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3"/>
      <x:c r="T97" s="453"/>
      <x:c r="U97" s="453"/>
      <x:c r="V97" s="453"/>
      <x:c r="W97" s="453"/>
      <x:c r="X97" s="453"/>
      <x:c r="Y97" s="453"/>
      <x:c r="Z97" s="453"/>
      <x:c r="AA97" s="453"/>
      <x:c r="AB97" s="453"/>
      <x:c r="AC97" s="453"/>
      <x:c r="AD97" s="453"/>
      <x:c r="AE97" s="453"/>
      <x:c r="AF97" s="454"/>
      <x:c r="AG97" s="453"/>
      <x:c r="AH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3"/>
      <x:c r="T98" s="453"/>
      <x:c r="U98" s="453"/>
      <x:c r="V98" s="453"/>
      <x:c r="W98" s="453"/>
      <x:c r="X98" s="453"/>
      <x:c r="Y98" s="453"/>
      <x:c r="Z98" s="453"/>
      <x:c r="AA98" s="453"/>
      <x:c r="AB98" s="453"/>
      <x:c r="AC98" s="453"/>
      <x:c r="AD98" s="453"/>
      <x:c r="AE98" s="453"/>
      <x:c r="AF98" s="454"/>
      <x:c r="AG98" s="453"/>
      <x:c r="AH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3"/>
      <x:c r="T99" s="453"/>
      <x:c r="U99" s="453"/>
      <x:c r="V99" s="453"/>
      <x:c r="W99" s="453"/>
      <x:c r="X99" s="453"/>
      <x:c r="Y99" s="453"/>
      <x:c r="Z99" s="453"/>
      <x:c r="AA99" s="453"/>
      <x:c r="AB99" s="453"/>
      <x:c r="AC99" s="453"/>
      <x:c r="AD99" s="453"/>
      <x:c r="AE99" s="453"/>
      <x:c r="AF99" s="454"/>
      <x:c r="AG99" s="453"/>
      <x:c r="AH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3"/>
      <x:c r="T100" s="453"/>
      <x:c r="U100" s="453"/>
      <x:c r="V100" s="453"/>
      <x:c r="W100" s="453"/>
      <x:c r="X100" s="453"/>
      <x:c r="Y100" s="453"/>
      <x:c r="Z100" s="453"/>
      <x:c r="AA100" s="453"/>
      <x:c r="AB100" s="453"/>
      <x:c r="AC100" s="453"/>
      <x:c r="AD100" s="453"/>
      <x:c r="AE100" s="453"/>
      <x:c r="AF100" s="454"/>
      <x:c r="AG100" s="453"/>
      <x:c r="AH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3"/>
      <x:c r="T101" s="453"/>
      <x:c r="U101" s="453"/>
      <x:c r="V101" s="453"/>
      <x:c r="W101" s="453"/>
      <x:c r="X101" s="453"/>
      <x:c r="Y101" s="453"/>
      <x:c r="Z101" s="453"/>
      <x:c r="AA101" s="453"/>
      <x:c r="AB101" s="453"/>
      <x:c r="AC101" s="453"/>
      <x:c r="AD101" s="453"/>
      <x:c r="AE101" s="453"/>
      <x:c r="AF101" s="454"/>
      <x:c r="AG101" s="453"/>
      <x:c r="AH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3"/>
      <x:c r="T102" s="453"/>
      <x:c r="U102" s="453"/>
      <x:c r="V102" s="453"/>
      <x:c r="W102" s="453"/>
      <x:c r="X102" s="453"/>
      <x:c r="Y102" s="453"/>
      <x:c r="Z102" s="453"/>
      <x:c r="AA102" s="453"/>
      <x:c r="AB102" s="453"/>
      <x:c r="AC102" s="453"/>
      <x:c r="AD102" s="453"/>
      <x:c r="AE102" s="453"/>
      <x:c r="AF102" s="454"/>
      <x:c r="AG102" s="453"/>
      <x:c r="AH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3"/>
      <x:c r="T103" s="453"/>
      <x:c r="U103" s="453"/>
      <x:c r="V103" s="453"/>
      <x:c r="W103" s="453"/>
      <x:c r="X103" s="453"/>
      <x:c r="Y103" s="453"/>
      <x:c r="Z103" s="453"/>
      <x:c r="AA103" s="453"/>
      <x:c r="AB103" s="453"/>
      <x:c r="AC103" s="453"/>
      <x:c r="AD103" s="453"/>
      <x:c r="AE103" s="453"/>
      <x:c r="AF103" s="454"/>
      <x:c r="AG103" s="453"/>
      <x:c r="AH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3"/>
      <x:c r="T104" s="453"/>
      <x:c r="U104" s="453"/>
      <x:c r="V104" s="453"/>
      <x:c r="W104" s="453"/>
      <x:c r="X104" s="453"/>
      <x:c r="Y104" s="453"/>
      <x:c r="Z104" s="453"/>
      <x:c r="AA104" s="453"/>
      <x:c r="AB104" s="453"/>
      <x:c r="AC104" s="453"/>
      <x:c r="AD104" s="453"/>
      <x:c r="AE104" s="453"/>
      <x:c r="AF104" s="454"/>
      <x:c r="AG104" s="453"/>
      <x:c r="AH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3"/>
      <x:c r="T105" s="453"/>
      <x:c r="U105" s="453"/>
      <x:c r="V105" s="453"/>
      <x:c r="W105" s="453"/>
      <x:c r="X105" s="453"/>
      <x:c r="Y105" s="453"/>
      <x:c r="Z105" s="453"/>
      <x:c r="AA105" s="453"/>
      <x:c r="AB105" s="453"/>
      <x:c r="AC105" s="453"/>
      <x:c r="AD105" s="453"/>
      <x:c r="AE105" s="453"/>
      <x:c r="AF105" s="454"/>
      <x:c r="AG105" s="453"/>
      <x:c r="AH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3"/>
      <x:c r="T106" s="453"/>
      <x:c r="U106" s="453"/>
      <x:c r="V106" s="453"/>
      <x:c r="W106" s="453"/>
      <x:c r="X106" s="453"/>
      <x:c r="Y106" s="453"/>
      <x:c r="Z106" s="453"/>
      <x:c r="AA106" s="453"/>
      <x:c r="AB106" s="453"/>
      <x:c r="AC106" s="453"/>
      <x:c r="AD106" s="453"/>
      <x:c r="AE106" s="453"/>
      <x:c r="AF106" s="454"/>
      <x:c r="AG106" s="453"/>
      <x:c r="AH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3"/>
      <x:c r="T107" s="453"/>
      <x:c r="U107" s="453"/>
      <x:c r="V107" s="453"/>
      <x:c r="W107" s="453"/>
      <x:c r="X107" s="453"/>
      <x:c r="Y107" s="453"/>
      <x:c r="Z107" s="453"/>
      <x:c r="AA107" s="453"/>
      <x:c r="AB107" s="453"/>
      <x:c r="AC107" s="453"/>
      <x:c r="AD107" s="453"/>
      <x:c r="AE107" s="453"/>
      <x:c r="AF107" s="454"/>
      <x:c r="AG107" s="453"/>
      <x:c r="AH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3"/>
      <x:c r="T108" s="453"/>
      <x:c r="U108" s="453"/>
      <x:c r="V108" s="453"/>
      <x:c r="W108" s="453"/>
      <x:c r="X108" s="453"/>
      <x:c r="Y108" s="453"/>
      <x:c r="Z108" s="453"/>
      <x:c r="AA108" s="453"/>
      <x:c r="AB108" s="453"/>
      <x:c r="AC108" s="453"/>
      <x:c r="AD108" s="453"/>
      <x:c r="AE108" s="453"/>
      <x:c r="AF108" s="454"/>
      <x:c r="AG108" s="453"/>
      <x:c r="AH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3"/>
      <x:c r="T109" s="453"/>
      <x:c r="U109" s="453"/>
      <x:c r="V109" s="453"/>
      <x:c r="W109" s="453"/>
      <x:c r="X109" s="453"/>
      <x:c r="Y109" s="453"/>
      <x:c r="Z109" s="453"/>
      <x:c r="AA109" s="453"/>
      <x:c r="AB109" s="453"/>
      <x:c r="AC109" s="453"/>
      <x:c r="AD109" s="453"/>
      <x:c r="AE109" s="453"/>
      <x:c r="AF109" s="454"/>
      <x:c r="AG109" s="453"/>
      <x:c r="AH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3"/>
      <x:c r="T110" s="453"/>
      <x:c r="U110" s="453"/>
      <x:c r="V110" s="453"/>
      <x:c r="W110" s="453"/>
      <x:c r="X110" s="453"/>
      <x:c r="Y110" s="453"/>
      <x:c r="Z110" s="453"/>
      <x:c r="AA110" s="453"/>
      <x:c r="AB110" s="453"/>
      <x:c r="AC110" s="453"/>
      <x:c r="AD110" s="453"/>
      <x:c r="AE110" s="453"/>
      <x:c r="AF110" s="454"/>
      <x:c r="AG110" s="453"/>
      <x:c r="AH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3"/>
      <x:c r="T111" s="453"/>
      <x:c r="U111" s="453"/>
      <x:c r="V111" s="453"/>
      <x:c r="W111" s="453"/>
      <x:c r="X111" s="453"/>
      <x:c r="Y111" s="453"/>
      <x:c r="Z111" s="453"/>
      <x:c r="AA111" s="453"/>
      <x:c r="AB111" s="453"/>
      <x:c r="AC111" s="453"/>
      <x:c r="AD111" s="453"/>
      <x:c r="AE111" s="453"/>
      <x:c r="AF111" s="454"/>
      <x:c r="AG111" s="453"/>
      <x:c r="AH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3"/>
      <x:c r="T112" s="453"/>
      <x:c r="U112" s="453"/>
      <x:c r="V112" s="453"/>
      <x:c r="W112" s="453"/>
      <x:c r="X112" s="453"/>
      <x:c r="Y112" s="453"/>
      <x:c r="Z112" s="453"/>
      <x:c r="AA112" s="453"/>
      <x:c r="AB112" s="453"/>
      <x:c r="AC112" s="453"/>
      <x:c r="AD112" s="453"/>
      <x:c r="AE112" s="453"/>
      <x:c r="AF112" s="454"/>
      <x:c r="AG112" s="453"/>
      <x:c r="AH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3"/>
      <x:c r="T113" s="453"/>
      <x:c r="U113" s="453"/>
      <x:c r="V113" s="453"/>
      <x:c r="W113" s="453"/>
      <x:c r="X113" s="453"/>
      <x:c r="Y113" s="453"/>
      <x:c r="Z113" s="453"/>
      <x:c r="AA113" s="453"/>
      <x:c r="AB113" s="453"/>
      <x:c r="AC113" s="453"/>
      <x:c r="AD113" s="453"/>
      <x:c r="AE113" s="453"/>
      <x:c r="AF113" s="454"/>
      <x:c r="AG113" s="453"/>
      <x:c r="AH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3"/>
      <x:c r="T114" s="453"/>
      <x:c r="U114" s="453"/>
      <x:c r="V114" s="453"/>
      <x:c r="W114" s="453"/>
      <x:c r="X114" s="453"/>
      <x:c r="Y114" s="453"/>
      <x:c r="Z114" s="453"/>
      <x:c r="AA114" s="453"/>
      <x:c r="AB114" s="453"/>
      <x:c r="AC114" s="453"/>
      <x:c r="AD114" s="453"/>
      <x:c r="AE114" s="453"/>
      <x:c r="AF114" s="454"/>
      <x:c r="AG114" s="453"/>
      <x:c r="AH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3"/>
      <x:c r="T115" s="453"/>
      <x:c r="U115" s="453"/>
      <x:c r="V115" s="453"/>
      <x:c r="W115" s="453"/>
      <x:c r="X115" s="453"/>
      <x:c r="Y115" s="453"/>
      <x:c r="Z115" s="453"/>
      <x:c r="AA115" s="453"/>
      <x:c r="AB115" s="453"/>
      <x:c r="AC115" s="453"/>
      <x:c r="AD115" s="453"/>
      <x:c r="AE115" s="453"/>
      <x:c r="AF115" s="454"/>
      <x:c r="AG115" s="453"/>
      <x:c r="AH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3"/>
      <x:c r="T116" s="453"/>
      <x:c r="U116" s="453"/>
      <x:c r="V116" s="453"/>
      <x:c r="W116" s="453"/>
      <x:c r="X116" s="453"/>
      <x:c r="Y116" s="453"/>
      <x:c r="Z116" s="453"/>
      <x:c r="AA116" s="453"/>
      <x:c r="AB116" s="453"/>
      <x:c r="AC116" s="453"/>
      <x:c r="AD116" s="453"/>
      <x:c r="AE116" s="453"/>
      <x:c r="AF116" s="454"/>
      <x:c r="AG116" s="453"/>
      <x:c r="AH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3"/>
      <x:c r="T117" s="453"/>
      <x:c r="U117" s="453"/>
      <x:c r="V117" s="453"/>
      <x:c r="W117" s="453"/>
      <x:c r="X117" s="453"/>
      <x:c r="Y117" s="453"/>
      <x:c r="Z117" s="453"/>
      <x:c r="AA117" s="453"/>
      <x:c r="AB117" s="453"/>
      <x:c r="AC117" s="453"/>
      <x:c r="AD117" s="453"/>
      <x:c r="AE117" s="453"/>
      <x:c r="AF117" s="454"/>
      <x:c r="AG117" s="453"/>
      <x:c r="AH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3"/>
      <x:c r="T118" s="453"/>
      <x:c r="U118" s="453"/>
      <x:c r="V118" s="453"/>
      <x:c r="W118" s="453"/>
      <x:c r="X118" s="453"/>
      <x:c r="Y118" s="453"/>
      <x:c r="Z118" s="453"/>
      <x:c r="AA118" s="453"/>
      <x:c r="AB118" s="453"/>
      <x:c r="AC118" s="453"/>
      <x:c r="AD118" s="453"/>
      <x:c r="AE118" s="453"/>
      <x:c r="AF118" s="454"/>
      <x:c r="AG118" s="453"/>
      <x:c r="AH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3"/>
      <x:c r="T119" s="453"/>
      <x:c r="U119" s="453"/>
      <x:c r="V119" s="453"/>
      <x:c r="W119" s="453"/>
      <x:c r="X119" s="453"/>
      <x:c r="Y119" s="453"/>
      <x:c r="Z119" s="453"/>
      <x:c r="AA119" s="453"/>
      <x:c r="AB119" s="453"/>
      <x:c r="AC119" s="453"/>
      <x:c r="AD119" s="453"/>
      <x:c r="AE119" s="453"/>
      <x:c r="AF119" s="454"/>
      <x:c r="AG119" s="453"/>
      <x:c r="AH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3"/>
      <x:c r="T120" s="453"/>
      <x:c r="U120" s="453"/>
      <x:c r="V120" s="453"/>
      <x:c r="W120" s="453"/>
      <x:c r="X120" s="453"/>
      <x:c r="Y120" s="453"/>
      <x:c r="Z120" s="453"/>
      <x:c r="AA120" s="453"/>
      <x:c r="AB120" s="453"/>
      <x:c r="AC120" s="453"/>
      <x:c r="AD120" s="453"/>
      <x:c r="AE120" s="453"/>
      <x:c r="AF120" s="454"/>
      <x:c r="AG120" s="453"/>
      <x:c r="AH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3"/>
      <x:c r="T121" s="453"/>
      <x:c r="U121" s="453"/>
      <x:c r="V121" s="453"/>
      <x:c r="W121" s="453"/>
      <x:c r="X121" s="453"/>
      <x:c r="Y121" s="453"/>
      <x:c r="Z121" s="453"/>
      <x:c r="AA121" s="453"/>
      <x:c r="AB121" s="453"/>
      <x:c r="AC121" s="453"/>
      <x:c r="AD121" s="453"/>
      <x:c r="AE121" s="453"/>
      <x:c r="AF121" s="454"/>
      <x:c r="AG121" s="453"/>
      <x:c r="AH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3"/>
      <x:c r="T122" s="453"/>
      <x:c r="U122" s="453"/>
      <x:c r="V122" s="453"/>
      <x:c r="W122" s="453"/>
      <x:c r="X122" s="453"/>
      <x:c r="Y122" s="453"/>
      <x:c r="Z122" s="453"/>
      <x:c r="AA122" s="453"/>
      <x:c r="AB122" s="453"/>
      <x:c r="AC122" s="453"/>
      <x:c r="AD122" s="453"/>
      <x:c r="AE122" s="453"/>
      <x:c r="AF122" s="454"/>
      <x:c r="AG122" s="453"/>
      <x:c r="AH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3"/>
      <x:c r="T123" s="453"/>
      <x:c r="U123" s="453"/>
      <x:c r="V123" s="453"/>
      <x:c r="W123" s="453"/>
      <x:c r="X123" s="453"/>
      <x:c r="Y123" s="453"/>
      <x:c r="Z123" s="453"/>
      <x:c r="AA123" s="453"/>
      <x:c r="AB123" s="453"/>
      <x:c r="AC123" s="453"/>
      <x:c r="AD123" s="453"/>
      <x:c r="AE123" s="453"/>
      <x:c r="AF123" s="454"/>
      <x:c r="AG123" s="453"/>
      <x:c r="AH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3"/>
      <x:c r="T124" s="453"/>
      <x:c r="U124" s="453"/>
      <x:c r="V124" s="453"/>
      <x:c r="W124" s="453"/>
      <x:c r="X124" s="453"/>
      <x:c r="Y124" s="453"/>
      <x:c r="Z124" s="453"/>
      <x:c r="AA124" s="453"/>
      <x:c r="AB124" s="453"/>
      <x:c r="AC124" s="453"/>
      <x:c r="AD124" s="453"/>
      <x:c r="AE124" s="453"/>
      <x:c r="AF124" s="454"/>
      <x:c r="AG124" s="453"/>
      <x:c r="AH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3"/>
      <x:c r="T125" s="453"/>
      <x:c r="U125" s="453"/>
      <x:c r="V125" s="453"/>
      <x:c r="W125" s="453"/>
      <x:c r="X125" s="453"/>
      <x:c r="Y125" s="453"/>
      <x:c r="Z125" s="453"/>
      <x:c r="AA125" s="453"/>
      <x:c r="AB125" s="453"/>
      <x:c r="AC125" s="453"/>
      <x:c r="AD125" s="453"/>
      <x:c r="AE125" s="453"/>
      <x:c r="AF125" s="454"/>
      <x:c r="AG125" s="453"/>
      <x:c r="AH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3"/>
      <x:c r="T126" s="453"/>
      <x:c r="U126" s="453"/>
      <x:c r="V126" s="453"/>
      <x:c r="W126" s="453"/>
      <x:c r="X126" s="453"/>
      <x:c r="Y126" s="453"/>
      <x:c r="Z126" s="453"/>
      <x:c r="AA126" s="453"/>
      <x:c r="AB126" s="453"/>
      <x:c r="AC126" s="453"/>
      <x:c r="AD126" s="453"/>
      <x:c r="AE126" s="453"/>
      <x:c r="AF126" s="454"/>
      <x:c r="AG126" s="453"/>
      <x:c r="AH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3"/>
      <x:c r="T127" s="453"/>
      <x:c r="U127" s="453"/>
      <x:c r="V127" s="453"/>
      <x:c r="W127" s="453"/>
      <x:c r="X127" s="453"/>
      <x:c r="Y127" s="453"/>
      <x:c r="Z127" s="453"/>
      <x:c r="AA127" s="453"/>
      <x:c r="AB127" s="453"/>
      <x:c r="AC127" s="453"/>
      <x:c r="AD127" s="453"/>
      <x:c r="AE127" s="453"/>
      <x:c r="AF127" s="454"/>
      <x:c r="AG127" s="453"/>
      <x:c r="AH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3"/>
      <x:c r="T128" s="453"/>
      <x:c r="U128" s="453"/>
      <x:c r="V128" s="453"/>
      <x:c r="W128" s="453"/>
      <x:c r="X128" s="453"/>
      <x:c r="Y128" s="453"/>
      <x:c r="Z128" s="453"/>
      <x:c r="AA128" s="453"/>
      <x:c r="AB128" s="453"/>
      <x:c r="AC128" s="453"/>
      <x:c r="AD128" s="453"/>
      <x:c r="AE128" s="453"/>
      <x:c r="AF128" s="454"/>
      <x:c r="AG128" s="453"/>
      <x:c r="AH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3"/>
      <x:c r="T129" s="453"/>
      <x:c r="U129" s="453"/>
      <x:c r="V129" s="453"/>
      <x:c r="W129" s="453"/>
      <x:c r="X129" s="453"/>
      <x:c r="Y129" s="453"/>
      <x:c r="Z129" s="453"/>
      <x:c r="AA129" s="453"/>
      <x:c r="AB129" s="453"/>
      <x:c r="AC129" s="453"/>
      <x:c r="AD129" s="453"/>
      <x:c r="AE129" s="453"/>
      <x:c r="AF129" s="454"/>
      <x:c r="AG129" s="453"/>
      <x:c r="AH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3"/>
      <x:c r="T130" s="453"/>
      <x:c r="U130" s="453"/>
      <x:c r="V130" s="453"/>
      <x:c r="W130" s="453"/>
      <x:c r="X130" s="453"/>
      <x:c r="Y130" s="453"/>
      <x:c r="Z130" s="453"/>
      <x:c r="AA130" s="453"/>
      <x:c r="AB130" s="453"/>
      <x:c r="AC130" s="453"/>
      <x:c r="AD130" s="453"/>
      <x:c r="AE130" s="453"/>
      <x:c r="AF130" s="454"/>
      <x:c r="AG130" s="453"/>
      <x:c r="AH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3"/>
      <x:c r="T131" s="453"/>
      <x:c r="U131" s="453"/>
      <x:c r="V131" s="453"/>
      <x:c r="W131" s="453"/>
      <x:c r="X131" s="453"/>
      <x:c r="Y131" s="453"/>
      <x:c r="Z131" s="453"/>
      <x:c r="AA131" s="453"/>
      <x:c r="AB131" s="453"/>
      <x:c r="AC131" s="453"/>
      <x:c r="AD131" s="453"/>
      <x:c r="AE131" s="453"/>
      <x:c r="AF131" s="454"/>
      <x:c r="AG131" s="453"/>
      <x:c r="AH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3"/>
      <x:c r="T132" s="453"/>
      <x:c r="U132" s="453"/>
      <x:c r="V132" s="453"/>
      <x:c r="W132" s="453"/>
      <x:c r="X132" s="453"/>
      <x:c r="Y132" s="453"/>
      <x:c r="Z132" s="453"/>
      <x:c r="AA132" s="453"/>
      <x:c r="AB132" s="453"/>
      <x:c r="AC132" s="453"/>
      <x:c r="AD132" s="453"/>
      <x:c r="AE132" s="453"/>
      <x:c r="AF132" s="454"/>
      <x:c r="AG132" s="453"/>
      <x:c r="AH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3"/>
      <x:c r="T133" s="453"/>
      <x:c r="U133" s="453"/>
      <x:c r="V133" s="453"/>
      <x:c r="W133" s="453"/>
      <x:c r="X133" s="453"/>
      <x:c r="Y133" s="453"/>
      <x:c r="Z133" s="453"/>
      <x:c r="AA133" s="453"/>
      <x:c r="AB133" s="453"/>
      <x:c r="AC133" s="453"/>
      <x:c r="AD133" s="453"/>
      <x:c r="AE133" s="453"/>
      <x:c r="AF133" s="454"/>
      <x:c r="AG133" s="453"/>
      <x:c r="AH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3"/>
      <x:c r="T134" s="453"/>
      <x:c r="U134" s="453"/>
      <x:c r="V134" s="453"/>
      <x:c r="W134" s="453"/>
      <x:c r="X134" s="453"/>
      <x:c r="Y134" s="453"/>
      <x:c r="Z134" s="453"/>
      <x:c r="AA134" s="453"/>
      <x:c r="AB134" s="453"/>
      <x:c r="AC134" s="453"/>
      <x:c r="AD134" s="453"/>
      <x:c r="AE134" s="453"/>
      <x:c r="AF134" s="454"/>
      <x:c r="AG134" s="453"/>
      <x:c r="AH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3"/>
      <x:c r="T135" s="453"/>
      <x:c r="U135" s="453"/>
      <x:c r="V135" s="453"/>
      <x:c r="W135" s="453"/>
      <x:c r="X135" s="453"/>
      <x:c r="Y135" s="453"/>
      <x:c r="Z135" s="453"/>
      <x:c r="AA135" s="453"/>
      <x:c r="AB135" s="453"/>
      <x:c r="AC135" s="453"/>
      <x:c r="AD135" s="453"/>
      <x:c r="AE135" s="453"/>
      <x:c r="AF135" s="454"/>
      <x:c r="AG135" s="453"/>
      <x:c r="AH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3"/>
      <x:c r="T136" s="453"/>
      <x:c r="U136" s="453"/>
      <x:c r="V136" s="453"/>
      <x:c r="W136" s="453"/>
      <x:c r="X136" s="453"/>
      <x:c r="Y136" s="453"/>
      <x:c r="Z136" s="453"/>
      <x:c r="AA136" s="453"/>
      <x:c r="AB136" s="453"/>
      <x:c r="AC136" s="453"/>
      <x:c r="AD136" s="453"/>
      <x:c r="AE136" s="453"/>
      <x:c r="AF136" s="454"/>
      <x:c r="AG136" s="453"/>
      <x:c r="AH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3"/>
      <x:c r="T137" s="453"/>
      <x:c r="U137" s="453"/>
      <x:c r="V137" s="453"/>
      <x:c r="W137" s="453"/>
      <x:c r="X137" s="453"/>
      <x:c r="Y137" s="453"/>
      <x:c r="Z137" s="453"/>
      <x:c r="AA137" s="453"/>
      <x:c r="AB137" s="453"/>
      <x:c r="AC137" s="453"/>
      <x:c r="AD137" s="453"/>
      <x:c r="AE137" s="453"/>
      <x:c r="AF137" s="454"/>
      <x:c r="AG137" s="453"/>
      <x:c r="AH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3"/>
      <x:c r="T138" s="453"/>
      <x:c r="U138" s="453"/>
      <x:c r="V138" s="453"/>
      <x:c r="W138" s="453"/>
      <x:c r="X138" s="453"/>
      <x:c r="Y138" s="453"/>
      <x:c r="Z138" s="453"/>
      <x:c r="AA138" s="453"/>
      <x:c r="AB138" s="453"/>
      <x:c r="AC138" s="453"/>
      <x:c r="AD138" s="453"/>
      <x:c r="AE138" s="453"/>
      <x:c r="AF138" s="454"/>
      <x:c r="AG138" s="453"/>
      <x:c r="AH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3"/>
      <x:c r="T139" s="453"/>
      <x:c r="U139" s="453"/>
      <x:c r="V139" s="453"/>
      <x:c r="W139" s="453"/>
      <x:c r="X139" s="453"/>
      <x:c r="Y139" s="453"/>
      <x:c r="Z139" s="453"/>
      <x:c r="AA139" s="453"/>
      <x:c r="AB139" s="453"/>
      <x:c r="AC139" s="453"/>
      <x:c r="AD139" s="453"/>
      <x:c r="AE139" s="453"/>
      <x:c r="AF139" s="454"/>
      <x:c r="AG139" s="453"/>
      <x:c r="AH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3"/>
      <x:c r="T140" s="453"/>
      <x:c r="U140" s="453"/>
      <x:c r="V140" s="453"/>
      <x:c r="W140" s="453"/>
      <x:c r="X140" s="453"/>
      <x:c r="Y140" s="453"/>
      <x:c r="Z140" s="453"/>
      <x:c r="AA140" s="453"/>
      <x:c r="AB140" s="453"/>
      <x:c r="AC140" s="453"/>
      <x:c r="AD140" s="453"/>
      <x:c r="AE140" s="453"/>
      <x:c r="AF140" s="454"/>
      <x:c r="AG140" s="453"/>
      <x:c r="AH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3"/>
      <x:c r="T141" s="453"/>
      <x:c r="U141" s="453"/>
      <x:c r="V141" s="453"/>
      <x:c r="W141" s="453"/>
      <x:c r="X141" s="453"/>
      <x:c r="Y141" s="453"/>
      <x:c r="Z141" s="453"/>
      <x:c r="AA141" s="453"/>
      <x:c r="AB141" s="453"/>
      <x:c r="AC141" s="453"/>
      <x:c r="AD141" s="453"/>
      <x:c r="AE141" s="453"/>
      <x:c r="AF141" s="454"/>
      <x:c r="AG141" s="453"/>
      <x:c r="AH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3"/>
      <x:c r="T142" s="453"/>
      <x:c r="U142" s="453"/>
      <x:c r="V142" s="453"/>
      <x:c r="W142" s="453"/>
      <x:c r="X142" s="453"/>
      <x:c r="Y142" s="453"/>
      <x:c r="Z142" s="453"/>
      <x:c r="AA142" s="453"/>
      <x:c r="AB142" s="453"/>
      <x:c r="AC142" s="453"/>
      <x:c r="AD142" s="453"/>
      <x:c r="AE142" s="453"/>
      <x:c r="AF142" s="454"/>
      <x:c r="AG142" s="453"/>
      <x:c r="AH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3"/>
      <x:c r="T143" s="453"/>
      <x:c r="U143" s="453"/>
      <x:c r="V143" s="453"/>
      <x:c r="W143" s="453"/>
      <x:c r="X143" s="453"/>
      <x:c r="Y143" s="453"/>
      <x:c r="Z143" s="453"/>
      <x:c r="AA143" s="453"/>
      <x:c r="AB143" s="453"/>
      <x:c r="AC143" s="453"/>
      <x:c r="AD143" s="453"/>
      <x:c r="AE143" s="453"/>
      <x:c r="AF143" s="454"/>
      <x:c r="AG143" s="453"/>
      <x:c r="AH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3"/>
      <x:c r="T144" s="453"/>
      <x:c r="U144" s="453"/>
      <x:c r="V144" s="453"/>
      <x:c r="W144" s="453"/>
      <x:c r="X144" s="453"/>
      <x:c r="Y144" s="453"/>
      <x:c r="Z144" s="453"/>
      <x:c r="AA144" s="453"/>
      <x:c r="AB144" s="453"/>
      <x:c r="AC144" s="453"/>
      <x:c r="AD144" s="453"/>
      <x:c r="AE144" s="453"/>
      <x:c r="AF144" s="454"/>
      <x:c r="AG144" s="453"/>
      <x:c r="AH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3"/>
      <x:c r="T145" s="453"/>
      <x:c r="U145" s="453"/>
      <x:c r="V145" s="453"/>
      <x:c r="W145" s="453"/>
      <x:c r="X145" s="453"/>
      <x:c r="Y145" s="453"/>
      <x:c r="Z145" s="453"/>
      <x:c r="AA145" s="453"/>
      <x:c r="AB145" s="453"/>
      <x:c r="AC145" s="453"/>
      <x:c r="AD145" s="453"/>
      <x:c r="AE145" s="453"/>
      <x:c r="AF145" s="454"/>
      <x:c r="AG145" s="453"/>
      <x:c r="AH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3"/>
      <x:c r="T146" s="453"/>
      <x:c r="U146" s="453"/>
      <x:c r="V146" s="453"/>
      <x:c r="W146" s="453"/>
      <x:c r="X146" s="453"/>
      <x:c r="Y146" s="453"/>
      <x:c r="Z146" s="453"/>
      <x:c r="AA146" s="453"/>
      <x:c r="AB146" s="453"/>
      <x:c r="AC146" s="453"/>
      <x:c r="AD146" s="453"/>
      <x:c r="AE146" s="453"/>
      <x:c r="AF146" s="454"/>
      <x:c r="AG146" s="453"/>
      <x:c r="AH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3"/>
      <x:c r="T147" s="453"/>
      <x:c r="U147" s="453"/>
      <x:c r="V147" s="453"/>
      <x:c r="W147" s="453"/>
      <x:c r="X147" s="453"/>
      <x:c r="Y147" s="453"/>
      <x:c r="Z147" s="453"/>
      <x:c r="AA147" s="453"/>
      <x:c r="AB147" s="453"/>
      <x:c r="AC147" s="453"/>
      <x:c r="AD147" s="453"/>
      <x:c r="AE147" s="453"/>
      <x:c r="AF147" s="454"/>
      <x:c r="AG147" s="453"/>
      <x:c r="AH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3"/>
      <x:c r="T148" s="453"/>
      <x:c r="U148" s="453"/>
      <x:c r="V148" s="453"/>
      <x:c r="W148" s="453"/>
      <x:c r="X148" s="453"/>
      <x:c r="Y148" s="453"/>
      <x:c r="Z148" s="453"/>
      <x:c r="AA148" s="453"/>
      <x:c r="AB148" s="453"/>
      <x:c r="AC148" s="453"/>
      <x:c r="AD148" s="453"/>
      <x:c r="AE148" s="453"/>
      <x:c r="AF148" s="454"/>
      <x:c r="AG148" s="453"/>
      <x:c r="AH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3"/>
      <x:c r="T149" s="453"/>
      <x:c r="U149" s="453"/>
      <x:c r="V149" s="453"/>
      <x:c r="W149" s="453"/>
      <x:c r="X149" s="453"/>
      <x:c r="Y149" s="453"/>
      <x:c r="Z149" s="453"/>
      <x:c r="AA149" s="453"/>
      <x:c r="AB149" s="453"/>
      <x:c r="AC149" s="453"/>
      <x:c r="AD149" s="453"/>
      <x:c r="AE149" s="453"/>
      <x:c r="AF149" s="454"/>
      <x:c r="AG149" s="453"/>
      <x:c r="AH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3"/>
      <x:c r="T150" s="453"/>
      <x:c r="U150" s="453"/>
      <x:c r="V150" s="453"/>
      <x:c r="W150" s="453"/>
      <x:c r="X150" s="453"/>
      <x:c r="Y150" s="453"/>
      <x:c r="Z150" s="453"/>
      <x:c r="AA150" s="453"/>
      <x:c r="AB150" s="453"/>
      <x:c r="AC150" s="453"/>
      <x:c r="AD150" s="453"/>
      <x:c r="AE150" s="453"/>
      <x:c r="AF150" s="454"/>
      <x:c r="AG150" s="453"/>
      <x:c r="AH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3"/>
      <x:c r="T151" s="453"/>
      <x:c r="U151" s="453"/>
      <x:c r="V151" s="453"/>
      <x:c r="W151" s="453"/>
      <x:c r="X151" s="453"/>
      <x:c r="Y151" s="453"/>
      <x:c r="Z151" s="453"/>
      <x:c r="AA151" s="453"/>
      <x:c r="AB151" s="453"/>
      <x:c r="AC151" s="453"/>
      <x:c r="AD151" s="453"/>
      <x:c r="AE151" s="453"/>
      <x:c r="AF151" s="454"/>
      <x:c r="AG151" s="453"/>
      <x:c r="AH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3"/>
      <x:c r="T152" s="453"/>
      <x:c r="U152" s="453"/>
      <x:c r="V152" s="453"/>
      <x:c r="W152" s="453"/>
      <x:c r="X152" s="453"/>
      <x:c r="Y152" s="453"/>
      <x:c r="Z152" s="453"/>
      <x:c r="AA152" s="453"/>
      <x:c r="AB152" s="453"/>
      <x:c r="AC152" s="453"/>
      <x:c r="AD152" s="453"/>
      <x:c r="AE152" s="453"/>
      <x:c r="AF152" s="454"/>
      <x:c r="AG152" s="453"/>
      <x:c r="AH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3"/>
      <x:c r="T153" s="453"/>
      <x:c r="U153" s="453"/>
      <x:c r="V153" s="453"/>
      <x:c r="W153" s="453"/>
      <x:c r="X153" s="453"/>
      <x:c r="Y153" s="453"/>
      <x:c r="Z153" s="453"/>
      <x:c r="AA153" s="453"/>
      <x:c r="AB153" s="453"/>
      <x:c r="AC153" s="453"/>
      <x:c r="AD153" s="453"/>
      <x:c r="AE153" s="453"/>
      <x:c r="AF153" s="454"/>
      <x:c r="AG153" s="453"/>
      <x:c r="AH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3"/>
      <x:c r="T154" s="453"/>
      <x:c r="U154" s="453"/>
      <x:c r="V154" s="453"/>
      <x:c r="W154" s="453"/>
      <x:c r="X154" s="453"/>
      <x:c r="Y154" s="453"/>
      <x:c r="Z154" s="453"/>
      <x:c r="AA154" s="453"/>
      <x:c r="AB154" s="453"/>
      <x:c r="AC154" s="453"/>
      <x:c r="AD154" s="453"/>
      <x:c r="AE154" s="453"/>
      <x:c r="AF154" s="454"/>
      <x:c r="AG154" s="453"/>
      <x:c r="AH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3"/>
      <x:c r="T155" s="453"/>
      <x:c r="U155" s="453"/>
      <x:c r="V155" s="453"/>
      <x:c r="W155" s="453"/>
      <x:c r="X155" s="453"/>
      <x:c r="Y155" s="453"/>
      <x:c r="Z155" s="453"/>
      <x:c r="AA155" s="453"/>
      <x:c r="AB155" s="453"/>
      <x:c r="AC155" s="453"/>
      <x:c r="AD155" s="453"/>
      <x:c r="AE155" s="453"/>
      <x:c r="AF155" s="454"/>
      <x:c r="AG155" s="453"/>
      <x:c r="AH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3"/>
      <x:c r="T156" s="453"/>
      <x:c r="U156" s="453"/>
      <x:c r="V156" s="453"/>
      <x:c r="W156" s="453"/>
      <x:c r="X156" s="453"/>
      <x:c r="Y156" s="453"/>
      <x:c r="Z156" s="453"/>
      <x:c r="AA156" s="453"/>
      <x:c r="AB156" s="453"/>
      <x:c r="AC156" s="453"/>
      <x:c r="AD156" s="453"/>
      <x:c r="AE156" s="453"/>
      <x:c r="AF156" s="454"/>
      <x:c r="AG156" s="453"/>
      <x:c r="AH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3"/>
      <x:c r="T157" s="453"/>
      <x:c r="U157" s="453"/>
      <x:c r="V157" s="453"/>
      <x:c r="W157" s="453"/>
      <x:c r="X157" s="453"/>
      <x:c r="Y157" s="453"/>
      <x:c r="Z157" s="453"/>
      <x:c r="AA157" s="453"/>
      <x:c r="AB157" s="453"/>
      <x:c r="AC157" s="453"/>
      <x:c r="AD157" s="453"/>
      <x:c r="AE157" s="453"/>
      <x:c r="AF157" s="454"/>
      <x:c r="AG157" s="453"/>
      <x:c r="AH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3"/>
      <x:c r="T158" s="453"/>
      <x:c r="U158" s="453"/>
      <x:c r="V158" s="453"/>
      <x:c r="W158" s="453"/>
      <x:c r="X158" s="453"/>
      <x:c r="Y158" s="453"/>
      <x:c r="Z158" s="453"/>
      <x:c r="AA158" s="453"/>
      <x:c r="AB158" s="453"/>
      <x:c r="AC158" s="453"/>
      <x:c r="AD158" s="453"/>
      <x:c r="AE158" s="453"/>
      <x:c r="AF158" s="454"/>
      <x:c r="AG158" s="453"/>
      <x:c r="AH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3"/>
      <x:c r="T159" s="453"/>
      <x:c r="U159" s="453"/>
      <x:c r="V159" s="453"/>
      <x:c r="W159" s="453"/>
      <x:c r="X159" s="453"/>
      <x:c r="Y159" s="453"/>
      <x:c r="Z159" s="453"/>
      <x:c r="AA159" s="453"/>
      <x:c r="AB159" s="453"/>
      <x:c r="AC159" s="453"/>
      <x:c r="AD159" s="453"/>
      <x:c r="AE159" s="453"/>
      <x:c r="AF159" s="454"/>
      <x:c r="AG159" s="453"/>
      <x:c r="AH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3"/>
      <x:c r="T160" s="453"/>
      <x:c r="U160" s="453"/>
      <x:c r="V160" s="453"/>
      <x:c r="W160" s="453"/>
      <x:c r="X160" s="453"/>
      <x:c r="Y160" s="453"/>
      <x:c r="Z160" s="453"/>
      <x:c r="AA160" s="453"/>
      <x:c r="AB160" s="453"/>
      <x:c r="AC160" s="453"/>
      <x:c r="AD160" s="453"/>
      <x:c r="AE160" s="453"/>
      <x:c r="AF160" s="454"/>
      <x:c r="AG160" s="453"/>
      <x:c r="AH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3"/>
      <x:c r="T161" s="453"/>
      <x:c r="U161" s="453"/>
      <x:c r="V161" s="453"/>
      <x:c r="W161" s="453"/>
      <x:c r="X161" s="453"/>
      <x:c r="Y161" s="453"/>
      <x:c r="Z161" s="453"/>
      <x:c r="AA161" s="453"/>
      <x:c r="AB161" s="453"/>
      <x:c r="AC161" s="453"/>
      <x:c r="AD161" s="453"/>
      <x:c r="AE161" s="453"/>
      <x:c r="AF161" s="454"/>
      <x:c r="AG161" s="453"/>
      <x:c r="AH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3"/>
      <x:c r="T162" s="453"/>
      <x:c r="U162" s="453"/>
      <x:c r="V162" s="453"/>
      <x:c r="W162" s="453"/>
      <x:c r="X162" s="453"/>
      <x:c r="Y162" s="453"/>
      <x:c r="Z162" s="453"/>
      <x:c r="AA162" s="453"/>
      <x:c r="AB162" s="453"/>
      <x:c r="AC162" s="453"/>
      <x:c r="AD162" s="453"/>
      <x:c r="AE162" s="453"/>
      <x:c r="AF162" s="454"/>
      <x:c r="AG162" s="453"/>
      <x:c r="AH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3"/>
      <x:c r="T163" s="453"/>
      <x:c r="U163" s="453"/>
      <x:c r="V163" s="453"/>
      <x:c r="W163" s="453"/>
      <x:c r="X163" s="453"/>
      <x:c r="Y163" s="453"/>
      <x:c r="Z163" s="453"/>
      <x:c r="AA163" s="453"/>
      <x:c r="AB163" s="453"/>
      <x:c r="AC163" s="453"/>
      <x:c r="AD163" s="453"/>
      <x:c r="AE163" s="453"/>
      <x:c r="AF163" s="454"/>
      <x:c r="AG163" s="453"/>
      <x:c r="AH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3"/>
      <x:c r="T164" s="453"/>
      <x:c r="U164" s="453"/>
      <x:c r="V164" s="453"/>
      <x:c r="W164" s="453"/>
      <x:c r="X164" s="453"/>
      <x:c r="Y164" s="453"/>
      <x:c r="Z164" s="453"/>
      <x:c r="AA164" s="453"/>
      <x:c r="AB164" s="453"/>
      <x:c r="AC164" s="453"/>
      <x:c r="AD164" s="453"/>
      <x:c r="AE164" s="453"/>
      <x:c r="AF164" s="454"/>
      <x:c r="AG164" s="453"/>
      <x:c r="AH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3"/>
      <x:c r="T165" s="453"/>
      <x:c r="U165" s="453"/>
      <x:c r="V165" s="453"/>
      <x:c r="W165" s="453"/>
      <x:c r="X165" s="453"/>
      <x:c r="Y165" s="453"/>
      <x:c r="Z165" s="453"/>
      <x:c r="AA165" s="453"/>
      <x:c r="AB165" s="453"/>
      <x:c r="AC165" s="453"/>
      <x:c r="AD165" s="453"/>
      <x:c r="AE165" s="453"/>
      <x:c r="AF165" s="454"/>
      <x:c r="AG165" s="453"/>
      <x:c r="AH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3"/>
      <x:c r="T166" s="453"/>
      <x:c r="U166" s="453"/>
      <x:c r="V166" s="453"/>
      <x:c r="W166" s="453"/>
      <x:c r="X166" s="453"/>
      <x:c r="Y166" s="453"/>
      <x:c r="Z166" s="453"/>
      <x:c r="AA166" s="453"/>
      <x:c r="AB166" s="453"/>
      <x:c r="AC166" s="453"/>
      <x:c r="AD166" s="453"/>
      <x:c r="AE166" s="453"/>
      <x:c r="AF166" s="454"/>
      <x:c r="AG166" s="453"/>
      <x:c r="AH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3"/>
      <x:c r="T167" s="453"/>
      <x:c r="U167" s="453"/>
      <x:c r="V167" s="453"/>
      <x:c r="W167" s="453"/>
      <x:c r="X167" s="453"/>
      <x:c r="Y167" s="453"/>
      <x:c r="Z167" s="453"/>
      <x:c r="AA167" s="453"/>
      <x:c r="AB167" s="453"/>
      <x:c r="AC167" s="453"/>
      <x:c r="AD167" s="453"/>
      <x:c r="AE167" s="453"/>
      <x:c r="AF167" s="454"/>
      <x:c r="AG167" s="453"/>
      <x:c r="AH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3"/>
      <x:c r="T168" s="453"/>
      <x:c r="U168" s="453"/>
      <x:c r="V168" s="453"/>
      <x:c r="W168" s="453"/>
      <x:c r="X168" s="453"/>
      <x:c r="Y168" s="453"/>
      <x:c r="Z168" s="453"/>
      <x:c r="AA168" s="453"/>
      <x:c r="AB168" s="453"/>
      <x:c r="AC168" s="453"/>
      <x:c r="AD168" s="453"/>
      <x:c r="AE168" s="453"/>
      <x:c r="AF168" s="454"/>
      <x:c r="AG168" s="453"/>
      <x:c r="AH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3"/>
      <x:c r="T169" s="453"/>
      <x:c r="U169" s="453"/>
      <x:c r="V169" s="453"/>
      <x:c r="W169" s="453"/>
      <x:c r="X169" s="453"/>
      <x:c r="Y169" s="453"/>
      <x:c r="Z169" s="453"/>
      <x:c r="AA169" s="453"/>
      <x:c r="AB169" s="453"/>
      <x:c r="AC169" s="453"/>
      <x:c r="AD169" s="453"/>
      <x:c r="AE169" s="453"/>
      <x:c r="AF169" s="454"/>
      <x:c r="AG169" s="453"/>
      <x:c r="AH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3"/>
      <x:c r="T170" s="453"/>
      <x:c r="U170" s="453"/>
      <x:c r="V170" s="453"/>
      <x:c r="W170" s="453"/>
      <x:c r="X170" s="453"/>
      <x:c r="Y170" s="453"/>
      <x:c r="Z170" s="453"/>
      <x:c r="AA170" s="453"/>
      <x:c r="AB170" s="453"/>
      <x:c r="AC170" s="453"/>
      <x:c r="AD170" s="453"/>
      <x:c r="AE170" s="453"/>
      <x:c r="AF170" s="454"/>
      <x:c r="AG170" s="453"/>
      <x:c r="AH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3"/>
      <x:c r="T171" s="453"/>
      <x:c r="U171" s="453"/>
      <x:c r="V171" s="453"/>
      <x:c r="W171" s="453"/>
      <x:c r="X171" s="453"/>
      <x:c r="Y171" s="453"/>
      <x:c r="Z171" s="453"/>
      <x:c r="AA171" s="453"/>
      <x:c r="AB171" s="453"/>
      <x:c r="AC171" s="453"/>
      <x:c r="AD171" s="453"/>
      <x:c r="AE171" s="453"/>
      <x:c r="AF171" s="454"/>
      <x:c r="AG171" s="453"/>
      <x:c r="AH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3"/>
      <x:c r="T172" s="453"/>
      <x:c r="U172" s="453"/>
      <x:c r="V172" s="453"/>
      <x:c r="W172" s="453"/>
      <x:c r="X172" s="453"/>
      <x:c r="Y172" s="453"/>
      <x:c r="Z172" s="453"/>
      <x:c r="AA172" s="453"/>
      <x:c r="AB172" s="453"/>
      <x:c r="AC172" s="453"/>
      <x:c r="AD172" s="453"/>
      <x:c r="AE172" s="453"/>
      <x:c r="AF172" s="454"/>
      <x:c r="AG172" s="453"/>
      <x:c r="AH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3"/>
      <x:c r="T173" s="453"/>
      <x:c r="U173" s="453"/>
      <x:c r="V173" s="453"/>
      <x:c r="W173" s="453"/>
      <x:c r="X173" s="453"/>
      <x:c r="Y173" s="453"/>
      <x:c r="Z173" s="453"/>
      <x:c r="AA173" s="453"/>
      <x:c r="AB173" s="453"/>
      <x:c r="AC173" s="453"/>
      <x:c r="AD173" s="453"/>
      <x:c r="AE173" s="453"/>
      <x:c r="AF173" s="454"/>
      <x:c r="AG173" s="453"/>
      <x:c r="AH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3"/>
      <x:c r="T174" s="453"/>
      <x:c r="U174" s="453"/>
      <x:c r="V174" s="453"/>
      <x:c r="W174" s="453"/>
      <x:c r="X174" s="453"/>
      <x:c r="Y174" s="453"/>
      <x:c r="Z174" s="453"/>
      <x:c r="AA174" s="453"/>
      <x:c r="AB174" s="453"/>
      <x:c r="AC174" s="453"/>
      <x:c r="AD174" s="453"/>
      <x:c r="AE174" s="453"/>
      <x:c r="AF174" s="454"/>
      <x:c r="AG174" s="453"/>
      <x:c r="AH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3"/>
      <x:c r="T175" s="453"/>
      <x:c r="U175" s="453"/>
      <x:c r="V175" s="453"/>
      <x:c r="W175" s="453"/>
      <x:c r="X175" s="453"/>
      <x:c r="Y175" s="453"/>
      <x:c r="Z175" s="453"/>
      <x:c r="AA175" s="453"/>
      <x:c r="AB175" s="453"/>
      <x:c r="AC175" s="453"/>
      <x:c r="AD175" s="453"/>
      <x:c r="AE175" s="453"/>
      <x:c r="AF175" s="454"/>
      <x:c r="AG175" s="453"/>
      <x:c r="AH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3"/>
      <x:c r="T176" s="453"/>
      <x:c r="U176" s="453"/>
      <x:c r="V176" s="453"/>
      <x:c r="W176" s="453"/>
      <x:c r="X176" s="453"/>
      <x:c r="Y176" s="453"/>
      <x:c r="Z176" s="453"/>
      <x:c r="AA176" s="453"/>
      <x:c r="AB176" s="453"/>
      <x:c r="AC176" s="453"/>
      <x:c r="AD176" s="453"/>
      <x:c r="AE176" s="453"/>
      <x:c r="AF176" s="454"/>
      <x:c r="AG176" s="453"/>
      <x:c r="AH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3"/>
      <x:c r="T177" s="453"/>
      <x:c r="U177" s="453"/>
      <x:c r="V177" s="453"/>
      <x:c r="W177" s="453"/>
      <x:c r="X177" s="453"/>
      <x:c r="Y177" s="453"/>
      <x:c r="Z177" s="453"/>
      <x:c r="AA177" s="453"/>
      <x:c r="AB177" s="453"/>
      <x:c r="AC177" s="453"/>
      <x:c r="AD177" s="453"/>
      <x:c r="AE177" s="453"/>
      <x:c r="AF177" s="454"/>
      <x:c r="AG177" s="453"/>
      <x:c r="AH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3"/>
      <x:c r="T178" s="453"/>
      <x:c r="U178" s="453"/>
      <x:c r="V178" s="453"/>
      <x:c r="W178" s="453"/>
      <x:c r="X178" s="453"/>
      <x:c r="Y178" s="453"/>
      <x:c r="Z178" s="453"/>
      <x:c r="AA178" s="453"/>
      <x:c r="AB178" s="453"/>
      <x:c r="AC178" s="453"/>
      <x:c r="AD178" s="453"/>
      <x:c r="AE178" s="453"/>
      <x:c r="AF178" s="454"/>
      <x:c r="AG178" s="453"/>
      <x:c r="AH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3"/>
      <x:c r="T179" s="453"/>
      <x:c r="U179" s="453"/>
      <x:c r="V179" s="453"/>
      <x:c r="W179" s="453"/>
      <x:c r="X179" s="453"/>
      <x:c r="Y179" s="453"/>
      <x:c r="Z179" s="453"/>
      <x:c r="AA179" s="453"/>
      <x:c r="AB179" s="453"/>
      <x:c r="AC179" s="453"/>
      <x:c r="AD179" s="453"/>
      <x:c r="AE179" s="453"/>
      <x:c r="AF179" s="454"/>
      <x:c r="AG179" s="453"/>
      <x:c r="AH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3"/>
      <x:c r="T180" s="453"/>
      <x:c r="U180" s="453"/>
      <x:c r="V180" s="453"/>
      <x:c r="W180" s="453"/>
      <x:c r="X180" s="453"/>
      <x:c r="Y180" s="453"/>
      <x:c r="Z180" s="453"/>
      <x:c r="AA180" s="453"/>
      <x:c r="AB180" s="453"/>
      <x:c r="AC180" s="453"/>
      <x:c r="AD180" s="453"/>
      <x:c r="AE180" s="453"/>
      <x:c r="AF180" s="454"/>
      <x:c r="AG180" s="453"/>
      <x:c r="AH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3"/>
      <x:c r="T181" s="453"/>
      <x:c r="U181" s="453"/>
      <x:c r="V181" s="453"/>
      <x:c r="W181" s="453"/>
      <x:c r="X181" s="453"/>
      <x:c r="Y181" s="453"/>
      <x:c r="Z181" s="453"/>
      <x:c r="AA181" s="453"/>
      <x:c r="AB181" s="453"/>
      <x:c r="AC181" s="453"/>
      <x:c r="AD181" s="453"/>
      <x:c r="AE181" s="453"/>
      <x:c r="AF181" s="454"/>
      <x:c r="AG181" s="453"/>
      <x:c r="AH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3"/>
      <x:c r="T182" s="453"/>
      <x:c r="U182" s="453"/>
      <x:c r="V182" s="453"/>
      <x:c r="W182" s="453"/>
      <x:c r="X182" s="453"/>
      <x:c r="Y182" s="453"/>
      <x:c r="Z182" s="453"/>
      <x:c r="AA182" s="453"/>
      <x:c r="AB182" s="453"/>
      <x:c r="AC182" s="453"/>
      <x:c r="AD182" s="453"/>
      <x:c r="AE182" s="453"/>
      <x:c r="AF182" s="454"/>
      <x:c r="AG182" s="453"/>
      <x:c r="AH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3"/>
      <x:c r="T183" s="453"/>
      <x:c r="U183" s="453"/>
      <x:c r="V183" s="453"/>
      <x:c r="W183" s="453"/>
      <x:c r="X183" s="453"/>
      <x:c r="Y183" s="453"/>
      <x:c r="Z183" s="453"/>
      <x:c r="AA183" s="453"/>
      <x:c r="AB183" s="453"/>
      <x:c r="AC183" s="453"/>
      <x:c r="AD183" s="453"/>
      <x:c r="AE183" s="453"/>
      <x:c r="AF183" s="454"/>
      <x:c r="AG183" s="453"/>
      <x:c r="AH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3"/>
      <x:c r="T184" s="453"/>
      <x:c r="U184" s="453"/>
      <x:c r="V184" s="453"/>
      <x:c r="W184" s="453"/>
      <x:c r="X184" s="453"/>
      <x:c r="Y184" s="453"/>
      <x:c r="Z184" s="453"/>
      <x:c r="AA184" s="453"/>
      <x:c r="AB184" s="453"/>
      <x:c r="AC184" s="453"/>
      <x:c r="AD184" s="453"/>
      <x:c r="AE184" s="453"/>
      <x:c r="AF184" s="454"/>
      <x:c r="AG184" s="453"/>
      <x:c r="AH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3"/>
      <x:c r="T185" s="453"/>
      <x:c r="U185" s="453"/>
      <x:c r="V185" s="453"/>
      <x:c r="W185" s="453"/>
      <x:c r="X185" s="453"/>
      <x:c r="Y185" s="453"/>
      <x:c r="Z185" s="453"/>
      <x:c r="AA185" s="453"/>
      <x:c r="AB185" s="453"/>
      <x:c r="AC185" s="453"/>
      <x:c r="AD185" s="453"/>
      <x:c r="AE185" s="453"/>
      <x:c r="AF185" s="454"/>
      <x:c r="AG185" s="453"/>
      <x:c r="AH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3"/>
      <x:c r="T186" s="453"/>
      <x:c r="U186" s="453"/>
      <x:c r="V186" s="453"/>
      <x:c r="W186" s="453"/>
      <x:c r="X186" s="453"/>
      <x:c r="Y186" s="453"/>
      <x:c r="Z186" s="453"/>
      <x:c r="AA186" s="453"/>
      <x:c r="AB186" s="453"/>
      <x:c r="AC186" s="453"/>
      <x:c r="AD186" s="453"/>
      <x:c r="AE186" s="453"/>
      <x:c r="AF186" s="454"/>
      <x:c r="AG186" s="453"/>
      <x:c r="AH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3"/>
      <x:c r="T187" s="453"/>
      <x:c r="U187" s="453"/>
      <x:c r="V187" s="453"/>
      <x:c r="W187" s="453"/>
      <x:c r="X187" s="453"/>
      <x:c r="Y187" s="453"/>
      <x:c r="Z187" s="453"/>
      <x:c r="AA187" s="453"/>
      <x:c r="AB187" s="453"/>
      <x:c r="AC187" s="453"/>
      <x:c r="AD187" s="453"/>
      <x:c r="AE187" s="453"/>
      <x:c r="AF187" s="454"/>
      <x:c r="AG187" s="453"/>
      <x:c r="AH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3"/>
      <x:c r="T188" s="453"/>
      <x:c r="U188" s="453"/>
      <x:c r="V188" s="453"/>
      <x:c r="W188" s="453"/>
      <x:c r="X188" s="453"/>
      <x:c r="Y188" s="453"/>
      <x:c r="Z188" s="453"/>
      <x:c r="AA188" s="453"/>
      <x:c r="AB188" s="453"/>
      <x:c r="AC188" s="453"/>
      <x:c r="AD188" s="453"/>
      <x:c r="AE188" s="453"/>
      <x:c r="AF188" s="454"/>
      <x:c r="AG188" s="453"/>
      <x:c r="AH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3"/>
      <x:c r="T189" s="453"/>
      <x:c r="U189" s="453"/>
      <x:c r="V189" s="453"/>
      <x:c r="W189" s="453"/>
      <x:c r="X189" s="453"/>
      <x:c r="Y189" s="453"/>
      <x:c r="Z189" s="453"/>
      <x:c r="AA189" s="453"/>
      <x:c r="AB189" s="453"/>
      <x:c r="AC189" s="453"/>
      <x:c r="AD189" s="453"/>
      <x:c r="AE189" s="453"/>
      <x:c r="AF189" s="454"/>
      <x:c r="AG189" s="453"/>
      <x:c r="AH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3"/>
      <x:c r="T190" s="453"/>
      <x:c r="U190" s="453"/>
      <x:c r="V190" s="453"/>
      <x:c r="W190" s="453"/>
      <x:c r="X190" s="453"/>
      <x:c r="Y190" s="453"/>
      <x:c r="Z190" s="453"/>
      <x:c r="AA190" s="453"/>
      <x:c r="AB190" s="453"/>
      <x:c r="AC190" s="453"/>
      <x:c r="AD190" s="453"/>
      <x:c r="AE190" s="453"/>
      <x:c r="AF190" s="454"/>
      <x:c r="AG190" s="453"/>
      <x:c r="AH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3"/>
      <x:c r="T191" s="453"/>
      <x:c r="U191" s="453"/>
      <x:c r="V191" s="453"/>
      <x:c r="W191" s="453"/>
      <x:c r="X191" s="453"/>
      <x:c r="Y191" s="453"/>
      <x:c r="Z191" s="453"/>
      <x:c r="AA191" s="453"/>
      <x:c r="AB191" s="453"/>
      <x:c r="AC191" s="453"/>
      <x:c r="AD191" s="453"/>
      <x:c r="AE191" s="453"/>
      <x:c r="AF191" s="454"/>
      <x:c r="AG191" s="453"/>
      <x:c r="AH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3"/>
      <x:c r="T192" s="453"/>
      <x:c r="U192" s="453"/>
      <x:c r="V192" s="453"/>
      <x:c r="W192" s="453"/>
      <x:c r="X192" s="453"/>
      <x:c r="Y192" s="453"/>
      <x:c r="Z192" s="453"/>
      <x:c r="AA192" s="453"/>
      <x:c r="AB192" s="453"/>
      <x:c r="AC192" s="453"/>
      <x:c r="AD192" s="453"/>
      <x:c r="AE192" s="453"/>
      <x:c r="AF192" s="454"/>
      <x:c r="AG192" s="453"/>
      <x:c r="AH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3"/>
      <x:c r="T193" s="453"/>
      <x:c r="U193" s="453"/>
      <x:c r="V193" s="453"/>
      <x:c r="W193" s="453"/>
      <x:c r="X193" s="453"/>
      <x:c r="Y193" s="453"/>
      <x:c r="Z193" s="453"/>
      <x:c r="AA193" s="453"/>
      <x:c r="AB193" s="453"/>
      <x:c r="AC193" s="453"/>
      <x:c r="AD193" s="453"/>
      <x:c r="AE193" s="453"/>
      <x:c r="AF193" s="454"/>
      <x:c r="AG193" s="453"/>
      <x:c r="AH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3"/>
      <x:c r="T194" s="453"/>
      <x:c r="U194" s="453"/>
      <x:c r="V194" s="453"/>
      <x:c r="W194" s="453"/>
      <x:c r="X194" s="453"/>
      <x:c r="Y194" s="453"/>
      <x:c r="Z194" s="453"/>
      <x:c r="AA194" s="453"/>
      <x:c r="AB194" s="453"/>
      <x:c r="AC194" s="453"/>
      <x:c r="AD194" s="453"/>
      <x:c r="AE194" s="453"/>
      <x:c r="AF194" s="454"/>
      <x:c r="AG194" s="453"/>
      <x:c r="AH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3"/>
      <x:c r="T195" s="453"/>
      <x:c r="U195" s="453"/>
      <x:c r="V195" s="453"/>
      <x:c r="W195" s="453"/>
      <x:c r="X195" s="453"/>
      <x:c r="Y195" s="453"/>
      <x:c r="Z195" s="453"/>
      <x:c r="AA195" s="453"/>
      <x:c r="AB195" s="453"/>
      <x:c r="AC195" s="453"/>
      <x:c r="AD195" s="453"/>
      <x:c r="AE195" s="453"/>
      <x:c r="AF195" s="454"/>
      <x:c r="AG195" s="453"/>
      <x:c r="AH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3"/>
      <x:c r="T196" s="453"/>
      <x:c r="U196" s="453"/>
      <x:c r="V196" s="453"/>
      <x:c r="W196" s="453"/>
      <x:c r="X196" s="453"/>
      <x:c r="Y196" s="453"/>
      <x:c r="Z196" s="453"/>
      <x:c r="AA196" s="453"/>
      <x:c r="AB196" s="453"/>
      <x:c r="AC196" s="453"/>
      <x:c r="AD196" s="453"/>
      <x:c r="AE196" s="453"/>
      <x:c r="AF196" s="454"/>
      <x:c r="AG196" s="453"/>
      <x:c r="AH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3"/>
      <x:c r="T197" s="453"/>
      <x:c r="U197" s="453"/>
      <x:c r="V197" s="453"/>
      <x:c r="W197" s="453"/>
      <x:c r="X197" s="453"/>
      <x:c r="Y197" s="453"/>
      <x:c r="Z197" s="453"/>
      <x:c r="AA197" s="453"/>
      <x:c r="AB197" s="453"/>
      <x:c r="AC197" s="453"/>
      <x:c r="AD197" s="453"/>
      <x:c r="AE197" s="453"/>
      <x:c r="AF197" s="454"/>
      <x:c r="AG197" s="453"/>
      <x:c r="AH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3"/>
      <x:c r="T198" s="453"/>
      <x:c r="U198" s="453"/>
      <x:c r="V198" s="453"/>
      <x:c r="W198" s="453"/>
      <x:c r="X198" s="453"/>
      <x:c r="Y198" s="453"/>
      <x:c r="Z198" s="453"/>
      <x:c r="AA198" s="453"/>
      <x:c r="AB198" s="453"/>
      <x:c r="AC198" s="453"/>
      <x:c r="AD198" s="453"/>
      <x:c r="AE198" s="453"/>
      <x:c r="AF198" s="454"/>
      <x:c r="AG198" s="453"/>
      <x:c r="AH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3"/>
      <x:c r="T199" s="453"/>
      <x:c r="U199" s="453"/>
      <x:c r="V199" s="453"/>
      <x:c r="W199" s="453"/>
      <x:c r="X199" s="453"/>
      <x:c r="Y199" s="453"/>
      <x:c r="Z199" s="453"/>
      <x:c r="AA199" s="453"/>
      <x:c r="AB199" s="453"/>
      <x:c r="AC199" s="453"/>
      <x:c r="AD199" s="453"/>
      <x:c r="AE199" s="453"/>
      <x:c r="AF199" s="454"/>
      <x:c r="AG199" s="453"/>
      <x:c r="AH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3"/>
      <x:c r="T200" s="453"/>
      <x:c r="U200" s="453"/>
      <x:c r="V200" s="453"/>
      <x:c r="W200" s="453"/>
      <x:c r="X200" s="453"/>
      <x:c r="Y200" s="453"/>
      <x:c r="Z200" s="453"/>
      <x:c r="AA200" s="453"/>
      <x:c r="AB200" s="453"/>
      <x:c r="AC200" s="453"/>
      <x:c r="AD200" s="453"/>
      <x:c r="AE200" s="453"/>
      <x:c r="AF200" s="454"/>
      <x:c r="AG200" s="453"/>
      <x:c r="AH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3"/>
      <x:c r="T201" s="453"/>
      <x:c r="U201" s="453"/>
      <x:c r="V201" s="453"/>
      <x:c r="W201" s="453"/>
      <x:c r="X201" s="453"/>
      <x:c r="Y201" s="453"/>
      <x:c r="Z201" s="453"/>
      <x:c r="AA201" s="453"/>
      <x:c r="AB201" s="453"/>
      <x:c r="AC201" s="453"/>
      <x:c r="AD201" s="453"/>
      <x:c r="AE201" s="453"/>
      <x:c r="AF201" s="454"/>
      <x:c r="AG201" s="453"/>
      <x:c r="AH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3"/>
      <x:c r="T202" s="453"/>
      <x:c r="U202" s="453"/>
      <x:c r="V202" s="453"/>
      <x:c r="W202" s="453"/>
      <x:c r="X202" s="453"/>
      <x:c r="Y202" s="453"/>
      <x:c r="Z202" s="453"/>
      <x:c r="AA202" s="453"/>
      <x:c r="AB202" s="453"/>
      <x:c r="AC202" s="453"/>
      <x:c r="AD202" s="453"/>
      <x:c r="AE202" s="453"/>
      <x:c r="AF202" s="454"/>
      <x:c r="AG202" s="453"/>
      <x:c r="AH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3"/>
      <x:c r="T203" s="453"/>
      <x:c r="U203" s="453"/>
      <x:c r="V203" s="453"/>
      <x:c r="W203" s="453"/>
      <x:c r="X203" s="453"/>
      <x:c r="Y203" s="453"/>
      <x:c r="Z203" s="453"/>
      <x:c r="AA203" s="453"/>
      <x:c r="AB203" s="453"/>
      <x:c r="AC203" s="453"/>
      <x:c r="AD203" s="453"/>
      <x:c r="AE203" s="453"/>
      <x:c r="AF203" s="454"/>
      <x:c r="AG203" s="453"/>
      <x:c r="AH203" s="453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38" t="str">
        <x:v>科普内容表（问题、答案、故事与多媒介版本）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</x:row>
    <x:row r="2" ht="36" customHeight="1">
      <x:c r="A2" s="442" t="str">
        <x:v>本表保存公众表达，不直接作为历史事实。正式发布前必须通过科学审核，并通过“科普依据关联”连接研究结论和基础证据。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</x:row>
    <x:row r="3" ht="42" customHeight="1">
      <x:c r="A3" s="448" t="str">
        <x:v>content_key*</x:v>
      </x:c>
      <x:c r="B3" s="448" t="str">
        <x:v>title*</x:v>
      </x:c>
      <x:c r="C3" s="448" t="str">
        <x:v>question</x:v>
      </x:c>
      <x:c r="D3" s="448" t="str">
        <x:v>short_answer*</x:v>
      </x:c>
      <x:c r="E3" s="448" t="str">
        <x:v>full_text*</x:v>
      </x:c>
      <x:c r="F3" s="448" t="str">
        <x:v>content_type*</x:v>
      </x:c>
      <x:c r="G3" s="448" t="str">
        <x:v>target_audience*</x:v>
      </x:c>
      <x:c r="H3" s="448" t="str">
        <x:v>difficulty_level</x:v>
      </x:c>
      <x:c r="I3" s="448" t="str">
        <x:v>media_form</x:v>
      </x:c>
      <x:c r="J3" s="448" t="str">
        <x:v>narrative_perspective</x:v>
      </x:c>
      <x:c r="K3" s="448" t="str">
        <x:v>interaction_prompt</x:v>
      </x:c>
      <x:c r="L3" s="448" t="str">
        <x:v>version*</x:v>
      </x:c>
      <x:c r="M3" s="448" t="str">
        <x:v>generated_by</x:v>
      </x:c>
      <x:c r="N3" s="448" t="str">
        <x:v>science_review_status*</x:v>
      </x:c>
      <x:c r="O3" s="448" t="str">
        <x:v>editorial_review_status*</x:v>
      </x:c>
      <x:c r="P3" s="448" t="str">
        <x:v>reviewer</x:v>
      </x:c>
      <x:c r="Q3" s="448" t="str">
        <x:v>created_date</x:v>
      </x:c>
      <x:c r="R3" s="448" t="str">
        <x:v>updated_date</x:v>
      </x:c>
      <x:c r="S3" s="448" t="str">
        <x:v>note</x:v>
      </x:c>
    </x:row>
    <x:row r="4" ht="112" customHeight="1">
      <x:c r="A4" s="453" t="str">
        <x:v>TC-POPULAR-0001</x:v>
      </x:c>
      <x:c r="B4" s="453" t="str">
        <x:v>唐长安城的街道为什么宽得惊人？</x:v>
      </x:c>
      <x:c r="C4" s="453" t="str">
        <x:v>唐长安城的街道为什么修得那么宽？</x:v>
      </x:c>
      <x:c r="D4" s="453" t="str">
        <x:v>并非所有街道都同样宽。连接城门的主干道、礼仪中轴和承担空间分隔作用的道路往往尺度更大；它们既服务交通和仪仗，也参与组织城市秩序。</x:v>
      </x:c>
      <x:c r="E4" s="453" t="str">
        <x:v>唐长安城并不是每条道路都宽得惊人。现有文献和考古研究表明，道路宽度存在等级差异：与城门相通的主干道通常较宽，普通道路和坊内街巷则明显更窄。
宽度背后也不只有交通原因。以朱雀大街为例，现代研究把它约150米的尺度与皇帝南郊祭天、仪仗通行和政治活动联系起来；宫城南侧的横街，古代文献则直接说明其宽度具有分隔宫城与皇城的作用。宽街因此既是通行空间，也可能是礼仪轴线和空间边界。
不过，路宽并不等于出行一定高效。坊墙、市墙和宫墙会减少横向路口，使道路之间的贯通程度受到限制。因此，更稳妥的答案是：不同道路因等级、连接对象和承担的城市功能不同而形成不同尺度，不能用一个原因解释全部宽街。</x:v>
      </x:c>
      <x:c r="F4" s="453" t="str">
        <x:v>Q_AND_A</x:v>
      </x:c>
      <x:c r="G4" s="453" t="str">
        <x:v>GENERAL</x:v>
      </x:c>
      <x:c r="H4" s="453" t="str">
        <x:v>入门</x:v>
      </x:c>
      <x:c r="I4" s="453" t="str">
        <x:v>文字卡片+交互地图</x:v>
      </x:c>
      <x:c r="J4" s="453" t="str">
        <x:v>城市规划视角</x:v>
      </x:c>
      <x:c r="K4" s="453" t="str">
        <x:v>点击横街、朱雀大街和坊内道路，比较它们的宽度、连接对象与空间作用。</x:v>
      </x:c>
      <x:c r="L4" s="453" t="str">
        <x:v>v0.1</x:v>
      </x:c>
      <x:c r="M4" s="453" t="str">
        <x:v>Codex辅助起草，项目组待审</x:v>
      </x:c>
      <x:c r="N4" s="453" t="str">
        <x:v>待审核</x:v>
      </x:c>
      <x:c r="O4" s="453" t="str">
        <x:v>待审核</x:v>
      </x:c>
      <x:c r="P4" s="453"/>
      <x:c r="Q4" s="455" t="n">
        <x:v>46245</x:v>
      </x:c>
      <x:c r="R4" s="455" t="n">
        <x:v>46245</x:v>
      </x:c>
      <x:c r="S4" s="453" t="str">
        <x:v>科普闭环试录；朱雀大街约150米及其成因来自现代论文转引，正式发布前应继续回溯原始考古报告和古籍。</x:v>
      </x:c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5"/>
      <x:c r="R5" s="455"/>
      <x:c r="S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5"/>
      <x:c r="R6" s="455"/>
      <x:c r="S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5"/>
      <x:c r="R7" s="455"/>
      <x:c r="S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5"/>
      <x:c r="R8" s="455"/>
      <x:c r="S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5"/>
      <x:c r="R9" s="455"/>
      <x:c r="S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5"/>
      <x:c r="R10" s="455"/>
      <x:c r="S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5"/>
      <x:c r="R11" s="455"/>
      <x:c r="S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5"/>
      <x:c r="R12" s="455"/>
      <x:c r="S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5"/>
      <x:c r="R13" s="455"/>
      <x:c r="S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5"/>
      <x:c r="R14" s="455"/>
      <x:c r="S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5"/>
      <x:c r="R15" s="455"/>
      <x:c r="S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5"/>
      <x:c r="R16" s="455"/>
      <x:c r="S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5"/>
      <x:c r="R17" s="455"/>
      <x:c r="S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5"/>
      <x:c r="R18" s="455"/>
      <x:c r="S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5"/>
      <x:c r="R19" s="455"/>
      <x:c r="S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5"/>
      <x:c r="R20" s="455"/>
      <x:c r="S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5"/>
      <x:c r="R21" s="455"/>
      <x:c r="S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5"/>
      <x:c r="R22" s="455"/>
      <x:c r="S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5"/>
      <x:c r="R23" s="455"/>
      <x:c r="S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5"/>
      <x:c r="R24" s="455"/>
      <x:c r="S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5"/>
      <x:c r="R25" s="455"/>
      <x:c r="S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5"/>
      <x:c r="R26" s="455"/>
      <x:c r="S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5"/>
      <x:c r="R27" s="455"/>
      <x:c r="S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5"/>
      <x:c r="R28" s="455"/>
      <x:c r="S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5"/>
      <x:c r="R29" s="455"/>
      <x:c r="S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5"/>
      <x:c r="R30" s="455"/>
      <x:c r="S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5"/>
      <x:c r="R31" s="455"/>
      <x:c r="S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5"/>
      <x:c r="R32" s="455"/>
      <x:c r="S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5"/>
      <x:c r="R33" s="455"/>
      <x:c r="S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5"/>
      <x:c r="R34" s="455"/>
      <x:c r="S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5"/>
      <x:c r="R35" s="455"/>
      <x:c r="S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5"/>
      <x:c r="R36" s="455"/>
      <x:c r="S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5"/>
      <x:c r="R37" s="455"/>
      <x:c r="S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5"/>
      <x:c r="R38" s="455"/>
      <x:c r="S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5"/>
      <x:c r="R39" s="455"/>
      <x:c r="S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5"/>
      <x:c r="R40" s="455"/>
      <x:c r="S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5"/>
      <x:c r="R41" s="455"/>
      <x:c r="S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5"/>
      <x:c r="R42" s="455"/>
      <x:c r="S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5"/>
      <x:c r="R43" s="455"/>
      <x:c r="S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5"/>
      <x:c r="R44" s="455"/>
      <x:c r="S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5"/>
      <x:c r="R45" s="455"/>
      <x:c r="S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5"/>
      <x:c r="R46" s="455"/>
      <x:c r="S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5"/>
      <x:c r="R47" s="455"/>
      <x:c r="S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5"/>
      <x:c r="R48" s="455"/>
      <x:c r="S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5"/>
      <x:c r="R49" s="455"/>
      <x:c r="S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5"/>
      <x:c r="R50" s="455"/>
      <x:c r="S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5"/>
      <x:c r="R51" s="455"/>
      <x:c r="S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5"/>
      <x:c r="R52" s="455"/>
      <x:c r="S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5"/>
      <x:c r="R53" s="455"/>
      <x:c r="S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5"/>
      <x:c r="R54" s="455"/>
      <x:c r="S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5"/>
      <x:c r="R55" s="455"/>
      <x:c r="S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5"/>
      <x:c r="R56" s="455"/>
      <x:c r="S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5"/>
      <x:c r="R57" s="455"/>
      <x:c r="S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5"/>
      <x:c r="R58" s="455"/>
      <x:c r="S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5"/>
      <x:c r="R59" s="455"/>
      <x:c r="S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5"/>
      <x:c r="R60" s="455"/>
      <x:c r="S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5"/>
      <x:c r="R61" s="455"/>
      <x:c r="S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5"/>
      <x:c r="R62" s="455"/>
      <x:c r="S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5"/>
      <x:c r="R63" s="455"/>
      <x:c r="S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5"/>
      <x:c r="R64" s="455"/>
      <x:c r="S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5"/>
      <x:c r="R65" s="455"/>
      <x:c r="S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5"/>
      <x:c r="R66" s="455"/>
      <x:c r="S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5"/>
      <x:c r="R67" s="455"/>
      <x:c r="S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5"/>
      <x:c r="R68" s="455"/>
      <x:c r="S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5"/>
      <x:c r="R69" s="455"/>
      <x:c r="S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5"/>
      <x:c r="R70" s="455"/>
      <x:c r="S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5"/>
      <x:c r="R71" s="455"/>
      <x:c r="S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5"/>
      <x:c r="R72" s="455"/>
      <x:c r="S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5"/>
      <x:c r="R73" s="455"/>
      <x:c r="S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5"/>
      <x:c r="R74" s="455"/>
      <x:c r="S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5"/>
      <x:c r="R75" s="455"/>
      <x:c r="S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5"/>
      <x:c r="R76" s="455"/>
      <x:c r="S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5"/>
      <x:c r="R77" s="455"/>
      <x:c r="S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5"/>
      <x:c r="R78" s="455"/>
      <x:c r="S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5"/>
      <x:c r="R79" s="455"/>
      <x:c r="S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5"/>
      <x:c r="R80" s="455"/>
      <x:c r="S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5"/>
      <x:c r="R81" s="455"/>
      <x:c r="S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5"/>
      <x:c r="R82" s="455"/>
      <x:c r="S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5"/>
      <x:c r="R83" s="455"/>
      <x:c r="S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5"/>
      <x:c r="R84" s="455"/>
      <x:c r="S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5"/>
      <x:c r="R85" s="455"/>
      <x:c r="S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5"/>
      <x:c r="R86" s="455"/>
      <x:c r="S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5"/>
      <x:c r="R87" s="455"/>
      <x:c r="S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5"/>
      <x:c r="R88" s="455"/>
      <x:c r="S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5"/>
      <x:c r="R89" s="455"/>
      <x:c r="S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5"/>
      <x:c r="R90" s="455"/>
      <x:c r="S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5"/>
      <x:c r="R91" s="455"/>
      <x:c r="S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5"/>
      <x:c r="R92" s="455"/>
      <x:c r="S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5"/>
      <x:c r="R93" s="455"/>
      <x:c r="S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5"/>
      <x:c r="R94" s="455"/>
      <x:c r="S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5"/>
      <x:c r="R95" s="455"/>
      <x:c r="S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5"/>
      <x:c r="R96" s="455"/>
      <x:c r="S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5"/>
      <x:c r="R97" s="455"/>
      <x:c r="S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5"/>
      <x:c r="R98" s="455"/>
      <x:c r="S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5"/>
      <x:c r="R99" s="455"/>
      <x:c r="S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5"/>
      <x:c r="R100" s="455"/>
      <x:c r="S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5"/>
      <x:c r="R101" s="455"/>
      <x:c r="S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5"/>
      <x:c r="R102" s="455"/>
      <x:c r="S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5"/>
      <x:c r="R103" s="455"/>
      <x:c r="S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5"/>
      <x:c r="R104" s="455"/>
      <x:c r="S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5"/>
      <x:c r="R105" s="455"/>
      <x:c r="S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5"/>
      <x:c r="R106" s="455"/>
      <x:c r="S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5"/>
      <x:c r="R107" s="455"/>
      <x:c r="S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5"/>
      <x:c r="R108" s="455"/>
      <x:c r="S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5"/>
      <x:c r="R109" s="455"/>
      <x:c r="S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5"/>
      <x:c r="R110" s="455"/>
      <x:c r="S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5"/>
      <x:c r="R111" s="455"/>
      <x:c r="S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5"/>
      <x:c r="R112" s="455"/>
      <x:c r="S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5"/>
      <x:c r="R113" s="455"/>
      <x:c r="S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5"/>
      <x:c r="R114" s="455"/>
      <x:c r="S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5"/>
      <x:c r="R115" s="455"/>
      <x:c r="S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5"/>
      <x:c r="R116" s="455"/>
      <x:c r="S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5"/>
      <x:c r="R117" s="455"/>
      <x:c r="S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5"/>
      <x:c r="R118" s="455"/>
      <x:c r="S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5"/>
      <x:c r="R119" s="455"/>
      <x:c r="S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5"/>
      <x:c r="R120" s="455"/>
      <x:c r="S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5"/>
      <x:c r="R121" s="455"/>
      <x:c r="S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5"/>
      <x:c r="R122" s="455"/>
      <x:c r="S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5"/>
      <x:c r="R123" s="455"/>
      <x:c r="S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5"/>
      <x:c r="R124" s="455"/>
      <x:c r="S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5"/>
      <x:c r="R125" s="455"/>
      <x:c r="S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5"/>
      <x:c r="R126" s="455"/>
      <x:c r="S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5"/>
      <x:c r="R127" s="455"/>
      <x:c r="S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5"/>
      <x:c r="R128" s="455"/>
      <x:c r="S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5"/>
      <x:c r="R129" s="455"/>
      <x:c r="S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5"/>
      <x:c r="R130" s="455"/>
      <x:c r="S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5"/>
      <x:c r="R131" s="455"/>
      <x:c r="S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5"/>
      <x:c r="R132" s="455"/>
      <x:c r="S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5"/>
      <x:c r="R133" s="455"/>
      <x:c r="S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5"/>
      <x:c r="R134" s="455"/>
      <x:c r="S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5"/>
      <x:c r="R135" s="455"/>
      <x:c r="S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5"/>
      <x:c r="R136" s="455"/>
      <x:c r="S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5"/>
      <x:c r="R137" s="455"/>
      <x:c r="S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5"/>
      <x:c r="R138" s="455"/>
      <x:c r="S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5"/>
      <x:c r="R139" s="455"/>
      <x:c r="S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5"/>
      <x:c r="R140" s="455"/>
      <x:c r="S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5"/>
      <x:c r="R141" s="455"/>
      <x:c r="S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5"/>
      <x:c r="R142" s="455"/>
      <x:c r="S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5"/>
      <x:c r="R143" s="455"/>
      <x:c r="S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5"/>
      <x:c r="R144" s="455"/>
      <x:c r="S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5"/>
      <x:c r="R145" s="455"/>
      <x:c r="S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5"/>
      <x:c r="R146" s="455"/>
      <x:c r="S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5"/>
      <x:c r="R147" s="455"/>
      <x:c r="S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5"/>
      <x:c r="R148" s="455"/>
      <x:c r="S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5"/>
      <x:c r="R149" s="455"/>
      <x:c r="S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5"/>
      <x:c r="R150" s="455"/>
      <x:c r="S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5"/>
      <x:c r="R151" s="455"/>
      <x:c r="S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5"/>
      <x:c r="R152" s="455"/>
      <x:c r="S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5"/>
      <x:c r="R153" s="455"/>
      <x:c r="S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5"/>
      <x:c r="R154" s="455"/>
      <x:c r="S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5"/>
      <x:c r="R155" s="455"/>
      <x:c r="S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5"/>
      <x:c r="R156" s="455"/>
      <x:c r="S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5"/>
      <x:c r="R157" s="455"/>
      <x:c r="S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5"/>
      <x:c r="R158" s="455"/>
      <x:c r="S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5"/>
      <x:c r="R159" s="455"/>
      <x:c r="S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5"/>
      <x:c r="R160" s="455"/>
      <x:c r="S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5"/>
      <x:c r="R161" s="455"/>
      <x:c r="S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5"/>
      <x:c r="R162" s="455"/>
      <x:c r="S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5"/>
      <x:c r="R163" s="455"/>
      <x:c r="S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5"/>
      <x:c r="R164" s="455"/>
      <x:c r="S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5"/>
      <x:c r="R165" s="455"/>
      <x:c r="S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5"/>
      <x:c r="R166" s="455"/>
      <x:c r="S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5"/>
      <x:c r="R167" s="455"/>
      <x:c r="S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5"/>
      <x:c r="R168" s="455"/>
      <x:c r="S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5"/>
      <x:c r="R169" s="455"/>
      <x:c r="S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5"/>
      <x:c r="R170" s="455"/>
      <x:c r="S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5"/>
      <x:c r="R171" s="455"/>
      <x:c r="S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5"/>
      <x:c r="R172" s="455"/>
      <x:c r="S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5"/>
      <x:c r="R173" s="455"/>
      <x:c r="S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5"/>
      <x:c r="R174" s="455"/>
      <x:c r="S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5"/>
      <x:c r="R175" s="455"/>
      <x:c r="S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5"/>
      <x:c r="R176" s="455"/>
      <x:c r="S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5"/>
      <x:c r="R177" s="455"/>
      <x:c r="S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5"/>
      <x:c r="R178" s="455"/>
      <x:c r="S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5"/>
      <x:c r="R179" s="455"/>
      <x:c r="S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5"/>
      <x:c r="R180" s="455"/>
      <x:c r="S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5"/>
      <x:c r="R181" s="455"/>
      <x:c r="S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5"/>
      <x:c r="R182" s="455"/>
      <x:c r="S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5"/>
      <x:c r="R183" s="455"/>
      <x:c r="S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5"/>
      <x:c r="R184" s="455"/>
      <x:c r="S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5"/>
      <x:c r="R185" s="455"/>
      <x:c r="S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5"/>
      <x:c r="R186" s="455"/>
      <x:c r="S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5"/>
      <x:c r="R187" s="455"/>
      <x:c r="S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5"/>
      <x:c r="R188" s="455"/>
      <x:c r="S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5"/>
      <x:c r="R189" s="455"/>
      <x:c r="S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5"/>
      <x:c r="R190" s="455"/>
      <x:c r="S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5"/>
      <x:c r="R191" s="455"/>
      <x:c r="S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5"/>
      <x:c r="R192" s="455"/>
      <x:c r="S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5"/>
      <x:c r="R193" s="455"/>
      <x:c r="S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5"/>
      <x:c r="R194" s="455"/>
      <x:c r="S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5"/>
      <x:c r="R195" s="455"/>
      <x:c r="S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5"/>
      <x:c r="R196" s="455"/>
      <x:c r="S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5"/>
      <x:c r="R197" s="455"/>
      <x:c r="S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5"/>
      <x:c r="R198" s="455"/>
      <x:c r="S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5"/>
      <x:c r="R199" s="455"/>
      <x:c r="S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5"/>
      <x:c r="R200" s="455"/>
      <x:c r="S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5"/>
      <x:c r="R201" s="455"/>
      <x:c r="S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5"/>
      <x:c r="R202" s="455"/>
      <x:c r="S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5"/>
      <x:c r="R203" s="455"/>
      <x:c r="S203" s="453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38" t="str">
        <x:v>科普依据关联表（科普内容—事实—研究结论—证据）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</x:row>
    <x:row r="2" ht="36" customHeight="1">
      <x:c r="A2" s="442" t="str">
        <x:v>一行只连接一项依据；同一科普内容可对应多行。不要把多个编号拼在一个单元格中。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</x:row>
    <x:row r="3" ht="42" customHeight="1">
      <x:c r="A3" s="448" t="str">
        <x:v>link_key*</x:v>
      </x:c>
      <x:c r="B3" s="448" t="str">
        <x:v>content_key*</x:v>
      </x:c>
      <x:c r="C3" s="448" t="str">
        <x:v>evidence_object_type*</x:v>
      </x:c>
      <x:c r="D3" s="448" t="str">
        <x:v>evidence_key*</x:v>
      </x:c>
      <x:c r="E3" s="448" t="str">
        <x:v>support_role*</x:v>
      </x:c>
      <x:c r="F3" s="448" t="str">
        <x:v>source_layer*</x:v>
      </x:c>
      <x:c r="G3" s="448" t="str">
        <x:v>display_order</x:v>
      </x:c>
      <x:c r="H3" s="448" t="str">
        <x:v>public_explanation</x:v>
      </x:c>
      <x:c r="I3" s="448" t="str">
        <x:v>is_visible*</x:v>
      </x:c>
      <x:c r="J3" s="448" t="str">
        <x:v>review_status*</x:v>
      </x:c>
      <x:c r="K3" s="448" t="str">
        <x:v>note</x:v>
      </x:c>
    </x:row>
    <x:row r="4" ht="44" customHeight="1">
      <x:c r="A4" s="453" t="str">
        <x:v>TC-POPLINK-0001</x:v>
      </x:c>
      <x:c r="B4" s="453" t="str">
        <x:v>TC-POPULAR-0001</x:v>
      </x:c>
      <x:c r="C4" s="453" t="str">
        <x:v>ENTITY</x:v>
      </x:c>
      <x:c r="D4" s="453" t="str">
        <x:v>TC-ROAD-0026</x:v>
      </x:c>
      <x:c r="E4" s="453" t="str">
        <x:v>BACKGROUND_FACT</x:v>
      </x:c>
      <x:c r="F4" s="453" t="str">
        <x:v>基础事实</x:v>
      </x:c>
      <x:c r="G4" s="453" t="n">
        <x:v>1</x:v>
      </x:c>
      <x:c r="H4" s="453" t="str">
        <x:v>横街是已有道路实体，可用于展示不同道路的尺度和位置。</x:v>
      </x:c>
      <x:c r="I4" s="453" t="str">
        <x:v>是</x:v>
      </x:c>
      <x:c r="J4" s="453" t="str">
        <x:v>待审核</x:v>
      </x:c>
      <x:c r="K4" s="453" t="str">
        <x:v>实体目前对应横街，不代表全部宽街。</x:v>
      </x:c>
    </x:row>
    <x:row r="5" ht="44" customHeight="1">
      <x:c r="A5" s="453" t="str">
        <x:v>TC-POPLINK-0002</x:v>
      </x:c>
      <x:c r="B5" s="453" t="str">
        <x:v>TC-POPULAR-0001</x:v>
      </x:c>
      <x:c r="C5" s="453" t="str">
        <x:v>CHUNK</x:v>
      </x:c>
      <x:c r="D5" s="453" t="str">
        <x:v>TC-CHUNK-0103</x:v>
      </x:c>
      <x:c r="E5" s="453" t="str">
        <x:v>CORE_EVIDENCE</x:v>
      </x:c>
      <x:c r="F5" s="453" t="str">
        <x:v>基础事实</x:v>
      </x:c>
      <x:c r="G5" s="453" t="n">
        <x:v>2</x:v>
      </x:c>
      <x:c r="H5" s="453" t="str">
        <x:v>古代文献记载横街宽三百步，并说明其具有分隔两城的作用。</x:v>
      </x:c>
      <x:c r="I5" s="453" t="str">
        <x:v>是</x:v>
      </x:c>
      <x:c r="J5" s="453" t="str">
        <x:v>待审核</x:v>
      </x:c>
      <x:c r="K5" s="453" t="str">
        <x:v>发布前需用扫描版核对原文和页码。</x:v>
      </x:c>
    </x:row>
    <x:row r="6" ht="44" customHeight="1">
      <x:c r="A6" s="453" t="str">
        <x:v>TC-POPLINK-0003</x:v>
      </x:c>
      <x:c r="B6" s="453" t="str">
        <x:v>TC-POPULAR-0001</x:v>
      </x:c>
      <x:c r="C6" s="453" t="str">
        <x:v>CLAIM</x:v>
      </x:c>
      <x:c r="D6" s="453" t="str">
        <x:v>TC-CLAIM-0101</x:v>
      </x:c>
      <x:c r="E6" s="453" t="str">
        <x:v>RESEARCH_EXPLANATION</x:v>
      </x:c>
      <x:c r="F6" s="453" t="str">
        <x:v>研究解释</x:v>
      </x:c>
      <x:c r="G6" s="453" t="n">
        <x:v>3</x:v>
      </x:c>
      <x:c r="H6" s="453" t="str">
        <x:v>道路宽度存在等级差异，与城门相通的主干道通常更宽。</x:v>
      </x:c>
      <x:c r="I6" s="453" t="str">
        <x:v>是</x:v>
      </x:c>
      <x:c r="J6" s="453" t="str">
        <x:v>待审核</x:v>
      </x:c>
      <x:c r="K6" s="453" t="str">
        <x:v>用于回答“并非所有道路都一样宽”。</x:v>
      </x:c>
    </x:row>
    <x:row r="7" ht="44" customHeight="1">
      <x:c r="A7" s="453" t="str">
        <x:v>TC-POPLINK-0004</x:v>
      </x:c>
      <x:c r="B7" s="453" t="str">
        <x:v>TC-POPULAR-0001</x:v>
      </x:c>
      <x:c r="C7" s="453" t="str">
        <x:v>CLAIM</x:v>
      </x:c>
      <x:c r="D7" s="453" t="str">
        <x:v>TC-CLAIM-0105</x:v>
      </x:c>
      <x:c r="E7" s="453" t="str">
        <x:v>RESEARCH_EXPLANATION</x:v>
      </x:c>
      <x:c r="F7" s="453" t="str">
        <x:v>研究解释</x:v>
      </x:c>
      <x:c r="G7" s="453" t="n">
        <x:v>4</x:v>
      </x:c>
      <x:c r="H7" s="453" t="str">
        <x:v>朱雀大街的特殊宽度可从御路、仪仗和政治活动理解。</x:v>
      </x:c>
      <x:c r="I7" s="453" t="str">
        <x:v>是</x:v>
      </x:c>
      <x:c r="J7" s="453" t="str">
        <x:v>待审核</x:v>
      </x:c>
      <x:c r="K7" s="453" t="str">
        <x:v>只适用于朱雀大街，不能推广到所有道路。</x:v>
      </x:c>
    </x:row>
    <x:row r="8" ht="44" customHeight="1">
      <x:c r="A8" s="453" t="str">
        <x:v>TC-POPLINK-0005</x:v>
      </x:c>
      <x:c r="B8" s="453" t="str">
        <x:v>TC-POPULAR-0001</x:v>
      </x:c>
      <x:c r="C8" s="453" t="str">
        <x:v>CHUNK</x:v>
      </x:c>
      <x:c r="D8" s="453" t="str">
        <x:v>TC-CHUNK-1004</x:v>
      </x:c>
      <x:c r="E8" s="453" t="str">
        <x:v>CORE_EVIDENCE</x:v>
      </x:c>
      <x:c r="F8" s="453" t="str">
        <x:v>研究解释</x:v>
      </x:c>
      <x:c r="G8" s="453" t="n">
        <x:v>5</x:v>
      </x:c>
      <x:c r="H8" s="453" t="str">
        <x:v>论文原段提供朱雀大街约150米及御路、仪仗用途的论证。</x:v>
      </x:c>
      <x:c r="I8" s="453" t="str">
        <x:v>否</x:v>
      </x:c>
      <x:c r="J8" s="453" t="str">
        <x:v>待审核</x:v>
      </x:c>
      <x:c r="K8" s="453" t="str">
        <x:v>后台证据；数字与因果关系仍需回查原始出处。</x:v>
      </x:c>
    </x:row>
    <x:row r="9" ht="44" customHeight="1">
      <x:c r="A9" s="453" t="str">
        <x:v>TC-POPLINK-0006</x:v>
      </x:c>
      <x:c r="B9" s="453" t="str">
        <x:v>TC-POPULAR-0001</x:v>
      </x:c>
      <x:c r="C9" s="453" t="str">
        <x:v>CLAIM</x:v>
      </x:c>
      <x:c r="D9" s="453" t="str">
        <x:v>TC-CLAIM-0104</x:v>
      </x:c>
      <x:c r="E9" s="453" t="str">
        <x:v>RESEARCH_EXPLANATION</x:v>
      </x:c>
      <x:c r="F9" s="453" t="str">
        <x:v>研究解释</x:v>
      </x:c>
      <x:c r="G9" s="453" t="n">
        <x:v>6</x:v>
      </x:c>
      <x:c r="H9" s="453" t="str">
        <x:v>宽街还可能承担空间隔离和政治秩序表达。</x:v>
      </x:c>
      <x:c r="I9" s="453" t="str">
        <x:v>是</x:v>
      </x:c>
      <x:c r="J9" s="453" t="str">
        <x:v>待审核</x:v>
      </x:c>
      <x:c r="K9" s="453" t="str">
        <x:v>属于现代研究解释，不写成古代人的明确设计说明。</x:v>
      </x:c>
    </x:row>
    <x:row r="10" ht="44" customHeight="1">
      <x:c r="A10" s="453" t="str">
        <x:v>TC-POPLINK-0007</x:v>
      </x:c>
      <x:c r="B10" s="453" t="str">
        <x:v>TC-POPULAR-0001</x:v>
      </x:c>
      <x:c r="C10" s="453" t="str">
        <x:v>CLAIM</x:v>
      </x:c>
      <x:c r="D10" s="453" t="str">
        <x:v>TC-CLAIM-0103</x:v>
      </x:c>
      <x:c r="E10" s="453" t="str">
        <x:v>COUNTEREXAMPLE</x:v>
      </x:c>
      <x:c r="F10" s="453" t="str">
        <x:v>研究解释</x:v>
      </x:c>
      <x:c r="G10" s="453" t="n">
        <x:v>7</x:v>
      </x:c>
      <x:c r="H10" s="453" t="str">
        <x:v>坊墙减少横向连接，说明道路很宽不等于路网一定高效。</x:v>
      </x:c>
      <x:c r="I10" s="453" t="str">
        <x:v>是</x:v>
      </x:c>
      <x:c r="J10" s="453" t="str">
        <x:v>待审核</x:v>
      </x:c>
      <x:c r="K10" s="453" t="str">
        <x:v>作为限制条件，防止把宽度简单等同于交通效率。</x:v>
      </x:c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