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3b9e90477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0ac15e8d2414c39"/>
    <x:sheet xmlns:r="http://schemas.openxmlformats.org/officeDocument/2006/relationships" name="来源表" sheetId="4" r:id="Rb00c2651751941fd"/>
    <x:sheet xmlns:r="http://schemas.openxmlformats.org/officeDocument/2006/relationships" name="史料片段" sheetId="5" r:id="Reddc868c5d9342c5"/>
    <x:sheet xmlns:r="http://schemas.openxmlformats.org/officeDocument/2006/relationships" name="实体表" sheetId="2" r:id="Rfeba3daa6ffa488b"/>
    <x:sheet xmlns:r="http://schemas.openxmlformats.org/officeDocument/2006/relationships" name="关系表" sheetId="3" r:id="R848c7a52240f4914"/>
    <x:sheet xmlns:r="http://schemas.openxmlformats.org/officeDocument/2006/relationships" name="坐标基准" sheetId="15" r:id="R7bc7591a263c4bc6"/>
    <x:sheet xmlns:r="http://schemas.openxmlformats.org/officeDocument/2006/relationships" name="坊功能表" sheetId="7" r:id="R976071a49dc447f2"/>
    <x:sheet xmlns:r="http://schemas.openxmlformats.org/officeDocument/2006/relationships" name="坊间空间关系" sheetId="13" r:id="Rdc244a7760b748fb"/>
    <x:sheet xmlns:r="http://schemas.openxmlformats.org/officeDocument/2006/relationships" name="坊内平面规则" sheetId="17" r:id="R14dc3bfecf464f42"/>
    <x:sheet xmlns:r="http://schemas.openxmlformats.org/officeDocument/2006/relationships" name="道路分级表" sheetId="8" r:id="R38d27339d4464f1a"/>
    <x:sheet xmlns:r="http://schemas.openxmlformats.org/officeDocument/2006/relationships" name="道路轴线" sheetId="16" r:id="R30029711a1ec41a2"/>
    <x:sheet xmlns:r="http://schemas.openxmlformats.org/officeDocument/2006/relationships" name="水渠表" sheetId="9" r:id="R8311793cfb224e20"/>
    <x:sheet xmlns:r="http://schemas.openxmlformats.org/officeDocument/2006/relationships" name="城门表" sheetId="10" r:id="Ref71f2c52c974625"/>
    <x:sheet xmlns:r="http://schemas.openxmlformats.org/officeDocument/2006/relationships" name="尺度关系表" sheetId="11" r:id="R43917cca79594c2c"/>
    <x:sheet xmlns:r="http://schemas.openxmlformats.org/officeDocument/2006/relationships" name="功能分区规则" sheetId="12" r:id="Reed526b6ffdd4554"/>
    <x:sheet xmlns:r="http://schemas.openxmlformats.org/officeDocument/2006/relationships" name="研究结论表" sheetId="18" r:id="R1a79784d91f6453e"/>
    <x:sheet xmlns:r="http://schemas.openxmlformats.org/officeDocument/2006/relationships" name="转换规则" sheetId="14" r:id="R81bed4bb5c934a56"/>
    <x:sheet xmlns:r="http://schemas.openxmlformats.org/officeDocument/2006/relationships" name="代码对照" sheetId="6" r:id="R2b88b28d05384291"/>
    <x:sheet xmlns:r="http://schemas.openxmlformats.org/officeDocument/2006/relationships" name="地形表" sheetId="19" r:id="R447b89361c9e4055"/>
    <x:sheet xmlns:r="http://schemas.openxmlformats.org/officeDocument/2006/relationships" name="重要建筑与设施表" sheetId="20" r:id="R5209cd964ed04b1d"/>
    <x:sheet xmlns:r="http://schemas.openxmlformats.org/officeDocument/2006/relationships" name="科普内容表" sheetId="21" r:id="R2d3ec41483f44261"/>
    <x:sheet xmlns:r="http://schemas.openxmlformats.org/officeDocument/2006/relationships" name="科普依据关联" sheetId="22" r:id="Rd88dc9234d62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524620f654b74" /><Relationship Type="http://schemas.openxmlformats.org/officeDocument/2006/relationships/theme" Target="/xl/theme/theme1.xml" Id="R2b39d37fe6ea4ee6" /><Relationship Type="http://schemas.openxmlformats.org/officeDocument/2006/relationships/sharedStrings" Target="/xl/sharedStrings.xml" Id="Rca96cb97ba144d58" /><Relationship Type="http://schemas.openxmlformats.org/officeDocument/2006/relationships/worksheet" Target="/xl/worksheets/sheet1.xml" Id="R60ac15e8d2414c39" /><Relationship Type="http://schemas.openxmlformats.org/officeDocument/2006/relationships/worksheet" Target="/xl/worksheets/sheet2.xml" Id="Rb00c2651751941fd" /><Relationship Type="http://schemas.openxmlformats.org/officeDocument/2006/relationships/worksheet" Target="/xl/worksheets/sheet3.xml" Id="Reddc868c5d9342c5" /><Relationship Type="http://schemas.openxmlformats.org/officeDocument/2006/relationships/worksheet" Target="/xl/worksheets/sheet4.xml" Id="Rfeba3daa6ffa488b" /><Relationship Type="http://schemas.openxmlformats.org/officeDocument/2006/relationships/worksheet" Target="/xl/worksheets/sheet5.xml" Id="R848c7a52240f4914" /><Relationship Type="http://schemas.openxmlformats.org/officeDocument/2006/relationships/worksheet" Target="/xl/worksheets/sheet6.xml" Id="R7bc7591a263c4bc6" /><Relationship Type="http://schemas.openxmlformats.org/officeDocument/2006/relationships/worksheet" Target="/xl/worksheets/sheet7.xml" Id="R976071a49dc447f2" /><Relationship Type="http://schemas.openxmlformats.org/officeDocument/2006/relationships/worksheet" Target="/xl/worksheets/sheet8.xml" Id="Rdc244a7760b748fb" /><Relationship Type="http://schemas.openxmlformats.org/officeDocument/2006/relationships/worksheet" Target="/xl/worksheets/sheet9.xml" Id="R14dc3bfecf464f42" /><Relationship Type="http://schemas.openxmlformats.org/officeDocument/2006/relationships/worksheet" Target="/xl/worksheets/sheet10.xml" Id="R38d27339d4464f1a" /><Relationship Type="http://schemas.openxmlformats.org/officeDocument/2006/relationships/worksheet" Target="/xl/worksheets/sheet11.xml" Id="R30029711a1ec41a2" /><Relationship Type="http://schemas.openxmlformats.org/officeDocument/2006/relationships/worksheet" Target="/xl/worksheets/sheet12.xml" Id="R8311793cfb224e20" /><Relationship Type="http://schemas.openxmlformats.org/officeDocument/2006/relationships/worksheet" Target="/xl/worksheets/sheet13.xml" Id="Ref71f2c52c974625" /><Relationship Type="http://schemas.openxmlformats.org/officeDocument/2006/relationships/worksheet" Target="/xl/worksheets/sheet14.xml" Id="R43917cca79594c2c" /><Relationship Type="http://schemas.openxmlformats.org/officeDocument/2006/relationships/worksheet" Target="/xl/worksheets/sheet15.xml" Id="Reed526b6ffdd4554" /><Relationship Type="http://schemas.openxmlformats.org/officeDocument/2006/relationships/worksheet" Target="/xl/worksheets/sheet16.xml" Id="R1a79784d91f6453e" /><Relationship Type="http://schemas.openxmlformats.org/officeDocument/2006/relationships/worksheet" Target="/xl/worksheets/sheet17.xml" Id="R81bed4bb5c934a56" /><Relationship Type="http://schemas.openxmlformats.org/officeDocument/2006/relationships/worksheet" Target="/xl/worksheets/sheet18.xml" Id="R2b88b28d05384291" /><Relationship Type="http://schemas.openxmlformats.org/officeDocument/2006/relationships/worksheet" Target="/xl/worksheets/sheet19.xml" Id="R447b89361c9e4055" /><Relationship Type="http://schemas.openxmlformats.org/officeDocument/2006/relationships/worksheet" Target="/xl/worksheets/sheet20.xml" Id="R5209cd964ed04b1d" /><Relationship Type="http://schemas.openxmlformats.org/officeDocument/2006/relationships/worksheet" Target="/xl/worksheets/sheet21.xml" Id="R2d3ec41483f44261" /><Relationship Type="http://schemas.openxmlformats.org/officeDocument/2006/relationships/worksheet" Target="/xl/worksheets/sheet22.xml" Id="Rd88dc9234d624eb8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9cee28e92d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4b0812ead0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c81469c41040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c9fe5a9d1d41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待审核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9cee28e92d42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待审核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待审核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待审核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待审核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待审核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待审核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TC-LAYOUT-0001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4b0812ead047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待审核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待审核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待审核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待审核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待审核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待审核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待审核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待审核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待审核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安化门北向道路（暂名）</x:v>
      </x:c>
      <x:c r="C22" s="92"/>
      <x:c r="D22" s="92" t="str">
        <x:v>Road</x:v>
      </x:c>
      <x:c r="E22" s="92"/>
      <x:c r="F22" s="92" t="str">
        <x:v>城市道路</x:v>
      </x:c>
      <x:c r="G22" s="92" t="str">
        <x:v>唐</x:v>
      </x:c>
      <x:c r="H22" s="92" t="str">
        <x:v>8世纪前半期</x:v>
      </x:c>
      <x:c r="I22" s="92" t="str">
        <x:v>安化门向北的南北道路；项目暂名；对应道路主键TC-ROAD-0009</x:v>
      </x:c>
      <x:c r="J22" s="92" t="str">
        <x:v>C|D分界</x:v>
      </x:c>
      <x:c r="K22" s="92" t="str">
        <x:v>TC-REF-0003</x:v>
      </x:c>
      <x:c r="L22" s="92" t="str">
        <x:v>TC-CHUNK-0111</x:v>
      </x:c>
      <x:c r="M22" s="92" t="n">
        <x:v>0.75</x:v>
      </x:c>
      <x:c r="N22" s="92" t="str">
        <x:v>待审核</x:v>
      </x:c>
      <x:c r="O22" s="93" t="str">
        <x:v>图15显示安化门向北道路位于C、D两列坊之间</x:v>
      </x:c>
    </x:row>
    <x:row r="23">
      <x:c r="A23" s="91" t="str">
        <x:v>TC-ROAD-0004</x:v>
      </x:c>
      <x:c r="B23" s="92" t="str">
        <x:v>启夏门北向道路（暂名）</x:v>
      </x:c>
      <x:c r="C23" s="92"/>
      <x:c r="D23" s="92" t="str">
        <x:v>Road</x:v>
      </x:c>
      <x:c r="E23" s="92"/>
      <x:c r="F23" s="92" t="str">
        <x:v>城市道路</x:v>
      </x:c>
      <x:c r="G23" s="92" t="str">
        <x:v>唐</x:v>
      </x:c>
      <x:c r="H23" s="92" t="str">
        <x:v>8世纪前半期</x:v>
      </x:c>
      <x:c r="I23" s="92" t="str">
        <x:v>启夏门向北的南北道路；项目暂名；对应道路主键TC-ROAD-0004</x:v>
      </x:c>
      <x:c r="J23" s="92" t="str">
        <x:v>G|H分界</x:v>
      </x:c>
      <x:c r="K23" s="92" t="str">
        <x:v>TC-REF-0003</x:v>
      </x:c>
      <x:c r="L23" s="92" t="str">
        <x:v>TC-CHUNK-0111</x:v>
      </x:c>
      <x:c r="M23" s="92" t="n">
        <x:v>0.75</x:v>
      </x:c>
      <x:c r="N23" s="92" t="str">
        <x:v>待审核</x:v>
      </x:c>
      <x:c r="O23" s="93" t="str">
        <x:v>图15显示启夏门向北道路位于G、H两列坊之间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c81469c41040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9fe5a9d1d41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TC-FANG-0027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朱雀门街东第三街，网格(3,1)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TC-ROAD-0026</x:v>
      </x:c>
      <x:c r="K4" s="67" t="str"/>
      <x:c r="L4" s="67" t="str"/>
      <x:c r="M4" s="67" t="str"/>
      <x:c r="N4" s="67" t="str">
        <x:v>朱雀门街东第三街沿线，坊区中心平面坐标(3,1)</x:v>
      </x:c>
      <x:c r="O4" s="67" t="n">
        <x:v>3</x:v>
      </x:c>
      <x:c r="P4" s="67" t="n">
        <x:v>1</x:v>
      </x:c>
      <x:c r="Q4" s="67" t="str">
        <x:v>TC-PLANAR-GRID-v1：朱雀门街中线x=0，东正西负；皇城南第一排y=1，向南递增；皇城两侧向北为y=0至-3；单位=坊区网格</x:v>
      </x:c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示例仅展示格式；坐标及主键已按同事108坊平面坐标表统一；正式迁移以全量同事表为准</x:v>
      </x:c>
      <x:c r="AC4"/>
      <x:c r="AD4"/>
      <x:c r="AE4"/>
    </x:row>
    <x:row r="5">
      <x:c r="A5" s="88" t="str">
        <x:v>TC-FANG-0096</x:v>
      </x:c>
      <x:c r="B5" s="89" t="str">
        <x:v>修真坊</x:v>
      </x:c>
      <x:c r="C5" s="89" t="str">
        <x:v>修真坊</x:v>
      </x:c>
      <x:c r="D5" s="89"/>
      <x:c r="E5" s="89" t="str">
        <x:v>是</x:v>
      </x:c>
      <x:c r="F5" s="89" t="str">
        <x:v>朱雀门街西第五街，网格(-5,-3)</x:v>
      </x:c>
      <x:c r="G5" s="89" t="str">
        <x:v>未判定</x:v>
      </x:c>
      <x:c r="H5" s="89"/>
      <x:c r="I5" s="89" t="str">
        <x:v>本批仅验证图15网格位置，功能待史料提取</x:v>
      </x:c>
      <x:c r="J5" s="89"/>
      <x:c r="K5" s="89"/>
      <x:c r="L5" s="89"/>
      <x:c r="M5" s="89"/>
      <x:c r="N5" s="89" t="str">
        <x:v>朱雀门街西第五街沿线，坊区中心平面坐标(-5,-3)</x:v>
      </x:c>
      <x:c r="O5" s="89" t="n">
        <x:v>-5</x:v>
      </x:c>
      <x:c r="P5" s="89" t="n">
        <x:v>-3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复原图逻辑网格</x:v>
      </x:c>
      <x:c r="T5" s="89" t="str">
        <x:v>唐</x:v>
      </x:c>
      <x:c r="U5" s="89" t="str">
        <x:v>8世纪前半期</x:v>
      </x:c>
      <x:c r="V5" s="89" t="str">
        <x:v>TC-REF-0003</x:v>
      </x:c>
      <x:c r="W5" s="89" t="str">
        <x:v>TC-CHUNK-0110</x:v>
      </x:c>
      <x:c r="X5" s="89" t="str">
        <x:v>图15标注“修真坊”；坐标值按TC-PLANAR-GRID-v1登记</x:v>
      </x:c>
      <x:c r="Y5" s="89" t="str">
        <x:v>地图标注</x:v>
      </x:c>
      <x:c r="Z5" s="89" t="n">
        <x:v>0.8</x:v>
      </x:c>
      <x:c r="AA5" s="89" t="str">
        <x:v>待审核</x:v>
      </x:c>
      <x:c r="AB5" s="90" t="str">
        <x:v>坐标试录；不得作为现代地理坐标使用；坐标及主键已按同事108坊平面坐标表统一；正式迁移以全量同事表为准</x:v>
      </x:c>
      <x:c r="AC5"/>
      <x:c r="AD5"/>
      <x:c r="AE5"/>
    </x:row>
    <x:row r="6">
      <x:c r="A6" s="91" t="str">
        <x:v>TC-FANG-0085</x:v>
      </x:c>
      <x:c r="B6" s="92" t="str">
        <x:v>安定坊</x:v>
      </x:c>
      <x:c r="C6" s="92" t="str">
        <x:v>安定坊</x:v>
      </x:c>
      <x:c r="D6" s="92"/>
      <x:c r="E6" s="92" t="str">
        <x:v>是</x:v>
      </x:c>
      <x:c r="F6" s="92" t="str">
        <x:v>朱雀门街西第四街，网格(-4,-3)</x:v>
      </x:c>
      <x:c r="G6" s="92" t="str">
        <x:v>未判定</x:v>
      </x:c>
      <x:c r="H6" s="92"/>
      <x:c r="I6" s="92" t="str">
        <x:v>本批仅验证图15网格位置，功能待史料提取</x:v>
      </x:c>
      <x:c r="J6" s="92"/>
      <x:c r="K6" s="92"/>
      <x:c r="L6" s="92"/>
      <x:c r="M6" s="92"/>
      <x:c r="N6" s="92" t="str">
        <x:v>朱雀门街西第四街沿线，坊区中心平面坐标(-4,-3)</x:v>
      </x:c>
      <x:c r="O6" s="92" t="n">
        <x:v>-4</x:v>
      </x:c>
      <x:c r="P6" s="92" t="n">
        <x:v>-3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复原图逻辑网格</x:v>
      </x:c>
      <x:c r="T6" s="92" t="str">
        <x:v>唐</x:v>
      </x:c>
      <x:c r="U6" s="92" t="str">
        <x:v>8世纪前半期</x:v>
      </x:c>
      <x:c r="V6" s="92" t="str">
        <x:v>TC-REF-0003</x:v>
      </x:c>
      <x:c r="W6" s="92" t="str">
        <x:v>TC-CHUNK-0110</x:v>
      </x:c>
      <x:c r="X6" s="92" t="str">
        <x:v>图15标注“安定坊”；坐标值按TC-PLANAR-GRID-v1登记</x:v>
      </x:c>
      <x:c r="Y6" s="92" t="str">
        <x:v>地图标注</x:v>
      </x:c>
      <x:c r="Z6" s="92" t="n">
        <x:v>0.8</x:v>
      </x:c>
      <x:c r="AA6" s="92" t="str">
        <x:v>待审核</x:v>
      </x:c>
      <x:c r="AB6" s="93" t="str">
        <x:v>坐标试录；不得作为现代地理坐标使用；坐标及主键已按同事108坊平面坐标表统一；正式迁移以全量同事表为准</x:v>
      </x:c>
      <x:c r="AC6"/>
      <x:c r="AD6"/>
      <x:c r="AE6"/>
    </x:row>
    <x:row r="7">
      <x:c r="A7" s="91" t="str">
        <x:v>TC-FANG-0072</x:v>
      </x:c>
      <x:c r="B7" s="92" t="str">
        <x:v>修德坊</x:v>
      </x:c>
      <x:c r="C7" s="92" t="str">
        <x:v>修德坊</x:v>
      </x:c>
      <x:c r="D7" s="92"/>
      <x:c r="E7" s="92" t="str">
        <x:v>是</x:v>
      </x:c>
      <x:c r="F7" s="92" t="str">
        <x:v>朱雀门街西第三街，网格(-3,-3)</x:v>
      </x:c>
      <x:c r="G7" s="92" t="str">
        <x:v>未判定</x:v>
      </x:c>
      <x:c r="H7" s="92"/>
      <x:c r="I7" s="92" t="str">
        <x:v>本批仅验证图15网格位置，功能待史料提取</x:v>
      </x:c>
      <x:c r="J7" s="92"/>
      <x:c r="K7" s="92"/>
      <x:c r="L7" s="92"/>
      <x:c r="M7" s="92"/>
      <x:c r="N7" s="92" t="str">
        <x:v>朱雀门街西第三街沿线，坊区中心平面坐标(-3,-3)</x:v>
      </x:c>
      <x:c r="O7" s="92" t="n">
        <x:v>-3</x:v>
      </x:c>
      <x:c r="P7" s="92" t="n">
        <x:v>-3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复原图逻辑网格</x:v>
      </x:c>
      <x:c r="T7" s="92" t="str">
        <x:v>唐</x:v>
      </x:c>
      <x:c r="U7" s="92" t="str">
        <x:v>8世纪前半期</x:v>
      </x:c>
      <x:c r="V7" s="92" t="str">
        <x:v>TC-REF-0003</x:v>
      </x:c>
      <x:c r="W7" s="92" t="str">
        <x:v>TC-CHUNK-0110</x:v>
      </x:c>
      <x:c r="X7" s="92" t="str">
        <x:v>图15标注“修德坊”；坐标值按TC-PLANAR-GRID-v1登记</x:v>
      </x:c>
      <x:c r="Y7" s="92" t="str">
        <x:v>地图标注</x:v>
      </x:c>
      <x:c r="Z7" s="92" t="n">
        <x:v>0.8</x:v>
      </x:c>
      <x:c r="AA7" s="92" t="str">
        <x:v>待审核</x:v>
      </x:c>
      <x:c r="AB7" s="93" t="str">
        <x:v>坐标试录；不得作为现代地理坐标使用；坐标及主键已按同事108坊平面坐标表统一；正式迁移以全量同事表为准</x:v>
      </x:c>
      <x:c r="AC7"/>
      <x:c r="AD7"/>
      <x:c r="AE7"/>
    </x:row>
    <x:row r="8">
      <x:c r="A8" s="91" t="str">
        <x:v>TC-FANG-0097</x:v>
      </x:c>
      <x:c r="B8" s="92" t="str">
        <x:v>普宁坊</x:v>
      </x:c>
      <x:c r="C8" s="92" t="str">
        <x:v>普寧坊</x:v>
      </x:c>
      <x:c r="D8" s="92"/>
      <x:c r="E8" s="92" t="str">
        <x:v>是</x:v>
      </x:c>
      <x:c r="F8" s="92" t="str">
        <x:v>朱雀门街西第五街，网格(-5,-2)</x:v>
      </x:c>
      <x:c r="G8" s="92" t="str">
        <x:v>未判定</x:v>
      </x:c>
      <x:c r="H8" s="92"/>
      <x:c r="I8" s="92" t="str">
        <x:v>本批仅验证图15网格位置，功能待史料提取</x:v>
      </x:c>
      <x:c r="J8" s="92"/>
      <x:c r="K8" s="92"/>
      <x:c r="L8" s="92"/>
      <x:c r="M8" s="92"/>
      <x:c r="N8" s="92" t="str">
        <x:v>朱雀门街西第五街沿线，坊区中心平面坐标(-5,-2)</x:v>
      </x:c>
      <x:c r="O8" s="92" t="n">
        <x:v>-5</x:v>
      </x:c>
      <x:c r="P8" s="92" t="n">
        <x:v>-2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复原图逻辑网格</x:v>
      </x:c>
      <x:c r="T8" s="92" t="str">
        <x:v>唐</x:v>
      </x:c>
      <x:c r="U8" s="92" t="str">
        <x:v>8世纪前半期</x:v>
      </x:c>
      <x:c r="V8" s="92" t="str">
        <x:v>TC-REF-0003</x:v>
      </x:c>
      <x:c r="W8" s="92" t="str">
        <x:v>TC-CHUNK-0110</x:v>
      </x:c>
      <x:c r="X8" s="92" t="str">
        <x:v>图15标注“普宁坊”；坐标值按TC-PLANAR-GRID-v1登记</x:v>
      </x:c>
      <x:c r="Y8" s="92" t="str">
        <x:v>地图标注</x:v>
      </x:c>
      <x:c r="Z8" s="92" t="n">
        <x:v>0.8</x:v>
      </x:c>
      <x:c r="AA8" s="92" t="str">
        <x:v>待审核</x:v>
      </x:c>
      <x:c r="AB8" s="93" t="str">
        <x:v>坐标试录；不得作为现代地理坐标使用；坐标及主键已按同事108坊平面坐标表统一；正式迁移以全量同事表为准</x:v>
      </x:c>
      <x:c r="AC8"/>
      <x:c r="AD8"/>
      <x:c r="AE8"/>
    </x:row>
    <x:row r="9">
      <x:c r="A9" s="91" t="str">
        <x:v>TC-FANG-0086</x:v>
      </x:c>
      <x:c r="B9" s="92" t="str">
        <x:v>休祥坊</x:v>
      </x:c>
      <x:c r="C9" s="92" t="str">
        <x:v>休祥坊</x:v>
      </x:c>
      <x:c r="D9" s="92"/>
      <x:c r="E9" s="92" t="str">
        <x:v>是</x:v>
      </x:c>
      <x:c r="F9" s="92" t="str">
        <x:v>朱雀门街西第四街，网格(-4,-2)</x:v>
      </x:c>
      <x:c r="G9" s="92" t="str">
        <x:v>未判定</x:v>
      </x:c>
      <x:c r="H9" s="92"/>
      <x:c r="I9" s="92" t="str">
        <x:v>本批仅验证图15网格位置，功能待史料提取</x:v>
      </x:c>
      <x:c r="J9" s="92"/>
      <x:c r="K9" s="92"/>
      <x:c r="L9" s="92"/>
      <x:c r="M9" s="92"/>
      <x:c r="N9" s="92" t="str">
        <x:v>朱雀门街西第四街沿线，坊区中心平面坐标(-4,-2)</x:v>
      </x:c>
      <x:c r="O9" s="92" t="n">
        <x:v>-4</x:v>
      </x:c>
      <x:c r="P9" s="92" t="n">
        <x:v>-2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复原图逻辑网格</x:v>
      </x:c>
      <x:c r="T9" s="92" t="str">
        <x:v>唐</x:v>
      </x:c>
      <x:c r="U9" s="92" t="str">
        <x:v>8世纪前半期</x:v>
      </x:c>
      <x:c r="V9" s="92" t="str">
        <x:v>TC-REF-0003</x:v>
      </x:c>
      <x:c r="W9" s="92" t="str">
        <x:v>TC-CHUNK-0110</x:v>
      </x:c>
      <x:c r="X9" s="92" t="str">
        <x:v>图15标注“休祥坊”；坐标值按TC-PLANAR-GRID-v1登记</x:v>
      </x:c>
      <x:c r="Y9" s="92" t="str">
        <x:v>地图标注</x:v>
      </x:c>
      <x:c r="Z9" s="92" t="n">
        <x:v>0.8</x:v>
      </x:c>
      <x:c r="AA9" s="92" t="str">
        <x:v>待审核</x:v>
      </x:c>
      <x:c r="AB9" s="93" t="str">
        <x:v>坐标试录；不得作为现代地理坐标使用；坐标及主键已按同事108坊平面坐标表统一；正式迁移以全量同事表为准</x:v>
      </x:c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NORTH_OF</x:v>
      </x:c>
      <x:c r="E4" s="137" t="str">
        <x:v>TC-FANG-0096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待审核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TC-REF-0003</x:v>
      </x:c>
      <x:c r="T7" s="92" t="str">
        <x:v>TC-CHUNK-0111</x:v>
      </x:c>
      <x:c r="U7" s="92" t="str">
        <x:v>图15显示安化门向北道路位于C、D两列坊之间</x:v>
      </x:c>
      <x:c r="V7" s="92" t="str">
        <x:v>地图标注</x:v>
      </x:c>
      <x:c r="W7" s="92" t="n">
        <x:v>0.75</x:v>
      </x:c>
      <x:c r="X7" s="92" t="str">
        <x:v>待审核</x:v>
      </x:c>
      <x:c r="Y7" s="93" t="str">
        <x:v>项目暂名；不得作为历史道路名称引用；road_key已按同事完整道路表规则统一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TC-REF-0003</x:v>
      </x:c>
      <x:c r="T8" s="92" t="str">
        <x:v>TC-CHUNK-0111</x:v>
      </x:c>
      <x:c r="U8" s="92" t="str">
        <x:v>图15显示启夏门向北道路位于G、H两列坊之间</x:v>
      </x:c>
      <x:c r="V8" s="92" t="str">
        <x:v>地图标注</x:v>
      </x:c>
      <x:c r="W8" s="92" t="n">
        <x:v>0.75</x:v>
      </x:c>
      <x:c r="X8" s="92" t="str">
        <x:v>待审核</x:v>
      </x:c>
      <x:c r="Y8" s="93" t="str">
        <x:v>项目暂名；不得作为历史道路名称引用；road_key已按同事完整道路表规则统一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待审核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TC-FANG-待补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坊编号建立后拆分关系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/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/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TC-AREA-待补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TC-AREA-待补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TC-AREA-待补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TC-AREA-待补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TC-AREA-待补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待审核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待审核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