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49667953-53C0-4608-BA54-83DBA6CD10E1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4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B8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<sst xmlns="http://schemas.openxmlformats.org/spreadsheetml/2006/main" count="287" uniqueCount="249">
  <si>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</si>
  <si>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</si>
  <si>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</si>
  <si>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</si>
  <si>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</si>
  <si>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</si>
  <si>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</si>
  <si>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</si>
  <si>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</si>
  <si>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</si>
  <si>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</si>
  <si>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</si>
  <si>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</si>
  <si>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</si>
  <si>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</si>
  <si>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</si>
  <si>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</si>
  <si>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</si>
  <si>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</si>
  <si>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</si>
  <si>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</si>
  <si>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</si>
  <si>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</si>
  <si>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</si>
  <si>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</si>
  <si>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</si>
  <si>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</si>
  <si>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</si>
  <si>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</si>
  <si>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</si>
  <si>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</si>
  <si>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</si>
  <si>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</si>
  <si>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</si>
  <si>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</si>
  <si>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</si>
  <si>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</si>
  <si>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</si>
  <si>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</si>
  <si>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</si>
  <si>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</si>
  <si>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</si>
  <si>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</si>
  <si>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</si>
  <si>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</si>
  <si>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</si>
  <si>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</si>
  <si>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</si>
  <si>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</si>
  <si>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</si>
  <si>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</si>
  <si>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</si>
  <si>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</si>
  <si>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</si>
  <si>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</si>
  <si>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</si>
  <si>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</si>
  <si>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</si>
  <si>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</si>
  <si>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</si>
  <si>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</si>
  <si>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</si>
  <si>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</si>
  <si>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</si>
  <si>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</si>
  <si>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</si>
  <si>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</si>
  <si>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</si>
  <si>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</si>
  <si>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</si>
  <si>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</si>
  <si>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</si>
  <si>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</si>
  <si>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</si>
  <si>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</si>
  <si>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</si>
  <si>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</si>
  <si>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</si>
  <si>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</si>
  <si>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</si>
  <si>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</si>
  <si>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</si>
  <si>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</si>
  <si>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</si>
  <si>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</si>
  <si>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</si>
  <si>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</si>
  <si>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</si>
  <si>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</si>
  <si>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</si>
  <si>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</si>
  <si>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</si>
  <si>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</si>
  <si>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</si>
  <si>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</si>
  <si>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</si>
  <si>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</si>
  <si>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</si>
  <si>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</si>
  <si>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</si>
  <si>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</si>
  <si>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</si>
  <si>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</si>
  <si>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</si>
  <si>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</si>
  <si>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</si>
  <si>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</si>
  <si>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</si>
  <si>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</si>
  <si>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</si>
  <si>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</si>
  <si>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</si>
  <si>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</si>
  <si>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</si>
  <si>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</si>
  <si>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</si>
  <si>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</si>
  <si>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</si>
  <si>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</si>
  <si>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</si>
  <si>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</si>
  <si>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</si>
  <si>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</si>
  <si>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</si>
  <si>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</si>
  <si>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</si>
  <si>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</si>
  <si>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</si>
  <si>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</si>
  <si>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</si>
  <si>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</si>
  <si>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</si>
  <si>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</si>
  <si>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</si>
  <si>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</si>
  <si>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</si>
  <si>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</si>
  <si>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</si>
  <si>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</si>
  <si>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</si>
  <si>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</si>
  <si>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</si>
  <si>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</si>
  <si>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</si>
  <si>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</si>
  <si>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</si>
  <si>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</si>
  <si>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</si>
  <si>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</si>
  <si>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</si>
  <si>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</si>
  <si>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</si>
  <si>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</si>
  <si>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</si>
  <si>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</si>
  <si>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</si>
  <si>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</si>
  <si>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</si>
  <si>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</si>
  <si>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</si>
  <si>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</si>
  <si>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</si>
  <si>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</si>
  <si>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</si>
  <si>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</si>
  <si>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</si>
  <si>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</si>
  <si>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</si>
  <si>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</si>
  <si>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</si>
  <si>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</si>
  <si>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</si>
  <si>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</si>
  <si>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</si>
  <si>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</si>
  <si>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</si>
  <si>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</si>
  <si>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</si>
  <si>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</si>
  <si>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</si>
  <si>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</si>
  <si>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</si>
  <si>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</si>
  <si>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</si>
  <si>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</si>
  <si>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</si>
  <si>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</si>
  <si>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</si>
  <si>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</si>
  <si>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</si>
  <si>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</si>
  <si>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</si>
  <si>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</si>
  <si>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</si>
  <si>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</si>
  <si>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</si>
  <si>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</si>
  <si>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</si>
  <si>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</si>
  <si>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</si>
  <si>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</si>
  <si>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</si>
  <si>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</si>
  <si>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</si>
  <si>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</si>
  <si>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</si>
  <si>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</si>
  <si>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</si>
  <si>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</si>
  <si>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</si>
  <si>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</si>
  <si>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</si>
  <si>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</si>
  <si>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</si>
  <si>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</si>
  <si>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</si>
  <si>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</si>
  <si>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</si>
  <si>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</si>
  <si>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</si>
  <si>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</si>
  <si>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</si>
  <si>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</si>
  <si>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</si>
  <si>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</si>
  <si>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</si>
  <si>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</si>
  <si>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</si>
  <si>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</si>
  <si>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</si>
  <si>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</si>
  <si>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</si>
  <si>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</si>
  <si>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</si>
  <si>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 xml:space="preserve">Nopal auxiliar </t>
  </si>
  <si>
    <t>Linea_1</t>
  </si>
  <si>
    <t>Linea_2</t>
  </si>
  <si>
    <t>Linea_3</t>
  </si>
  <si>
    <t>Linea_4</t>
  </si>
  <si>
    <t>Linea_5</t>
  </si>
  <si>
    <t>Linea_6</t>
  </si>
  <si>
    <t>Linea_7</t>
  </si>
  <si>
    <t xml:space="preserve">Estado de la conexión </t>
  </si>
  <si>
    <t>Velocidad de respuesta</t>
  </si>
  <si>
    <t>C:\Users\Hector Melchor\Documents\Proyectos python WL</t>
  </si>
  <si>
    <t xml:space="preserve">Nombre del archivo: </t>
  </si>
  <si>
    <t>Ruta:</t>
  </si>
  <si>
    <t>lista_ip</t>
  </si>
  <si>
    <t xml:space="preserve">Seleccione linea de Metrobus a monitorear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</si>
</sst>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4" borderId="0" xfId="0" applyFill="1" applyAlignment="1">
      <alignment horizontal="left" vertical="center"/>
    </xf>
    <xf numFmtId="0" fontId="9" fillId="7" borderId="3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0" fillId="5" borderId="2" xfId="0" applyFont="1" applyFill="1" applyBorder="1"/>
    <xf numFmtId="0" fontId="9" fillId="0" borderId="0" xfId="0" applyFont="1"/>
    <xf numFmtId="0" fontId="9" fillId="0" borderId="4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3"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000"/>
      <color rgb="FFD10518"/>
      <color rgb="FFB3FFBC"/>
      <color rgb="FFFF4F4F"/>
      <color rgb="FFB2B2B2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254000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D9F6AE27-3D93-3B54-1E4A-AFCC53E13C3D}"/>
            </a:ext>
          </a:extLst>
        </xdr:cNvPr>
        <xdr:cNvSpPr/>
      </xdr:nvSpPr>
      <xdr:spPr>
        <a:xfrm>
          <a:off x="755650" y="46302"/>
          <a:ext cx="6833923" cy="515673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6350</xdr:rowOff>
        </xdr:from>
        <xdr:to>
          <xdr:col>6</xdr:col>
          <xdr:colOff>1403350</xdr:colOff>
          <xdr:row>5</xdr:row>
          <xdr:rowOff>158750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Multiping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1" dataDxfId="40">
  <autoFilter ref="A1:D49" xr:uid="{7E458205-B524-4893-8F4D-5AD9C32C1DB1}"/>
  <tableColumns count="4">
    <tableColumn id="9" xr3:uid="{01274717-D802-4E0B-B759-CF29B3AC66D4}" name="Linea" dataDxfId="39"/>
    <tableColumn id="1" xr3:uid="{CAACD12C-D1EE-4308-9E4A-8A5F3CC6EB3D}" name="Número" dataDxfId="38"/>
    <tableColumn id="2" xr3:uid="{F3BCB6C4-7176-4EF8-81E7-38DE67FC910A}" name="Estación" dataDxfId="37"/>
    <tableColumn id="8" xr3:uid="{DE548BF0-9331-40D2-BFFD-5751A7C3BC9B}" name="IP" dataDxfId="36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35" dataDxfId="34">
  <autoFilter ref="A1:D38" xr:uid="{CF63B8E9-037F-456D-B9CE-A641C7E05743}"/>
  <tableColumns count="4">
    <tableColumn id="8" xr3:uid="{69F0C78F-CE14-41C7-9A46-C6D9E9417C15}" name="Linea" dataDxfId="33"/>
    <tableColumn id="1" xr3:uid="{3D3DFA51-E186-4721-9A1C-90FB73B5E85B}" name="Número" dataDxfId="32"/>
    <tableColumn id="2" xr3:uid="{67B6548C-BED8-4BB9-9317-75FA2256E62B}" name="Estación" dataDxfId="31"/>
    <tableColumn id="7" xr3:uid="{D2EE6AF4-3466-48FF-BD9B-7CDE633659C0}" name="IP" dataDxfId="30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29" dataDxfId="28">
  <autoFilter ref="A1:D39" xr:uid="{46DBF878-8714-468D-AB57-6D87EE4F651B}"/>
  <tableColumns count="4">
    <tableColumn id="8" xr3:uid="{BBF50E85-1783-4ED1-84F5-81EDD6DA1892}" name="Linea" dataDxfId="27"/>
    <tableColumn id="1" xr3:uid="{B48485CC-962F-4CCD-AFCC-82C09CE5C77D}" name="Número" dataDxfId="26"/>
    <tableColumn id="2" xr3:uid="{27A38237-DA10-4BDC-A938-6BC51BEA68CB}" name="Estación" dataDxfId="25"/>
    <tableColumn id="7" xr3:uid="{EBA69F51-DD1A-4A70-8893-862371B4FF13}" name="IP" dataDxfId="24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3" dataDxfId="22">
  <autoFilter ref="A1:D5" xr:uid="{7E1605E0-D03C-40FF-BBFC-FB915F6C469C}"/>
  <tableColumns count="4">
    <tableColumn id="8" xr3:uid="{9A36B41A-6E03-4B21-B7B0-6A5C459B644F}" name="Linea" dataDxfId="21"/>
    <tableColumn id="1" xr3:uid="{8CBB99D6-461E-4BE3-AA4A-EB145333D9D2}" name="Número" dataDxfId="20"/>
    <tableColumn id="2" xr3:uid="{174E264C-8ABD-465C-8152-9D19DDCC326E}" name="Estación" dataDxfId="19"/>
    <tableColumn id="7" xr3:uid="{CBC3A8BC-91E6-41BC-B97F-D530DF4957E7}" name="IP" dataDxfId="18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17" dataDxfId="16">
  <autoFilter ref="A1:D52" xr:uid="{9D228135-7642-4AF6-AD66-2A339006015A}"/>
  <tableColumns count="4">
    <tableColumn id="9" xr3:uid="{FB80E68C-DF8C-4759-A957-FD20C9264F0B}" name="Linea" dataDxfId="15"/>
    <tableColumn id="1" xr3:uid="{52DE81E1-0AAA-4F49-B099-BDE1805560D2}" name="Número" dataDxfId="14"/>
    <tableColumn id="2" xr3:uid="{5E85BAAC-56F3-4F0B-9A6A-062BB9D48B0E}" name="Estación" dataDxfId="13"/>
    <tableColumn id="8" xr3:uid="{6FD41838-D5C8-4364-8261-D02ADA8D4543}" name="IP" dataDxfId="12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1" dataDxfId="10">
  <autoFilter ref="A1:D38" xr:uid="{612B74E8-FE54-4279-ADFA-0D90846798F3}"/>
  <tableColumns count="4">
    <tableColumn id="9" xr3:uid="{739C3434-DB76-4DB4-9C66-01B57541D7F3}" name="Linea" dataDxfId="9"/>
    <tableColumn id="1" xr3:uid="{03CF7848-F3FA-4585-9E3D-F24CD75A8782}" name="Número" dataDxfId="8"/>
    <tableColumn id="2" xr3:uid="{1D049ADE-6CB8-43ED-98A5-871DA65206CF}" name="Estación" dataDxfId="7"/>
    <tableColumn id="8" xr3:uid="{2C656A71-65BD-4E6F-8223-92C6EB765F98}" name="IP" dataDxfId="6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5" dataDxfId="4">
  <autoFilter ref="A1:D28" xr:uid="{51CFA3F2-B891-441F-8DD2-7A459E81D952}"/>
  <tableColumns count="4">
    <tableColumn id="9" xr3:uid="{B9D78AF5-D4ED-47F3-8BA7-772CAF1BEB8E}" name="Linea " dataDxfId="3"/>
    <tableColumn id="1" xr3:uid="{721F9B02-8324-4E75-9218-2268A76394A8}" name="Número" dataDxfId="2"/>
    <tableColumn id="2" xr3:uid="{CBAD77E0-72E2-47D0-8749-7A587F6D4291}" name="Estación" dataDxfId="1"/>
    <tableColumn id="8" xr3:uid="{9EDF1B7A-A70F-4962-805A-8FAF35295DFE}" name="IP" dataDxfId="0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D150"/>
  <sheetViews>
    <sheetView zoomScaleNormal="100" workbookViewId="0">
      <selection activeCell="F13" sqref="F13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4" x14ac:dyDescent="0.35">
      <c r="A1" s="1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</row>
    <row r="3" spans="1:4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</row>
    <row r="4" spans="1:4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</row>
    <row r="5" spans="1:4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</row>
    <row r="6" spans="1:4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</row>
    <row r="7" spans="1:4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</row>
    <row r="8" spans="1:4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</row>
    <row r="9" spans="1:4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</row>
    <row r="10" spans="1:4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</row>
    <row r="11" spans="1:4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</row>
    <row r="12" spans="1:4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</row>
    <row r="13" spans="1:4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</row>
    <row r="14" spans="1:4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</row>
    <row r="15" spans="1:4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</row>
    <row r="16" spans="1:4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</row>
    <row r="17" spans="1:4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</row>
    <row r="18" spans="1:4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</row>
    <row r="19" spans="1:4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</row>
    <row r="20" spans="1:4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</row>
    <row r="21" spans="1:4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</row>
    <row r="22" spans="1:4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</row>
    <row r="23" spans="1:4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</row>
    <row r="24" spans="1:4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</row>
    <row r="25" spans="1:4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</row>
    <row r="26" spans="1:4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</row>
    <row r="27" spans="1:4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</row>
    <row r="28" spans="1:4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</row>
    <row r="29" spans="1:4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</row>
    <row r="30" spans="1:4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</row>
    <row r="31" spans="1:4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</row>
    <row r="32" spans="1:4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</row>
    <row r="33" spans="1:4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</row>
    <row r="34" spans="1:4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</row>
    <row r="35" spans="1:4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</row>
    <row r="36" spans="1:4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</row>
    <row r="37" spans="1:4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</row>
    <row r="38" spans="1:4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</row>
    <row r="39" spans="1:4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</row>
    <row r="40" spans="1:4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</row>
    <row r="41" spans="1:4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</row>
    <row r="42" spans="1:4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</row>
    <row r="43" spans="1:4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</row>
    <row r="44" spans="1:4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</row>
    <row r="45" spans="1:4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</row>
    <row r="46" spans="1:4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</row>
    <row r="47" spans="1:4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</row>
    <row r="48" spans="1:4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</row>
    <row r="49" spans="1:4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</row>
    <row r="50" spans="1:4" x14ac:dyDescent="0.35">
      <c r="C50"/>
    </row>
    <row r="51" spans="1:4" x14ac:dyDescent="0.35">
      <c r="C51"/>
    </row>
    <row r="52" spans="1:4" x14ac:dyDescent="0.35">
      <c r="C52"/>
    </row>
    <row r="53" spans="1:4" x14ac:dyDescent="0.35">
      <c r="C53"/>
    </row>
    <row r="54" spans="1:4" x14ac:dyDescent="0.35">
      <c r="C54"/>
    </row>
    <row r="55" spans="1:4" x14ac:dyDescent="0.35">
      <c r="C55"/>
    </row>
    <row r="56" spans="1:4" x14ac:dyDescent="0.35">
      <c r="C56"/>
    </row>
    <row r="57" spans="1:4" x14ac:dyDescent="0.35">
      <c r="C57"/>
    </row>
    <row r="58" spans="1:4" x14ac:dyDescent="0.35">
      <c r="C58"/>
    </row>
    <row r="59" spans="1:4" x14ac:dyDescent="0.35">
      <c r="C59"/>
    </row>
    <row r="60" spans="1:4" x14ac:dyDescent="0.35">
      <c r="C60"/>
    </row>
    <row r="61" spans="1:4" x14ac:dyDescent="0.35">
      <c r="C61"/>
    </row>
    <row r="62" spans="1:4" x14ac:dyDescent="0.35">
      <c r="C62"/>
    </row>
    <row r="63" spans="1:4" x14ac:dyDescent="0.35">
      <c r="C63"/>
    </row>
    <row r="64" spans="1:4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D97"/>
  <sheetViews>
    <sheetView workbookViewId="0"/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</cols>
  <sheetData>
    <row r="1" spans="1:4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</row>
    <row r="3" spans="1:4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</row>
    <row r="4" spans="1:4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</row>
    <row r="5" spans="1:4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</row>
    <row r="6" spans="1:4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</row>
    <row r="7" spans="1:4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</row>
    <row r="8" spans="1:4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</row>
    <row r="9" spans="1:4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</row>
    <row r="10" spans="1:4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</row>
    <row r="11" spans="1:4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</row>
    <row r="12" spans="1:4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</row>
    <row r="13" spans="1:4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</row>
    <row r="14" spans="1:4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</row>
    <row r="15" spans="1:4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</row>
    <row r="16" spans="1:4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</row>
    <row r="17" spans="1:4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</row>
    <row r="18" spans="1:4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</row>
    <row r="19" spans="1:4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</row>
    <row r="20" spans="1:4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</row>
    <row r="21" spans="1:4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</row>
    <row r="22" spans="1:4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</row>
    <row r="23" spans="1:4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</row>
    <row r="24" spans="1:4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</row>
    <row r="25" spans="1:4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</row>
    <row r="26" spans="1:4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</row>
    <row r="27" spans="1:4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</row>
    <row r="28" spans="1:4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</row>
    <row r="29" spans="1:4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</row>
    <row r="30" spans="1:4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</row>
    <row r="31" spans="1:4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</row>
    <row r="32" spans="1:4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</row>
    <row r="33" spans="1:4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</row>
    <row r="34" spans="1:4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</row>
    <row r="35" spans="1:4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</row>
    <row r="36" spans="1:4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</row>
    <row r="37" spans="1:4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</row>
    <row r="38" spans="1:4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</row>
    <row r="39" spans="1:4" x14ac:dyDescent="0.35">
      <c r="A39"/>
      <c r="B39"/>
      <c r="C39"/>
      <c r="D39"/>
    </row>
    <row r="40" spans="1:4" x14ac:dyDescent="0.35">
      <c r="A40"/>
      <c r="B40"/>
      <c r="C40"/>
      <c r="D40"/>
    </row>
    <row r="41" spans="1:4" x14ac:dyDescent="0.35">
      <c r="A41"/>
      <c r="B41"/>
      <c r="C41"/>
      <c r="D41"/>
    </row>
    <row r="42" spans="1:4" x14ac:dyDescent="0.35">
      <c r="A42"/>
      <c r="B42"/>
      <c r="C42"/>
      <c r="D42"/>
    </row>
    <row r="43" spans="1:4" x14ac:dyDescent="0.35">
      <c r="A43"/>
      <c r="B43"/>
      <c r="C43"/>
      <c r="D43"/>
    </row>
    <row r="44" spans="1:4" x14ac:dyDescent="0.35">
      <c r="A44"/>
      <c r="B44"/>
      <c r="C44"/>
      <c r="D44"/>
    </row>
    <row r="45" spans="1:4" x14ac:dyDescent="0.35">
      <c r="A45"/>
      <c r="B45"/>
      <c r="C45"/>
      <c r="D45"/>
    </row>
    <row r="46" spans="1:4" x14ac:dyDescent="0.35">
      <c r="A46"/>
      <c r="B46"/>
      <c r="C46"/>
      <c r="D46"/>
    </row>
    <row r="47" spans="1:4" x14ac:dyDescent="0.35">
      <c r="A47"/>
      <c r="B47"/>
      <c r="C47"/>
      <c r="D47"/>
    </row>
    <row r="48" spans="1:4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/>
  </sheetViews>
  <sheetFormatPr baseColWidth="10" defaultRowHeight="14.5" x14ac:dyDescent="0.35"/>
  <cols>
    <col min="1" max="1" width="10.90625" style="2"/>
    <col min="2" max="3" width="21.7265625" style="1" bestFit="1" customWidth="1"/>
    <col min="4" max="4" width="19.1796875" style="1" customWidth="1"/>
    <col min="5" max="5" width="17.453125" customWidth="1"/>
    <col min="6" max="6" width="8" customWidth="1"/>
    <col min="7" max="7" width="16.1796875" style="5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G2"/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G3"/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G4"/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G5"/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G6"/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G7"/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G8"/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G9"/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G10"/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G11"/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G12"/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G13"/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G14"/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G15"/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G16"/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G17"/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G18"/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G19"/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G20"/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G21"/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G22"/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G23"/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G24"/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G25"/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G26"/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G27"/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G28"/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G29"/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G30"/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G31"/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G32"/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G33"/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G34"/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G35"/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G36"/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G37"/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G38"/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G39"/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D18"/>
  <sheetViews>
    <sheetView workbookViewId="0"/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</cols>
  <sheetData>
    <row r="1" spans="1:4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4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</row>
    <row r="3" spans="1:4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</row>
    <row r="4" spans="1:4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</row>
    <row r="5" spans="1:4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</row>
    <row r="6" spans="1:4" x14ac:dyDescent="0.35">
      <c r="A6"/>
      <c r="B6"/>
      <c r="C6"/>
      <c r="D6"/>
    </row>
    <row r="7" spans="1:4" x14ac:dyDescent="0.35">
      <c r="A7"/>
      <c r="B7"/>
      <c r="C7"/>
      <c r="D7"/>
    </row>
    <row r="8" spans="1:4" x14ac:dyDescent="0.35">
      <c r="A8"/>
      <c r="B8"/>
      <c r="C8"/>
      <c r="D8"/>
    </row>
    <row r="9" spans="1:4" x14ac:dyDescent="0.35">
      <c r="A9"/>
      <c r="B9"/>
      <c r="C9"/>
      <c r="D9"/>
    </row>
    <row r="10" spans="1:4" x14ac:dyDescent="0.35">
      <c r="A10"/>
      <c r="B10"/>
      <c r="C10"/>
      <c r="D10"/>
    </row>
    <row r="11" spans="1:4" x14ac:dyDescent="0.35">
      <c r="A11"/>
      <c r="B11"/>
      <c r="C11"/>
      <c r="D11"/>
    </row>
    <row r="12" spans="1:4" x14ac:dyDescent="0.35">
      <c r="A12"/>
      <c r="B12"/>
      <c r="C12"/>
      <c r="D12"/>
    </row>
    <row r="13" spans="1:4" x14ac:dyDescent="0.35">
      <c r="A13"/>
      <c r="B13"/>
      <c r="C13"/>
      <c r="D13"/>
    </row>
    <row r="14" spans="1:4" x14ac:dyDescent="0.35">
      <c r="A14"/>
      <c r="B14"/>
      <c r="C14"/>
      <c r="D14"/>
    </row>
    <row r="15" spans="1:4" x14ac:dyDescent="0.35">
      <c r="A15"/>
      <c r="B15"/>
      <c r="C15"/>
      <c r="D15"/>
    </row>
    <row r="16" spans="1:4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D137"/>
  <sheetViews>
    <sheetView workbookViewId="0"/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</cols>
  <sheetData>
    <row r="1" spans="1:4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4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</row>
    <row r="3" spans="1:4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</row>
    <row r="4" spans="1:4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</row>
    <row r="5" spans="1:4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</row>
    <row r="6" spans="1:4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</row>
    <row r="7" spans="1:4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</row>
    <row r="8" spans="1:4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</row>
    <row r="9" spans="1:4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</row>
    <row r="10" spans="1:4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</row>
    <row r="11" spans="1:4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</row>
    <row r="12" spans="1:4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</row>
    <row r="13" spans="1:4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</row>
    <row r="14" spans="1:4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</row>
    <row r="15" spans="1:4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</row>
    <row r="16" spans="1:4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</row>
    <row r="17" spans="1:4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</row>
    <row r="18" spans="1:4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</row>
    <row r="19" spans="1:4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</row>
    <row r="20" spans="1:4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</row>
    <row r="21" spans="1:4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</row>
    <row r="22" spans="1:4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</row>
    <row r="23" spans="1:4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</row>
    <row r="24" spans="1:4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</row>
    <row r="25" spans="1:4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</row>
    <row r="26" spans="1:4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</row>
    <row r="27" spans="1:4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</row>
    <row r="28" spans="1:4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</row>
    <row r="29" spans="1:4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</row>
    <row r="30" spans="1:4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</row>
    <row r="31" spans="1:4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</row>
    <row r="32" spans="1:4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</row>
    <row r="33" spans="1:4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</row>
    <row r="34" spans="1:4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</row>
    <row r="35" spans="1:4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</row>
    <row r="36" spans="1:4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</row>
    <row r="37" spans="1:4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</row>
    <row r="38" spans="1:4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</row>
    <row r="39" spans="1:4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</row>
    <row r="40" spans="1:4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</row>
    <row r="41" spans="1:4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</row>
    <row r="42" spans="1:4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</row>
    <row r="43" spans="1:4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</row>
    <row r="44" spans="1:4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</row>
    <row r="45" spans="1:4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</row>
    <row r="46" spans="1:4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</row>
    <row r="47" spans="1:4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</row>
    <row r="48" spans="1:4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</row>
    <row r="49" spans="1:4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</row>
    <row r="50" spans="1:4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</row>
    <row r="51" spans="1:4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</row>
    <row r="52" spans="1:4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</row>
    <row r="53" spans="1:4" x14ac:dyDescent="0.35">
      <c r="A53" s="12"/>
    </row>
    <row r="54" spans="1:4" x14ac:dyDescent="0.35">
      <c r="A54" s="12"/>
    </row>
    <row r="55" spans="1:4" x14ac:dyDescent="0.35">
      <c r="A55" s="12"/>
    </row>
    <row r="56" spans="1:4" x14ac:dyDescent="0.35">
      <c r="A56" s="12"/>
    </row>
    <row r="57" spans="1:4" x14ac:dyDescent="0.35">
      <c r="A57" s="12"/>
    </row>
    <row r="58" spans="1:4" x14ac:dyDescent="0.35">
      <c r="A58" s="12"/>
    </row>
    <row r="59" spans="1:4" x14ac:dyDescent="0.35">
      <c r="A59" s="12"/>
    </row>
    <row r="60" spans="1:4" x14ac:dyDescent="0.35">
      <c r="A60" s="12"/>
    </row>
    <row r="61" spans="1:4" x14ac:dyDescent="0.35">
      <c r="A61" s="12"/>
    </row>
    <row r="62" spans="1:4" x14ac:dyDescent="0.35">
      <c r="A62" s="12"/>
    </row>
    <row r="63" spans="1:4" x14ac:dyDescent="0.35">
      <c r="A63" s="12"/>
    </row>
    <row r="64" spans="1:4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D38"/>
  <sheetViews>
    <sheetView workbookViewId="0">
      <selection activeCell="C33" sqref="C33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</cols>
  <sheetData>
    <row r="1" spans="1:4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</row>
    <row r="3" spans="1:4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</row>
    <row r="4" spans="1:4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</row>
    <row r="5" spans="1:4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</row>
    <row r="6" spans="1:4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</row>
    <row r="7" spans="1:4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</row>
    <row r="8" spans="1:4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</row>
    <row r="9" spans="1:4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</row>
    <row r="10" spans="1:4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</row>
    <row r="11" spans="1:4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</row>
    <row r="12" spans="1:4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</row>
    <row r="13" spans="1:4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</row>
    <row r="14" spans="1:4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</row>
    <row r="15" spans="1:4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</row>
    <row r="16" spans="1:4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</row>
    <row r="17" spans="1:4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</row>
    <row r="18" spans="1:4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</row>
    <row r="19" spans="1:4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</row>
    <row r="20" spans="1:4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</row>
    <row r="21" spans="1:4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</row>
    <row r="22" spans="1:4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</row>
    <row r="23" spans="1:4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</row>
    <row r="24" spans="1:4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</row>
    <row r="25" spans="1:4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</row>
    <row r="26" spans="1:4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</row>
    <row r="27" spans="1:4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</row>
    <row r="28" spans="1:4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</row>
    <row r="29" spans="1:4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</row>
    <row r="30" spans="1:4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</row>
    <row r="31" spans="1:4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</row>
    <row r="32" spans="1:4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</row>
    <row r="33" spans="1:4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</row>
    <row r="34" spans="1:4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</row>
    <row r="35" spans="1:4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</row>
    <row r="36" spans="1:4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</row>
    <row r="37" spans="1:4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</row>
    <row r="38" spans="1:4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D50"/>
  <sheetViews>
    <sheetView workbookViewId="0">
      <selection activeCell="C10" sqref="C10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4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4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</row>
    <row r="3" spans="1:4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</row>
    <row r="4" spans="1:4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</row>
    <row r="5" spans="1:4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</row>
    <row r="6" spans="1:4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</row>
    <row r="7" spans="1:4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</row>
    <row r="8" spans="1:4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</row>
    <row r="9" spans="1:4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</row>
    <row r="10" spans="1:4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</row>
    <row r="11" spans="1:4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</row>
    <row r="12" spans="1:4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</row>
    <row r="13" spans="1:4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</row>
    <row r="14" spans="1:4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</row>
    <row r="15" spans="1:4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</row>
    <row r="16" spans="1:4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</row>
    <row r="17" spans="1:4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</row>
    <row r="18" spans="1:4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</row>
    <row r="19" spans="1:4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</row>
    <row r="20" spans="1:4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</row>
    <row r="21" spans="1:4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</row>
    <row r="22" spans="1:4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</row>
    <row r="23" spans="1:4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</row>
    <row r="24" spans="1:4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</row>
    <row r="25" spans="1:4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</row>
    <row r="26" spans="1:4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</row>
    <row r="27" spans="1:4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</row>
    <row r="28" spans="1:4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</row>
    <row r="29" spans="1:4" x14ac:dyDescent="0.35">
      <c r="A29"/>
      <c r="B29"/>
      <c r="C29"/>
      <c r="D29"/>
    </row>
    <row r="30" spans="1:4" x14ac:dyDescent="0.35">
      <c r="A30"/>
      <c r="B30"/>
      <c r="C30"/>
      <c r="D30"/>
    </row>
    <row r="31" spans="1:4" x14ac:dyDescent="0.35">
      <c r="A31"/>
      <c r="B31"/>
      <c r="C31"/>
      <c r="D31"/>
    </row>
    <row r="32" spans="1:4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J63"/>
  <sheetViews>
    <sheetView tabSelected="1" zoomScale="93" zoomScaleNormal="93" workbookViewId="0">
      <selection activeCell="I8" sqref="I8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3.453125" style="22" bestFit="1" customWidth="1"/>
    <col min="5" max="5" width="16.1796875" style="22" bestFit="1" customWidth="1"/>
    <col min="6" max="6" width="19.453125" bestFit="1" customWidth="1"/>
    <col min="7" max="7" width="20.1796875" bestFit="1" customWidth="1"/>
    <col min="9" max="9" width="12.7265625" bestFit="1" customWidth="1"/>
    <col min="10" max="10" width="0" hidden="1" customWidth="1"/>
  </cols>
  <sheetData>
    <row r="1" spans="2:10" x14ac:dyDescent="0.35">
      <c r="J1" s="20" t="s">
        <v>234</v>
      </c>
    </row>
    <row r="2" spans="2:10" x14ac:dyDescent="0.35">
      <c r="J2" s="21" t="s">
        <v>235</v>
      </c>
    </row>
    <row r="3" spans="2:10" x14ac:dyDescent="0.35">
      <c r="J3" s="21" t="s">
        <v>236</v>
      </c>
    </row>
    <row r="4" spans="2:10" x14ac:dyDescent="0.35">
      <c r="C4" t="s">
        <v>233</v>
      </c>
      <c r="J4" s="21" t="s">
        <v>237</v>
      </c>
    </row>
    <row r="5" spans="2:10" x14ac:dyDescent="0.35">
      <c r="B5" s="28" t="s">
        <v>248</v>
      </c>
      <c r="C5" s="28"/>
      <c r="D5" s="28"/>
      <c r="E5" s="28"/>
      <c r="J5" s="21" t="s">
        <v>238</v>
      </c>
    </row>
    <row r="6" spans="2:10" x14ac:dyDescent="0.35">
      <c r="B6" s="29" t="s">
        <v>237</v>
      </c>
      <c r="C6" s="29"/>
      <c r="D6" s="29"/>
      <c r="E6" s="29"/>
      <c r="J6" s="21" t="s">
        <v>239</v>
      </c>
    </row>
    <row r="7" spans="2:10" x14ac:dyDescent="0.35">
      <c r="J7" s="21" t="s">
        <v>240</v>
      </c>
    </row>
    <row r="8" spans="2:10" x14ac:dyDescent="0.35">
      <c r="B8" s="24" t="str" cm="1">
        <f t="array" aca="1" ref="B8:E46" ca="1">INDIRECT(B6)</f>
        <v>Linea</v>
      </c>
      <c r="C8" s="24" t="str">
        <f ca="1"/>
        <v>Número</v>
      </c>
      <c r="D8" s="25" t="str">
        <f ca="1"/>
        <v>Estación</v>
      </c>
      <c r="E8" s="25" t="str">
        <f ca="1"/>
        <v>IP</v>
      </c>
      <c r="F8" s="31" t="s">
        <v>242</v>
      </c>
      <c r="G8" s="31" t="s">
        <v>243</v>
      </c>
      <c r="J8" s="21" t="s">
        <v>241</v>
      </c>
    </row>
    <row r="9" spans="2:10" x14ac:dyDescent="0.35">
      <c r="B9" s="26">
        <f ca="1"/>
        <v>3</v>
      </c>
      <c r="C9" s="26">
        <f ca="1"/>
        <v>1</v>
      </c>
      <c r="D9" s="27" t="str">
        <f ca="1"/>
        <v>Tenayuca</v>
      </c>
      <c r="E9" s="27" t="str">
        <f ca="1"/>
        <v>http://10.3.1.100</v>
      </c>
      <c r="F9" s="32"/>
      <c r="G9" s="23"/>
    </row>
    <row r="10" spans="2:10" x14ac:dyDescent="0.35">
      <c r="B10" s="26">
        <f ca="1"/>
        <v>3</v>
      </c>
      <c r="C10" s="26">
        <f ca="1"/>
        <v>2</v>
      </c>
      <c r="D10" s="27" t="str">
        <f ca="1"/>
        <v>San José de la Escalera</v>
      </c>
      <c r="E10" s="27" t="str">
        <f ca="1"/>
        <v>http://10.3.2.100</v>
      </c>
      <c r="F10" s="23"/>
      <c r="G10" s="23"/>
    </row>
    <row r="11" spans="2:10" x14ac:dyDescent="0.35">
      <c r="B11" s="26">
        <f ca="1"/>
        <v>3</v>
      </c>
      <c r="C11" s="26">
        <f ca="1"/>
        <v>3</v>
      </c>
      <c r="D11" s="27" t="str">
        <f ca="1"/>
        <v>Progreso Nacional</v>
      </c>
      <c r="E11" s="27" t="str">
        <f ca="1"/>
        <v>http://10.3.3.100</v>
      </c>
      <c r="F11" s="23"/>
      <c r="G11" s="23"/>
    </row>
    <row r="12" spans="2:10" x14ac:dyDescent="0.35">
      <c r="B12" s="26">
        <f ca="1"/>
        <v>3</v>
      </c>
      <c r="C12" s="26">
        <f ca="1"/>
        <v>4</v>
      </c>
      <c r="D12" s="27" t="str">
        <f ca="1"/>
        <v>Tres Anegas</v>
      </c>
      <c r="E12" s="27" t="str">
        <f ca="1"/>
        <v>http://10.3.4.100</v>
      </c>
      <c r="F12" s="23"/>
      <c r="G12" s="23"/>
    </row>
    <row r="13" spans="2:10" x14ac:dyDescent="0.35">
      <c r="B13" s="26">
        <f ca="1"/>
        <v>3</v>
      </c>
      <c r="C13" s="26">
        <f ca="1"/>
        <v>5</v>
      </c>
      <c r="D13" s="27" t="str">
        <f ca="1"/>
        <v>Júpiter</v>
      </c>
      <c r="E13" s="27" t="str">
        <f ca="1"/>
        <v>http://10.3.5.100</v>
      </c>
      <c r="F13" s="23"/>
      <c r="G13" s="23"/>
    </row>
    <row r="14" spans="2:10" x14ac:dyDescent="0.35">
      <c r="B14" s="26">
        <f ca="1"/>
        <v>3</v>
      </c>
      <c r="C14" s="26">
        <f ca="1"/>
        <v>6</v>
      </c>
      <c r="D14" s="27" t="str">
        <f ca="1"/>
        <v>La Patera</v>
      </c>
      <c r="E14" s="27" t="str">
        <f ca="1"/>
        <v>http://10.3.6.100</v>
      </c>
      <c r="F14" s="23"/>
      <c r="G14" s="23"/>
    </row>
    <row r="15" spans="2:10" x14ac:dyDescent="0.35">
      <c r="B15" s="26">
        <f ca="1"/>
        <v>3</v>
      </c>
      <c r="C15" s="26">
        <f ca="1"/>
        <v>7</v>
      </c>
      <c r="D15" s="27" t="str">
        <f ca="1"/>
        <v>Poniente 146</v>
      </c>
      <c r="E15" s="27" t="str">
        <f ca="1"/>
        <v>http://10.3.7.100</v>
      </c>
      <c r="F15" s="23"/>
      <c r="G15" s="23"/>
    </row>
    <row r="16" spans="2:10" x14ac:dyDescent="0.35">
      <c r="B16" s="26">
        <f ca="1"/>
        <v>3</v>
      </c>
      <c r="C16" s="26">
        <f ca="1"/>
        <v>8</v>
      </c>
      <c r="D16" s="27" t="str">
        <f ca="1"/>
        <v>Montevideo</v>
      </c>
      <c r="E16" s="27" t="str">
        <f ca="1"/>
        <v>http://10.3.8.100</v>
      </c>
      <c r="F16" s="23"/>
      <c r="G16" s="23"/>
    </row>
    <row r="17" spans="2:7" x14ac:dyDescent="0.35">
      <c r="B17" s="26">
        <f ca="1"/>
        <v>3</v>
      </c>
      <c r="C17" s="26">
        <f ca="1"/>
        <v>9</v>
      </c>
      <c r="D17" s="27" t="str">
        <f ca="1"/>
        <v>Poniente 134</v>
      </c>
      <c r="E17" s="27" t="str">
        <f ca="1"/>
        <v>http://10.3.9.100</v>
      </c>
      <c r="F17" s="23"/>
      <c r="G17" s="23"/>
    </row>
    <row r="18" spans="2:7" x14ac:dyDescent="0.35">
      <c r="B18" s="26">
        <f ca="1"/>
        <v>3</v>
      </c>
      <c r="C18" s="26">
        <f ca="1"/>
        <v>10</v>
      </c>
      <c r="D18" s="27" t="str">
        <f ca="1"/>
        <v xml:space="preserve">Poniente 128 </v>
      </c>
      <c r="E18" s="27" t="str">
        <f ca="1"/>
        <v>http://10.3.10.100</v>
      </c>
      <c r="F18" s="23"/>
      <c r="G18" s="23"/>
    </row>
    <row r="19" spans="2:7" x14ac:dyDescent="0.35">
      <c r="B19" s="26">
        <f ca="1"/>
        <v>3</v>
      </c>
      <c r="C19" s="26">
        <f ca="1"/>
        <v>11</v>
      </c>
      <c r="D19" s="27" t="str">
        <f ca="1"/>
        <v>Magdalena de las Salinas</v>
      </c>
      <c r="E19" s="27" t="str">
        <f ca="1"/>
        <v>http://10.3.11.100</v>
      </c>
      <c r="F19" s="23"/>
      <c r="G19" s="23"/>
    </row>
    <row r="20" spans="2:7" x14ac:dyDescent="0.35">
      <c r="B20" s="26">
        <f ca="1"/>
        <v>3</v>
      </c>
      <c r="C20" s="26">
        <f ca="1"/>
        <v>12</v>
      </c>
      <c r="D20" s="27" t="str">
        <f ca="1"/>
        <v>Coltongo</v>
      </c>
      <c r="E20" s="27" t="str">
        <f ca="1"/>
        <v>http://10.3.12.100</v>
      </c>
      <c r="F20" s="23"/>
      <c r="G20" s="23"/>
    </row>
    <row r="21" spans="2:7" x14ac:dyDescent="0.35">
      <c r="B21" s="26">
        <f ca="1"/>
        <v>3</v>
      </c>
      <c r="C21" s="26">
        <f ca="1"/>
        <v>13</v>
      </c>
      <c r="D21" s="27" t="str">
        <f ca="1"/>
        <v>Cuitláhuac</v>
      </c>
      <c r="E21" s="27" t="str">
        <f ca="1"/>
        <v>http://10.3.13.100</v>
      </c>
      <c r="F21" s="23"/>
      <c r="G21" s="23"/>
    </row>
    <row r="22" spans="2:7" x14ac:dyDescent="0.35">
      <c r="B22" s="26">
        <f ca="1"/>
        <v>3</v>
      </c>
      <c r="C22" s="26">
        <f ca="1"/>
        <v>14</v>
      </c>
      <c r="D22" s="27" t="str">
        <f ca="1"/>
        <v>Héroe de Nacozari</v>
      </c>
      <c r="E22" s="27" t="str">
        <f ca="1"/>
        <v>http://10.3.14.100</v>
      </c>
      <c r="F22" s="23"/>
      <c r="G22" s="23"/>
    </row>
    <row r="23" spans="2:7" x14ac:dyDescent="0.35">
      <c r="B23" s="26">
        <f ca="1"/>
        <v>3</v>
      </c>
      <c r="C23" s="26">
        <f ca="1"/>
        <v>15</v>
      </c>
      <c r="D23" s="27" t="str">
        <f ca="1"/>
        <v>Hospital La Raza</v>
      </c>
      <c r="E23" s="27" t="str">
        <f ca="1"/>
        <v>http://10.3.15.100</v>
      </c>
      <c r="F23" s="23"/>
      <c r="G23" s="23"/>
    </row>
    <row r="24" spans="2:7" x14ac:dyDescent="0.35">
      <c r="B24" s="26">
        <f ca="1"/>
        <v>3</v>
      </c>
      <c r="C24" s="26">
        <f ca="1"/>
        <v>16</v>
      </c>
      <c r="D24" s="27" t="str">
        <f ca="1"/>
        <v>La Raza</v>
      </c>
      <c r="E24" s="27" t="str">
        <f ca="1"/>
        <v>http://10.3.16.100</v>
      </c>
      <c r="F24" s="23"/>
      <c r="G24" s="23"/>
    </row>
    <row r="25" spans="2:7" x14ac:dyDescent="0.35">
      <c r="B25" s="26">
        <f ca="1"/>
        <v>3</v>
      </c>
      <c r="C25" s="26">
        <f ca="1"/>
        <v>17</v>
      </c>
      <c r="D25" s="27" t="str">
        <f ca="1"/>
        <v>Circuito</v>
      </c>
      <c r="E25" s="27" t="str">
        <f ca="1"/>
        <v>http://10.3.17.100</v>
      </c>
      <c r="F25" s="23"/>
      <c r="G25" s="23"/>
    </row>
    <row r="26" spans="2:7" x14ac:dyDescent="0.35">
      <c r="B26" s="26">
        <f ca="1"/>
        <v>3</v>
      </c>
      <c r="C26" s="26">
        <f ca="1"/>
        <v>18</v>
      </c>
      <c r="D26" s="27" t="str">
        <f ca="1"/>
        <v>Tolnáhuac</v>
      </c>
      <c r="E26" s="27" t="str">
        <f ca="1"/>
        <v>http://10.3.18.100</v>
      </c>
      <c r="F26" s="23"/>
      <c r="G26" s="23"/>
    </row>
    <row r="27" spans="2:7" x14ac:dyDescent="0.35">
      <c r="B27" s="26">
        <f ca="1"/>
        <v>3</v>
      </c>
      <c r="C27" s="26">
        <f ca="1"/>
        <v>19</v>
      </c>
      <c r="D27" s="27" t="str">
        <f ca="1"/>
        <v>Tlatelolco</v>
      </c>
      <c r="E27" s="27" t="str">
        <f ca="1"/>
        <v>http://10.3.19.100</v>
      </c>
      <c r="F27" s="23"/>
      <c r="G27" s="23"/>
    </row>
    <row r="28" spans="2:7" x14ac:dyDescent="0.35">
      <c r="B28" s="26">
        <f ca="1"/>
        <v>3</v>
      </c>
      <c r="C28" s="26">
        <f ca="1"/>
        <v>20</v>
      </c>
      <c r="D28" s="27" t="str">
        <f ca="1"/>
        <v>Ricardo Flores Magón</v>
      </c>
      <c r="E28" s="27" t="str">
        <f ca="1"/>
        <v>http://10.3.20.100</v>
      </c>
      <c r="F28" s="23"/>
      <c r="G28" s="23"/>
    </row>
    <row r="29" spans="2:7" x14ac:dyDescent="0.35">
      <c r="B29" s="26">
        <f ca="1"/>
        <v>3</v>
      </c>
      <c r="C29" s="26">
        <f ca="1"/>
        <v>21</v>
      </c>
      <c r="D29" s="27" t="str">
        <f ca="1"/>
        <v>Guerrero</v>
      </c>
      <c r="E29" s="27" t="str">
        <f ca="1"/>
        <v>http://10.3.21.100</v>
      </c>
      <c r="F29" s="23"/>
      <c r="G29" s="23"/>
    </row>
    <row r="30" spans="2:7" x14ac:dyDescent="0.35">
      <c r="B30" s="26">
        <f ca="1"/>
        <v>3</v>
      </c>
      <c r="C30" s="26">
        <f ca="1"/>
        <v>22</v>
      </c>
      <c r="D30" s="27" t="str">
        <f ca="1"/>
        <v>Buenavista III</v>
      </c>
      <c r="E30" s="27" t="str">
        <f ca="1"/>
        <v>http://10.3.22.100</v>
      </c>
      <c r="F30" s="23"/>
      <c r="G30" s="23"/>
    </row>
    <row r="31" spans="2:7" x14ac:dyDescent="0.35">
      <c r="B31" s="26">
        <f ca="1"/>
        <v>3</v>
      </c>
      <c r="C31" s="26">
        <f ca="1"/>
        <v>23</v>
      </c>
      <c r="D31" s="27" t="str">
        <f ca="1"/>
        <v>Mina</v>
      </c>
      <c r="E31" s="27" t="str">
        <f ca="1"/>
        <v>http://10.3.23.100</v>
      </c>
      <c r="F31" s="23"/>
      <c r="G31" s="23"/>
    </row>
    <row r="32" spans="2:7" x14ac:dyDescent="0.35">
      <c r="B32" s="26">
        <f ca="1"/>
        <v>3</v>
      </c>
      <c r="C32" s="26">
        <f ca="1"/>
        <v>24</v>
      </c>
      <c r="D32" s="27" t="str">
        <f ca="1"/>
        <v>Hidalgo</v>
      </c>
      <c r="E32" s="27" t="str">
        <f ca="1"/>
        <v>http://10.3.24.100</v>
      </c>
      <c r="F32" s="23"/>
      <c r="G32" s="23"/>
    </row>
    <row r="33" spans="2:7" x14ac:dyDescent="0.35">
      <c r="B33" s="26">
        <f ca="1"/>
        <v>3</v>
      </c>
      <c r="C33" s="26">
        <f ca="1"/>
        <v>25</v>
      </c>
      <c r="D33" s="27" t="str">
        <f ca="1"/>
        <v>Juarez</v>
      </c>
      <c r="E33" s="27" t="str">
        <f ca="1"/>
        <v>http://10.3.25.100</v>
      </c>
      <c r="F33" s="23"/>
      <c r="G33" s="23"/>
    </row>
    <row r="34" spans="2:7" x14ac:dyDescent="0.35">
      <c r="B34" s="26">
        <f ca="1"/>
        <v>3</v>
      </c>
      <c r="C34" s="26">
        <f ca="1"/>
        <v>26</v>
      </c>
      <c r="D34" s="27" t="str">
        <f ca="1"/>
        <v>Balderas</v>
      </c>
      <c r="E34" s="27" t="str">
        <f ca="1"/>
        <v>http://10.3.26.100</v>
      </c>
      <c r="F34" s="23"/>
      <c r="G34" s="23"/>
    </row>
    <row r="35" spans="2:7" x14ac:dyDescent="0.35">
      <c r="B35" s="26">
        <f ca="1"/>
        <v>3</v>
      </c>
      <c r="C35" s="26">
        <f ca="1"/>
        <v>27</v>
      </c>
      <c r="D35" s="27" t="str">
        <f ca="1"/>
        <v>Cuauhtémoc</v>
      </c>
      <c r="E35" s="27" t="str">
        <f ca="1"/>
        <v>http://10.3.27.100</v>
      </c>
      <c r="F35" s="23"/>
      <c r="G35" s="23"/>
    </row>
    <row r="36" spans="2:7" x14ac:dyDescent="0.35">
      <c r="B36" s="26">
        <f ca="1"/>
        <v>3</v>
      </c>
      <c r="C36" s="26">
        <f ca="1"/>
        <v>28</v>
      </c>
      <c r="D36" s="27" t="str">
        <f ca="1"/>
        <v>Jardín Pushkin</v>
      </c>
      <c r="E36" s="27" t="str">
        <f ca="1"/>
        <v>http://10.3.28.100</v>
      </c>
      <c r="F36" s="23"/>
      <c r="G36" s="23"/>
    </row>
    <row r="37" spans="2:7" x14ac:dyDescent="0.35">
      <c r="B37" s="26">
        <f ca="1"/>
        <v>3</v>
      </c>
      <c r="C37" s="26">
        <f ca="1"/>
        <v>29</v>
      </c>
      <c r="D37" s="27" t="str">
        <f ca="1"/>
        <v xml:space="preserve">Hospital General </v>
      </c>
      <c r="E37" s="27" t="str">
        <f ca="1"/>
        <v>http://10.3.29.100</v>
      </c>
      <c r="F37" s="23"/>
      <c r="G37" s="23"/>
    </row>
    <row r="38" spans="2:7" x14ac:dyDescent="0.35">
      <c r="B38" s="26">
        <f ca="1"/>
        <v>3</v>
      </c>
      <c r="C38" s="26">
        <f ca="1"/>
        <v>30</v>
      </c>
      <c r="D38" s="27" t="str">
        <f ca="1"/>
        <v>Doctor Márquez</v>
      </c>
      <c r="E38" s="27" t="str">
        <f ca="1"/>
        <v>http://10.3.30.100</v>
      </c>
      <c r="F38" s="23"/>
      <c r="G38" s="23"/>
    </row>
    <row r="39" spans="2:7" x14ac:dyDescent="0.35">
      <c r="B39" s="26">
        <f ca="1"/>
        <v>3</v>
      </c>
      <c r="C39" s="26">
        <f ca="1"/>
        <v>31</v>
      </c>
      <c r="D39" s="27" t="str">
        <f ca="1"/>
        <v>Centro Médico</v>
      </c>
      <c r="E39" s="27" t="str">
        <f ca="1"/>
        <v>http://10.3.31.100</v>
      </c>
      <c r="F39" s="23"/>
      <c r="G39" s="23"/>
    </row>
    <row r="40" spans="2:7" x14ac:dyDescent="0.35">
      <c r="B40" s="26">
        <f ca="1"/>
        <v>3</v>
      </c>
      <c r="C40" s="26">
        <f ca="1"/>
        <v>32</v>
      </c>
      <c r="D40" s="27" t="str">
        <f ca="1"/>
        <v>Obrero Mundial</v>
      </c>
      <c r="E40" s="27" t="str">
        <f ca="1"/>
        <v>http://10.3.32.100</v>
      </c>
      <c r="F40" s="23"/>
      <c r="G40" s="23"/>
    </row>
    <row r="41" spans="2:7" x14ac:dyDescent="0.35">
      <c r="B41" s="26">
        <f ca="1"/>
        <v>3</v>
      </c>
      <c r="C41" s="26">
        <f ca="1"/>
        <v>33</v>
      </c>
      <c r="D41" s="27" t="str">
        <f ca="1"/>
        <v>Etiopía</v>
      </c>
      <c r="E41" s="27" t="str">
        <f ca="1"/>
        <v>http://10.3.33.100</v>
      </c>
      <c r="F41" s="23"/>
      <c r="G41" s="23"/>
    </row>
    <row r="42" spans="2:7" x14ac:dyDescent="0.35">
      <c r="B42" s="26">
        <f ca="1"/>
        <v>3</v>
      </c>
      <c r="C42" s="26">
        <f ca="1"/>
        <v>34</v>
      </c>
      <c r="D42" s="27" t="str">
        <f ca="1"/>
        <v>Luz Saviñon</v>
      </c>
      <c r="E42" s="27" t="str">
        <f ca="1"/>
        <v>http://10.3.34.100</v>
      </c>
      <c r="F42" s="23"/>
      <c r="G42" s="23"/>
    </row>
    <row r="43" spans="2:7" x14ac:dyDescent="0.35">
      <c r="B43" s="26">
        <f ca="1"/>
        <v>3</v>
      </c>
      <c r="C43" s="26">
        <f ca="1"/>
        <v>35</v>
      </c>
      <c r="D43" s="27" t="str">
        <f ca="1"/>
        <v>Eugenia</v>
      </c>
      <c r="E43" s="27" t="str">
        <f ca="1"/>
        <v>http://10.3.35.100</v>
      </c>
      <c r="F43" s="23"/>
      <c r="G43" s="23"/>
    </row>
    <row r="44" spans="2:7" x14ac:dyDescent="0.35">
      <c r="B44" s="26">
        <f ca="1"/>
        <v>3</v>
      </c>
      <c r="C44" s="26">
        <f ca="1"/>
        <v>36</v>
      </c>
      <c r="D44" s="27" t="str">
        <f ca="1"/>
        <v>Division del Norte</v>
      </c>
      <c r="E44" s="27" t="str">
        <f ca="1"/>
        <v>http://10.3.36.100</v>
      </c>
      <c r="F44" s="23"/>
      <c r="G44" s="23"/>
    </row>
    <row r="45" spans="2:7" x14ac:dyDescent="0.35">
      <c r="B45" s="26">
        <f ca="1"/>
        <v>3</v>
      </c>
      <c r="C45" s="26">
        <f ca="1"/>
        <v>37</v>
      </c>
      <c r="D45" s="27" t="str">
        <f ca="1"/>
        <v>Miguel Laurent</v>
      </c>
      <c r="E45" s="27" t="str">
        <f ca="1"/>
        <v>http://10.3.37.100</v>
      </c>
      <c r="F45" s="23"/>
      <c r="G45" s="23"/>
    </row>
    <row r="46" spans="2:7" x14ac:dyDescent="0.35">
      <c r="B46" s="26">
        <f ca="1"/>
        <v>3</v>
      </c>
      <c r="C46" s="26">
        <f ca="1"/>
        <v>38</v>
      </c>
      <c r="D46" s="27" t="str">
        <f ca="1"/>
        <v>Pueblo Sta. Cruz Atoyac</v>
      </c>
      <c r="E46" s="27" t="str">
        <f ca="1"/>
        <v>http://10.3.38.100</v>
      </c>
      <c r="F46" s="23"/>
      <c r="G46" s="23"/>
    </row>
    <row r="47" spans="2:7" x14ac:dyDescent="0.35">
      <c r="B47" s="26"/>
      <c r="C47" s="26"/>
      <c r="D47" s="27"/>
      <c r="E47" s="27"/>
      <c r="F47" s="23"/>
      <c r="G47" s="23"/>
    </row>
    <row r="48" spans="2:7" x14ac:dyDescent="0.35">
      <c r="B48" s="26"/>
      <c r="C48" s="26"/>
      <c r="D48" s="27"/>
      <c r="E48" s="27"/>
      <c r="F48" s="23"/>
      <c r="G48" s="23"/>
    </row>
    <row r="49" spans="2:7" x14ac:dyDescent="0.35">
      <c r="B49" s="26"/>
      <c r="C49" s="26"/>
      <c r="D49" s="27"/>
      <c r="E49" s="27"/>
      <c r="F49" s="23"/>
      <c r="G49" s="23"/>
    </row>
    <row r="50" spans="2:7" x14ac:dyDescent="0.35">
      <c r="B50" s="26"/>
      <c r="C50" s="26"/>
      <c r="D50" s="27"/>
      <c r="E50" s="27"/>
      <c r="F50" s="23"/>
      <c r="G50" s="23"/>
    </row>
    <row r="51" spans="2:7" x14ac:dyDescent="0.35">
      <c r="B51" s="26"/>
      <c r="C51" s="26"/>
      <c r="D51" s="27"/>
      <c r="E51" s="27"/>
      <c r="F51" s="23"/>
      <c r="G51" s="23"/>
    </row>
    <row r="52" spans="2:7" x14ac:dyDescent="0.35">
      <c r="B52" s="26"/>
      <c r="C52" s="26"/>
      <c r="D52" s="27"/>
      <c r="E52" s="27"/>
      <c r="F52" s="23"/>
      <c r="G52" s="23"/>
    </row>
    <row r="53" spans="2:7" x14ac:dyDescent="0.35">
      <c r="B53" s="26"/>
      <c r="C53" s="26"/>
      <c r="D53" s="27"/>
      <c r="E53" s="27"/>
      <c r="F53" s="23"/>
      <c r="G53" s="23"/>
    </row>
    <row r="54" spans="2:7" x14ac:dyDescent="0.35">
      <c r="B54" s="26"/>
      <c r="C54" s="26"/>
      <c r="D54" s="27"/>
      <c r="E54" s="27"/>
      <c r="F54" s="23"/>
      <c r="G54" s="23"/>
    </row>
    <row r="55" spans="2:7" x14ac:dyDescent="0.35">
      <c r="B55" s="26"/>
      <c r="C55" s="26"/>
      <c r="D55" s="27"/>
      <c r="E55" s="27"/>
      <c r="F55" s="23"/>
      <c r="G55" s="23"/>
    </row>
    <row r="56" spans="2:7" x14ac:dyDescent="0.35">
      <c r="B56" s="26"/>
      <c r="C56" s="26"/>
      <c r="D56" s="27"/>
      <c r="E56" s="27"/>
      <c r="F56" s="23"/>
      <c r="G56" s="23"/>
    </row>
    <row r="57" spans="2:7" x14ac:dyDescent="0.35">
      <c r="B57" s="26"/>
      <c r="C57" s="26"/>
      <c r="D57" s="27"/>
      <c r="E57" s="27"/>
      <c r="F57" s="23"/>
      <c r="G57" s="23"/>
    </row>
    <row r="58" spans="2:7" x14ac:dyDescent="0.35">
      <c r="B58" s="26"/>
      <c r="C58" s="26"/>
      <c r="D58" s="27"/>
      <c r="E58" s="27"/>
      <c r="F58" s="23"/>
      <c r="G58" s="23"/>
    </row>
    <row r="59" spans="2:7" x14ac:dyDescent="0.35">
      <c r="B59" s="26"/>
      <c r="C59" s="26"/>
      <c r="D59" s="27"/>
      <c r="E59" s="27"/>
      <c r="F59" s="23"/>
      <c r="G59" s="23"/>
    </row>
    <row r="62" spans="2:7" x14ac:dyDescent="0.35">
      <c r="B62" s="30" t="s">
        <v>245</v>
      </c>
      <c r="C62" s="30"/>
      <c r="D62" s="34" t="s">
        <v>247</v>
      </c>
      <c r="E62" s="35"/>
      <c r="F62" s="33"/>
    </row>
    <row r="63" spans="2:7" x14ac:dyDescent="0.35">
      <c r="B63" s="30" t="s">
        <v>246</v>
      </c>
      <c r="C63" s="30"/>
      <c r="D63" s="34" t="s">
        <v>244</v>
      </c>
      <c r="E63" s="35"/>
      <c r="F63" s="35"/>
    </row>
  </sheetData>
  <mergeCells count="6">
    <mergeCell ref="B5:E5"/>
    <mergeCell ref="B6:E6"/>
    <mergeCell ref="B62:C62"/>
    <mergeCell ref="B63:C63"/>
    <mergeCell ref="D63:F63"/>
    <mergeCell ref="D62:E62"/>
  </mergeCells>
  <phoneticPr fontId="2" type="noConversion"/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3" name="Button 9">
              <controlPr defaultSize="0" print="0" autoFill="0" autoPict="0" macro="[0]!RunPythonScript">
                <anchor moveWithCells="1" sizeWithCells="1">
                  <from>
                    <xdr:col>6</xdr:col>
                    <xdr:colOff>0</xdr:colOff>
                    <xdr:row>4</xdr:row>
                    <xdr:rowOff>6350</xdr:rowOff>
                  </from>
                  <to>
                    <xdr:col>6</xdr:col>
                    <xdr:colOff>1403350</xdr:colOff>
                    <xdr:row>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Hector Melchor</cp:lastModifiedBy>
  <cp:lastPrinted>2023-05-17T22:52:25Z</cp:lastPrinted>
  <dcterms:created xsi:type="dcterms:W3CDTF">2023-05-16T22:28:02Z</dcterms:created>
  <dcterms:modified xsi:type="dcterms:W3CDTF">2023-08-26T00:15:46Z</dcterms:modified>
</cp:coreProperties>
</file>