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2" customWidth="1" min="4" max="4"/>
    <col width="28" customWidth="1" min="5" max="5"/>
    <col width="23" customWidth="1" min="6" max="6"/>
    <col width="28" customWidth="1" min="7" max="7"/>
    <col width="22" customWidth="1" min="8" max="8"/>
    <col width="20" customWidth="1" min="9" max="9"/>
    <col width="19" customWidth="1" min="10" max="10"/>
    <col width="25" customWidth="1" min="11" max="11"/>
    <col width="21" customWidth="1" min="12" max="12"/>
    <col width="18" customWidth="1" min="13" max="13"/>
    <col width="18" customWidth="1" min="14" max="14"/>
    <col width="20" customWidth="1" min="15" max="15"/>
    <col width="14" customWidth="1" min="16" max="16"/>
    <col width="20" customWidth="1" min="17" max="17"/>
    <col width="18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25" customWidth="1" min="25" max="25"/>
    <col width="16" customWidth="1" min="26" max="26"/>
    <col width="17" customWidth="1" min="27" max="27"/>
    <col width="28" customWidth="1" min="28" max="28"/>
    <col width="27" customWidth="1" min="29" max="29"/>
    <col width="27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cfo_pat_ratio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composite_quality_score</t>
        </is>
      </c>
      <c r="Z1" s="1" t="inlineStr">
        <is>
          <t>ROE percentile</t>
        </is>
      </c>
      <c r="AA1" s="1" t="inlineStr">
        <is>
          <t>ROCE percentile</t>
        </is>
      </c>
      <c r="AB1" s="1" t="inlineStr">
        <is>
          <t>Net Profit Margin percentile</t>
        </is>
      </c>
      <c r="AC1" s="1" t="inlineStr">
        <is>
          <t>Debt to Equity percentile</t>
        </is>
      </c>
      <c r="AD1" s="1" t="inlineStr">
        <is>
          <t>Free Cash Flow percentile</t>
        </is>
      </c>
      <c r="AE1" s="1" t="inlineStr">
        <is>
          <t>PAT CAGR 5yr percentile</t>
        </is>
      </c>
      <c r="AF1" s="1" t="inlineStr">
        <is>
          <t>Revenue CAGR 5yr percentile</t>
        </is>
      </c>
      <c r="AG1" s="1" t="inlineStr">
        <is>
          <t>EPS CAGR 5yr percentile</t>
        </is>
      </c>
      <c r="AH1" s="1" t="inlineStr">
        <is>
          <t>Interest Coverage percentile</t>
        </is>
      </c>
      <c r="AI1" s="1" t="inlineStr">
        <is>
          <t>Asset Turnover percentile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inlineStr">
        <is>
          <t>Consumer Discretionary</t>
        </is>
      </c>
      <c r="D2" s="2" t="n">
        <v>15.75</v>
      </c>
      <c r="E2" s="2" t="n">
        <v>23.67</v>
      </c>
      <c r="F2" s="2" t="n">
        <v>9.50809964894472</v>
      </c>
      <c r="G2" s="2" t="n">
        <v>13.13003143989059</v>
      </c>
      <c r="H2" s="2" t="n">
        <v>0.001389602503619973</v>
      </c>
      <c r="I2" s="2" t="n">
        <v>117.9072164948454</v>
      </c>
      <c r="J2" s="2" t="n">
        <v>4936</v>
      </c>
      <c r="K2" s="2" t="n">
        <v>16801</v>
      </c>
      <c r="L2" s="2" t="n">
        <v>1.245625741399763</v>
      </c>
      <c r="M2" s="2" t="n">
        <v>26.32</v>
      </c>
      <c r="N2" s="2" t="n">
        <v>10.51</v>
      </c>
      <c r="O2" s="2" t="n">
        <v>12.01</v>
      </c>
      <c r="P2" s="2" t="n">
        <v>11.14</v>
      </c>
      <c r="Q2" s="2" t="n">
        <v>1.230295566502463</v>
      </c>
      <c r="R2" s="2" t="n">
        <v>1503863.63</v>
      </c>
      <c r="S2" s="2" t="n">
        <v>141858</v>
      </c>
      <c r="T2" s="2" t="n">
        <v>13488</v>
      </c>
      <c r="U2" s="2" t="n">
        <v>20.78</v>
      </c>
      <c r="V2" s="2" t="n">
        <v>8.26</v>
      </c>
      <c r="W2" s="2" t="n">
        <v>1.78</v>
      </c>
      <c r="X2" s="2" t="n">
        <v>29</v>
      </c>
      <c r="Y2" s="2" t="n">
        <v>49.9</v>
      </c>
      <c r="Z2" s="2" t="n">
        <v>0</v>
      </c>
      <c r="AA2" s="2" t="n">
        <v>0.2</v>
      </c>
      <c r="AB2" s="2" t="n">
        <v>0.5</v>
      </c>
      <c r="AC2" s="2" t="n">
        <v>1</v>
      </c>
      <c r="AD2" s="2" t="n">
        <v>0.6666666666666666</v>
      </c>
      <c r="AE2" s="2" t="n">
        <v>0.4</v>
      </c>
      <c r="AF2" s="2" t="n">
        <v>0.6666666666666666</v>
      </c>
      <c r="AG2" s="2" t="n">
        <v>0.4</v>
      </c>
      <c r="AH2" s="2" t="n">
        <v>0.8333333333333334</v>
      </c>
      <c r="AI2" s="2" t="n">
        <v>0.8333333333333334</v>
      </c>
    </row>
    <row r="3">
      <c r="A3" t="inlineStr">
        <is>
          <t>TATAMOTORS</t>
        </is>
      </c>
      <c r="B3" t="inlineStr">
        <is>
          <t>Tata Motors Ltd</t>
        </is>
      </c>
      <c r="C3" t="inlineStr">
        <is>
          <t>Consumer Discretionary</t>
        </is>
      </c>
      <c r="D3" t="n">
        <v>49.4</v>
      </c>
      <c r="E3" t="n">
        <v>20.1</v>
      </c>
      <c r="F3" t="n">
        <v>7.263066074788551</v>
      </c>
      <c r="G3" t="n">
        <v>13.59538554282896</v>
      </c>
      <c r="H3" t="n">
        <v>1.263124425916767</v>
      </c>
      <c r="I3" t="n">
        <v>6.530242339274985</v>
      </c>
      <c r="J3" t="n">
        <v>45133</v>
      </c>
      <c r="K3" t="n">
        <v>67915</v>
      </c>
      <c r="L3" t="n">
        <v>2.135221806520577</v>
      </c>
      <c r="M3" t="n">
        <v>20.58</v>
      </c>
      <c r="N3" t="n">
        <v>7.72</v>
      </c>
      <c r="O3" t="n">
        <v/>
      </c>
      <c r="P3" t="n">
        <v/>
      </c>
      <c r="Q3" t="n">
        <v>1.185123443593192</v>
      </c>
      <c r="R3" t="n">
        <v>1504106.64</v>
      </c>
      <c r="S3" t="n">
        <v>437928</v>
      </c>
      <c r="T3" t="n">
        <v>31807</v>
      </c>
      <c r="U3" t="n">
        <v>67.06999999999999</v>
      </c>
      <c r="V3" t="n">
        <v>0.93</v>
      </c>
      <c r="W3" t="n">
        <v>3.65</v>
      </c>
      <c r="X3" t="n">
        <v>7</v>
      </c>
      <c r="Y3" t="n">
        <v>64.19</v>
      </c>
      <c r="Z3" t="n">
        <v>1</v>
      </c>
      <c r="AA3" t="n">
        <v>0</v>
      </c>
      <c r="AB3" t="n">
        <v>0.1666666666666667</v>
      </c>
      <c r="AC3" t="n">
        <v>0.3333333333333334</v>
      </c>
      <c r="AD3" t="n">
        <v>1</v>
      </c>
      <c r="AE3" t="n">
        <v/>
      </c>
      <c r="AF3" t="n">
        <v>0.3333333333333333</v>
      </c>
      <c r="AG3" t="n">
        <v/>
      </c>
      <c r="AH3" t="n">
        <v>0.3333333333333333</v>
      </c>
      <c r="AI3" t="n">
        <v>0.6666666666666666</v>
      </c>
    </row>
    <row r="4">
      <c r="A4" t="inlineStr">
        <is>
          <t>M&amp;M</t>
        </is>
      </c>
      <c r="B4" t="inlineStr">
        <is>
          <t xml:space="preserve">Mahindra &amp; Mahindra Ltd
</t>
        </is>
      </c>
      <c r="C4" t="inlineStr">
        <is>
          <t>Consumer Discretionary</t>
        </is>
      </c>
      <c r="D4" t="n">
        <v>17.99</v>
      </c>
      <c r="E4" t="n">
        <v>26.98</v>
      </c>
      <c r="F4" t="n">
        <v>8.822387437265419</v>
      </c>
      <c r="G4" t="n">
        <v>17.89787025985418</v>
      </c>
      <c r="H4" t="n">
        <v>1.641441305333132</v>
      </c>
      <c r="I4" t="n">
        <v>3.764690170940171</v>
      </c>
      <c r="J4" t="n">
        <v>-11245</v>
      </c>
      <c r="K4" t="n">
        <v>-5630</v>
      </c>
      <c r="L4" t="n">
        <v>-0.4588427057864711</v>
      </c>
      <c r="M4" t="n">
        <v>23.25</v>
      </c>
      <c r="N4" t="n">
        <v>5.84</v>
      </c>
      <c r="O4" t="n">
        <v>15.32</v>
      </c>
      <c r="P4" t="n">
        <v>16.18</v>
      </c>
      <c r="Q4" t="n">
        <v>0.5925222177725139</v>
      </c>
      <c r="R4" t="n">
        <v>4173085.48</v>
      </c>
      <c r="S4" t="n">
        <v>139078</v>
      </c>
      <c r="T4" t="n">
        <v>12270</v>
      </c>
      <c r="U4" t="n">
        <v>14.22</v>
      </c>
      <c r="V4" t="n">
        <v>0.8100000000000001</v>
      </c>
      <c r="W4" t="n">
        <v>2.37</v>
      </c>
      <c r="X4" t="n">
        <v>21</v>
      </c>
      <c r="Y4" t="n">
        <v>12.9</v>
      </c>
      <c r="Z4" t="n">
        <v>0.2</v>
      </c>
      <c r="AA4" t="n">
        <v>0.4</v>
      </c>
      <c r="AB4" t="n">
        <v>0.3333333333333333</v>
      </c>
      <c r="AC4" t="n">
        <v>0.1666666666666666</v>
      </c>
      <c r="AD4" t="n">
        <v>0</v>
      </c>
      <c r="AE4" t="n">
        <v>0.8</v>
      </c>
      <c r="AF4" t="n">
        <v>0.1666666666666667</v>
      </c>
      <c r="AG4" t="n">
        <v>0.8</v>
      </c>
      <c r="AH4" t="n">
        <v>0.1666666666666667</v>
      </c>
      <c r="AI4" t="n">
        <v>0</v>
      </c>
    </row>
    <row r="5">
      <c r="A5" t="inlineStr">
        <is>
          <t>BAJAJ-AUTO</t>
        </is>
      </c>
      <c r="B5" t="inlineStr">
        <is>
          <t>Bajaj Auto Ltd</t>
        </is>
      </c>
      <c r="C5" t="inlineStr">
        <is>
          <t>Consumer Discretionary</t>
        </is>
      </c>
      <c r="D5" t="n">
        <v>26.5</v>
      </c>
      <c r="E5" t="n">
        <v>33.5</v>
      </c>
      <c r="F5" t="n">
        <v>17.17851571205706</v>
      </c>
      <c r="G5" t="n">
        <v>19.53420993982616</v>
      </c>
      <c r="H5" t="n">
        <v>0.06601754022512257</v>
      </c>
      <c r="I5" t="n">
        <v>174.4166666666667</v>
      </c>
      <c r="J5" t="n">
        <v>6486</v>
      </c>
      <c r="K5" t="n">
        <v>6558</v>
      </c>
      <c r="L5" t="n">
        <v>0.8508043591074209</v>
      </c>
      <c r="M5" t="n">
        <v>17.38</v>
      </c>
      <c r="N5" t="n">
        <v>8.130000000000001</v>
      </c>
      <c r="O5" t="n">
        <v>9.359999999999999</v>
      </c>
      <c r="P5" t="n">
        <v>10.18</v>
      </c>
      <c r="Q5" t="n">
        <v>1.140453436356242</v>
      </c>
      <c r="R5" t="n">
        <v>653817.3</v>
      </c>
      <c r="S5" t="n">
        <v>44870</v>
      </c>
      <c r="T5" t="n">
        <v>7708</v>
      </c>
      <c r="U5" t="n">
        <v>29.91</v>
      </c>
      <c r="V5" t="n">
        <v>9.83</v>
      </c>
      <c r="W5" t="n">
        <v>3.59</v>
      </c>
      <c r="X5" t="n">
        <v>29</v>
      </c>
      <c r="Y5" t="n">
        <v>71.3</v>
      </c>
      <c r="Z5" t="n">
        <v>0.8</v>
      </c>
      <c r="AA5" t="n">
        <v>1</v>
      </c>
      <c r="AB5" t="n">
        <v>0.8333333333333334</v>
      </c>
      <c r="AC5" t="n">
        <v>0.5</v>
      </c>
      <c r="AD5" t="n">
        <v>0.8333333333333334</v>
      </c>
      <c r="AE5" t="n">
        <v>0.2</v>
      </c>
      <c r="AF5" t="n">
        <v>0.5</v>
      </c>
      <c r="AG5" t="n">
        <v>0.2</v>
      </c>
      <c r="AH5" t="n">
        <v>1</v>
      </c>
      <c r="AI5" t="n">
        <v>0.5</v>
      </c>
    </row>
    <row r="6">
      <c r="A6" t="inlineStr">
        <is>
          <t>EICHERMOT</t>
        </is>
      </c>
      <c r="B6" t="inlineStr">
        <is>
          <t>Eicher Motors Ltd</t>
        </is>
      </c>
      <c r="C6" t="inlineStr">
        <is>
          <t>Consumer Discretionary</t>
        </is>
      </c>
      <c r="D6" t="n">
        <v>24.2</v>
      </c>
      <c r="E6" t="n">
        <v>31.1</v>
      </c>
      <c r="F6" t="n">
        <v>24.19569424286405</v>
      </c>
      <c r="G6" t="n">
        <v>26.17924528301887</v>
      </c>
      <c r="H6" t="n">
        <v>0.02321972845663619</v>
      </c>
      <c r="I6" t="n">
        <v>114.7058823529412</v>
      </c>
      <c r="J6" t="n">
        <v>890</v>
      </c>
      <c r="K6" t="n">
        <v>3724</v>
      </c>
      <c r="L6" t="n">
        <v>0.9307673081729567</v>
      </c>
      <c r="M6" t="n">
        <v>23.78</v>
      </c>
      <c r="N6" t="n">
        <v>11.04</v>
      </c>
      <c r="O6" t="n">
        <v>12.68</v>
      </c>
      <c r="P6" t="n">
        <v>12.51</v>
      </c>
      <c r="Q6" t="n">
        <v>0.7153796236210254</v>
      </c>
      <c r="R6" t="n">
        <v>222391.83</v>
      </c>
      <c r="S6" t="n">
        <v>16536</v>
      </c>
      <c r="T6" t="n">
        <v>4001</v>
      </c>
      <c r="U6" t="n">
        <v>15.62</v>
      </c>
      <c r="V6" t="n">
        <v>13.61</v>
      </c>
      <c r="W6" t="n">
        <v>4.41</v>
      </c>
      <c r="X6" t="n">
        <v>35</v>
      </c>
      <c r="Y6" t="n">
        <v>70.5</v>
      </c>
      <c r="Z6" t="n">
        <v>0.6</v>
      </c>
      <c r="AA6" t="n">
        <v>0.8</v>
      </c>
      <c r="AB6" t="n">
        <v>1</v>
      </c>
      <c r="AC6" t="n">
        <v>0.8333333333333334</v>
      </c>
      <c r="AD6" t="n">
        <v>0.3333333333333333</v>
      </c>
      <c r="AE6" t="n">
        <v>0.6</v>
      </c>
      <c r="AF6" t="n">
        <v>0.8333333333333334</v>
      </c>
      <c r="AG6" t="n">
        <v>0.6</v>
      </c>
      <c r="AH6" t="n">
        <v>0.6666666666666666</v>
      </c>
      <c r="AI6" t="n">
        <v>0.1666666666666667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inlineStr">
        <is>
          <t>Consumer Discretionary</t>
        </is>
      </c>
      <c r="D7" t="n">
        <v>22</v>
      </c>
      <c r="E7" t="n">
        <v>29.1</v>
      </c>
      <c r="F7" t="n">
        <v>9.902352536452407</v>
      </c>
      <c r="G7" t="n">
        <v>86.14676228532112</v>
      </c>
      <c r="H7" t="n">
        <v>0.03423922255494661</v>
      </c>
      <c r="I7" t="n">
        <v>47.26850507982584</v>
      </c>
      <c r="J7" t="n">
        <v>3095</v>
      </c>
      <c r="K7" t="n">
        <v>4923</v>
      </c>
      <c r="L7" t="n">
        <v>1.31560662747194</v>
      </c>
      <c r="M7" t="n">
        <v>6.87</v>
      </c>
      <c r="N7" t="n">
        <v>2.15</v>
      </c>
      <c r="O7" t="n">
        <v>1.54</v>
      </c>
      <c r="P7" t="n">
        <v>1.69</v>
      </c>
      <c r="Q7" t="n">
        <v>1.444920276832486</v>
      </c>
      <c r="R7" t="n">
        <v>1593400.88</v>
      </c>
      <c r="S7" t="n">
        <v>37789</v>
      </c>
      <c r="T7" t="n">
        <v>3742</v>
      </c>
      <c r="U7" t="n">
        <v>53.86</v>
      </c>
      <c r="V7" t="n">
        <v>12.6</v>
      </c>
      <c r="W7" t="n">
        <v>1.91</v>
      </c>
      <c r="X7" t="n">
        <v>75</v>
      </c>
      <c r="Y7" t="n">
        <v>45.85</v>
      </c>
      <c r="Z7" t="n">
        <v>0.4</v>
      </c>
      <c r="AA7" t="n">
        <v>0.6</v>
      </c>
      <c r="AB7" t="n">
        <v>0.6666666666666666</v>
      </c>
      <c r="AC7" t="n">
        <v>0.6666666666666667</v>
      </c>
      <c r="AD7" t="n">
        <v>0.5</v>
      </c>
      <c r="AE7" t="n">
        <v>0</v>
      </c>
      <c r="AF7" t="n">
        <v>0</v>
      </c>
      <c r="AG7" t="n">
        <v>0</v>
      </c>
      <c r="AH7" t="n">
        <v>0.5</v>
      </c>
      <c r="AI7" t="n">
        <v>1</v>
      </c>
    </row>
    <row r="8">
      <c r="A8" t="inlineStr">
        <is>
          <t>TVSMOTOR</t>
        </is>
      </c>
      <c r="B8" t="inlineStr">
        <is>
          <t>TVS Motor Company Ltd</t>
        </is>
      </c>
      <c r="C8" t="inlineStr">
        <is>
          <t>Consumer Discretionary</t>
        </is>
      </c>
      <c r="D8" t="n">
        <v/>
      </c>
      <c r="E8" t="n">
        <v/>
      </c>
      <c r="F8" t="n">
        <v>4.544641716694342</v>
      </c>
      <c r="G8" t="n">
        <v>14.05032571209605</v>
      </c>
      <c r="H8" t="n">
        <v>3.833431603773585</v>
      </c>
      <c r="I8" t="n">
        <v>2.907676348547718</v>
      </c>
      <c r="J8" t="n">
        <v>-2254</v>
      </c>
      <c r="K8" t="n">
        <v>-1253</v>
      </c>
      <c r="L8" t="n">
        <v>-0.7043282743114109</v>
      </c>
      <c r="M8" t="n">
        <v>26.32</v>
      </c>
      <c r="N8" t="n">
        <v>14.19</v>
      </c>
      <c r="O8" t="n">
        <v>19.67</v>
      </c>
      <c r="P8" t="n">
        <v>19.14</v>
      </c>
      <c r="Q8" t="n">
        <v>0.9314915286502951</v>
      </c>
      <c r="R8" t="n">
        <v>266591.41</v>
      </c>
      <c r="S8" t="n">
        <v>39145</v>
      </c>
      <c r="T8" t="n">
        <v>1779</v>
      </c>
      <c r="U8" t="n">
        <v>46.1</v>
      </c>
      <c r="V8" t="n">
        <v>5.62</v>
      </c>
      <c r="W8" t="n">
        <v>3.07</v>
      </c>
      <c r="X8" t="n">
        <v>23</v>
      </c>
      <c r="Y8" t="n">
        <v>0</v>
      </c>
      <c r="Z8" t="n">
        <v/>
      </c>
      <c r="AA8" t="n">
        <v/>
      </c>
      <c r="AB8" t="n">
        <v>0</v>
      </c>
      <c r="AC8" t="n">
        <v>0</v>
      </c>
      <c r="AD8" t="n">
        <v>0.1666666666666667</v>
      </c>
      <c r="AE8" t="n">
        <v>1</v>
      </c>
      <c r="AF8" t="n">
        <v>1</v>
      </c>
      <c r="AG8" t="n">
        <v>1</v>
      </c>
      <c r="AH8" t="n">
        <v>0</v>
      </c>
      <c r="AI8" t="n">
        <v>0.3333333333333333</v>
      </c>
    </row>
    <row r="9">
      <c r="A9" s="3" t="inlineStr"/>
      <c r="B9" s="3" t="inlineStr">
        <is>
          <t>Peer group median</t>
        </is>
      </c>
      <c r="C9" s="3" t="n"/>
      <c r="D9" s="3" t="n">
        <v>23.1</v>
      </c>
      <c r="E9" s="3" t="n">
        <v>28.04</v>
      </c>
      <c r="F9" s="3" t="n">
        <v>9.50809964894472</v>
      </c>
      <c r="G9" s="3" t="n">
        <v>17.89787025985418</v>
      </c>
      <c r="H9" s="3" t="n">
        <v>0.06601754022512257</v>
      </c>
      <c r="I9" s="3" t="n">
        <v>47.26850507982584</v>
      </c>
      <c r="J9" s="3" t="n">
        <v>3095</v>
      </c>
      <c r="K9" s="3" t="n">
        <v>4923</v>
      </c>
      <c r="L9" s="3" t="n">
        <v>0.9307673081729567</v>
      </c>
      <c r="M9" s="3" t="n">
        <v>23.25</v>
      </c>
      <c r="N9" s="3" t="n">
        <v>8.130000000000001</v>
      </c>
      <c r="O9" s="3" t="n">
        <v>12.345</v>
      </c>
      <c r="P9" s="3" t="n">
        <v>11.825</v>
      </c>
      <c r="Q9" s="3" t="n">
        <v>1.140453436356242</v>
      </c>
      <c r="R9" s="3" t="n">
        <v>1503863.63</v>
      </c>
      <c r="S9" s="3" t="n">
        <v>44870</v>
      </c>
      <c r="T9" s="3" t="n">
        <v>7708</v>
      </c>
      <c r="U9" s="3" t="n">
        <v>29.91</v>
      </c>
      <c r="V9" s="3" t="n">
        <v>8.26</v>
      </c>
      <c r="W9" s="3" t="n">
        <v>3.07</v>
      </c>
      <c r="X9" s="3" t="n">
        <v>29</v>
      </c>
      <c r="Y9" s="3" t="n">
        <v>49.9</v>
      </c>
      <c r="Z9" s="3" t="n">
        <v>0.5</v>
      </c>
      <c r="AA9" s="3" t="n">
        <v>0.5</v>
      </c>
      <c r="AB9" s="3" t="n">
        <v>0.5</v>
      </c>
      <c r="AC9" s="3" t="n">
        <v>0.5</v>
      </c>
      <c r="AD9" s="3" t="n">
        <v>0.5</v>
      </c>
      <c r="AE9" s="3" t="n">
        <v>0.5</v>
      </c>
      <c r="AF9" s="3" t="n">
        <v>0.5</v>
      </c>
      <c r="AG9" s="3" t="n">
        <v>0.5</v>
      </c>
      <c r="AH9" s="3" t="n">
        <v>0.5</v>
      </c>
      <c r="AI9" s="3" t="n">
        <v>0.5</v>
      </c>
    </row>
  </sheetData>
  <conditionalFormatting sqref="Z2:Z8">
    <cfRule type="cellIs" priority="1" operator="greaterThanOrEqual" dxfId="0">
      <formula>0.75</formula>
    </cfRule>
    <cfRule type="cellIs" priority="2" operator="between" dxfId="1">
      <formula>0.25</formula>
      <formula>0.749999</formula>
    </cfRule>
    <cfRule type="cellIs" priority="3" operator="lessThanOrEqual" dxfId="2">
      <formula>0.25</formula>
    </cfRule>
  </conditionalFormatting>
  <conditionalFormatting sqref="AA2:AA8">
    <cfRule type="cellIs" priority="4" operator="greaterThanOrEqual" dxfId="0">
      <formula>0.75</formula>
    </cfRule>
    <cfRule type="cellIs" priority="5" operator="between" dxfId="1">
      <formula>0.25</formula>
      <formula>0.749999</formula>
    </cfRule>
    <cfRule type="cellIs" priority="6" operator="lessThanOrEqual" dxfId="2">
      <formula>0.25</formula>
    </cfRule>
  </conditionalFormatting>
  <conditionalFormatting sqref="AB2:AB8">
    <cfRule type="cellIs" priority="7" operator="greaterThanOrEqual" dxfId="0">
      <formula>0.75</formula>
    </cfRule>
    <cfRule type="cellIs" priority="8" operator="between" dxfId="1">
      <formula>0.25</formula>
      <formula>0.749999</formula>
    </cfRule>
    <cfRule type="cellIs" priority="9" operator="lessThanOrEqual" dxfId="2">
      <formula>0.25</formula>
    </cfRule>
  </conditionalFormatting>
  <conditionalFormatting sqref="AC2:AC8">
    <cfRule type="cellIs" priority="10" operator="greaterThanOrEqual" dxfId="0">
      <formula>0.75</formula>
    </cfRule>
    <cfRule type="cellIs" priority="11" operator="between" dxfId="1">
      <formula>0.25</formula>
      <formula>0.749999</formula>
    </cfRule>
    <cfRule type="cellIs" priority="12" operator="lessThanOrEqual" dxfId="2">
      <formula>0.25</formula>
    </cfRule>
  </conditionalFormatting>
  <conditionalFormatting sqref="AD2:AD8">
    <cfRule type="cellIs" priority="13" operator="greaterThanOrEqual" dxfId="0">
      <formula>0.75</formula>
    </cfRule>
    <cfRule type="cellIs" priority="14" operator="between" dxfId="1">
      <formula>0.25</formula>
      <formula>0.749999</formula>
    </cfRule>
    <cfRule type="cellIs" priority="15" operator="lessThanOrEqual" dxfId="2">
      <formula>0.25</formula>
    </cfRule>
  </conditionalFormatting>
  <conditionalFormatting sqref="AE2:AE8">
    <cfRule type="cellIs" priority="16" operator="greaterThanOrEqual" dxfId="0">
      <formula>0.75</formula>
    </cfRule>
    <cfRule type="cellIs" priority="17" operator="between" dxfId="1">
      <formula>0.25</formula>
      <formula>0.749999</formula>
    </cfRule>
    <cfRule type="cellIs" priority="18" operator="lessThanOrEqual" dxfId="2">
      <formula>0.25</formula>
    </cfRule>
  </conditionalFormatting>
  <conditionalFormatting sqref="AF2:AF8">
    <cfRule type="cellIs" priority="19" operator="greaterThanOrEqual" dxfId="0">
      <formula>0.75</formula>
    </cfRule>
    <cfRule type="cellIs" priority="20" operator="between" dxfId="1">
      <formula>0.25</formula>
      <formula>0.749999</formula>
    </cfRule>
    <cfRule type="cellIs" priority="21" operator="lessThanOrEqual" dxfId="2">
      <formula>0.25</formula>
    </cfRule>
  </conditionalFormatting>
  <conditionalFormatting sqref="AG2:AG8">
    <cfRule type="cellIs" priority="22" operator="greaterThanOrEqual" dxfId="0">
      <formula>0.75</formula>
    </cfRule>
    <cfRule type="cellIs" priority="23" operator="between" dxfId="1">
      <formula>0.25</formula>
      <formula>0.749999</formula>
    </cfRule>
    <cfRule type="cellIs" priority="24" operator="lessThanOrEqual" dxfId="2">
      <formula>0.25</formula>
    </cfRule>
  </conditionalFormatting>
  <conditionalFormatting sqref="AH2:AH8">
    <cfRule type="cellIs" priority="25" operator="greaterThanOrEqual" dxfId="0">
      <formula>0.75</formula>
    </cfRule>
    <cfRule type="cellIs" priority="26" operator="between" dxfId="1">
      <formula>0.25</formula>
      <formula>0.749999</formula>
    </cfRule>
    <cfRule type="cellIs" priority="27" operator="lessThanOrEqual" dxfId="2">
      <formula>0.25</formula>
    </cfRule>
  </conditionalFormatting>
  <conditionalFormatting sqref="AI2:AI8">
    <cfRule type="cellIs" priority="28" operator="greaterThanOrEqual" dxfId="0">
      <formula>0.75</formula>
    </cfRule>
    <cfRule type="cellIs" priority="29" operator="between" dxfId="1">
      <formula>0.25</formula>
      <formula>0.749999</formula>
    </cfRule>
    <cfRule type="cellIs" priority="30" operator="lessThanOrEqual" dxfId="2">
      <formula>0.25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  <col width="28" customWidth="1" min="5" max="5"/>
    <col width="23" customWidth="1" min="6" max="6"/>
    <col width="28" customWidth="1" min="7" max="7"/>
    <col width="19" customWidth="1" min="8" max="8"/>
    <col width="20" customWidth="1" min="9" max="9"/>
    <col width="19" customWidth="1" min="10" max="10"/>
    <col width="25" customWidth="1" min="11" max="11"/>
    <col width="21" customWidth="1" min="12" max="12"/>
    <col width="18" customWidth="1" min="13" max="13"/>
    <col width="18" customWidth="1" min="14" max="14"/>
    <col width="14" customWidth="1" min="15" max="15"/>
    <col width="14" customWidth="1" min="16" max="16"/>
    <col width="21" customWidth="1" min="17" max="17"/>
    <col width="18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25" customWidth="1" min="25" max="25"/>
    <col width="16" customWidth="1" min="26" max="26"/>
    <col width="17" customWidth="1" min="27" max="27"/>
    <col width="28" customWidth="1" min="28" max="28"/>
    <col width="27" customWidth="1" min="29" max="29"/>
    <col width="27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cfo_pat_ratio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composite_quality_score</t>
        </is>
      </c>
      <c r="Z1" s="1" t="inlineStr">
        <is>
          <t>ROE percentile</t>
        </is>
      </c>
      <c r="AA1" s="1" t="inlineStr">
        <is>
          <t>ROCE percentile</t>
        </is>
      </c>
      <c r="AB1" s="1" t="inlineStr">
        <is>
          <t>Net Profit Margin percentile</t>
        </is>
      </c>
      <c r="AC1" s="1" t="inlineStr">
        <is>
          <t>Debt to Equity percentile</t>
        </is>
      </c>
      <c r="AD1" s="1" t="inlineStr">
        <is>
          <t>Free Cash Flow percentile</t>
        </is>
      </c>
      <c r="AE1" s="1" t="inlineStr">
        <is>
          <t>PAT CAGR 5yr percentile</t>
        </is>
      </c>
      <c r="AF1" s="1" t="inlineStr">
        <is>
          <t>Revenue CAGR 5yr percentile</t>
        </is>
      </c>
      <c r="AG1" s="1" t="inlineStr">
        <is>
          <t>EPS CAGR 5yr percentile</t>
        </is>
      </c>
      <c r="AH1" s="1" t="inlineStr">
        <is>
          <t>Interest Coverage percentile</t>
        </is>
      </c>
      <c r="AI1" s="1" t="inlineStr">
        <is>
          <t>Asset Turnover percentile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inlineStr">
        <is>
          <t>Financials</t>
        </is>
      </c>
      <c r="D2" s="2" t="n">
        <v>22.1</v>
      </c>
      <c r="E2" s="2" t="n">
        <v>11.9</v>
      </c>
      <c r="F2" s="2" t="n">
        <v>26.28792839991269</v>
      </c>
      <c r="G2" s="2" t="n">
        <v>29.28581823473769</v>
      </c>
      <c r="H2" s="2" t="n">
        <v>3.824788776468134</v>
      </c>
      <c r="I2" s="2" t="n">
        <v>2689.166666666667</v>
      </c>
      <c r="J2" s="2" t="n">
        <v>-79931</v>
      </c>
      <c r="K2" s="2" t="n">
        <v>-72760</v>
      </c>
      <c r="L2" s="2" t="n">
        <v>-5.034945678499758</v>
      </c>
      <c r="M2" s="2" t="n">
        <v>27.26</v>
      </c>
      <c r="N2" s="2" t="n">
        <v>24.35</v>
      </c>
      <c r="O2" s="2" t="n">
        <v>29.32</v>
      </c>
      <c r="P2" s="2" t="n">
        <v>27.56</v>
      </c>
      <c r="Q2" s="2" t="n">
        <v>0.1463025160881669</v>
      </c>
      <c r="R2" s="2" t="n">
        <v>2473271.58</v>
      </c>
      <c r="S2" s="2" t="n">
        <v>54972</v>
      </c>
      <c r="T2" s="2" t="n">
        <v>14451</v>
      </c>
      <c r="U2" s="2" t="n">
        <v>69.2</v>
      </c>
      <c r="V2" s="2" t="n">
        <v>4.11</v>
      </c>
      <c r="W2" s="2" t="n">
        <v>0.27</v>
      </c>
      <c r="X2" s="2" t="n">
        <v>15</v>
      </c>
      <c r="Y2" s="2" t="n">
        <v>56.99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0.5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inlineStr">
        <is>
          <t>Financials</t>
        </is>
      </c>
      <c r="D3" t="n">
        <v>20.2</v>
      </c>
      <c r="E3" t="n">
        <v>10.4</v>
      </c>
      <c r="F3" t="n">
        <v>17.84689244899024</v>
      </c>
      <c r="G3" t="n">
        <v>28.10102802275218</v>
      </c>
      <c r="H3" t="n">
        <v>6.863420609401317</v>
      </c>
      <c r="I3" t="n">
        <v>21.21176470588235</v>
      </c>
      <c r="J3" t="n">
        <v>-38538</v>
      </c>
      <c r="K3" t="n">
        <v>-35683</v>
      </c>
      <c r="L3" t="n">
        <v>-10.43362573099415</v>
      </c>
      <c r="M3" t="n">
        <v>25.99</v>
      </c>
      <c r="N3" t="n">
        <v>21.94</v>
      </c>
      <c r="O3" t="n">
        <v>23.36</v>
      </c>
      <c r="P3" t="n">
        <v>22.28</v>
      </c>
      <c r="Q3" t="n">
        <v>0.1223019286981607</v>
      </c>
      <c r="R3" t="n">
        <v>971931.96</v>
      </c>
      <c r="S3" t="n">
        <v>19163</v>
      </c>
      <c r="T3" t="n">
        <v>3420</v>
      </c>
      <c r="U3" t="n">
        <v>16.79</v>
      </c>
      <c r="V3" t="n">
        <v>10.36</v>
      </c>
      <c r="W3" t="n">
        <v>2.83</v>
      </c>
      <c r="X3" t="n">
        <v>5</v>
      </c>
      <c r="Y3" t="n">
        <v>29.92</v>
      </c>
      <c r="Z3" t="n">
        <v>0.5</v>
      </c>
      <c r="AA3" t="n">
        <v>0</v>
      </c>
      <c r="AB3" t="n">
        <v>0</v>
      </c>
      <c r="AC3" t="n">
        <v>0</v>
      </c>
      <c r="AD3" t="n">
        <v>0.5</v>
      </c>
      <c r="AE3" t="n">
        <v>0</v>
      </c>
      <c r="AF3" t="n">
        <v>0.5</v>
      </c>
      <c r="AG3" t="n">
        <v>0.5</v>
      </c>
      <c r="AH3" t="n">
        <v>0.5</v>
      </c>
      <c r="AI3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inlineStr">
        <is>
          <t>Financials</t>
        </is>
      </c>
      <c r="D4" t="n">
        <v>15.9</v>
      </c>
      <c r="E4" t="n">
        <v>11.3</v>
      </c>
      <c r="F4" t="n">
        <v>20.33362647026492</v>
      </c>
      <c r="G4" t="n">
        <v>28.9188743541827</v>
      </c>
      <c r="H4" t="n">
        <v>3.994034363699512</v>
      </c>
      <c r="I4" t="n">
        <v>0.6766743648960739</v>
      </c>
      <c r="J4" t="n">
        <v>-31359</v>
      </c>
      <c r="K4" t="n">
        <v>-31101</v>
      </c>
      <c r="L4" t="n">
        <v>-4.203405865657522</v>
      </c>
      <c r="M4" t="n">
        <v>27.83</v>
      </c>
      <c r="N4" t="n">
        <v>18.56</v>
      </c>
      <c r="O4" t="n">
        <v>23.49</v>
      </c>
      <c r="P4" t="n">
        <v>14.29</v>
      </c>
      <c r="Q4" t="n">
        <v>0.1465685998082702</v>
      </c>
      <c r="R4" t="n">
        <v>868933.47</v>
      </c>
      <c r="S4" t="n">
        <v>36388</v>
      </c>
      <c r="T4" t="n">
        <v>7399</v>
      </c>
      <c r="U4" t="n">
        <v>68.53</v>
      </c>
      <c r="V4" t="n">
        <v>7.91</v>
      </c>
      <c r="W4" t="n">
        <v>1.86</v>
      </c>
      <c r="X4" t="n">
        <v>23</v>
      </c>
      <c r="Y4" t="n">
        <v>29.92</v>
      </c>
      <c r="Z4" t="n">
        <v>0</v>
      </c>
      <c r="AA4" t="n">
        <v>0.5</v>
      </c>
      <c r="AB4" t="n">
        <v>0.5</v>
      </c>
      <c r="AC4" t="n">
        <v>0.5</v>
      </c>
      <c r="AD4" t="n">
        <v>1</v>
      </c>
      <c r="AE4" t="n">
        <v>0.5</v>
      </c>
      <c r="AF4" t="n">
        <v>0</v>
      </c>
      <c r="AG4" t="n">
        <v>0</v>
      </c>
      <c r="AH4" t="n">
        <v>0</v>
      </c>
      <c r="AI4" t="n">
        <v>1</v>
      </c>
    </row>
    <row r="5">
      <c r="A5" s="3" t="inlineStr"/>
      <c r="B5" s="3" t="inlineStr">
        <is>
          <t>Peer group median</t>
        </is>
      </c>
      <c r="C5" s="3" t="n"/>
      <c r="D5" s="3" t="n">
        <v>20.2</v>
      </c>
      <c r="E5" s="3" t="n">
        <v>11.3</v>
      </c>
      <c r="F5" s="3" t="n">
        <v>20.33362647026492</v>
      </c>
      <c r="G5" s="3" t="n">
        <v>28.9188743541827</v>
      </c>
      <c r="H5" s="3" t="n">
        <v>3.994034363699512</v>
      </c>
      <c r="I5" s="3" t="n">
        <v>21.21176470588235</v>
      </c>
      <c r="J5" s="3" t="n">
        <v>-38538</v>
      </c>
      <c r="K5" s="3" t="n">
        <v>-35683</v>
      </c>
      <c r="L5" s="3" t="n">
        <v>-5.034945678499758</v>
      </c>
      <c r="M5" s="3" t="n">
        <v>27.26</v>
      </c>
      <c r="N5" s="3" t="n">
        <v>21.94</v>
      </c>
      <c r="O5" s="3" t="n">
        <v>23.49</v>
      </c>
      <c r="P5" s="3" t="n">
        <v>22.28</v>
      </c>
      <c r="Q5" s="3" t="n">
        <v>0.1463025160881669</v>
      </c>
      <c r="R5" s="3" t="n">
        <v>971931.96</v>
      </c>
      <c r="S5" s="3" t="n">
        <v>36388</v>
      </c>
      <c r="T5" s="3" t="n">
        <v>7399</v>
      </c>
      <c r="U5" s="3" t="n">
        <v>68.53</v>
      </c>
      <c r="V5" s="3" t="n">
        <v>7.91</v>
      </c>
      <c r="W5" s="3" t="n">
        <v>1.86</v>
      </c>
      <c r="X5" s="3" t="n">
        <v>15</v>
      </c>
      <c r="Y5" s="3" t="n">
        <v>29.92</v>
      </c>
      <c r="Z5" s="3" t="n">
        <v>0.5</v>
      </c>
      <c r="AA5" s="3" t="n">
        <v>0.5</v>
      </c>
      <c r="AB5" s="3" t="n">
        <v>0.5</v>
      </c>
      <c r="AC5" s="3" t="n">
        <v>0.5</v>
      </c>
      <c r="AD5" s="3" t="n">
        <v>0.5</v>
      </c>
      <c r="AE5" s="3" t="n">
        <v>0.5</v>
      </c>
      <c r="AF5" s="3" t="n">
        <v>0.5</v>
      </c>
      <c r="AG5" s="3" t="n">
        <v>0.5</v>
      </c>
      <c r="AH5" s="3" t="n">
        <v>0.5</v>
      </c>
      <c r="AI5" s="3" t="n">
        <v>0.5</v>
      </c>
    </row>
  </sheetData>
  <conditionalFormatting sqref="Z2:Z4">
    <cfRule type="cellIs" priority="1" operator="greaterThanOrEqual" dxfId="0">
      <formula>0.75</formula>
    </cfRule>
    <cfRule type="cellIs" priority="2" operator="between" dxfId="1">
      <formula>0.25</formula>
      <formula>0.749999</formula>
    </cfRule>
    <cfRule type="cellIs" priority="3" operator="lessThanOrEqual" dxfId="2">
      <formula>0.25</formula>
    </cfRule>
  </conditionalFormatting>
  <conditionalFormatting sqref="AA2:AA4">
    <cfRule type="cellIs" priority="4" operator="greaterThanOrEqual" dxfId="0">
      <formula>0.75</formula>
    </cfRule>
    <cfRule type="cellIs" priority="5" operator="between" dxfId="1">
      <formula>0.25</formula>
      <formula>0.749999</formula>
    </cfRule>
    <cfRule type="cellIs" priority="6" operator="lessThanOrEqual" dxfId="2">
      <formula>0.25</formula>
    </cfRule>
  </conditionalFormatting>
  <conditionalFormatting sqref="AB2:AB4">
    <cfRule type="cellIs" priority="7" operator="greaterThanOrEqual" dxfId="0">
      <formula>0.75</formula>
    </cfRule>
    <cfRule type="cellIs" priority="8" operator="between" dxfId="1">
      <formula>0.25</formula>
      <formula>0.749999</formula>
    </cfRule>
    <cfRule type="cellIs" priority="9" operator="lessThanOrEqual" dxfId="2">
      <formula>0.25</formula>
    </cfRule>
  </conditionalFormatting>
  <conditionalFormatting sqref="AC2:AC4">
    <cfRule type="cellIs" priority="10" operator="greaterThanOrEqual" dxfId="0">
      <formula>0.75</formula>
    </cfRule>
    <cfRule type="cellIs" priority="11" operator="between" dxfId="1">
      <formula>0.25</formula>
      <formula>0.749999</formula>
    </cfRule>
    <cfRule type="cellIs" priority="12" operator="lessThanOrEqual" dxfId="2">
      <formula>0.25</formula>
    </cfRule>
  </conditionalFormatting>
  <conditionalFormatting sqref="AD2:AD4">
    <cfRule type="cellIs" priority="13" operator="greaterThanOrEqual" dxfId="0">
      <formula>0.75</formula>
    </cfRule>
    <cfRule type="cellIs" priority="14" operator="between" dxfId="1">
      <formula>0.25</formula>
      <formula>0.749999</formula>
    </cfRule>
    <cfRule type="cellIs" priority="15" operator="lessThanOrEqual" dxfId="2">
      <formula>0.25</formula>
    </cfRule>
  </conditionalFormatting>
  <conditionalFormatting sqref="AE2:AE4">
    <cfRule type="cellIs" priority="16" operator="greaterThanOrEqual" dxfId="0">
      <formula>0.75</formula>
    </cfRule>
    <cfRule type="cellIs" priority="17" operator="between" dxfId="1">
      <formula>0.25</formula>
      <formula>0.749999</formula>
    </cfRule>
    <cfRule type="cellIs" priority="18" operator="lessThanOrEqual" dxfId="2">
      <formula>0.25</formula>
    </cfRule>
  </conditionalFormatting>
  <conditionalFormatting sqref="AF2:AF4">
    <cfRule type="cellIs" priority="19" operator="greaterThanOrEqual" dxfId="0">
      <formula>0.75</formula>
    </cfRule>
    <cfRule type="cellIs" priority="20" operator="between" dxfId="1">
      <formula>0.25</formula>
      <formula>0.749999</formula>
    </cfRule>
    <cfRule type="cellIs" priority="21" operator="lessThanOrEqual" dxfId="2">
      <formula>0.25</formula>
    </cfRule>
  </conditionalFormatting>
  <conditionalFormatting sqref="AG2:AG4">
    <cfRule type="cellIs" priority="22" operator="greaterThanOrEqual" dxfId="0">
      <formula>0.75</formula>
    </cfRule>
    <cfRule type="cellIs" priority="23" operator="between" dxfId="1">
      <formula>0.25</formula>
      <formula>0.749999</formula>
    </cfRule>
    <cfRule type="cellIs" priority="24" operator="lessThanOrEqual" dxfId="2">
      <formula>0.25</formula>
    </cfRule>
  </conditionalFormatting>
  <conditionalFormatting sqref="AH2:AH4">
    <cfRule type="cellIs" priority="25" operator="greaterThanOrEqual" dxfId="0">
      <formula>0.75</formula>
    </cfRule>
    <cfRule type="cellIs" priority="26" operator="between" dxfId="1">
      <formula>0.25</formula>
      <formula>0.749999</formula>
    </cfRule>
    <cfRule type="cellIs" priority="27" operator="lessThanOrEqual" dxfId="2">
      <formula>0.25</formula>
    </cfRule>
  </conditionalFormatting>
  <conditionalFormatting sqref="AI2:AI4">
    <cfRule type="cellIs" priority="28" operator="greaterThanOrEqual" dxfId="0">
      <formula>0.75</formula>
    </cfRule>
    <cfRule type="cellIs" priority="29" operator="between" dxfId="1">
      <formula>0.25</formula>
      <formula>0.749999</formula>
    </cfRule>
    <cfRule type="cellIs" priority="30" operator="lessThanOrEqual" dxfId="2">
      <formula>0.25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22" customWidth="1" min="4" max="4"/>
    <col width="28" customWidth="1" min="5" max="5"/>
    <col width="23" customWidth="1" min="6" max="6"/>
    <col width="28" customWidth="1" min="7" max="7"/>
    <col width="22" customWidth="1" min="8" max="8"/>
    <col width="20" customWidth="1" min="9" max="9"/>
    <col width="19" customWidth="1" min="10" max="10"/>
    <col width="25" customWidth="1" min="11" max="11"/>
    <col width="21" customWidth="1" min="12" max="12"/>
    <col width="18" customWidth="1" min="13" max="13"/>
    <col width="18" customWidth="1" min="14" max="14"/>
    <col width="14" customWidth="1" min="15" max="15"/>
    <col width="14" customWidth="1" min="16" max="16"/>
    <col width="20" customWidth="1" min="17" max="17"/>
    <col width="18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25" customWidth="1" min="25" max="25"/>
    <col width="21" customWidth="1" min="26" max="26"/>
    <col width="21" customWidth="1" min="27" max="27"/>
    <col width="28" customWidth="1" min="28" max="28"/>
    <col width="27" customWidth="1" min="29" max="29"/>
    <col width="27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cfo_pat_ratio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composite_quality_score</t>
        </is>
      </c>
      <c r="Z1" s="1" t="inlineStr">
        <is>
          <t>ROE percentile</t>
        </is>
      </c>
      <c r="AA1" s="1" t="inlineStr">
        <is>
          <t>ROCE percentile</t>
        </is>
      </c>
      <c r="AB1" s="1" t="inlineStr">
        <is>
          <t>Net Profit Margin percentile</t>
        </is>
      </c>
      <c r="AC1" s="1" t="inlineStr">
        <is>
          <t>Debt to Equity percentile</t>
        </is>
      </c>
      <c r="AD1" s="1" t="inlineStr">
        <is>
          <t>Free Cash Flow percentile</t>
        </is>
      </c>
      <c r="AE1" s="1" t="inlineStr">
        <is>
          <t>PAT CAGR 5yr percentile</t>
        </is>
      </c>
      <c r="AF1" s="1" t="inlineStr">
        <is>
          <t>Revenue CAGR 5yr percentile</t>
        </is>
      </c>
      <c r="AG1" s="1" t="inlineStr">
        <is>
          <t>EPS CAGR 5yr percentile</t>
        </is>
      </c>
      <c r="AH1" s="1" t="inlineStr">
        <is>
          <t>Interest Coverage percentile</t>
        </is>
      </c>
      <c r="AI1" s="1" t="inlineStr">
        <is>
          <t>Asset Turnover percentile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inlineStr">
        <is>
          <t>Consumer Staples</t>
        </is>
      </c>
      <c r="D2" s="2" t="n">
        <v>20.2</v>
      </c>
      <c r="E2" s="2" t="n">
        <v>27.2</v>
      </c>
      <c r="F2" s="2" t="n">
        <v>16.61173581491534</v>
      </c>
      <c r="G2" s="2" t="n">
        <v>76.31672482874498</v>
      </c>
      <c r="H2" s="2" t="n">
        <v>0.02897418876176344</v>
      </c>
      <c r="I2" s="2" t="n">
        <v>57.8470012239902</v>
      </c>
      <c r="J2" s="2" t="n">
        <v>10145</v>
      </c>
      <c r="K2" s="2" t="n">
        <v>15469</v>
      </c>
      <c r="L2" s="2" t="n">
        <v>1.504473837774752</v>
      </c>
      <c r="M2" s="2" t="n">
        <v>9.59</v>
      </c>
      <c r="N2" s="2" t="n">
        <v>9.5</v>
      </c>
      <c r="O2" s="2" t="n">
        <v>11.15</v>
      </c>
      <c r="P2" s="2" t="n">
        <v>9.460000000000001</v>
      </c>
      <c r="Q2" s="2" t="n">
        <v>0.7885945801322478</v>
      </c>
      <c r="R2" s="2" t="n">
        <v>548890.59</v>
      </c>
      <c r="S2" s="2" t="n">
        <v>61896</v>
      </c>
      <c r="T2" s="2" t="n">
        <v>10282</v>
      </c>
      <c r="U2" s="2" t="n">
        <v>34.51</v>
      </c>
      <c r="V2" s="2" t="n">
        <v>11.88</v>
      </c>
      <c r="W2" s="2" t="n">
        <v>4.32</v>
      </c>
      <c r="X2" s="2" t="n">
        <v>96</v>
      </c>
      <c r="Y2" s="2" t="n">
        <v>67.04000000000001</v>
      </c>
      <c r="Z2" s="2" t="n">
        <v>0.5</v>
      </c>
      <c r="AA2" s="2" t="n">
        <v>0.5</v>
      </c>
      <c r="AB2" s="2" t="n">
        <v>0.8333333333333334</v>
      </c>
      <c r="AC2" s="2" t="n">
        <v>0.8333333333333334</v>
      </c>
      <c r="AD2" s="2" t="n">
        <v>0.8333333333333334</v>
      </c>
      <c r="AE2" s="2" t="n">
        <v>0.4</v>
      </c>
      <c r="AF2" s="2" t="n">
        <v>0.6666666666666666</v>
      </c>
      <c r="AG2" s="2" t="n">
        <v>0.2</v>
      </c>
      <c r="AH2" s="2" t="n">
        <v>0.8333333333333334</v>
      </c>
      <c r="AI2" s="2" t="n">
        <v>0.5</v>
      </c>
    </row>
    <row r="3">
      <c r="A3" t="inlineStr">
        <is>
          <t>ITC</t>
        </is>
      </c>
      <c r="B3" t="inlineStr">
        <is>
          <t xml:space="preserve">ITC Ltd
</t>
        </is>
      </c>
      <c r="C3" t="inlineStr">
        <is>
          <t>Consumer Staples</t>
        </is>
      </c>
      <c r="D3" t="n">
        <v>29.47</v>
      </c>
      <c r="E3" t="n">
        <v>34.76</v>
      </c>
      <c r="F3" t="n">
        <v>29.28202523071713</v>
      </c>
      <c r="G3" t="n">
        <v>37.0177518132814</v>
      </c>
      <c r="H3" t="n">
        <v>0.004066731984914169</v>
      </c>
      <c r="I3" t="n">
        <v>362.9625</v>
      </c>
      <c r="J3" t="n">
        <v>18742</v>
      </c>
      <c r="K3" t="n">
        <v>17179</v>
      </c>
      <c r="L3" t="n">
        <v>0.8278637174112091</v>
      </c>
      <c r="M3" t="n">
        <v>12.89</v>
      </c>
      <c r="N3" t="n">
        <v>7.95</v>
      </c>
      <c r="O3" t="n">
        <v>10.08</v>
      </c>
      <c r="P3" t="n">
        <v>9.859999999999999</v>
      </c>
      <c r="Q3" t="n">
        <v>0.7723477995509732</v>
      </c>
      <c r="R3" t="n">
        <v>332245.58</v>
      </c>
      <c r="S3" t="n">
        <v>70866</v>
      </c>
      <c r="T3" t="n">
        <v>20751</v>
      </c>
      <c r="U3" t="n">
        <v>47.85</v>
      </c>
      <c r="V3" t="n">
        <v>3.24</v>
      </c>
      <c r="W3" t="n">
        <v>4.26</v>
      </c>
      <c r="X3" t="n">
        <v>84</v>
      </c>
      <c r="Y3" t="n">
        <v>100</v>
      </c>
      <c r="Z3" t="n">
        <v>0.6666666666666666</v>
      </c>
      <c r="AA3" t="n">
        <v>0.6666666666666666</v>
      </c>
      <c r="AB3" t="n">
        <v>1</v>
      </c>
      <c r="AC3" t="n">
        <v>1</v>
      </c>
      <c r="AD3" t="n">
        <v>1</v>
      </c>
      <c r="AE3" t="n">
        <v>0.2</v>
      </c>
      <c r="AF3" t="n">
        <v>0.3333333333333333</v>
      </c>
      <c r="AG3" t="n">
        <v>0.4</v>
      </c>
      <c r="AH3" t="n">
        <v>1</v>
      </c>
      <c r="AI3" t="n">
        <v>0.3333333333333333</v>
      </c>
    </row>
    <row r="4">
      <c r="A4" t="inlineStr">
        <is>
          <t>BRITANNIA</t>
        </is>
      </c>
      <c r="B4" t="inlineStr">
        <is>
          <t>Britannia Industries Ltd</t>
        </is>
      </c>
      <c r="C4" t="inlineStr">
        <is>
          <t>Consumer Staples</t>
        </is>
      </c>
      <c r="D4" t="n">
        <v>57.1</v>
      </c>
      <c r="E4" t="n">
        <v>48.9</v>
      </c>
      <c r="F4" t="n">
        <v>12.72586319995229</v>
      </c>
      <c r="G4" t="n">
        <v>18.88603971614288</v>
      </c>
      <c r="H4" t="n">
        <v>0.5239786856127886</v>
      </c>
      <c r="I4" t="n">
        <v>20.59756097560976</v>
      </c>
      <c r="J4" t="n">
        <v>3050</v>
      </c>
      <c r="K4" t="n">
        <v>2573</v>
      </c>
      <c r="L4" t="n">
        <v>1.205716963448922</v>
      </c>
      <c r="M4" t="n">
        <v>8.48</v>
      </c>
      <c r="N4" t="n">
        <v>8.69</v>
      </c>
      <c r="O4" t="n">
        <v>13.06</v>
      </c>
      <c r="P4" t="n">
        <v>13.14</v>
      </c>
      <c r="Q4" t="n">
        <v>1.848434744268078</v>
      </c>
      <c r="R4" t="n">
        <v>324745.74</v>
      </c>
      <c r="S4" t="n">
        <v>16769</v>
      </c>
      <c r="T4" t="n">
        <v>2134</v>
      </c>
      <c r="U4" t="n">
        <v>63.91</v>
      </c>
      <c r="V4" t="n">
        <v>4.26</v>
      </c>
      <c r="W4" t="n">
        <v>1.88</v>
      </c>
      <c r="X4" t="n">
        <v>83</v>
      </c>
      <c r="Y4" t="n">
        <v>75.69</v>
      </c>
      <c r="Z4" t="n">
        <v>0.8333333333333334</v>
      </c>
      <c r="AA4" t="n">
        <v>0.8333333333333334</v>
      </c>
      <c r="AB4" t="n">
        <v>0.3333333333333333</v>
      </c>
      <c r="AC4" t="n">
        <v>0</v>
      </c>
      <c r="AD4" t="n">
        <v>0.6666666666666666</v>
      </c>
      <c r="AE4" t="n">
        <v>0.6</v>
      </c>
      <c r="AF4" t="n">
        <v>0.5</v>
      </c>
      <c r="AG4" t="n">
        <v>0.6</v>
      </c>
      <c r="AH4" t="n">
        <v>0.1666666666666667</v>
      </c>
      <c r="AI4" t="n">
        <v>0.8333333333333334</v>
      </c>
    </row>
    <row r="5">
      <c r="A5" t="inlineStr">
        <is>
          <t>DABUR</t>
        </is>
      </c>
      <c r="B5" t="inlineStr">
        <is>
          <t>Dabur India Ltd</t>
        </is>
      </c>
      <c r="C5" t="inlineStr">
        <is>
          <t>Consumer Staples</t>
        </is>
      </c>
      <c r="D5" t="n">
        <v>19.2</v>
      </c>
      <c r="E5" t="n">
        <v>22.3</v>
      </c>
      <c r="F5" t="n">
        <v>14.60012899064818</v>
      </c>
      <c r="G5" t="n">
        <v>19.34859722670106</v>
      </c>
      <c r="H5" t="n">
        <v>0.1383539428339753</v>
      </c>
      <c r="I5" t="n">
        <v>23.24193548387097</v>
      </c>
      <c r="J5" t="n">
        <v>1042</v>
      </c>
      <c r="K5" t="n">
        <v>2013</v>
      </c>
      <c r="L5" t="n">
        <v>1.111540585311982</v>
      </c>
      <c r="M5" t="n">
        <v>9.06</v>
      </c>
      <c r="N5" t="n">
        <v>7.81</v>
      </c>
      <c r="O5" t="n">
        <v>4.6</v>
      </c>
      <c r="P5" t="n">
        <v>4.56</v>
      </c>
      <c r="Q5" t="n">
        <v>0.8205874569992061</v>
      </c>
      <c r="R5" t="n">
        <v>56521.84</v>
      </c>
      <c r="S5" t="n">
        <v>12404</v>
      </c>
      <c r="T5" t="n">
        <v>1811</v>
      </c>
      <c r="U5" t="n">
        <v>50.95</v>
      </c>
      <c r="V5" t="n">
        <v>13.59</v>
      </c>
      <c r="W5" t="n">
        <v>3.42</v>
      </c>
      <c r="X5" t="n">
        <v>53</v>
      </c>
      <c r="Y5" t="n">
        <v>45.56</v>
      </c>
      <c r="Z5" t="n">
        <v>0.3333333333333333</v>
      </c>
      <c r="AA5" t="n">
        <v>0.1666666666666667</v>
      </c>
      <c r="AB5" t="n">
        <v>0.5</v>
      </c>
      <c r="AC5" t="n">
        <v>0.5</v>
      </c>
      <c r="AD5" t="n">
        <v>0.3333333333333333</v>
      </c>
      <c r="AE5" t="n">
        <v>0</v>
      </c>
      <c r="AF5" t="n">
        <v>0.1666666666666667</v>
      </c>
      <c r="AG5" t="n">
        <v>0</v>
      </c>
      <c r="AH5" t="n">
        <v>0.3333333333333333</v>
      </c>
      <c r="AI5" t="n">
        <v>0.6666666666666666</v>
      </c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Consumer Staples</t>
        </is>
      </c>
      <c r="D6" t="n">
        <v>135.61</v>
      </c>
      <c r="E6" t="n">
        <v>185.43</v>
      </c>
      <c r="F6" t="n">
        <v>16.12281708616873</v>
      </c>
      <c r="G6" t="n">
        <v>23.82963023694351</v>
      </c>
      <c r="H6" t="n">
        <v>0.1032934131736527</v>
      </c>
      <c r="I6" t="n">
        <v>41.18620689655172</v>
      </c>
      <c r="J6" t="n">
        <v>2938</v>
      </c>
      <c r="K6" t="n">
        <v>4175</v>
      </c>
      <c r="L6" t="n">
        <v>1.061530638189677</v>
      </c>
      <c r="M6" t="n">
        <v>18.28</v>
      </c>
      <c r="N6" t="n">
        <v>14.55</v>
      </c>
      <c r="O6" t="n">
        <v>14.85</v>
      </c>
      <c r="P6" t="n">
        <v>15.44</v>
      </c>
      <c r="Q6" t="n">
        <v>2.318160220469448</v>
      </c>
      <c r="R6" t="n">
        <v>1677775.19</v>
      </c>
      <c r="S6" t="n">
        <v>24394</v>
      </c>
      <c r="T6" t="n">
        <v>3933</v>
      </c>
      <c r="U6" t="n">
        <v>54.96</v>
      </c>
      <c r="V6" t="n">
        <v>14.34</v>
      </c>
      <c r="W6" t="n">
        <v>3.85</v>
      </c>
      <c r="X6" t="n">
        <v>79</v>
      </c>
      <c r="Y6" t="n">
        <v>87.68000000000001</v>
      </c>
      <c r="Z6" t="n">
        <v>1</v>
      </c>
      <c r="AA6" t="n">
        <v>1</v>
      </c>
      <c r="AB6" t="n">
        <v>0.6666666666666666</v>
      </c>
      <c r="AC6" t="n">
        <v>0.6666666666666667</v>
      </c>
      <c r="AD6" t="n">
        <v>0.5</v>
      </c>
      <c r="AE6" t="n">
        <v>0.8</v>
      </c>
      <c r="AF6" t="n">
        <v>0.8333333333333334</v>
      </c>
      <c r="AG6" t="n">
        <v>1</v>
      </c>
      <c r="AH6" t="n">
        <v>0.6666666666666666</v>
      </c>
      <c r="AI6" t="n">
        <v>1</v>
      </c>
    </row>
    <row r="7">
      <c r="A7" t="inlineStr">
        <is>
          <t>GODREJCP</t>
        </is>
      </c>
      <c r="B7" t="inlineStr">
        <is>
          <t>Godrej Consumer Products Ltd</t>
        </is>
      </c>
      <c r="C7" t="inlineStr">
        <is>
          <t>Consumer Staples</t>
        </is>
      </c>
      <c r="D7" t="n">
        <v>6.77</v>
      </c>
      <c r="E7" t="n">
        <v>26.49</v>
      </c>
      <c r="F7" t="n">
        <v>-3.979852440408627</v>
      </c>
      <c r="G7" t="n">
        <v>20.97758229284904</v>
      </c>
      <c r="H7" t="n">
        <v>0.2557548817272583</v>
      </c>
      <c r="I7" t="n">
        <v>2.412903225806452</v>
      </c>
      <c r="J7" t="n">
        <v>-1365</v>
      </c>
      <c r="K7" t="n">
        <v>2070</v>
      </c>
      <c r="L7" t="n">
        <v>-3.689839572192513</v>
      </c>
      <c r="M7" t="n">
        <v>8.52</v>
      </c>
      <c r="N7" t="n">
        <v>6.45</v>
      </c>
      <c r="O7" t="n">
        <v/>
      </c>
      <c r="P7" t="n">
        <v/>
      </c>
      <c r="Q7" t="n">
        <v>0.7664201826881253</v>
      </c>
      <c r="R7" t="n">
        <v>1327797.2</v>
      </c>
      <c r="S7" t="n">
        <v>14096</v>
      </c>
      <c r="T7" t="n">
        <v>-561</v>
      </c>
      <c r="U7" t="n">
        <v>33.59</v>
      </c>
      <c r="V7" t="n">
        <v>8.07</v>
      </c>
      <c r="W7" t="n">
        <v>3.09</v>
      </c>
      <c r="X7" t="n">
        <v/>
      </c>
      <c r="Y7" t="n">
        <v>0</v>
      </c>
      <c r="Z7" t="n">
        <v>0</v>
      </c>
      <c r="AA7" t="n">
        <v>0.3333333333333333</v>
      </c>
      <c r="AB7" t="n">
        <v>0</v>
      </c>
      <c r="AC7" t="n">
        <v>0.1666666666666666</v>
      </c>
      <c r="AD7" t="n">
        <v>0</v>
      </c>
      <c r="AE7" t="n">
        <v/>
      </c>
      <c r="AF7" t="n">
        <v>0</v>
      </c>
      <c r="AG7" t="n">
        <v/>
      </c>
      <c r="AH7" t="n">
        <v>0</v>
      </c>
      <c r="AI7" t="n">
        <v>0.1666666666666667</v>
      </c>
    </row>
    <row r="8">
      <c r="A8" t="inlineStr">
        <is>
          <t>TATACONSUM</t>
        </is>
      </c>
      <c r="B8" t="inlineStr">
        <is>
          <t>Tata Consumer Products Ltd</t>
        </is>
      </c>
      <c r="C8" t="inlineStr">
        <is>
          <t>Consumer Staples</t>
        </is>
      </c>
      <c r="D8" t="n">
        <v>8.32</v>
      </c>
      <c r="E8" t="n">
        <v>10.6</v>
      </c>
      <c r="F8" t="n">
        <v>7.990266999868473</v>
      </c>
      <c r="G8" t="n">
        <v>15.02038668946468</v>
      </c>
      <c r="H8" t="n">
        <v>0.21654107242947</v>
      </c>
      <c r="I8" t="n">
        <v>25.32183908045977</v>
      </c>
      <c r="J8" t="n">
        <v>26</v>
      </c>
      <c r="K8" t="n">
        <v>1937</v>
      </c>
      <c r="L8" t="n">
        <v>1.594238683127572</v>
      </c>
      <c r="M8" t="n">
        <v>9.44</v>
      </c>
      <c r="N8" t="n">
        <v>15.96</v>
      </c>
      <c r="O8" t="n">
        <v>21.6</v>
      </c>
      <c r="P8" t="n">
        <v>14.87</v>
      </c>
      <c r="Q8" t="n">
        <v>0.5454284586965099</v>
      </c>
      <c r="R8" t="n">
        <v>350543.35</v>
      </c>
      <c r="S8" t="n">
        <v>15206</v>
      </c>
      <c r="T8" t="n">
        <v>1215</v>
      </c>
      <c r="U8" t="n">
        <v>54.79</v>
      </c>
      <c r="V8" t="n">
        <v>7.14</v>
      </c>
      <c r="W8" t="n">
        <v>1.87</v>
      </c>
      <c r="X8" t="n">
        <v>64</v>
      </c>
      <c r="Y8" t="n">
        <v>40.47</v>
      </c>
      <c r="Z8" t="n">
        <v>0.1666666666666667</v>
      </c>
      <c r="AA8" t="n">
        <v>0</v>
      </c>
      <c r="AB8" t="n">
        <v>0.1666666666666667</v>
      </c>
      <c r="AC8" t="n">
        <v>0.3333333333333334</v>
      </c>
      <c r="AD8" t="n">
        <v>0.1666666666666667</v>
      </c>
      <c r="AE8" t="n">
        <v>1</v>
      </c>
      <c r="AF8" t="n">
        <v>1</v>
      </c>
      <c r="AG8" t="n">
        <v>0.8</v>
      </c>
      <c r="AH8" t="n">
        <v>0.5</v>
      </c>
      <c r="AI8" t="n">
        <v>0</v>
      </c>
    </row>
    <row r="9">
      <c r="A9" s="3" t="inlineStr"/>
      <c r="B9" s="3" t="inlineStr">
        <is>
          <t>Peer group median</t>
        </is>
      </c>
      <c r="C9" s="3" t="n"/>
      <c r="D9" s="3" t="n">
        <v>20.2</v>
      </c>
      <c r="E9" s="3" t="n">
        <v>27.2</v>
      </c>
      <c r="F9" s="3" t="n">
        <v>14.60012899064818</v>
      </c>
      <c r="G9" s="3" t="n">
        <v>20.97758229284904</v>
      </c>
      <c r="H9" s="3" t="n">
        <v>0.1383539428339753</v>
      </c>
      <c r="I9" s="3" t="n">
        <v>25.32183908045977</v>
      </c>
      <c r="J9" s="3" t="n">
        <v>2938</v>
      </c>
      <c r="K9" s="3" t="n">
        <v>2573</v>
      </c>
      <c r="L9" s="3" t="n">
        <v>1.111540585311982</v>
      </c>
      <c r="M9" s="3" t="n">
        <v>9.44</v>
      </c>
      <c r="N9" s="3" t="n">
        <v>8.69</v>
      </c>
      <c r="O9" s="3" t="n">
        <v>12.105</v>
      </c>
      <c r="P9" s="3" t="n">
        <v>11.5</v>
      </c>
      <c r="Q9" s="3" t="n">
        <v>0.7885945801322478</v>
      </c>
      <c r="R9" s="3" t="n">
        <v>350543.35</v>
      </c>
      <c r="S9" s="3" t="n">
        <v>16769</v>
      </c>
      <c r="T9" s="3" t="n">
        <v>2134</v>
      </c>
      <c r="U9" s="3" t="n">
        <v>50.95</v>
      </c>
      <c r="V9" s="3" t="n">
        <v>8.07</v>
      </c>
      <c r="W9" s="3" t="n">
        <v>3.42</v>
      </c>
      <c r="X9" s="3" t="n">
        <v>81</v>
      </c>
      <c r="Y9" s="3" t="n">
        <v>67.04000000000001</v>
      </c>
      <c r="Z9" s="3" t="n">
        <v>0.5</v>
      </c>
      <c r="AA9" s="3" t="n">
        <v>0.5</v>
      </c>
      <c r="AB9" s="3" t="n">
        <v>0.5</v>
      </c>
      <c r="AC9" s="3" t="n">
        <v>0.5</v>
      </c>
      <c r="AD9" s="3" t="n">
        <v>0.5</v>
      </c>
      <c r="AE9" s="3" t="n">
        <v>0.5</v>
      </c>
      <c r="AF9" s="3" t="n">
        <v>0.5</v>
      </c>
      <c r="AG9" s="3" t="n">
        <v>0.5</v>
      </c>
      <c r="AH9" s="3" t="n">
        <v>0.5</v>
      </c>
      <c r="AI9" s="3" t="n">
        <v>0.5</v>
      </c>
    </row>
  </sheetData>
  <conditionalFormatting sqref="Z2:Z8">
    <cfRule type="cellIs" priority="1" operator="greaterThanOrEqual" dxfId="0">
      <formula>0.75</formula>
    </cfRule>
    <cfRule type="cellIs" priority="2" operator="between" dxfId="1">
      <formula>0.25</formula>
      <formula>0.749999</formula>
    </cfRule>
    <cfRule type="cellIs" priority="3" operator="lessThanOrEqual" dxfId="2">
      <formula>0.25</formula>
    </cfRule>
  </conditionalFormatting>
  <conditionalFormatting sqref="AA2:AA8">
    <cfRule type="cellIs" priority="4" operator="greaterThanOrEqual" dxfId="0">
      <formula>0.75</formula>
    </cfRule>
    <cfRule type="cellIs" priority="5" operator="between" dxfId="1">
      <formula>0.25</formula>
      <formula>0.749999</formula>
    </cfRule>
    <cfRule type="cellIs" priority="6" operator="lessThanOrEqual" dxfId="2">
      <formula>0.25</formula>
    </cfRule>
  </conditionalFormatting>
  <conditionalFormatting sqref="AB2:AB8">
    <cfRule type="cellIs" priority="7" operator="greaterThanOrEqual" dxfId="0">
      <formula>0.75</formula>
    </cfRule>
    <cfRule type="cellIs" priority="8" operator="between" dxfId="1">
      <formula>0.25</formula>
      <formula>0.749999</formula>
    </cfRule>
    <cfRule type="cellIs" priority="9" operator="lessThanOrEqual" dxfId="2">
      <formula>0.25</formula>
    </cfRule>
  </conditionalFormatting>
  <conditionalFormatting sqref="AC2:AC8">
    <cfRule type="cellIs" priority="10" operator="greaterThanOrEqual" dxfId="0">
      <formula>0.75</formula>
    </cfRule>
    <cfRule type="cellIs" priority="11" operator="between" dxfId="1">
      <formula>0.25</formula>
      <formula>0.749999</formula>
    </cfRule>
    <cfRule type="cellIs" priority="12" operator="lessThanOrEqual" dxfId="2">
      <formula>0.25</formula>
    </cfRule>
  </conditionalFormatting>
  <conditionalFormatting sqref="AD2:AD8">
    <cfRule type="cellIs" priority="13" operator="greaterThanOrEqual" dxfId="0">
      <formula>0.75</formula>
    </cfRule>
    <cfRule type="cellIs" priority="14" operator="between" dxfId="1">
      <formula>0.25</formula>
      <formula>0.749999</formula>
    </cfRule>
    <cfRule type="cellIs" priority="15" operator="lessThanOrEqual" dxfId="2">
      <formula>0.25</formula>
    </cfRule>
  </conditionalFormatting>
  <conditionalFormatting sqref="AE2:AE8">
    <cfRule type="cellIs" priority="16" operator="greaterThanOrEqual" dxfId="0">
      <formula>0.75</formula>
    </cfRule>
    <cfRule type="cellIs" priority="17" operator="between" dxfId="1">
      <formula>0.25</formula>
      <formula>0.749999</formula>
    </cfRule>
    <cfRule type="cellIs" priority="18" operator="lessThanOrEqual" dxfId="2">
      <formula>0.25</formula>
    </cfRule>
  </conditionalFormatting>
  <conditionalFormatting sqref="AF2:AF8">
    <cfRule type="cellIs" priority="19" operator="greaterThanOrEqual" dxfId="0">
      <formula>0.75</formula>
    </cfRule>
    <cfRule type="cellIs" priority="20" operator="between" dxfId="1">
      <formula>0.25</formula>
      <formula>0.749999</formula>
    </cfRule>
    <cfRule type="cellIs" priority="21" operator="lessThanOrEqual" dxfId="2">
      <formula>0.25</formula>
    </cfRule>
  </conditionalFormatting>
  <conditionalFormatting sqref="AG2:AG8">
    <cfRule type="cellIs" priority="22" operator="greaterThanOrEqual" dxfId="0">
      <formula>0.75</formula>
    </cfRule>
    <cfRule type="cellIs" priority="23" operator="between" dxfId="1">
      <formula>0.25</formula>
      <formula>0.749999</formula>
    </cfRule>
    <cfRule type="cellIs" priority="24" operator="lessThanOrEqual" dxfId="2">
      <formula>0.25</formula>
    </cfRule>
  </conditionalFormatting>
  <conditionalFormatting sqref="AH2:AH8">
    <cfRule type="cellIs" priority="25" operator="greaterThanOrEqual" dxfId="0">
      <formula>0.75</formula>
    </cfRule>
    <cfRule type="cellIs" priority="26" operator="between" dxfId="1">
      <formula>0.25</formula>
      <formula>0.749999</formula>
    </cfRule>
    <cfRule type="cellIs" priority="27" operator="lessThanOrEqual" dxfId="2">
      <formula>0.25</formula>
    </cfRule>
  </conditionalFormatting>
  <conditionalFormatting sqref="AI2:AI8">
    <cfRule type="cellIs" priority="28" operator="greaterThanOrEqual" dxfId="0">
      <formula>0.75</formula>
    </cfRule>
    <cfRule type="cellIs" priority="29" operator="between" dxfId="1">
      <formula>0.25</formula>
      <formula>0.749999</formula>
    </cfRule>
    <cfRule type="cellIs" priority="30" operator="lessThanOrEqual" dxfId="2">
      <formula>0.25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2" customWidth="1" min="4" max="4"/>
    <col width="28" customWidth="1" min="5" max="5"/>
    <col width="23" customWidth="1" min="6" max="6"/>
    <col width="28" customWidth="1" min="7" max="7"/>
    <col width="21" customWidth="1" min="8" max="8"/>
    <col width="19" customWidth="1" min="9" max="9"/>
    <col width="19" customWidth="1" min="10" max="10"/>
    <col width="25" customWidth="1" min="11" max="11"/>
    <col width="20" customWidth="1" min="12" max="12"/>
    <col width="18" customWidth="1" min="13" max="13"/>
    <col width="18" customWidth="1" min="14" max="14"/>
    <col width="14" customWidth="1" min="15" max="15"/>
    <col width="14" customWidth="1" min="16" max="16"/>
    <col width="20" customWidth="1" min="17" max="17"/>
    <col width="18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25" customWidth="1" min="25" max="25"/>
    <col width="16" customWidth="1" min="26" max="26"/>
    <col width="17" customWidth="1" min="27" max="27"/>
    <col width="28" customWidth="1" min="28" max="28"/>
    <col width="27" customWidth="1" min="29" max="29"/>
    <col width="27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cfo_pat_ratio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composite_quality_score</t>
        </is>
      </c>
      <c r="Z1" s="1" t="inlineStr">
        <is>
          <t>ROE percentile</t>
        </is>
      </c>
      <c r="AA1" s="1" t="inlineStr">
        <is>
          <t>ROCE percentile</t>
        </is>
      </c>
      <c r="AB1" s="1" t="inlineStr">
        <is>
          <t>Net Profit Margin percentile</t>
        </is>
      </c>
      <c r="AC1" s="1" t="inlineStr">
        <is>
          <t>Debt to Equity percentile</t>
        </is>
      </c>
      <c r="AD1" s="1" t="inlineStr">
        <is>
          <t>Free Cash Flow percentile</t>
        </is>
      </c>
      <c r="AE1" s="1" t="inlineStr">
        <is>
          <t>PAT CAGR 5yr percentile</t>
        </is>
      </c>
      <c r="AF1" s="1" t="inlineStr">
        <is>
          <t>Revenue CAGR 5yr percentile</t>
        </is>
      </c>
      <c r="AG1" s="1" t="inlineStr">
        <is>
          <t>EPS CAGR 5yr percentile</t>
        </is>
      </c>
      <c r="AH1" s="1" t="inlineStr">
        <is>
          <t>Interest Coverage percentile</t>
        </is>
      </c>
      <c r="AI1" s="1" t="inlineStr">
        <is>
          <t>Asset Turnover percentile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inlineStr">
        <is>
          <t>Information Technology</t>
        </is>
      </c>
      <c r="D2" s="2" t="n">
        <v>0.52</v>
      </c>
      <c r="E2" s="2" t="n">
        <v>64.3</v>
      </c>
      <c r="F2" s="2" t="n">
        <v>19.13671215020777</v>
      </c>
      <c r="G2" s="2" t="n">
        <v>26.69068839692312</v>
      </c>
      <c r="H2" s="2" t="n">
        <v>0.0886406082507266</v>
      </c>
      <c r="I2" s="2" t="n">
        <v>87.09511568123393</v>
      </c>
      <c r="J2" s="2" t="n">
        <v>50429</v>
      </c>
      <c r="K2" s="2" t="n">
        <v>44338</v>
      </c>
      <c r="L2" s="2" t="n">
        <v>0.9617996051975097</v>
      </c>
      <c r="M2" s="2" t="n">
        <v>13.63</v>
      </c>
      <c r="N2" s="2" t="n">
        <v>10.46</v>
      </c>
      <c r="O2" s="2" t="n">
        <v>7.87</v>
      </c>
      <c r="P2" s="2" t="n">
        <v>8.619999999999999</v>
      </c>
      <c r="Q2" s="2" t="n">
        <v>1.655940662120545</v>
      </c>
      <c r="R2" s="2" t="n">
        <v>461188.15</v>
      </c>
      <c r="S2" s="2" t="n">
        <v>240893</v>
      </c>
      <c r="T2" s="2" t="n">
        <v>46099</v>
      </c>
      <c r="U2" s="2" t="n">
        <v>78.69</v>
      </c>
      <c r="V2" s="2" t="n">
        <v>6.08</v>
      </c>
      <c r="W2" s="2" t="n">
        <v>1.62</v>
      </c>
      <c r="X2" s="2" t="n">
        <v>58</v>
      </c>
      <c r="Y2" s="2" t="n">
        <v>58.91</v>
      </c>
      <c r="Z2" s="2" t="n">
        <v>0</v>
      </c>
      <c r="AA2" s="2" t="n">
        <v>1</v>
      </c>
      <c r="AB2" s="2" t="n">
        <v>1</v>
      </c>
      <c r="AC2" s="2" t="n">
        <v>0.75</v>
      </c>
      <c r="AD2" s="2" t="n">
        <v>1</v>
      </c>
      <c r="AE2" s="2" t="n">
        <v>0.25</v>
      </c>
      <c r="AF2" s="2" t="n">
        <v>0.25</v>
      </c>
      <c r="AG2" s="2" t="n">
        <v>0.25</v>
      </c>
      <c r="AH2" s="2" t="n">
        <v>0.75</v>
      </c>
      <c r="AI2" s="2" t="n">
        <v>1</v>
      </c>
    </row>
    <row r="3">
      <c r="A3" t="inlineStr">
        <is>
          <t>INFY</t>
        </is>
      </c>
      <c r="B3" t="inlineStr">
        <is>
          <t>Infosys Ltd</t>
        </is>
      </c>
      <c r="C3" t="inlineStr">
        <is>
          <t>Information Technology</t>
        </is>
      </c>
      <c r="D3" t="n">
        <v>31.8</v>
      </c>
      <c r="E3" t="n">
        <v>40</v>
      </c>
      <c r="F3" t="n">
        <v>17.08075746730006</v>
      </c>
      <c r="G3" t="n">
        <v>23.70339038198738</v>
      </c>
      <c r="H3" t="n">
        <v>0.09486358890553362</v>
      </c>
      <c r="I3" t="n">
        <v>87.52340425531915</v>
      </c>
      <c r="J3" t="n">
        <v>20117</v>
      </c>
      <c r="K3" t="n">
        <v>25210</v>
      </c>
      <c r="L3" t="n">
        <v>0.9604541298384639</v>
      </c>
      <c r="M3" t="n">
        <v>15.22</v>
      </c>
      <c r="N3" t="n">
        <v>13.2</v>
      </c>
      <c r="O3" t="n">
        <v>11.24</v>
      </c>
      <c r="P3" t="n">
        <v>12.47</v>
      </c>
      <c r="Q3" t="n">
        <v>1.129760329363329</v>
      </c>
      <c r="R3" t="n">
        <v>1112279.92</v>
      </c>
      <c r="S3" t="n">
        <v>153670</v>
      </c>
      <c r="T3" t="n">
        <v>26248</v>
      </c>
      <c r="U3" t="n">
        <v>35.99</v>
      </c>
      <c r="V3" t="n">
        <v>8.970000000000001</v>
      </c>
      <c r="W3" t="n">
        <v>4.1</v>
      </c>
      <c r="X3" t="n">
        <v/>
      </c>
      <c r="Y3" t="n">
        <v>100</v>
      </c>
      <c r="Z3" t="n">
        <v>1</v>
      </c>
      <c r="AA3" t="n">
        <v>0.75</v>
      </c>
      <c r="AB3" t="n">
        <v>0.75</v>
      </c>
      <c r="AC3" t="n">
        <v>0.5</v>
      </c>
      <c r="AD3" t="n">
        <v>0.75</v>
      </c>
      <c r="AE3" t="n">
        <v>0.75</v>
      </c>
      <c r="AF3" t="n">
        <v>0.75</v>
      </c>
      <c r="AG3" t="n">
        <v>1</v>
      </c>
      <c r="AH3" t="n">
        <v>1</v>
      </c>
      <c r="AI3" t="n">
        <v>0.25</v>
      </c>
    </row>
    <row r="4">
      <c r="A4" t="inlineStr">
        <is>
          <t>HCLTECH</t>
        </is>
      </c>
      <c r="B4" t="inlineStr">
        <is>
          <t>HCL Technologies Ltd</t>
        </is>
      </c>
      <c r="C4" t="inlineStr">
        <is>
          <t>Information Technology</t>
        </is>
      </c>
      <c r="D4" t="n">
        <v>23.3</v>
      </c>
      <c r="E4" t="n">
        <v>29.6</v>
      </c>
      <c r="F4" t="n">
        <v>14.29312274253273</v>
      </c>
      <c r="G4" t="n">
        <v>22.01559415173819</v>
      </c>
      <c r="H4" t="n">
        <v>0.08435023365512796</v>
      </c>
      <c r="I4" t="n">
        <v>46.46112115732369</v>
      </c>
      <c r="J4" t="n">
        <v>15840</v>
      </c>
      <c r="K4" t="n">
        <v>22448</v>
      </c>
      <c r="L4" t="n">
        <v>1.428898790579249</v>
      </c>
      <c r="M4" t="n">
        <v>13.4</v>
      </c>
      <c r="N4" t="n">
        <v>12.71</v>
      </c>
      <c r="O4" t="n">
        <v>9.19</v>
      </c>
      <c r="P4" t="n">
        <v>9.41</v>
      </c>
      <c r="Q4" t="n">
        <v>1.110165040502596</v>
      </c>
      <c r="R4" t="n">
        <v>412593.29</v>
      </c>
      <c r="S4" t="n">
        <v>109913</v>
      </c>
      <c r="T4" t="n">
        <v>15710</v>
      </c>
      <c r="U4" t="n">
        <v>63.63</v>
      </c>
      <c r="V4" t="n">
        <v>5.44</v>
      </c>
      <c r="W4" t="n">
        <v>1.99</v>
      </c>
      <c r="X4" t="n">
        <v>90</v>
      </c>
      <c r="Y4" t="n">
        <v>67.34</v>
      </c>
      <c r="Z4" t="n">
        <v>0.5</v>
      </c>
      <c r="AA4" t="n">
        <v>0.25</v>
      </c>
      <c r="AB4" t="n">
        <v>0.5</v>
      </c>
      <c r="AC4" t="n">
        <v>1</v>
      </c>
      <c r="AD4" t="n">
        <v>0.5</v>
      </c>
      <c r="AE4" t="n">
        <v>0.5</v>
      </c>
      <c r="AF4" t="n">
        <v>0.5</v>
      </c>
      <c r="AG4" t="n">
        <v>0.5</v>
      </c>
      <c r="AH4" t="n">
        <v>0.5</v>
      </c>
      <c r="AI4" t="n">
        <v>0</v>
      </c>
    </row>
    <row r="5">
      <c r="A5" t="inlineStr">
        <is>
          <t>TECHM</t>
        </is>
      </c>
      <c r="B5" t="inlineStr">
        <is>
          <t>Tech Mahindra Ltd</t>
        </is>
      </c>
      <c r="C5" t="inlineStr">
        <is>
          <t>Information Technology</t>
        </is>
      </c>
      <c r="D5" t="n">
        <v>8.630000000000001</v>
      </c>
      <c r="E5" t="n">
        <v>11.9</v>
      </c>
      <c r="F5" t="n">
        <v>4.60996999769213</v>
      </c>
      <c r="G5" t="n">
        <v>8.666051234710363</v>
      </c>
      <c r="H5" t="n">
        <v>0.09512917619708275</v>
      </c>
      <c r="I5" t="n">
        <v>13.85969387755102</v>
      </c>
      <c r="J5" t="n">
        <v>5058</v>
      </c>
      <c r="K5" t="n">
        <v>6376</v>
      </c>
      <c r="L5" t="n">
        <v>2.659991656236963</v>
      </c>
      <c r="M5" t="n">
        <v>11.16</v>
      </c>
      <c r="N5" t="n">
        <v>8.4</v>
      </c>
      <c r="O5" t="n">
        <v>-10.99</v>
      </c>
      <c r="P5" t="n">
        <v>-11.42</v>
      </c>
      <c r="Q5" t="n">
        <v>1.205033720364319</v>
      </c>
      <c r="R5" t="n">
        <v>3021095.64</v>
      </c>
      <c r="S5" t="n">
        <v>51996</v>
      </c>
      <c r="T5" t="n">
        <v>2397</v>
      </c>
      <c r="U5" t="n">
        <v>57.4</v>
      </c>
      <c r="V5" t="n">
        <v>7.43</v>
      </c>
      <c r="W5" t="n">
        <v>0.64</v>
      </c>
      <c r="X5" t="n">
        <v>150</v>
      </c>
      <c r="Y5" t="n">
        <v>0</v>
      </c>
      <c r="Z5" t="n">
        <v>0.25</v>
      </c>
      <c r="AA5" t="n">
        <v>0</v>
      </c>
      <c r="AB5" t="n">
        <v>0</v>
      </c>
      <c r="AC5" t="n">
        <v>0.25</v>
      </c>
      <c r="AD5" t="n">
        <v>0.25</v>
      </c>
      <c r="AE5" t="n">
        <v>0</v>
      </c>
      <c r="AF5" t="n">
        <v>0</v>
      </c>
      <c r="AG5" t="n">
        <v>0</v>
      </c>
      <c r="AH5" t="n">
        <v>0</v>
      </c>
      <c r="AI5" t="n">
        <v>0.5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n">
        <v>26.04</v>
      </c>
      <c r="E6" t="n">
        <v>34.1</v>
      </c>
      <c r="F6" t="n">
        <v>12.90931103415266</v>
      </c>
      <c r="G6" t="n">
        <v>17.98293774812062</v>
      </c>
      <c r="H6" t="n">
        <v>0.1034568888000799</v>
      </c>
      <c r="I6" t="n">
        <v>31.93243243243243</v>
      </c>
      <c r="J6" t="n">
        <v>1752</v>
      </c>
      <c r="K6" t="n">
        <v>5670</v>
      </c>
      <c r="L6" t="n">
        <v>1.236641221374046</v>
      </c>
      <c r="M6" t="n">
        <v>42.13</v>
      </c>
      <c r="N6" t="n">
        <v>30.33</v>
      </c>
      <c r="O6" t="n">
        <v>24.78</v>
      </c>
      <c r="P6" t="n">
        <v>12.24</v>
      </c>
      <c r="Q6" t="n">
        <v>1.289464130119082</v>
      </c>
      <c r="R6" t="n">
        <v>1347046.9</v>
      </c>
      <c r="S6" t="n">
        <v>35517</v>
      </c>
      <c r="T6" t="n">
        <v>4585</v>
      </c>
      <c r="U6" t="n">
        <v>64.52</v>
      </c>
      <c r="V6" t="n">
        <v>2.38</v>
      </c>
      <c r="W6" t="n">
        <v>4.43</v>
      </c>
      <c r="X6" t="n">
        <v>42</v>
      </c>
      <c r="Y6" t="n">
        <v>81.84</v>
      </c>
      <c r="Z6" t="n">
        <v>0.75</v>
      </c>
      <c r="AA6" t="n">
        <v>0.5</v>
      </c>
      <c r="AB6" t="n">
        <v>0.25</v>
      </c>
      <c r="AC6" t="n">
        <v>0</v>
      </c>
      <c r="AD6" t="n">
        <v>0</v>
      </c>
      <c r="AE6" t="n">
        <v>1</v>
      </c>
      <c r="AF6" t="n">
        <v>1</v>
      </c>
      <c r="AG6" t="n">
        <v>0.75</v>
      </c>
      <c r="AH6" t="n">
        <v>0.25</v>
      </c>
      <c r="AI6" t="n">
        <v>0.75</v>
      </c>
    </row>
    <row r="7">
      <c r="A7" s="3" t="inlineStr"/>
      <c r="B7" s="3" t="inlineStr">
        <is>
          <t>Peer group median</t>
        </is>
      </c>
      <c r="C7" s="3" t="n"/>
      <c r="D7" s="3" t="n">
        <v>23.3</v>
      </c>
      <c r="E7" s="3" t="n">
        <v>34.1</v>
      </c>
      <c r="F7" s="3" t="n">
        <v>14.29312274253273</v>
      </c>
      <c r="G7" s="3" t="n">
        <v>22.01559415173819</v>
      </c>
      <c r="H7" s="3" t="n">
        <v>0.09486358890553362</v>
      </c>
      <c r="I7" s="3" t="n">
        <v>46.46112115732369</v>
      </c>
      <c r="J7" s="3" t="n">
        <v>15840</v>
      </c>
      <c r="K7" s="3" t="n">
        <v>22448</v>
      </c>
      <c r="L7" s="3" t="n">
        <v>1.236641221374046</v>
      </c>
      <c r="M7" s="3" t="n">
        <v>13.63</v>
      </c>
      <c r="N7" s="3" t="n">
        <v>12.71</v>
      </c>
      <c r="O7" s="3" t="n">
        <v>9.19</v>
      </c>
      <c r="P7" s="3" t="n">
        <v>9.41</v>
      </c>
      <c r="Q7" s="3" t="n">
        <v>1.205033720364319</v>
      </c>
      <c r="R7" s="3" t="n">
        <v>1112279.92</v>
      </c>
      <c r="S7" s="3" t="n">
        <v>109913</v>
      </c>
      <c r="T7" s="3" t="n">
        <v>15710</v>
      </c>
      <c r="U7" s="3" t="n">
        <v>63.63</v>
      </c>
      <c r="V7" s="3" t="n">
        <v>6.08</v>
      </c>
      <c r="W7" s="3" t="n">
        <v>1.99</v>
      </c>
      <c r="X7" s="3" t="n">
        <v>74</v>
      </c>
      <c r="Y7" s="3" t="n">
        <v>67.34</v>
      </c>
      <c r="Z7" s="3" t="n">
        <v>0.5</v>
      </c>
      <c r="AA7" s="3" t="n">
        <v>0.5</v>
      </c>
      <c r="AB7" s="3" t="n">
        <v>0.5</v>
      </c>
      <c r="AC7" s="3" t="n">
        <v>0.5</v>
      </c>
      <c r="AD7" s="3" t="n">
        <v>0.5</v>
      </c>
      <c r="AE7" s="3" t="n">
        <v>0.5</v>
      </c>
      <c r="AF7" s="3" t="n">
        <v>0.5</v>
      </c>
      <c r="AG7" s="3" t="n">
        <v>0.5</v>
      </c>
      <c r="AH7" s="3" t="n">
        <v>0.5</v>
      </c>
      <c r="AI7" s="3" t="n">
        <v>0.5</v>
      </c>
    </row>
  </sheetData>
  <conditionalFormatting sqref="Z2:Z6">
    <cfRule type="cellIs" priority="1" operator="greaterThanOrEqual" dxfId="0">
      <formula>0.75</formula>
    </cfRule>
    <cfRule type="cellIs" priority="2" operator="between" dxfId="1">
      <formula>0.25</formula>
      <formula>0.749999</formula>
    </cfRule>
    <cfRule type="cellIs" priority="3" operator="lessThanOrEqual" dxfId="2">
      <formula>0.25</formula>
    </cfRule>
  </conditionalFormatting>
  <conditionalFormatting sqref="AA2:AA6">
    <cfRule type="cellIs" priority="4" operator="greaterThanOrEqual" dxfId="0">
      <formula>0.75</formula>
    </cfRule>
    <cfRule type="cellIs" priority="5" operator="between" dxfId="1">
      <formula>0.25</formula>
      <formula>0.749999</formula>
    </cfRule>
    <cfRule type="cellIs" priority="6" operator="lessThanOrEqual" dxfId="2">
      <formula>0.25</formula>
    </cfRule>
  </conditionalFormatting>
  <conditionalFormatting sqref="AB2:AB6">
    <cfRule type="cellIs" priority="7" operator="greaterThanOrEqual" dxfId="0">
      <formula>0.75</formula>
    </cfRule>
    <cfRule type="cellIs" priority="8" operator="between" dxfId="1">
      <formula>0.25</formula>
      <formula>0.749999</formula>
    </cfRule>
    <cfRule type="cellIs" priority="9" operator="lessThanOrEqual" dxfId="2">
      <formula>0.25</formula>
    </cfRule>
  </conditionalFormatting>
  <conditionalFormatting sqref="AC2:AC6">
    <cfRule type="cellIs" priority="10" operator="greaterThanOrEqual" dxfId="0">
      <formula>0.75</formula>
    </cfRule>
    <cfRule type="cellIs" priority="11" operator="between" dxfId="1">
      <formula>0.25</formula>
      <formula>0.749999</formula>
    </cfRule>
    <cfRule type="cellIs" priority="12" operator="lessThanOrEqual" dxfId="2">
      <formula>0.25</formula>
    </cfRule>
  </conditionalFormatting>
  <conditionalFormatting sqref="AD2:AD6">
    <cfRule type="cellIs" priority="13" operator="greaterThanOrEqual" dxfId="0">
      <formula>0.75</formula>
    </cfRule>
    <cfRule type="cellIs" priority="14" operator="between" dxfId="1">
      <formula>0.25</formula>
      <formula>0.749999</formula>
    </cfRule>
    <cfRule type="cellIs" priority="15" operator="lessThanOrEqual" dxfId="2">
      <formula>0.25</formula>
    </cfRule>
  </conditionalFormatting>
  <conditionalFormatting sqref="AE2:AE6">
    <cfRule type="cellIs" priority="16" operator="greaterThanOrEqual" dxfId="0">
      <formula>0.75</formula>
    </cfRule>
    <cfRule type="cellIs" priority="17" operator="between" dxfId="1">
      <formula>0.25</formula>
      <formula>0.749999</formula>
    </cfRule>
    <cfRule type="cellIs" priority="18" operator="lessThanOrEqual" dxfId="2">
      <formula>0.25</formula>
    </cfRule>
  </conditionalFormatting>
  <conditionalFormatting sqref="AF2:AF6">
    <cfRule type="cellIs" priority="19" operator="greaterThanOrEqual" dxfId="0">
      <formula>0.75</formula>
    </cfRule>
    <cfRule type="cellIs" priority="20" operator="between" dxfId="1">
      <formula>0.25</formula>
      <formula>0.749999</formula>
    </cfRule>
    <cfRule type="cellIs" priority="21" operator="lessThanOrEqual" dxfId="2">
      <formula>0.25</formula>
    </cfRule>
  </conditionalFormatting>
  <conditionalFormatting sqref="AG2:AG6">
    <cfRule type="cellIs" priority="22" operator="greaterThanOrEqual" dxfId="0">
      <formula>0.75</formula>
    </cfRule>
    <cfRule type="cellIs" priority="23" operator="between" dxfId="1">
      <formula>0.25</formula>
      <formula>0.749999</formula>
    </cfRule>
    <cfRule type="cellIs" priority="24" operator="lessThanOrEqual" dxfId="2">
      <formula>0.25</formula>
    </cfRule>
  </conditionalFormatting>
  <conditionalFormatting sqref="AH2:AH6">
    <cfRule type="cellIs" priority="25" operator="greaterThanOrEqual" dxfId="0">
      <formula>0.75</formula>
    </cfRule>
    <cfRule type="cellIs" priority="26" operator="between" dxfId="1">
      <formula>0.25</formula>
      <formula>0.749999</formula>
    </cfRule>
    <cfRule type="cellIs" priority="27" operator="lessThanOrEqual" dxfId="2">
      <formula>0.25</formula>
    </cfRule>
  </conditionalFormatting>
  <conditionalFormatting sqref="AI2:AI6">
    <cfRule type="cellIs" priority="28" operator="greaterThanOrEqual" dxfId="0">
      <formula>0.75</formula>
    </cfRule>
    <cfRule type="cellIs" priority="29" operator="between" dxfId="1">
      <formula>0.25</formula>
      <formula>0.749999</formula>
    </cfRule>
    <cfRule type="cellIs" priority="30" operator="lessThanOrEqual" dxfId="2">
      <formula>0.25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  <col width="28" customWidth="1" min="5" max="5"/>
    <col width="23" customWidth="1" min="6" max="6"/>
    <col width="28" customWidth="1" min="7" max="7"/>
    <col width="21" customWidth="1" min="8" max="8"/>
    <col width="20" customWidth="1" min="9" max="9"/>
    <col width="19" customWidth="1" min="10" max="10"/>
    <col width="25" customWidth="1" min="11" max="11"/>
    <col width="20" customWidth="1" min="12" max="12"/>
    <col width="18" customWidth="1" min="13" max="13"/>
    <col width="18" customWidth="1" min="14" max="14"/>
    <col width="20" customWidth="1" min="15" max="15"/>
    <col width="14" customWidth="1" min="16" max="16"/>
    <col width="21" customWidth="1" min="17" max="17"/>
    <col width="18" customWidth="1" min="18" max="18"/>
    <col width="12" customWidth="1" min="19" max="19"/>
    <col width="12" customWidth="1" min="20" max="20"/>
    <col width="12" customWidth="1" min="21" max="21"/>
    <col width="20" customWidth="1" min="22" max="22"/>
    <col width="20" customWidth="1" min="23" max="23"/>
    <col width="27" customWidth="1" min="24" max="24"/>
    <col width="25" customWidth="1" min="25" max="25"/>
    <col width="20" customWidth="1" min="26" max="26"/>
    <col width="20" customWidth="1" min="27" max="27"/>
    <col width="28" customWidth="1" min="28" max="28"/>
    <col width="27" customWidth="1" min="29" max="29"/>
    <col width="27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cfo_pat_ratio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composite_quality_score</t>
        </is>
      </c>
      <c r="Z1" s="1" t="inlineStr">
        <is>
          <t>ROE percentile</t>
        </is>
      </c>
      <c r="AA1" s="1" t="inlineStr">
        <is>
          <t>ROCE percentile</t>
        </is>
      </c>
      <c r="AB1" s="1" t="inlineStr">
        <is>
          <t>Net Profit Margin percentile</t>
        </is>
      </c>
      <c r="AC1" s="1" t="inlineStr">
        <is>
          <t>Debt to Equity percentile</t>
        </is>
      </c>
      <c r="AD1" s="1" t="inlineStr">
        <is>
          <t>Free Cash Flow percentile</t>
        </is>
      </c>
      <c r="AE1" s="1" t="inlineStr">
        <is>
          <t>PAT CAGR 5yr percentile</t>
        </is>
      </c>
      <c r="AF1" s="1" t="inlineStr">
        <is>
          <t>Revenue CAGR 5yr percentile</t>
        </is>
      </c>
      <c r="AG1" s="1" t="inlineStr">
        <is>
          <t>EPS CAGR 5yr percentile</t>
        </is>
      </c>
      <c r="AH1" s="1" t="inlineStr">
        <is>
          <t>Interest Coverage percentile</t>
        </is>
      </c>
      <c r="AI1" s="1" t="inlineStr">
        <is>
          <t>Asset Turnover percentile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Financials</t>
        </is>
      </c>
      <c r="D2" s="2" t="n">
        <v>63.61</v>
      </c>
      <c r="E2" s="2" t="n">
        <v>63.79</v>
      </c>
      <c r="F2" s="2" t="n">
        <v>4.836600998148862</v>
      </c>
      <c r="G2" s="2" t="n">
        <v>3.87474201090824</v>
      </c>
      <c r="H2" s="2" t="n">
        <v>0</v>
      </c>
      <c r="I2" s="2" t="n">
        <v>371.9375</v>
      </c>
      <c r="J2" s="2" t="n">
        <v>853</v>
      </c>
      <c r="K2" s="2" t="n">
        <v>26122</v>
      </c>
      <c r="L2" s="2" t="n">
        <v>0.6384299540522045</v>
      </c>
      <c r="M2" s="2" t="n">
        <v>6.98</v>
      </c>
      <c r="N2" s="2" t="n">
        <v>8.16</v>
      </c>
      <c r="O2" s="2" t="n">
        <v>73.18000000000001</v>
      </c>
      <c r="P2" s="2" t="n">
        <v/>
      </c>
      <c r="Q2" s="2" t="n">
        <v>0.1591344094587576</v>
      </c>
      <c r="R2" s="2" t="n">
        <v>183583.67</v>
      </c>
      <c r="S2" s="2" t="n">
        <v>845966</v>
      </c>
      <c r="T2" s="2" t="n">
        <v>40916</v>
      </c>
      <c r="U2" s="2" t="n">
        <v>30.67</v>
      </c>
      <c r="V2" s="2" t="n">
        <v>8.1</v>
      </c>
      <c r="W2" s="2" t="n">
        <v>3.77</v>
      </c>
      <c r="X2" s="2" t="n">
        <v>15</v>
      </c>
      <c r="Y2" s="2" t="n">
        <v>100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0</v>
      </c>
      <c r="AG2" s="2" t="n">
        <v/>
      </c>
      <c r="AH2" s="2" t="n">
        <v>1</v>
      </c>
      <c r="AI2" s="2" t="n">
        <v>0</v>
      </c>
    </row>
    <row r="3">
      <c r="A3" t="inlineStr">
        <is>
          <t>HDFCLIFE</t>
        </is>
      </c>
      <c r="B3" t="inlineStr">
        <is>
          <t>HDFC Life Insurance Company Ltd</t>
        </is>
      </c>
      <c r="C3" t="inlineStr">
        <is>
          <t>Financials</t>
        </is>
      </c>
      <c r="D3" t="n">
        <v>11.4</v>
      </c>
      <c r="E3" t="n">
        <v>6.61</v>
      </c>
      <c r="F3" t="n">
        <v>1.551013972921306</v>
      </c>
      <c r="G3" t="n">
        <v>99.47675449833469</v>
      </c>
      <c r="H3" t="n">
        <v>0.06477567162143734</v>
      </c>
      <c r="I3" t="n">
        <v>192.2895238095238</v>
      </c>
      <c r="J3" t="n">
        <v>-2893</v>
      </c>
      <c r="K3" t="n">
        <v>10721</v>
      </c>
      <c r="L3" t="n">
        <v>6.81130876747141</v>
      </c>
      <c r="M3" t="n">
        <v>12.37</v>
      </c>
      <c r="N3" t="n">
        <v>21.17</v>
      </c>
      <c r="O3" t="n">
        <v>4.25</v>
      </c>
      <c r="P3" t="n">
        <v>3.13</v>
      </c>
      <c r="Q3" t="n">
        <v>0.3352704278677314</v>
      </c>
      <c r="R3" t="n">
        <v>47027.6</v>
      </c>
      <c r="S3" t="n">
        <v>101482</v>
      </c>
      <c r="T3" t="n">
        <v>1574</v>
      </c>
      <c r="U3" t="n">
        <v>50.59</v>
      </c>
      <c r="V3" t="n">
        <v>11.28</v>
      </c>
      <c r="W3" t="n">
        <v>3.22</v>
      </c>
      <c r="X3" t="n">
        <v>27</v>
      </c>
      <c r="Y3" t="n">
        <v>49.98</v>
      </c>
      <c r="Z3" t="n">
        <v>0.3333333333333333</v>
      </c>
      <c r="AA3" t="n">
        <v>0</v>
      </c>
      <c r="AB3" t="n">
        <v>0.6666666666666666</v>
      </c>
      <c r="AC3" t="n">
        <v>0.3333333333333334</v>
      </c>
      <c r="AD3" t="n">
        <v>0</v>
      </c>
      <c r="AE3" t="n">
        <v>0.3333333333333333</v>
      </c>
      <c r="AF3" t="n">
        <v>0.6666666666666666</v>
      </c>
      <c r="AG3" t="n">
        <v>0.5</v>
      </c>
      <c r="AH3" t="n">
        <v>0.3333333333333333</v>
      </c>
      <c r="AI3" t="n">
        <v>1</v>
      </c>
    </row>
    <row r="4">
      <c r="A4" t="inlineStr">
        <is>
          <t>SBILIFE</t>
        </is>
      </c>
      <c r="B4" t="inlineStr">
        <is>
          <t>SBI Life Insurance Company Ltd</t>
        </is>
      </c>
      <c r="C4" t="inlineStr">
        <is>
          <t>Financials</t>
        </is>
      </c>
      <c r="D4" t="n">
        <v>12</v>
      </c>
      <c r="E4" t="n">
        <v>13.2</v>
      </c>
      <c r="F4" t="n">
        <v>1.434978937479165</v>
      </c>
      <c r="G4" t="n">
        <v>0.1863805800527321</v>
      </c>
      <c r="H4" t="n">
        <v>0</v>
      </c>
      <c r="I4" t="n">
        <v>240.3333333333333</v>
      </c>
      <c r="J4" t="n">
        <v>-2099</v>
      </c>
      <c r="K4" t="n">
        <v>29122</v>
      </c>
      <c r="L4" t="n">
        <v>15.37592397043295</v>
      </c>
      <c r="M4" t="n">
        <v>17.24</v>
      </c>
      <c r="N4" t="n">
        <v>24.23</v>
      </c>
      <c r="O4" t="n">
        <v>7.37</v>
      </c>
      <c r="P4" t="n">
        <v>7.89</v>
      </c>
      <c r="Q4" t="n">
        <v>0.3313791900054984</v>
      </c>
      <c r="R4" t="n">
        <v>886097.71</v>
      </c>
      <c r="S4" t="n">
        <v>131988</v>
      </c>
      <c r="T4" t="n">
        <v>1894</v>
      </c>
      <c r="U4" t="n">
        <v>69.98</v>
      </c>
      <c r="V4" t="n">
        <v>9.48</v>
      </c>
      <c r="W4" t="n">
        <v>1.62</v>
      </c>
      <c r="X4" t="n">
        <v>14</v>
      </c>
      <c r="Y4" t="n">
        <v>57.22</v>
      </c>
      <c r="Z4" t="n">
        <v>0.6666666666666666</v>
      </c>
      <c r="AA4" t="n">
        <v>0.6666666666666666</v>
      </c>
      <c r="AB4" t="n">
        <v>0.3333333333333333</v>
      </c>
      <c r="AC4" t="n">
        <v>1</v>
      </c>
      <c r="AD4" t="n">
        <v>0.3333333333333333</v>
      </c>
      <c r="AE4" t="n">
        <v>0.6666666666666666</v>
      </c>
      <c r="AF4" t="n">
        <v>1</v>
      </c>
      <c r="AG4" t="n">
        <v>1</v>
      </c>
      <c r="AH4" t="n">
        <v>0.6666666666666666</v>
      </c>
      <c r="AI4" t="n">
        <v>0.6666666666666666</v>
      </c>
    </row>
    <row r="5">
      <c r="A5" t="inlineStr">
        <is>
          <t>ICICIPRULI</t>
        </is>
      </c>
      <c r="B5" t="inlineStr">
        <is>
          <t>ICICI Prudential Life Insurance Company Ltd</t>
        </is>
      </c>
      <c r="C5" t="inlineStr">
        <is>
          <t>Financials</t>
        </is>
      </c>
      <c r="D5" t="n">
        <v>8.07</v>
      </c>
      <c r="E5" t="n">
        <v>8.75</v>
      </c>
      <c r="F5" t="n">
        <v>0.942341125272681</v>
      </c>
      <c r="G5" t="n">
        <v>102.0253136523193</v>
      </c>
      <c r="H5" t="n">
        <v>0.1090413448432531</v>
      </c>
      <c r="I5" t="n">
        <v>31.02154882154882</v>
      </c>
      <c r="J5" t="n">
        <v>105</v>
      </c>
      <c r="K5" t="n">
        <v>-7315</v>
      </c>
      <c r="L5" t="n">
        <v>-8.595769682726205</v>
      </c>
      <c r="M5" t="n">
        <v>2.78</v>
      </c>
      <c r="N5" t="n">
        <v>16.85</v>
      </c>
      <c r="O5" t="n">
        <v>-5.66</v>
      </c>
      <c r="P5" t="n">
        <v>-5.59</v>
      </c>
      <c r="Q5" t="n">
        <v>0.3020290902037117</v>
      </c>
      <c r="R5" t="n">
        <v>1596987.55</v>
      </c>
      <c r="S5" t="n">
        <v>90307</v>
      </c>
      <c r="T5" t="n">
        <v>851</v>
      </c>
      <c r="U5" t="n">
        <v>20.83</v>
      </c>
      <c r="V5" t="n">
        <v>12.38</v>
      </c>
      <c r="W5" t="n">
        <v>0.35</v>
      </c>
      <c r="X5" t="n">
        <v>10</v>
      </c>
      <c r="Y5" t="n">
        <v>29.06</v>
      </c>
      <c r="Z5" t="n">
        <v>0</v>
      </c>
      <c r="AA5" t="n">
        <v>0.3333333333333333</v>
      </c>
      <c r="AB5" t="n">
        <v>0</v>
      </c>
      <c r="AC5" t="n">
        <v>0</v>
      </c>
      <c r="AD5" t="n">
        <v>0.6666666666666666</v>
      </c>
      <c r="AE5" t="n">
        <v>0</v>
      </c>
      <c r="AF5" t="n">
        <v>0.3333333333333333</v>
      </c>
      <c r="AG5" t="n">
        <v>0</v>
      </c>
      <c r="AH5" t="n">
        <v>0</v>
      </c>
      <c r="AI5" t="n">
        <v>0.3333333333333333</v>
      </c>
    </row>
    <row r="6">
      <c r="A6" s="3" t="inlineStr"/>
      <c r="B6" s="3" t="inlineStr">
        <is>
          <t>Peer group median</t>
        </is>
      </c>
      <c r="C6" s="3" t="n"/>
      <c r="D6" s="3" t="n">
        <v>11.7</v>
      </c>
      <c r="E6" s="3" t="n">
        <v>10.975</v>
      </c>
      <c r="F6" s="3" t="n">
        <v>1.492996455200235</v>
      </c>
      <c r="G6" s="3" t="n">
        <v>51.67574825462146</v>
      </c>
      <c r="H6" s="3" t="n">
        <v>0.03238783581071867</v>
      </c>
      <c r="I6" s="3" t="n">
        <v>216.3114285714286</v>
      </c>
      <c r="J6" s="3" t="n">
        <v>-997</v>
      </c>
      <c r="K6" s="3" t="n">
        <v>18421.5</v>
      </c>
      <c r="L6" s="3" t="n">
        <v>3.724869360761808</v>
      </c>
      <c r="M6" s="3" t="n">
        <v>9.675000000000001</v>
      </c>
      <c r="N6" s="3" t="n">
        <v>19.01</v>
      </c>
      <c r="O6" s="3" t="n">
        <v>5.81</v>
      </c>
      <c r="P6" s="3" t="n">
        <v>3.13</v>
      </c>
      <c r="Q6" s="3" t="n">
        <v>0.316704140104605</v>
      </c>
      <c r="R6" s="3" t="n">
        <v>534840.6899999999</v>
      </c>
      <c r="S6" s="3" t="n">
        <v>116735</v>
      </c>
      <c r="T6" s="3" t="n">
        <v>1734</v>
      </c>
      <c r="U6" s="3" t="n">
        <v>40.63</v>
      </c>
      <c r="V6" s="3" t="n">
        <v>10.38</v>
      </c>
      <c r="W6" s="3" t="n">
        <v>2.42</v>
      </c>
      <c r="X6" s="3" t="n">
        <v>14.5</v>
      </c>
      <c r="Y6" s="3" t="n">
        <v>53.59999999999999</v>
      </c>
      <c r="Z6" s="3" t="n">
        <v>0.5</v>
      </c>
      <c r="AA6" s="3" t="n">
        <v>0.5</v>
      </c>
      <c r="AB6" s="3" t="n">
        <v>0.5</v>
      </c>
      <c r="AC6" s="3" t="n">
        <v>0.6666666666666667</v>
      </c>
      <c r="AD6" s="3" t="n">
        <v>0.5</v>
      </c>
      <c r="AE6" s="3" t="n">
        <v>0.5</v>
      </c>
      <c r="AF6" s="3" t="n">
        <v>0.5</v>
      </c>
      <c r="AG6" s="3" t="n">
        <v>0.5</v>
      </c>
      <c r="AH6" s="3" t="n">
        <v>0.5</v>
      </c>
      <c r="AI6" s="3" t="n">
        <v>0.5</v>
      </c>
    </row>
  </sheetData>
  <conditionalFormatting sqref="Z2:Z5">
    <cfRule type="cellIs" priority="1" operator="greaterThanOrEqual" dxfId="0">
      <formula>0.75</formula>
    </cfRule>
    <cfRule type="cellIs" priority="2" operator="between" dxfId="1">
      <formula>0.25</formula>
      <formula>0.749999</formula>
    </cfRule>
    <cfRule type="cellIs" priority="3" operator="lessThanOrEqual" dxfId="2">
      <formula>0.25</formula>
    </cfRule>
  </conditionalFormatting>
  <conditionalFormatting sqref="AA2:AA5">
    <cfRule type="cellIs" priority="4" operator="greaterThanOrEqual" dxfId="0">
      <formula>0.75</formula>
    </cfRule>
    <cfRule type="cellIs" priority="5" operator="between" dxfId="1">
      <formula>0.25</formula>
      <formula>0.749999</formula>
    </cfRule>
    <cfRule type="cellIs" priority="6" operator="lessThanOrEqual" dxfId="2">
      <formula>0.25</formula>
    </cfRule>
  </conditionalFormatting>
  <conditionalFormatting sqref="AB2:AB5">
    <cfRule type="cellIs" priority="7" operator="greaterThanOrEqual" dxfId="0">
      <formula>0.75</formula>
    </cfRule>
    <cfRule type="cellIs" priority="8" operator="between" dxfId="1">
      <formula>0.25</formula>
      <formula>0.749999</formula>
    </cfRule>
    <cfRule type="cellIs" priority="9" operator="lessThanOrEqual" dxfId="2">
      <formula>0.25</formula>
    </cfRule>
  </conditionalFormatting>
  <conditionalFormatting sqref="AC2:AC5">
    <cfRule type="cellIs" priority="10" operator="greaterThanOrEqual" dxfId="0">
      <formula>0.75</formula>
    </cfRule>
    <cfRule type="cellIs" priority="11" operator="between" dxfId="1">
      <formula>0.25</formula>
      <formula>0.749999</formula>
    </cfRule>
    <cfRule type="cellIs" priority="12" operator="lessThanOrEqual" dxfId="2">
      <formula>0.25</formula>
    </cfRule>
  </conditionalFormatting>
  <conditionalFormatting sqref="AD2:AD5">
    <cfRule type="cellIs" priority="13" operator="greaterThanOrEqual" dxfId="0">
      <formula>0.75</formula>
    </cfRule>
    <cfRule type="cellIs" priority="14" operator="between" dxfId="1">
      <formula>0.25</formula>
      <formula>0.749999</formula>
    </cfRule>
    <cfRule type="cellIs" priority="15" operator="lessThanOrEqual" dxfId="2">
      <formula>0.25</formula>
    </cfRule>
  </conditionalFormatting>
  <conditionalFormatting sqref="AE2:AE5">
    <cfRule type="cellIs" priority="16" operator="greaterThanOrEqual" dxfId="0">
      <formula>0.75</formula>
    </cfRule>
    <cfRule type="cellIs" priority="17" operator="between" dxfId="1">
      <formula>0.25</formula>
      <formula>0.749999</formula>
    </cfRule>
    <cfRule type="cellIs" priority="18" operator="lessThanOrEqual" dxfId="2">
      <formula>0.25</formula>
    </cfRule>
  </conditionalFormatting>
  <conditionalFormatting sqref="AF2:AF5">
    <cfRule type="cellIs" priority="19" operator="greaterThanOrEqual" dxfId="0">
      <formula>0.75</formula>
    </cfRule>
    <cfRule type="cellIs" priority="20" operator="between" dxfId="1">
      <formula>0.25</formula>
      <formula>0.749999</formula>
    </cfRule>
    <cfRule type="cellIs" priority="21" operator="lessThanOrEqual" dxfId="2">
      <formula>0.25</formula>
    </cfRule>
  </conditionalFormatting>
  <conditionalFormatting sqref="AG2:AG5">
    <cfRule type="cellIs" priority="22" operator="greaterThanOrEqual" dxfId="0">
      <formula>0.75</formula>
    </cfRule>
    <cfRule type="cellIs" priority="23" operator="between" dxfId="1">
      <formula>0.25</formula>
      <formula>0.749999</formula>
    </cfRule>
    <cfRule type="cellIs" priority="24" operator="lessThanOrEqual" dxfId="2">
      <formula>0.25</formula>
    </cfRule>
  </conditionalFormatting>
  <conditionalFormatting sqref="AH2:AH5">
    <cfRule type="cellIs" priority="25" operator="greaterThanOrEqual" dxfId="0">
      <formula>0.75</formula>
    </cfRule>
    <cfRule type="cellIs" priority="26" operator="between" dxfId="1">
      <formula>0.25</formula>
      <formula>0.749999</formula>
    </cfRule>
    <cfRule type="cellIs" priority="27" operator="lessThanOrEqual" dxfId="2">
      <formula>0.25</formula>
    </cfRule>
  </conditionalFormatting>
  <conditionalFormatting sqref="AI2:AI5">
    <cfRule type="cellIs" priority="28" operator="greaterThanOrEqual" dxfId="0">
      <formula>0.75</formula>
    </cfRule>
    <cfRule type="cellIs" priority="29" operator="between" dxfId="1">
      <formula>0.25</formula>
      <formula>0.749999</formula>
    </cfRule>
    <cfRule type="cellIs" priority="30" operator="lessThanOrEqual" dxfId="2">
      <formula>0.25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  <col width="28" customWidth="1" min="5" max="5"/>
    <col width="23" customWidth="1" min="6" max="6"/>
    <col width="28" customWidth="1" min="7" max="7"/>
    <col width="21" customWidth="1" min="8" max="8"/>
    <col width="20" customWidth="1" min="9" max="9"/>
    <col width="19" customWidth="1" min="10" max="10"/>
    <col width="25" customWidth="1" min="11" max="11"/>
    <col width="20" customWidth="1" min="12" max="12"/>
    <col width="18" customWidth="1" min="13" max="13"/>
    <col width="18" customWidth="1" min="14" max="14"/>
    <col width="14" customWidth="1" min="15" max="15"/>
    <col width="14" customWidth="1" min="16" max="16"/>
    <col width="20" customWidth="1" min="17" max="17"/>
    <col width="18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25" customWidth="1" min="25" max="25"/>
    <col width="16" customWidth="1" min="26" max="26"/>
    <col width="17" customWidth="1" min="27" max="27"/>
    <col width="28" customWidth="1" min="28" max="28"/>
    <col width="27" customWidth="1" min="29" max="29"/>
    <col width="27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cfo_pat_ratio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composite_quality_score</t>
        </is>
      </c>
      <c r="Z1" s="1" t="inlineStr">
        <is>
          <t>ROE percentile</t>
        </is>
      </c>
      <c r="AA1" s="1" t="inlineStr">
        <is>
          <t>ROCE percentile</t>
        </is>
      </c>
      <c r="AB1" s="1" t="inlineStr">
        <is>
          <t>Net Profit Margin percentile</t>
        </is>
      </c>
      <c r="AC1" s="1" t="inlineStr">
        <is>
          <t>Debt to Equity percentile</t>
        </is>
      </c>
      <c r="AD1" s="1" t="inlineStr">
        <is>
          <t>Free Cash Flow percentile</t>
        </is>
      </c>
      <c r="AE1" s="1" t="inlineStr">
        <is>
          <t>PAT CAGR 5yr percentile</t>
        </is>
      </c>
      <c r="AF1" s="1" t="inlineStr">
        <is>
          <t>Revenue CAGR 5yr percentile</t>
        </is>
      </c>
      <c r="AG1" s="1" t="inlineStr">
        <is>
          <t>EPS CAGR 5yr percentile</t>
        </is>
      </c>
      <c r="AH1" s="1" t="inlineStr">
        <is>
          <t>Interest Coverage percentile</t>
        </is>
      </c>
      <c r="AI1" s="1" t="inlineStr">
        <is>
          <t>Asset Turnover percentile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inlineStr">
        <is>
          <t>Energy</t>
        </is>
      </c>
      <c r="D2" s="2" t="n">
        <v>9.25</v>
      </c>
      <c r="E2" s="2" t="n">
        <v>9.609999999999999</v>
      </c>
      <c r="F2" s="2" t="n">
        <v>8.789365557299389</v>
      </c>
      <c r="G2" s="2" t="n">
        <v>18.07459281612296</v>
      </c>
      <c r="H2" s="2" t="n">
        <v>0.5784524141094746</v>
      </c>
      <c r="I2" s="2" t="n">
        <v>7.728912535686478</v>
      </c>
      <c r="J2" s="2" t="n">
        <v>45207</v>
      </c>
      <c r="K2" s="2" t="n">
        <v>158788</v>
      </c>
      <c r="L2" s="2" t="n">
        <v>2.00946595798532</v>
      </c>
      <c r="M2" s="2" t="n">
        <v>24.46</v>
      </c>
      <c r="N2" s="2" t="n">
        <v>9.609999999999999</v>
      </c>
      <c r="O2" s="2" t="n">
        <v>14.68</v>
      </c>
      <c r="P2" s="2" t="n">
        <v>11.95</v>
      </c>
      <c r="Q2" s="2" t="n">
        <v>0.5122600635424216</v>
      </c>
      <c r="R2" s="2" t="n">
        <v>432472.71</v>
      </c>
      <c r="S2" s="2" t="n">
        <v>899041</v>
      </c>
      <c r="T2" s="2" t="n">
        <v>79020</v>
      </c>
      <c r="U2" s="2" t="n">
        <v>58.34</v>
      </c>
      <c r="V2" s="2" t="n">
        <v>3.25</v>
      </c>
      <c r="W2" s="2" t="n">
        <v>4.21</v>
      </c>
      <c r="X2" s="2" t="n">
        <v>10</v>
      </c>
      <c r="Y2" s="2" t="n">
        <v>35.03</v>
      </c>
      <c r="Z2" s="2" t="n">
        <v>0</v>
      </c>
      <c r="AA2" s="2" t="n">
        <v>0</v>
      </c>
      <c r="AB2" s="2" t="n">
        <v>0.75</v>
      </c>
      <c r="AC2" s="2" t="n">
        <v>0.5</v>
      </c>
      <c r="AD2" s="2" t="n">
        <v>1</v>
      </c>
      <c r="AE2" s="2" t="n">
        <v>0.5</v>
      </c>
      <c r="AF2" s="2" t="n">
        <v>0.75</v>
      </c>
      <c r="AG2" s="2" t="n">
        <v>0.5</v>
      </c>
      <c r="AH2" s="2" t="n">
        <v>0</v>
      </c>
      <c r="AI2" s="2" t="n">
        <v>0</v>
      </c>
    </row>
    <row r="3">
      <c r="A3" t="inlineStr">
        <is>
          <t>ONGC</t>
        </is>
      </c>
      <c r="B3" t="inlineStr">
        <is>
          <t>Oil &amp; Natural Gas Corpn Ltd</t>
        </is>
      </c>
      <c r="C3" t="inlineStr">
        <is>
          <t>Energy</t>
        </is>
      </c>
      <c r="D3" t="n">
        <v>14.32</v>
      </c>
      <c r="E3" t="n">
        <v>19.71</v>
      </c>
      <c r="F3" t="n">
        <v>9.655290194725701</v>
      </c>
      <c r="G3" t="n">
        <v>17.38851801500179</v>
      </c>
      <c r="H3" t="n">
        <v>0.4544486308481918</v>
      </c>
      <c r="I3" t="n">
        <v>11.361290955464</v>
      </c>
      <c r="J3" t="n">
        <v>42060</v>
      </c>
      <c r="K3" t="n">
        <v>99263</v>
      </c>
      <c r="L3" t="n">
        <v>1.738375860317683</v>
      </c>
      <c r="M3" t="n">
        <v>24.86</v>
      </c>
      <c r="N3" t="n">
        <v>7</v>
      </c>
      <c r="O3" t="n">
        <v>10.97</v>
      </c>
      <c r="P3" t="n">
        <v>10.2</v>
      </c>
      <c r="Q3" t="n">
        <v>0.8332173339682772</v>
      </c>
      <c r="R3" t="n">
        <v>390111.05</v>
      </c>
      <c r="S3" t="n">
        <v>591396</v>
      </c>
      <c r="T3" t="n">
        <v>57101</v>
      </c>
      <c r="U3" t="n">
        <v>18.15</v>
      </c>
      <c r="V3" t="n">
        <v>10.36</v>
      </c>
      <c r="W3" t="n">
        <v>1.11</v>
      </c>
      <c r="X3" t="n">
        <v>31</v>
      </c>
      <c r="Y3" t="n">
        <v>43.9</v>
      </c>
      <c r="Z3" t="n">
        <v>0.5</v>
      </c>
      <c r="AA3" t="n">
        <v>0.5</v>
      </c>
      <c r="AB3" t="n">
        <v>1</v>
      </c>
      <c r="AC3" t="n">
        <v>0.75</v>
      </c>
      <c r="AD3" t="n">
        <v>0.75</v>
      </c>
      <c r="AE3" t="n">
        <v>0.25</v>
      </c>
      <c r="AF3" t="n">
        <v>0</v>
      </c>
      <c r="AG3" t="n">
        <v>0.25</v>
      </c>
      <c r="AH3" t="n">
        <v>0.75</v>
      </c>
      <c r="AI3" t="n">
        <v>0.25</v>
      </c>
    </row>
    <row r="4">
      <c r="A4" t="inlineStr">
        <is>
          <t>BPCL</t>
        </is>
      </c>
      <c r="B4" t="inlineStr">
        <is>
          <t>Bharat Petroleum Corporation Ltd</t>
        </is>
      </c>
      <c r="C4" t="inlineStr">
        <is>
          <t>Energy</t>
        </is>
      </c>
      <c r="D4" t="n">
        <v>41.9</v>
      </c>
      <c r="E4" t="n">
        <v>32.1</v>
      </c>
      <c r="F4" t="n">
        <v>5.994201967046283</v>
      </c>
      <c r="G4" t="n">
        <v>9.837909494446341</v>
      </c>
      <c r="H4" t="n">
        <v>0.7218747934157467</v>
      </c>
      <c r="I4" t="n">
        <v>11.35550735116896</v>
      </c>
      <c r="J4" t="n">
        <v>25415</v>
      </c>
      <c r="K4" t="n">
        <v>35936</v>
      </c>
      <c r="L4" t="n">
        <v>1.337950035369895</v>
      </c>
      <c r="M4" t="n">
        <v>24.86</v>
      </c>
      <c r="N4" t="n">
        <v>8.48</v>
      </c>
      <c r="O4" t="n">
        <v>25.79</v>
      </c>
      <c r="P4" t="n">
        <v>28.06</v>
      </c>
      <c r="Q4" t="n">
        <v>2.213651947949293</v>
      </c>
      <c r="R4" t="n">
        <v>468662.13</v>
      </c>
      <c r="S4" t="n">
        <v>448083</v>
      </c>
      <c r="T4" t="n">
        <v>26859</v>
      </c>
      <c r="U4" t="n">
        <v>68.15000000000001</v>
      </c>
      <c r="V4" t="n">
        <v>0.72</v>
      </c>
      <c r="W4" t="n">
        <v>1.15</v>
      </c>
      <c r="X4" t="n">
        <v>33</v>
      </c>
      <c r="Y4" t="n">
        <v>86.58</v>
      </c>
      <c r="Z4" t="n">
        <v>1</v>
      </c>
      <c r="AA4" t="n">
        <v>1</v>
      </c>
      <c r="AB4" t="n">
        <v>0.25</v>
      </c>
      <c r="AC4" t="n">
        <v>0.25</v>
      </c>
      <c r="AD4" t="n">
        <v>0.25</v>
      </c>
      <c r="AE4" t="n">
        <v>1</v>
      </c>
      <c r="AF4" t="n">
        <v>0.5</v>
      </c>
      <c r="AG4" t="n">
        <v>1</v>
      </c>
      <c r="AH4" t="n">
        <v>0.5</v>
      </c>
      <c r="AI4" t="n">
        <v>1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inlineStr">
        <is>
          <t>Energy</t>
        </is>
      </c>
      <c r="D5" t="n">
        <v>25.44</v>
      </c>
      <c r="E5" t="n">
        <v>21.31</v>
      </c>
      <c r="F5" t="n">
        <v>5.559462717942377</v>
      </c>
      <c r="G5" t="n">
        <v>9.743776019125345</v>
      </c>
      <c r="H5" t="n">
        <v>0.7230954600718581</v>
      </c>
      <c r="I5" t="n">
        <v>10.28232457809923</v>
      </c>
      <c r="J5" t="n">
        <v>39635</v>
      </c>
      <c r="K5" t="n">
        <v>71099</v>
      </c>
      <c r="L5" t="n">
        <v>1.647297328606844</v>
      </c>
      <c r="M5" t="n">
        <v>28.73</v>
      </c>
      <c r="N5" t="n">
        <v>8.01</v>
      </c>
      <c r="O5" t="n">
        <v>20.1</v>
      </c>
      <c r="P5" t="n">
        <v>20.11</v>
      </c>
      <c r="Q5" t="n">
        <v>1.608409660170339</v>
      </c>
      <c r="R5" t="n">
        <v>1418164.33</v>
      </c>
      <c r="S5" t="n">
        <v>776352</v>
      </c>
      <c r="T5" t="n">
        <v>43161</v>
      </c>
      <c r="U5" t="n">
        <v>28.61</v>
      </c>
      <c r="V5" t="n">
        <v>4.24</v>
      </c>
      <c r="W5" t="n">
        <v>1.25</v>
      </c>
      <c r="X5" t="n">
        <v>40</v>
      </c>
      <c r="Y5" t="n">
        <v>63.61</v>
      </c>
      <c r="Z5" t="n">
        <v>0.75</v>
      </c>
      <c r="AA5" t="n">
        <v>0.75</v>
      </c>
      <c r="AB5" t="n">
        <v>0</v>
      </c>
      <c r="AC5" t="n">
        <v>0</v>
      </c>
      <c r="AD5" t="n">
        <v>0.5</v>
      </c>
      <c r="AE5" t="n">
        <v>0.75</v>
      </c>
      <c r="AF5" t="n">
        <v>0.25</v>
      </c>
      <c r="AG5" t="n">
        <v>0.75</v>
      </c>
      <c r="AH5" t="n">
        <v>0.25</v>
      </c>
      <c r="AI5" t="n">
        <v>0.75</v>
      </c>
    </row>
    <row r="6">
      <c r="A6" t="inlineStr">
        <is>
          <t>GAIL</t>
        </is>
      </c>
      <c r="B6" t="inlineStr">
        <is>
          <t>GAIL (India) Ltd</t>
        </is>
      </c>
      <c r="C6" t="inlineStr">
        <is>
          <t>Energy</t>
        </is>
      </c>
      <c r="D6" t="n">
        <v>14</v>
      </c>
      <c r="E6" t="n">
        <v>14.7</v>
      </c>
      <c r="F6" t="n">
        <v>7.433122166511544</v>
      </c>
      <c r="G6" t="n">
        <v>10.74398775032275</v>
      </c>
      <c r="H6" t="n">
        <v>0.2830499889606088</v>
      </c>
      <c r="I6" t="n">
        <v>23.62447844228095</v>
      </c>
      <c r="J6" t="n">
        <v>4360</v>
      </c>
      <c r="K6" t="n">
        <v>12586</v>
      </c>
      <c r="L6" t="n">
        <v>1.270928001615672</v>
      </c>
      <c r="M6" t="n">
        <v>32.42</v>
      </c>
      <c r="N6" t="n">
        <v>11.83</v>
      </c>
      <c r="O6" t="n">
        <v>8.609999999999999</v>
      </c>
      <c r="P6" t="n">
        <v>8.449999999999999</v>
      </c>
      <c r="Q6" t="n">
        <v>1.068088347296268</v>
      </c>
      <c r="R6" t="n">
        <v>1531867.57</v>
      </c>
      <c r="S6" t="n">
        <v>133228</v>
      </c>
      <c r="T6" t="n">
        <v>9903</v>
      </c>
      <c r="U6" t="n">
        <v>25.84</v>
      </c>
      <c r="V6" t="n">
        <v>9.539999999999999</v>
      </c>
      <c r="W6" t="n">
        <v>0.31</v>
      </c>
      <c r="X6" t="n">
        <v>37</v>
      </c>
      <c r="Y6" t="n">
        <v>25.32</v>
      </c>
      <c r="Z6" t="n">
        <v>0.25</v>
      </c>
      <c r="AA6" t="n">
        <v>0.25</v>
      </c>
      <c r="AB6" t="n">
        <v>0.5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0.5</v>
      </c>
    </row>
    <row r="7">
      <c r="A7" s="3" t="inlineStr"/>
      <c r="B7" s="3" t="inlineStr">
        <is>
          <t>Peer group median</t>
        </is>
      </c>
      <c r="C7" s="3" t="n"/>
      <c r="D7" s="3" t="n">
        <v>14.32</v>
      </c>
      <c r="E7" s="3" t="n">
        <v>19.71</v>
      </c>
      <c r="F7" s="3" t="n">
        <v>7.433122166511544</v>
      </c>
      <c r="G7" s="3" t="n">
        <v>10.74398775032275</v>
      </c>
      <c r="H7" s="3" t="n">
        <v>0.5784524141094746</v>
      </c>
      <c r="I7" s="3" t="n">
        <v>11.35550735116896</v>
      </c>
      <c r="J7" s="3" t="n">
        <v>39635</v>
      </c>
      <c r="K7" s="3" t="n">
        <v>71099</v>
      </c>
      <c r="L7" s="3" t="n">
        <v>1.647297328606844</v>
      </c>
      <c r="M7" s="3" t="n">
        <v>24.86</v>
      </c>
      <c r="N7" s="3" t="n">
        <v>8.48</v>
      </c>
      <c r="O7" s="3" t="n">
        <v>14.68</v>
      </c>
      <c r="P7" s="3" t="n">
        <v>11.95</v>
      </c>
      <c r="Q7" s="3" t="n">
        <v>1.068088347296268</v>
      </c>
      <c r="R7" s="3" t="n">
        <v>468662.13</v>
      </c>
      <c r="S7" s="3" t="n">
        <v>591396</v>
      </c>
      <c r="T7" s="3" t="n">
        <v>43161</v>
      </c>
      <c r="U7" s="3" t="n">
        <v>28.61</v>
      </c>
      <c r="V7" s="3" t="n">
        <v>4.24</v>
      </c>
      <c r="W7" s="3" t="n">
        <v>1.15</v>
      </c>
      <c r="X7" s="3" t="n">
        <v>33</v>
      </c>
      <c r="Y7" s="3" t="n">
        <v>43.9</v>
      </c>
      <c r="Z7" s="3" t="n">
        <v>0.5</v>
      </c>
      <c r="AA7" s="3" t="n">
        <v>0.5</v>
      </c>
      <c r="AB7" s="3" t="n">
        <v>0.5</v>
      </c>
      <c r="AC7" s="3" t="n">
        <v>0.5</v>
      </c>
      <c r="AD7" s="3" t="n">
        <v>0.5</v>
      </c>
      <c r="AE7" s="3" t="n">
        <v>0.5</v>
      </c>
      <c r="AF7" s="3" t="n">
        <v>0.5</v>
      </c>
      <c r="AG7" s="3" t="n">
        <v>0.5</v>
      </c>
      <c r="AH7" s="3" t="n">
        <v>0.5</v>
      </c>
      <c r="AI7" s="3" t="n">
        <v>0.5</v>
      </c>
    </row>
  </sheetData>
  <conditionalFormatting sqref="Z2:Z6">
    <cfRule type="cellIs" priority="1" operator="greaterThanOrEqual" dxfId="0">
      <formula>0.75</formula>
    </cfRule>
    <cfRule type="cellIs" priority="2" operator="between" dxfId="1">
      <formula>0.25</formula>
      <formula>0.749999</formula>
    </cfRule>
    <cfRule type="cellIs" priority="3" operator="lessThanOrEqual" dxfId="2">
      <formula>0.25</formula>
    </cfRule>
  </conditionalFormatting>
  <conditionalFormatting sqref="AA2:AA6">
    <cfRule type="cellIs" priority="4" operator="greaterThanOrEqual" dxfId="0">
      <formula>0.75</formula>
    </cfRule>
    <cfRule type="cellIs" priority="5" operator="between" dxfId="1">
      <formula>0.25</formula>
      <formula>0.749999</formula>
    </cfRule>
    <cfRule type="cellIs" priority="6" operator="lessThanOrEqual" dxfId="2">
      <formula>0.25</formula>
    </cfRule>
  </conditionalFormatting>
  <conditionalFormatting sqref="AB2:AB6">
    <cfRule type="cellIs" priority="7" operator="greaterThanOrEqual" dxfId="0">
      <formula>0.75</formula>
    </cfRule>
    <cfRule type="cellIs" priority="8" operator="between" dxfId="1">
      <formula>0.25</formula>
      <formula>0.749999</formula>
    </cfRule>
    <cfRule type="cellIs" priority="9" operator="lessThanOrEqual" dxfId="2">
      <formula>0.25</formula>
    </cfRule>
  </conditionalFormatting>
  <conditionalFormatting sqref="AC2:AC6">
    <cfRule type="cellIs" priority="10" operator="greaterThanOrEqual" dxfId="0">
      <formula>0.75</formula>
    </cfRule>
    <cfRule type="cellIs" priority="11" operator="between" dxfId="1">
      <formula>0.25</formula>
      <formula>0.749999</formula>
    </cfRule>
    <cfRule type="cellIs" priority="12" operator="lessThanOrEqual" dxfId="2">
      <formula>0.25</formula>
    </cfRule>
  </conditionalFormatting>
  <conditionalFormatting sqref="AD2:AD6">
    <cfRule type="cellIs" priority="13" operator="greaterThanOrEqual" dxfId="0">
      <formula>0.75</formula>
    </cfRule>
    <cfRule type="cellIs" priority="14" operator="between" dxfId="1">
      <formula>0.25</formula>
      <formula>0.749999</formula>
    </cfRule>
    <cfRule type="cellIs" priority="15" operator="lessThanOrEqual" dxfId="2">
      <formula>0.25</formula>
    </cfRule>
  </conditionalFormatting>
  <conditionalFormatting sqref="AE2:AE6">
    <cfRule type="cellIs" priority="16" operator="greaterThanOrEqual" dxfId="0">
      <formula>0.75</formula>
    </cfRule>
    <cfRule type="cellIs" priority="17" operator="between" dxfId="1">
      <formula>0.25</formula>
      <formula>0.749999</formula>
    </cfRule>
    <cfRule type="cellIs" priority="18" operator="lessThanOrEqual" dxfId="2">
      <formula>0.25</formula>
    </cfRule>
  </conditionalFormatting>
  <conditionalFormatting sqref="AF2:AF6">
    <cfRule type="cellIs" priority="19" operator="greaterThanOrEqual" dxfId="0">
      <formula>0.75</formula>
    </cfRule>
    <cfRule type="cellIs" priority="20" operator="between" dxfId="1">
      <formula>0.25</formula>
      <formula>0.749999</formula>
    </cfRule>
    <cfRule type="cellIs" priority="21" operator="lessThanOrEqual" dxfId="2">
      <formula>0.25</formula>
    </cfRule>
  </conditionalFormatting>
  <conditionalFormatting sqref="AG2:AG6">
    <cfRule type="cellIs" priority="22" operator="greaterThanOrEqual" dxfId="0">
      <formula>0.75</formula>
    </cfRule>
    <cfRule type="cellIs" priority="23" operator="between" dxfId="1">
      <formula>0.25</formula>
      <formula>0.749999</formula>
    </cfRule>
    <cfRule type="cellIs" priority="24" operator="lessThanOrEqual" dxfId="2">
      <formula>0.25</formula>
    </cfRule>
  </conditionalFormatting>
  <conditionalFormatting sqref="AH2:AH6">
    <cfRule type="cellIs" priority="25" operator="greaterThanOrEqual" dxfId="0">
      <formula>0.75</formula>
    </cfRule>
    <cfRule type="cellIs" priority="26" operator="between" dxfId="1">
      <formula>0.25</formula>
      <formula>0.749999</formula>
    </cfRule>
    <cfRule type="cellIs" priority="27" operator="lessThanOrEqual" dxfId="2">
      <formula>0.25</formula>
    </cfRule>
  </conditionalFormatting>
  <conditionalFormatting sqref="AI2:AI6">
    <cfRule type="cellIs" priority="28" operator="greaterThanOrEqual" dxfId="0">
      <formula>0.75</formula>
    </cfRule>
    <cfRule type="cellIs" priority="29" operator="between" dxfId="1">
      <formula>0.25</formula>
      <formula>0.749999</formula>
    </cfRule>
    <cfRule type="cellIs" priority="30" operator="lessThanOrEqual" dxfId="2">
      <formula>0.25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  <col width="28" customWidth="1" min="5" max="5"/>
    <col width="23" customWidth="1" min="6" max="6"/>
    <col width="28" customWidth="1" min="7" max="7"/>
    <col width="23" customWidth="1" min="8" max="8"/>
    <col width="20" customWidth="1" min="9" max="9"/>
    <col width="19" customWidth="1" min="10" max="10"/>
    <col width="25" customWidth="1" min="11" max="11"/>
    <col width="20" customWidth="1" min="12" max="12"/>
    <col width="18" customWidth="1" min="13" max="13"/>
    <col width="18" customWidth="1" min="14" max="14"/>
    <col width="14" customWidth="1" min="15" max="15"/>
    <col width="14" customWidth="1" min="16" max="16"/>
    <col width="20" customWidth="1" min="17" max="17"/>
    <col width="18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25" customWidth="1" min="25" max="25"/>
    <col width="16" customWidth="1" min="26" max="26"/>
    <col width="17" customWidth="1" min="27" max="27"/>
    <col width="28" customWidth="1" min="28" max="28"/>
    <col width="27" customWidth="1" min="29" max="29"/>
    <col width="27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cfo_pat_ratio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composite_quality_score</t>
        </is>
      </c>
      <c r="Z1" s="1" t="inlineStr">
        <is>
          <t>ROE percentile</t>
        </is>
      </c>
      <c r="AA1" s="1" t="inlineStr">
        <is>
          <t>ROCE percentile</t>
        </is>
      </c>
      <c r="AB1" s="1" t="inlineStr">
        <is>
          <t>Net Profit Margin percentile</t>
        </is>
      </c>
      <c r="AC1" s="1" t="inlineStr">
        <is>
          <t>Debt to Equity percentile</t>
        </is>
      </c>
      <c r="AD1" s="1" t="inlineStr">
        <is>
          <t>Free Cash Flow percentile</t>
        </is>
      </c>
      <c r="AE1" s="1" t="inlineStr">
        <is>
          <t>PAT CAGR 5yr percentile</t>
        </is>
      </c>
      <c r="AF1" s="1" t="inlineStr">
        <is>
          <t>Revenue CAGR 5yr percentile</t>
        </is>
      </c>
      <c r="AG1" s="1" t="inlineStr">
        <is>
          <t>EPS CAGR 5yr percentile</t>
        </is>
      </c>
      <c r="AH1" s="1" t="inlineStr">
        <is>
          <t>Interest Coverage percentile</t>
        </is>
      </c>
      <c r="AI1" s="1" t="inlineStr">
        <is>
          <t>Asset Turnover percentile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inlineStr">
        <is>
          <t>Healthcare</t>
        </is>
      </c>
      <c r="D2" s="2" t="n">
        <v>16.7</v>
      </c>
      <c r="E2" s="2" t="n">
        <v>17.3</v>
      </c>
      <c r="F2" s="2" t="n">
        <v>19.81565870053818</v>
      </c>
      <c r="G2" s="2" t="n">
        <v>26.84289749881436</v>
      </c>
      <c r="H2" s="2" t="n">
        <v>0.05142381453500244</v>
      </c>
      <c r="I2" s="2" t="n">
        <v>58.33193277310924</v>
      </c>
      <c r="J2" s="2" t="n">
        <v>11372</v>
      </c>
      <c r="K2" s="2" t="n">
        <v>12135</v>
      </c>
      <c r="L2" s="2" t="n">
        <v>1.262747138397503</v>
      </c>
      <c r="M2" s="2" t="n">
        <v>13.13</v>
      </c>
      <c r="N2" s="2" t="n">
        <v>10.78</v>
      </c>
      <c r="O2" s="2" t="n">
        <v>24.54</v>
      </c>
      <c r="P2" s="2" t="n">
        <v>29.46</v>
      </c>
      <c r="Q2" s="2" t="n">
        <v>0.5684929901064378</v>
      </c>
      <c r="R2" s="2" t="n">
        <v>1339586.09</v>
      </c>
      <c r="S2" s="2" t="n">
        <v>48497</v>
      </c>
      <c r="T2" s="2" t="n">
        <v>9610</v>
      </c>
      <c r="U2" s="2" t="n">
        <v>37.9</v>
      </c>
      <c r="V2" s="2" t="n">
        <v>6.71</v>
      </c>
      <c r="W2" s="2" t="n">
        <v>3.88</v>
      </c>
      <c r="X2" s="2" t="n">
        <v>34</v>
      </c>
      <c r="Y2" s="2" t="n">
        <v>93.59999999999999</v>
      </c>
      <c r="Z2" s="2" t="n">
        <v>0.25</v>
      </c>
      <c r="AA2" s="2" t="n">
        <v>0.25</v>
      </c>
      <c r="AB2" s="2" t="n">
        <v>0.5</v>
      </c>
      <c r="AC2" s="2" t="n">
        <v>0.5</v>
      </c>
      <c r="AD2" s="2" t="n">
        <v>1</v>
      </c>
      <c r="AE2" s="2" t="n">
        <v>0.75</v>
      </c>
      <c r="AF2" s="2" t="n">
        <v>0.75</v>
      </c>
      <c r="AG2" s="2" t="n">
        <v>0.75</v>
      </c>
      <c r="AH2" s="2" t="n">
        <v>0.75</v>
      </c>
      <c r="AI2" s="2" t="n">
        <v>0.25</v>
      </c>
    </row>
    <row r="3">
      <c r="A3" t="inlineStr">
        <is>
          <t>CIPLA</t>
        </is>
      </c>
      <c r="B3" t="inlineStr">
        <is>
          <t xml:space="preserve">Cipla Ltd
</t>
        </is>
      </c>
      <c r="C3" t="inlineStr">
        <is>
          <t>Healthcare</t>
        </is>
      </c>
      <c r="D3" t="n">
        <v>16.8</v>
      </c>
      <c r="E3" t="n">
        <v>22.8</v>
      </c>
      <c r="F3" t="n">
        <v>16.11701714906495</v>
      </c>
      <c r="G3" t="n">
        <v>75.59168153953597</v>
      </c>
      <c r="H3" t="n">
        <v>0.02093162585186849</v>
      </c>
      <c r="I3" t="n">
        <v>35.33876811594203</v>
      </c>
      <c r="J3" t="n">
        <v>1152</v>
      </c>
      <c r="K3" t="n">
        <v>4134</v>
      </c>
      <c r="L3" t="n">
        <v>0.9951853635050554</v>
      </c>
      <c r="M3" t="n">
        <v>10.39</v>
      </c>
      <c r="N3" t="n">
        <v>9.51</v>
      </c>
      <c r="O3" t="n">
        <v>22.73</v>
      </c>
      <c r="P3" t="n">
        <v>21.83</v>
      </c>
      <c r="Q3" t="n">
        <v>0.7922417237881536</v>
      </c>
      <c r="R3" t="n">
        <v>439803.15</v>
      </c>
      <c r="S3" t="n">
        <v>25774</v>
      </c>
      <c r="T3" t="n">
        <v>4154</v>
      </c>
      <c r="U3" t="n">
        <v>59.75</v>
      </c>
      <c r="V3" t="n">
        <v>5.93</v>
      </c>
      <c r="W3" t="n">
        <v>0.12</v>
      </c>
      <c r="X3" t="n">
        <v>25</v>
      </c>
      <c r="Y3" t="n">
        <v>36.95</v>
      </c>
      <c r="Z3" t="n">
        <v>0.5</v>
      </c>
      <c r="AA3" t="n">
        <v>0.5</v>
      </c>
      <c r="AB3" t="n">
        <v>0.25</v>
      </c>
      <c r="AC3" t="n">
        <v>0.75</v>
      </c>
      <c r="AD3" t="n">
        <v>0.5</v>
      </c>
      <c r="AE3" t="n">
        <v>0.25</v>
      </c>
      <c r="AF3" t="n">
        <v>0.25</v>
      </c>
      <c r="AG3" t="n">
        <v>0.25</v>
      </c>
      <c r="AH3" t="n">
        <v>0.25</v>
      </c>
      <c r="AI3" t="n">
        <v>1</v>
      </c>
    </row>
    <row r="4">
      <c r="A4" t="inlineStr">
        <is>
          <t>DRREDDY</t>
        </is>
      </c>
      <c r="B4" t="inlineStr">
        <is>
          <t>Dr Reddys Laboratories Ltd</t>
        </is>
      </c>
      <c r="C4" t="inlineStr">
        <is>
          <t>Healthcare</t>
        </is>
      </c>
      <c r="D4" t="n">
        <v>21.4</v>
      </c>
      <c r="E4" t="n">
        <v>26.5</v>
      </c>
      <c r="F4" t="n">
        <v>19.9136053693192</v>
      </c>
      <c r="G4" t="n">
        <v>28.32101674342223</v>
      </c>
      <c r="H4" t="n">
        <v>0.07085722375592836</v>
      </c>
      <c r="I4" t="n">
        <v>51.70760233918129</v>
      </c>
      <c r="J4" t="n">
        <v>509</v>
      </c>
      <c r="K4" t="n">
        <v>4543</v>
      </c>
      <c r="L4" t="n">
        <v>0.8144496235209753</v>
      </c>
      <c r="M4" t="n">
        <v>13.72</v>
      </c>
      <c r="N4" t="n">
        <v>12.64</v>
      </c>
      <c r="O4" t="n">
        <v>23.39</v>
      </c>
      <c r="P4" t="n">
        <v>23.84</v>
      </c>
      <c r="Q4" t="n">
        <v>0.7223053120165034</v>
      </c>
      <c r="R4" t="n">
        <v>2441803.28</v>
      </c>
      <c r="S4" t="n">
        <v>28011</v>
      </c>
      <c r="T4" t="n">
        <v>5578</v>
      </c>
      <c r="U4" t="n">
        <v>11.73</v>
      </c>
      <c r="V4" t="n">
        <v>10.19</v>
      </c>
      <c r="W4" t="n">
        <v>0.09</v>
      </c>
      <c r="X4" t="n">
        <v>12</v>
      </c>
      <c r="Y4" t="n">
        <v>100</v>
      </c>
      <c r="Z4" t="n">
        <v>0.75</v>
      </c>
      <c r="AA4" t="n">
        <v>1</v>
      </c>
      <c r="AB4" t="n">
        <v>0.75</v>
      </c>
      <c r="AC4" t="n">
        <v>0.25</v>
      </c>
      <c r="AD4" t="n">
        <v>0</v>
      </c>
      <c r="AE4" t="n">
        <v>0.5</v>
      </c>
      <c r="AF4" t="n">
        <v>1</v>
      </c>
      <c r="AG4" t="n">
        <v>0.5</v>
      </c>
      <c r="AH4" t="n">
        <v>0.5</v>
      </c>
      <c r="AI4" t="n">
        <v>0.5</v>
      </c>
    </row>
    <row r="5">
      <c r="A5" t="inlineStr">
        <is>
          <t>DIVISLAB</t>
        </is>
      </c>
      <c r="B5" t="inlineStr">
        <is>
          <t>Divis Laboratories Ltd</t>
        </is>
      </c>
      <c r="C5" t="inlineStr">
        <is>
          <t>Healthcare</t>
        </is>
      </c>
      <c r="D5" t="n">
        <v>12.2</v>
      </c>
      <c r="E5" t="n">
        <v>16.5</v>
      </c>
      <c r="F5" t="n">
        <v>20.39515615041428</v>
      </c>
      <c r="G5" t="n">
        <v>28.17080943275972</v>
      </c>
      <c r="H5" t="n">
        <v>0.0002210596124088129</v>
      </c>
      <c r="I5" t="n">
        <v>636.25</v>
      </c>
      <c r="J5" t="n">
        <v>992</v>
      </c>
      <c r="K5" t="n">
        <v>1261</v>
      </c>
      <c r="L5" t="n">
        <v>0.788125</v>
      </c>
      <c r="M5" t="n">
        <v>4.03</v>
      </c>
      <c r="N5" t="n">
        <v>9.66</v>
      </c>
      <c r="O5" t="n">
        <v>3.41</v>
      </c>
      <c r="P5" t="n">
        <v>3.3</v>
      </c>
      <c r="Q5" t="n">
        <v>0.5074385510996119</v>
      </c>
      <c r="R5" t="n">
        <v>1615028.67</v>
      </c>
      <c r="S5" t="n">
        <v>7845</v>
      </c>
      <c r="T5" t="n">
        <v>1600</v>
      </c>
      <c r="U5" t="n">
        <v>69.95</v>
      </c>
      <c r="V5" t="n">
        <v>12.34</v>
      </c>
      <c r="W5" t="n">
        <v>1.39</v>
      </c>
      <c r="X5" t="n">
        <v>50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0.25</v>
      </c>
      <c r="AE5" t="n">
        <v>0</v>
      </c>
      <c r="AF5" t="n">
        <v>0.5</v>
      </c>
      <c r="AG5" t="n">
        <v>0</v>
      </c>
      <c r="AH5" t="n">
        <v>1</v>
      </c>
      <c r="AI5" t="n">
        <v>0</v>
      </c>
    </row>
    <row r="6">
      <c r="A6" t="inlineStr">
        <is>
          <t>TORNTPHARM</t>
        </is>
      </c>
      <c r="B6" t="inlineStr">
        <is>
          <t>Torrent Pharmaceuticals Ltd</t>
        </is>
      </c>
      <c r="C6" t="inlineStr">
        <is>
          <t>Healthcare</t>
        </is>
      </c>
      <c r="D6" t="n">
        <v>24.2</v>
      </c>
      <c r="E6" t="n">
        <v>23.2</v>
      </c>
      <c r="F6" t="n">
        <v>15.43624161073826</v>
      </c>
      <c r="G6" t="n">
        <v>31.3944817300522</v>
      </c>
      <c r="H6" t="n">
        <v>0.5866394399066511</v>
      </c>
      <c r="I6" t="n">
        <v>9.926553672316384</v>
      </c>
      <c r="J6" t="n">
        <v>3106</v>
      </c>
      <c r="K6" t="n">
        <v>3266</v>
      </c>
      <c r="L6" t="n">
        <v>1.972222222222222</v>
      </c>
      <c r="M6" t="n">
        <v>10.25</v>
      </c>
      <c r="N6" t="n">
        <v>6.93</v>
      </c>
      <c r="O6" t="n">
        <v>30.59</v>
      </c>
      <c r="P6" t="n">
        <v>30.39</v>
      </c>
      <c r="Q6" t="n">
        <v>0.7396070320579111</v>
      </c>
      <c r="R6" t="n">
        <v>1870170.39</v>
      </c>
      <c r="S6" t="n">
        <v>10728</v>
      </c>
      <c r="T6" t="n">
        <v>1656</v>
      </c>
      <c r="U6" t="n">
        <v>46.4</v>
      </c>
      <c r="V6" t="n">
        <v>6.43</v>
      </c>
      <c r="W6" t="n">
        <v>1.22</v>
      </c>
      <c r="X6" t="n">
        <v>57</v>
      </c>
      <c r="Y6" t="n">
        <v>86.78</v>
      </c>
      <c r="Z6" t="n">
        <v>1</v>
      </c>
      <c r="AA6" t="n">
        <v>0.75</v>
      </c>
      <c r="AB6" t="n">
        <v>0</v>
      </c>
      <c r="AC6" t="n">
        <v>0</v>
      </c>
      <c r="AD6" t="n">
        <v>0.75</v>
      </c>
      <c r="AE6" t="n">
        <v>1</v>
      </c>
      <c r="AF6" t="n">
        <v>0</v>
      </c>
      <c r="AG6" t="n">
        <v>1</v>
      </c>
      <c r="AH6" t="n">
        <v>0</v>
      </c>
      <c r="AI6" t="n">
        <v>0.75</v>
      </c>
    </row>
    <row r="7">
      <c r="A7" s="3" t="inlineStr"/>
      <c r="B7" s="3" t="inlineStr">
        <is>
          <t>Peer group median</t>
        </is>
      </c>
      <c r="C7" s="3" t="n"/>
      <c r="D7" s="3" t="n">
        <v>16.8</v>
      </c>
      <c r="E7" s="3" t="n">
        <v>22.8</v>
      </c>
      <c r="F7" s="3" t="n">
        <v>19.81565870053818</v>
      </c>
      <c r="G7" s="3" t="n">
        <v>28.32101674342223</v>
      </c>
      <c r="H7" s="3" t="n">
        <v>0.05142381453500244</v>
      </c>
      <c r="I7" s="3" t="n">
        <v>51.70760233918129</v>
      </c>
      <c r="J7" s="3" t="n">
        <v>1152</v>
      </c>
      <c r="K7" s="3" t="n">
        <v>4134</v>
      </c>
      <c r="L7" s="3" t="n">
        <v>0.9951853635050554</v>
      </c>
      <c r="M7" s="3" t="n">
        <v>10.39</v>
      </c>
      <c r="N7" s="3" t="n">
        <v>9.66</v>
      </c>
      <c r="O7" s="3" t="n">
        <v>23.39</v>
      </c>
      <c r="P7" s="3" t="n">
        <v>23.84</v>
      </c>
      <c r="Q7" s="3" t="n">
        <v>0.7223053120165034</v>
      </c>
      <c r="R7" s="3" t="n">
        <v>1615028.67</v>
      </c>
      <c r="S7" s="3" t="n">
        <v>25774</v>
      </c>
      <c r="T7" s="3" t="n">
        <v>4154</v>
      </c>
      <c r="U7" s="3" t="n">
        <v>46.4</v>
      </c>
      <c r="V7" s="3" t="n">
        <v>6.71</v>
      </c>
      <c r="W7" s="3" t="n">
        <v>1.22</v>
      </c>
      <c r="X7" s="3" t="n">
        <v>34</v>
      </c>
      <c r="Y7" s="3" t="n">
        <v>86.78</v>
      </c>
      <c r="Z7" s="3" t="n">
        <v>0.5</v>
      </c>
      <c r="AA7" s="3" t="n">
        <v>0.5</v>
      </c>
      <c r="AB7" s="3" t="n">
        <v>0.5</v>
      </c>
      <c r="AC7" s="3" t="n">
        <v>0.5</v>
      </c>
      <c r="AD7" s="3" t="n">
        <v>0.5</v>
      </c>
      <c r="AE7" s="3" t="n">
        <v>0.5</v>
      </c>
      <c r="AF7" s="3" t="n">
        <v>0.5</v>
      </c>
      <c r="AG7" s="3" t="n">
        <v>0.5</v>
      </c>
      <c r="AH7" s="3" t="n">
        <v>0.5</v>
      </c>
      <c r="AI7" s="3" t="n">
        <v>0.5</v>
      </c>
    </row>
  </sheetData>
  <conditionalFormatting sqref="Z2:Z6">
    <cfRule type="cellIs" priority="1" operator="greaterThanOrEqual" dxfId="0">
      <formula>0.75</formula>
    </cfRule>
    <cfRule type="cellIs" priority="2" operator="between" dxfId="1">
      <formula>0.25</formula>
      <formula>0.749999</formula>
    </cfRule>
    <cfRule type="cellIs" priority="3" operator="lessThanOrEqual" dxfId="2">
      <formula>0.25</formula>
    </cfRule>
  </conditionalFormatting>
  <conditionalFormatting sqref="AA2:AA6">
    <cfRule type="cellIs" priority="4" operator="greaterThanOrEqual" dxfId="0">
      <formula>0.75</formula>
    </cfRule>
    <cfRule type="cellIs" priority="5" operator="between" dxfId="1">
      <formula>0.25</formula>
      <formula>0.749999</formula>
    </cfRule>
    <cfRule type="cellIs" priority="6" operator="lessThanOrEqual" dxfId="2">
      <formula>0.25</formula>
    </cfRule>
  </conditionalFormatting>
  <conditionalFormatting sqref="AB2:AB6">
    <cfRule type="cellIs" priority="7" operator="greaterThanOrEqual" dxfId="0">
      <formula>0.75</formula>
    </cfRule>
    <cfRule type="cellIs" priority="8" operator="between" dxfId="1">
      <formula>0.25</formula>
      <formula>0.749999</formula>
    </cfRule>
    <cfRule type="cellIs" priority="9" operator="lessThanOrEqual" dxfId="2">
      <formula>0.25</formula>
    </cfRule>
  </conditionalFormatting>
  <conditionalFormatting sqref="AC2:AC6">
    <cfRule type="cellIs" priority="10" operator="greaterThanOrEqual" dxfId="0">
      <formula>0.75</formula>
    </cfRule>
    <cfRule type="cellIs" priority="11" operator="between" dxfId="1">
      <formula>0.25</formula>
      <formula>0.749999</formula>
    </cfRule>
    <cfRule type="cellIs" priority="12" operator="lessThanOrEqual" dxfId="2">
      <formula>0.25</formula>
    </cfRule>
  </conditionalFormatting>
  <conditionalFormatting sqref="AD2:AD6">
    <cfRule type="cellIs" priority="13" operator="greaterThanOrEqual" dxfId="0">
      <formula>0.75</formula>
    </cfRule>
    <cfRule type="cellIs" priority="14" operator="between" dxfId="1">
      <formula>0.25</formula>
      <formula>0.749999</formula>
    </cfRule>
    <cfRule type="cellIs" priority="15" operator="lessThanOrEqual" dxfId="2">
      <formula>0.25</formula>
    </cfRule>
  </conditionalFormatting>
  <conditionalFormatting sqref="AE2:AE6">
    <cfRule type="cellIs" priority="16" operator="greaterThanOrEqual" dxfId="0">
      <formula>0.75</formula>
    </cfRule>
    <cfRule type="cellIs" priority="17" operator="between" dxfId="1">
      <formula>0.25</formula>
      <formula>0.749999</formula>
    </cfRule>
    <cfRule type="cellIs" priority="18" operator="lessThanOrEqual" dxfId="2">
      <formula>0.25</formula>
    </cfRule>
  </conditionalFormatting>
  <conditionalFormatting sqref="AF2:AF6">
    <cfRule type="cellIs" priority="19" operator="greaterThanOrEqual" dxfId="0">
      <formula>0.75</formula>
    </cfRule>
    <cfRule type="cellIs" priority="20" operator="between" dxfId="1">
      <formula>0.25</formula>
      <formula>0.749999</formula>
    </cfRule>
    <cfRule type="cellIs" priority="21" operator="lessThanOrEqual" dxfId="2">
      <formula>0.25</formula>
    </cfRule>
  </conditionalFormatting>
  <conditionalFormatting sqref="AG2:AG6">
    <cfRule type="cellIs" priority="22" operator="greaterThanOrEqual" dxfId="0">
      <formula>0.75</formula>
    </cfRule>
    <cfRule type="cellIs" priority="23" operator="between" dxfId="1">
      <formula>0.25</formula>
      <formula>0.749999</formula>
    </cfRule>
    <cfRule type="cellIs" priority="24" operator="lessThanOrEqual" dxfId="2">
      <formula>0.25</formula>
    </cfRule>
  </conditionalFormatting>
  <conditionalFormatting sqref="AH2:AH6">
    <cfRule type="cellIs" priority="25" operator="greaterThanOrEqual" dxfId="0">
      <formula>0.75</formula>
    </cfRule>
    <cfRule type="cellIs" priority="26" operator="between" dxfId="1">
      <formula>0.25</formula>
      <formula>0.749999</formula>
    </cfRule>
    <cfRule type="cellIs" priority="27" operator="lessThanOrEqual" dxfId="2">
      <formula>0.25</formula>
    </cfRule>
  </conditionalFormatting>
  <conditionalFormatting sqref="AI2:AI6">
    <cfRule type="cellIs" priority="28" operator="greaterThanOrEqual" dxfId="0">
      <formula>0.75</formula>
    </cfRule>
    <cfRule type="cellIs" priority="29" operator="between" dxfId="1">
      <formula>0.25</formula>
      <formula>0.749999</formula>
    </cfRule>
    <cfRule type="cellIs" priority="30" operator="lessThanOrEqual" dxfId="2">
      <formula>0.25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  <col width="28" customWidth="1" min="5" max="5"/>
    <col width="23" customWidth="1" min="6" max="6"/>
    <col width="28" customWidth="1" min="7" max="7"/>
    <col width="20" customWidth="1" min="8" max="8"/>
    <col width="20" customWidth="1" min="9" max="9"/>
    <col width="19" customWidth="1" min="10" max="10"/>
    <col width="25" customWidth="1" min="11" max="11"/>
    <col width="20" customWidth="1" min="12" max="12"/>
    <col width="18" customWidth="1" min="13" max="13"/>
    <col width="18" customWidth="1" min="14" max="14"/>
    <col width="14" customWidth="1" min="15" max="15"/>
    <col width="14" customWidth="1" min="16" max="16"/>
    <col width="21" customWidth="1" min="17" max="17"/>
    <col width="18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25" customWidth="1" min="25" max="25"/>
    <col width="21" customWidth="1" min="26" max="26"/>
    <col width="21" customWidth="1" min="27" max="27"/>
    <col width="28" customWidth="1" min="28" max="28"/>
    <col width="27" customWidth="1" min="29" max="29"/>
    <col width="27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cfo_pat_ratio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composite_quality_score</t>
        </is>
      </c>
      <c r="Z1" s="1" t="inlineStr">
        <is>
          <t>ROE percentile</t>
        </is>
      </c>
      <c r="AA1" s="1" t="inlineStr">
        <is>
          <t>ROCE percentile</t>
        </is>
      </c>
      <c r="AB1" s="1" t="inlineStr">
        <is>
          <t>Net Profit Margin percentile</t>
        </is>
      </c>
      <c r="AC1" s="1" t="inlineStr">
        <is>
          <t>Debt to Equity percentile</t>
        </is>
      </c>
      <c r="AD1" s="1" t="inlineStr">
        <is>
          <t>Free Cash Flow percentile</t>
        </is>
      </c>
      <c r="AE1" s="1" t="inlineStr">
        <is>
          <t>PAT CAGR 5yr percentile</t>
        </is>
      </c>
      <c r="AF1" s="1" t="inlineStr">
        <is>
          <t>Revenue CAGR 5yr percentile</t>
        </is>
      </c>
      <c r="AG1" s="1" t="inlineStr">
        <is>
          <t>EPS CAGR 5yr percentile</t>
        </is>
      </c>
      <c r="AH1" s="1" t="inlineStr">
        <is>
          <t>Interest Coverage percentile</t>
        </is>
      </c>
      <c r="AI1" s="1" t="inlineStr">
        <is>
          <t>Asset Turnover percentile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inlineStr">
        <is>
          <t>Energy</t>
        </is>
      </c>
      <c r="D2" s="2" t="n">
        <v>12.52</v>
      </c>
      <c r="E2" s="2" t="n">
        <v>10.58</v>
      </c>
      <c r="F2" s="2" t="n">
        <v>11.95063332978527</v>
      </c>
      <c r="G2" s="2" t="n">
        <v>28.82672926202094</v>
      </c>
      <c r="H2" s="2" t="n">
        <v>1.475521125007778</v>
      </c>
      <c r="I2" s="2" t="n">
        <v>4.604991464108609</v>
      </c>
      <c r="J2" s="2" t="n">
        <v>8644</v>
      </c>
      <c r="K2" s="2" t="n">
        <v>40785</v>
      </c>
      <c r="L2" s="2" t="n">
        <v>1.911916369773111</v>
      </c>
      <c r="M2" s="2" t="n">
        <v>16.97</v>
      </c>
      <c r="N2" s="2" t="n">
        <v>12.22</v>
      </c>
      <c r="O2" s="2" t="n">
        <v>8.74</v>
      </c>
      <c r="P2" s="2" t="n">
        <v>8.449999999999999</v>
      </c>
      <c r="Q2" s="2" t="n">
        <v>0.3724372910920176</v>
      </c>
      <c r="R2" s="2" t="n">
        <v>907823.11</v>
      </c>
      <c r="S2" s="2" t="n">
        <v>178501</v>
      </c>
      <c r="T2" s="2" t="n">
        <v>21332</v>
      </c>
      <c r="U2" s="2" t="n">
        <v>30.8</v>
      </c>
      <c r="V2" s="2" t="n">
        <v>5.24</v>
      </c>
      <c r="W2" s="2" t="n">
        <v>0.06</v>
      </c>
      <c r="X2" s="2" t="n">
        <v>36</v>
      </c>
      <c r="Y2" s="2" t="n">
        <v>26.79</v>
      </c>
      <c r="Z2" s="2" t="n">
        <v>0.5</v>
      </c>
      <c r="AA2" s="2" t="n">
        <v>0.3333333333333333</v>
      </c>
      <c r="AB2" s="2" t="n">
        <v>0.1666666666666667</v>
      </c>
      <c r="AC2" s="2" t="n">
        <v>0.5</v>
      </c>
      <c r="AD2" s="2" t="n">
        <v>0.6666666666666666</v>
      </c>
      <c r="AE2" s="2" t="n">
        <v>0.25</v>
      </c>
      <c r="AF2" s="2" t="n">
        <v>0.5</v>
      </c>
      <c r="AG2" s="2" t="n">
        <v>0.5</v>
      </c>
      <c r="AH2" s="2" t="n">
        <v>0.6666666666666666</v>
      </c>
      <c r="AI2" s="2" t="n">
        <v>0.6666666666666666</v>
      </c>
    </row>
    <row r="3">
      <c r="A3" t="inlineStr">
        <is>
          <t>POWERGRID</t>
        </is>
      </c>
      <c r="B3" t="inlineStr">
        <is>
          <t>Power Grid Corporation of India Ltd</t>
        </is>
      </c>
      <c r="C3" t="inlineStr">
        <is>
          <t>Energy</t>
        </is>
      </c>
      <c r="D3" t="n">
        <v>19</v>
      </c>
      <c r="E3" t="n">
        <v>13.2</v>
      </c>
      <c r="F3" t="n">
        <v>33.97028990249329</v>
      </c>
      <c r="G3" t="n">
        <v>86.87476823070044</v>
      </c>
      <c r="H3" t="n">
        <v>1.417345603929039</v>
      </c>
      <c r="I3" t="n">
        <v>4.60298643565485</v>
      </c>
      <c r="J3" t="n">
        <v>24176</v>
      </c>
      <c r="K3" t="n">
        <v>37290</v>
      </c>
      <c r="L3" t="n">
        <v>2.394528992486997</v>
      </c>
      <c r="M3" t="n">
        <v>4.97</v>
      </c>
      <c r="N3" t="n">
        <v>5.51</v>
      </c>
      <c r="O3" t="n">
        <v>9.19</v>
      </c>
      <c r="P3" t="n">
        <v>9.1</v>
      </c>
      <c r="Q3" t="n">
        <v>0.1827659481160472</v>
      </c>
      <c r="R3" t="n">
        <v>372584.24</v>
      </c>
      <c r="S3" t="n">
        <v>45843</v>
      </c>
      <c r="T3" t="n">
        <v>15573</v>
      </c>
      <c r="U3" t="n">
        <v>64.39</v>
      </c>
      <c r="V3" t="n">
        <v>5.1</v>
      </c>
      <c r="W3" t="n">
        <v>3.09</v>
      </c>
      <c r="X3" t="n">
        <v>67</v>
      </c>
      <c r="Y3" t="n">
        <v>60.99</v>
      </c>
      <c r="Z3" t="n">
        <v>0.8333333333333334</v>
      </c>
      <c r="AA3" t="n">
        <v>0.6666666666666666</v>
      </c>
      <c r="AB3" t="n">
        <v>0.6666666666666666</v>
      </c>
      <c r="AC3" t="n">
        <v>0.6666666666666667</v>
      </c>
      <c r="AD3" t="n">
        <v>1</v>
      </c>
      <c r="AE3" t="n">
        <v>0.5</v>
      </c>
      <c r="AF3" t="n">
        <v>0.3333333333333333</v>
      </c>
      <c r="AG3" t="n">
        <v>0.75</v>
      </c>
      <c r="AH3" t="n">
        <v>0.5</v>
      </c>
      <c r="AI3" t="n">
        <v>0.3333333333333333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inlineStr">
        <is>
          <t>Energy</t>
        </is>
      </c>
      <c r="D4" t="n">
        <v>11.3</v>
      </c>
      <c r="E4" t="n">
        <v>11.1</v>
      </c>
      <c r="F4" t="n">
        <v>6.965125551270159</v>
      </c>
      <c r="G4" t="n">
        <v>17.46977168058065</v>
      </c>
      <c r="H4" t="n">
        <v>1.659321300531586</v>
      </c>
      <c r="I4" t="n">
        <v>3.054392402331103</v>
      </c>
      <c r="J4" t="n">
        <v>3569</v>
      </c>
      <c r="K4" t="n">
        <v>12596</v>
      </c>
      <c r="L4" t="n">
        <v>2.942990654205607</v>
      </c>
      <c r="M4" t="n">
        <v>23.4</v>
      </c>
      <c r="N4" t="n">
        <v>15.51</v>
      </c>
      <c r="O4" t="n">
        <v>10.43</v>
      </c>
      <c r="P4" t="n">
        <v>5.92</v>
      </c>
      <c r="Q4" t="n">
        <v>0.4419074604110633</v>
      </c>
      <c r="R4" t="n">
        <v>1647269.48</v>
      </c>
      <c r="S4" t="n">
        <v>61449</v>
      </c>
      <c r="T4" t="n">
        <v>4280</v>
      </c>
      <c r="U4" t="n">
        <v>14.5</v>
      </c>
      <c r="V4" t="n">
        <v>3.48</v>
      </c>
      <c r="W4" t="n">
        <v>0.49</v>
      </c>
      <c r="X4" t="n">
        <v>17</v>
      </c>
      <c r="Y4" t="n">
        <v>23.62</v>
      </c>
      <c r="Z4" t="n">
        <v>0.3333333333333333</v>
      </c>
      <c r="AA4" t="n">
        <v>0.5</v>
      </c>
      <c r="AB4" t="n">
        <v>0</v>
      </c>
      <c r="AC4" t="n">
        <v>0.1666666666666666</v>
      </c>
      <c r="AD4" t="n">
        <v>0.5</v>
      </c>
      <c r="AE4" t="n">
        <v>0.75</v>
      </c>
      <c r="AF4" t="n">
        <v>0.6666666666666666</v>
      </c>
      <c r="AG4" t="n">
        <v>0</v>
      </c>
      <c r="AH4" t="n">
        <v>0.3333333333333333</v>
      </c>
      <c r="AI4" t="n">
        <v>0.8333333333333334</v>
      </c>
    </row>
    <row r="5">
      <c r="A5" t="inlineStr">
        <is>
          <t>ADANIPOWER</t>
        </is>
      </c>
      <c r="B5" t="inlineStr">
        <is>
          <t>Adani Power Ltd</t>
        </is>
      </c>
      <c r="C5" t="inlineStr">
        <is>
          <t>Energy</t>
        </is>
      </c>
      <c r="D5" t="n">
        <v>57.1</v>
      </c>
      <c r="E5" t="n">
        <v>32.2</v>
      </c>
      <c r="F5" t="n">
        <v>41.36759945184802</v>
      </c>
      <c r="G5" t="n">
        <v>36.20186292228556</v>
      </c>
      <c r="H5" t="n">
        <v>0.8023177656738903</v>
      </c>
      <c r="I5" t="n">
        <v>8.297225501770956</v>
      </c>
      <c r="J5" t="n">
        <v>17651</v>
      </c>
      <c r="K5" t="n">
        <v>14170</v>
      </c>
      <c r="L5" t="n">
        <v>0.6803015027125642</v>
      </c>
      <c r="M5" t="n">
        <v>24.29</v>
      </c>
      <c r="N5" t="n">
        <v>16.09</v>
      </c>
      <c r="O5" t="n">
        <v/>
      </c>
      <c r="P5" t="n">
        <v/>
      </c>
      <c r="Q5" t="n">
        <v>0.5472399439185297</v>
      </c>
      <c r="R5" t="n">
        <v>1372183.55</v>
      </c>
      <c r="S5" t="n">
        <v>50351</v>
      </c>
      <c r="T5" t="n">
        <v>20829</v>
      </c>
      <c r="U5" t="n">
        <v>44.57</v>
      </c>
      <c r="V5" t="n">
        <v>9.91</v>
      </c>
      <c r="W5" t="n">
        <v>1.65</v>
      </c>
      <c r="X5" t="n">
        <v>0</v>
      </c>
      <c r="Y5" t="n">
        <v>100</v>
      </c>
      <c r="Z5" t="n">
        <v>1</v>
      </c>
      <c r="AA5" t="n">
        <v>0.8333333333333334</v>
      </c>
      <c r="AB5" t="n">
        <v>0.8333333333333334</v>
      </c>
      <c r="AC5" t="n">
        <v>1</v>
      </c>
      <c r="AD5" t="n">
        <v>0.8333333333333334</v>
      </c>
      <c r="AE5" t="n">
        <v/>
      </c>
      <c r="AF5" t="n">
        <v>0.8333333333333334</v>
      </c>
      <c r="AG5" t="n">
        <v/>
      </c>
      <c r="AH5" t="n">
        <v>0.8333333333333334</v>
      </c>
      <c r="AI5" t="n">
        <v>1</v>
      </c>
    </row>
    <row r="6">
      <c r="A6" t="inlineStr">
        <is>
          <t>NHPC</t>
        </is>
      </c>
      <c r="B6" t="inlineStr">
        <is>
          <t xml:space="preserve">NHPC Ltd
</t>
        </is>
      </c>
      <c r="C6" t="inlineStr">
        <is>
          <t>Energy</t>
        </is>
      </c>
      <c r="D6" t="n">
        <v>9.609999999999999</v>
      </c>
      <c r="E6" t="n">
        <v>7.67</v>
      </c>
      <c r="F6" t="n">
        <v>41.81893687707641</v>
      </c>
      <c r="G6" t="n">
        <v>49.90656146179402</v>
      </c>
      <c r="H6" t="n">
        <v>0.8413260296625498</v>
      </c>
      <c r="I6" t="n">
        <v>11.24342105263158</v>
      </c>
      <c r="J6" t="n">
        <v>970</v>
      </c>
      <c r="K6" t="n">
        <v>6938</v>
      </c>
      <c r="L6" t="n">
        <v>1.722442899702085</v>
      </c>
      <c r="M6" t="n">
        <v>-0.06</v>
      </c>
      <c r="N6" t="n">
        <v>1.4</v>
      </c>
      <c r="O6" t="n">
        <v>7.27</v>
      </c>
      <c r="P6" t="n">
        <v>5.92</v>
      </c>
      <c r="Q6" t="n">
        <v>0.1032401899310803</v>
      </c>
      <c r="R6" t="n">
        <v>1740404.25</v>
      </c>
      <c r="S6" t="n">
        <v>9632</v>
      </c>
      <c r="T6" t="n">
        <v>4028</v>
      </c>
      <c r="U6" t="n">
        <v>71.17</v>
      </c>
      <c r="V6" t="n">
        <v>13.74</v>
      </c>
      <c r="W6" t="n">
        <v>1.68</v>
      </c>
      <c r="X6" t="n">
        <v>53</v>
      </c>
      <c r="Y6" t="n">
        <v>20.55</v>
      </c>
      <c r="Z6" t="n">
        <v>0.1666666666666667</v>
      </c>
      <c r="AA6" t="n">
        <v>0</v>
      </c>
      <c r="AB6" t="n">
        <v>1</v>
      </c>
      <c r="AC6" t="n">
        <v>0.8333333333333334</v>
      </c>
      <c r="AD6" t="n">
        <v>0.3333333333333333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</row>
    <row r="7">
      <c r="A7" t="inlineStr">
        <is>
          <t>JSWENERGY</t>
        </is>
      </c>
      <c r="B7" t="inlineStr">
        <is>
          <t>JSW Energy Ltd</t>
        </is>
      </c>
      <c r="C7" t="inlineStr">
        <is>
          <t>Energy</t>
        </is>
      </c>
      <c r="D7" t="n">
        <v>8.4</v>
      </c>
      <c r="E7" t="n">
        <v>8.59</v>
      </c>
      <c r="F7" t="n">
        <v>15.01828312728539</v>
      </c>
      <c r="G7" t="n">
        <v>46.85704335713042</v>
      </c>
      <c r="H7" t="n">
        <v>1.515600998463902</v>
      </c>
      <c r="I7" t="n">
        <v>2.851436921578178</v>
      </c>
      <c r="J7" t="n">
        <v>-1963</v>
      </c>
      <c r="K7" t="n">
        <v>6234</v>
      </c>
      <c r="L7" t="n">
        <v>3.613913043478261</v>
      </c>
      <c r="M7" t="n">
        <v>18.39</v>
      </c>
      <c r="N7" t="n">
        <v>4.68</v>
      </c>
      <c r="O7" t="n">
        <v>20.32</v>
      </c>
      <c r="P7" t="n">
        <v>20.11</v>
      </c>
      <c r="Q7" t="n">
        <v>0.1988332438935725</v>
      </c>
      <c r="R7" t="n">
        <v>110870.53</v>
      </c>
      <c r="S7" t="n">
        <v>11486</v>
      </c>
      <c r="T7" t="n">
        <v>1725</v>
      </c>
      <c r="U7" t="n">
        <v>24.79</v>
      </c>
      <c r="V7" t="n">
        <v>9.880000000000001</v>
      </c>
      <c r="W7" t="n">
        <v>1.25</v>
      </c>
      <c r="X7" t="n">
        <v>19</v>
      </c>
      <c r="Y7" t="n">
        <v>0</v>
      </c>
      <c r="Z7" t="n">
        <v>0</v>
      </c>
      <c r="AA7" t="n">
        <v>0.1666666666666667</v>
      </c>
      <c r="AB7" t="n">
        <v>0.5</v>
      </c>
      <c r="AC7" t="n">
        <v>0.3333333333333334</v>
      </c>
      <c r="AD7" t="n">
        <v>0.1666666666666667</v>
      </c>
      <c r="AE7" t="n">
        <v>1</v>
      </c>
      <c r="AF7" t="n">
        <v>0.1666666666666667</v>
      </c>
      <c r="AG7" t="n">
        <v>1</v>
      </c>
      <c r="AH7" t="n">
        <v>0.1666666666666667</v>
      </c>
      <c r="AI7" t="n">
        <v>0.5</v>
      </c>
    </row>
    <row r="8">
      <c r="A8" t="inlineStr">
        <is>
          <t>ADANIGREEN</t>
        </is>
      </c>
      <c r="B8" t="inlineStr">
        <is>
          <t>Adani Green Energy Ltd</t>
        </is>
      </c>
      <c r="C8" t="inlineStr">
        <is>
          <t>Energy</t>
        </is>
      </c>
      <c r="D8" t="n">
        <v>14.7</v>
      </c>
      <c r="E8" t="n">
        <v>96.5</v>
      </c>
      <c r="F8" t="n">
        <v>13.66594360086768</v>
      </c>
      <c r="G8" t="n">
        <v>79.3709327548807</v>
      </c>
      <c r="H8" t="n">
        <v>6.595281675818589</v>
      </c>
      <c r="I8" t="n">
        <v>1.713943268078306</v>
      </c>
      <c r="J8" t="n">
        <v>-13347</v>
      </c>
      <c r="K8" t="n">
        <v>7713</v>
      </c>
      <c r="L8" t="n">
        <v>6.121428571428571</v>
      </c>
      <c r="M8" t="n">
        <v>43.44</v>
      </c>
      <c r="N8" t="n">
        <v>34.98</v>
      </c>
      <c r="O8" t="n">
        <v/>
      </c>
      <c r="P8" t="n">
        <v/>
      </c>
      <c r="Q8" t="n">
        <v>0.1046704357105556</v>
      </c>
      <c r="R8" t="n">
        <v>510512.78</v>
      </c>
      <c r="S8" t="n">
        <v>9220</v>
      </c>
      <c r="T8" t="n">
        <v>1260</v>
      </c>
      <c r="U8" t="n">
        <v>45.26</v>
      </c>
      <c r="V8" t="n">
        <v>6.24</v>
      </c>
      <c r="W8" t="n">
        <v>0.89</v>
      </c>
      <c r="X8" t="n">
        <v>0</v>
      </c>
      <c r="Y8" t="n">
        <v>13.39</v>
      </c>
      <c r="Z8" t="n">
        <v>0.6666666666666666</v>
      </c>
      <c r="AA8" t="n">
        <v>1</v>
      </c>
      <c r="AB8" t="n">
        <v>0.3333333333333333</v>
      </c>
      <c r="AC8" t="n">
        <v>0</v>
      </c>
      <c r="AD8" t="n">
        <v>0</v>
      </c>
      <c r="AE8" t="n">
        <v/>
      </c>
      <c r="AF8" t="n">
        <v>1</v>
      </c>
      <c r="AG8" t="n">
        <v/>
      </c>
      <c r="AH8" t="n">
        <v>0</v>
      </c>
      <c r="AI8" t="n">
        <v>0.1666666666666667</v>
      </c>
    </row>
    <row r="9">
      <c r="A9" s="3" t="inlineStr"/>
      <c r="B9" s="3" t="inlineStr">
        <is>
          <t>Peer group median</t>
        </is>
      </c>
      <c r="C9" s="3" t="n"/>
      <c r="D9" s="3" t="n">
        <v>12.52</v>
      </c>
      <c r="E9" s="3" t="n">
        <v>11.1</v>
      </c>
      <c r="F9" s="3" t="n">
        <v>15.01828312728539</v>
      </c>
      <c r="G9" s="3" t="n">
        <v>46.85704335713042</v>
      </c>
      <c r="H9" s="3" t="n">
        <v>1.475521125007778</v>
      </c>
      <c r="I9" s="3" t="n">
        <v>4.60298643565485</v>
      </c>
      <c r="J9" s="3" t="n">
        <v>3569</v>
      </c>
      <c r="K9" s="3" t="n">
        <v>12596</v>
      </c>
      <c r="L9" s="3" t="n">
        <v>2.394528992486997</v>
      </c>
      <c r="M9" s="3" t="n">
        <v>18.39</v>
      </c>
      <c r="N9" s="3" t="n">
        <v>12.22</v>
      </c>
      <c r="O9" s="3" t="n">
        <v>9.19</v>
      </c>
      <c r="P9" s="3" t="n">
        <v>8.449999999999999</v>
      </c>
      <c r="Q9" s="3" t="n">
        <v>0.1988332438935725</v>
      </c>
      <c r="R9" s="3" t="n">
        <v>907823.11</v>
      </c>
      <c r="S9" s="3" t="n">
        <v>45843</v>
      </c>
      <c r="T9" s="3" t="n">
        <v>4280</v>
      </c>
      <c r="U9" s="3" t="n">
        <v>44.57</v>
      </c>
      <c r="V9" s="3" t="n">
        <v>6.24</v>
      </c>
      <c r="W9" s="3" t="n">
        <v>1.25</v>
      </c>
      <c r="X9" s="3" t="n">
        <v>19</v>
      </c>
      <c r="Y9" s="3" t="n">
        <v>23.62</v>
      </c>
      <c r="Z9" s="3" t="n">
        <v>0.5</v>
      </c>
      <c r="AA9" s="3" t="n">
        <v>0.5</v>
      </c>
      <c r="AB9" s="3" t="n">
        <v>0.5</v>
      </c>
      <c r="AC9" s="3" t="n">
        <v>0.5</v>
      </c>
      <c r="AD9" s="3" t="n">
        <v>0.5</v>
      </c>
      <c r="AE9" s="3" t="n">
        <v>0.5</v>
      </c>
      <c r="AF9" s="3" t="n">
        <v>0.5</v>
      </c>
      <c r="AG9" s="3" t="n">
        <v>0.5</v>
      </c>
      <c r="AH9" s="3" t="n">
        <v>0.5</v>
      </c>
      <c r="AI9" s="3" t="n">
        <v>0.5</v>
      </c>
    </row>
  </sheetData>
  <conditionalFormatting sqref="Z2:Z8">
    <cfRule type="cellIs" priority="1" operator="greaterThanOrEqual" dxfId="0">
      <formula>0.75</formula>
    </cfRule>
    <cfRule type="cellIs" priority="2" operator="between" dxfId="1">
      <formula>0.25</formula>
      <formula>0.749999</formula>
    </cfRule>
    <cfRule type="cellIs" priority="3" operator="lessThanOrEqual" dxfId="2">
      <formula>0.25</formula>
    </cfRule>
  </conditionalFormatting>
  <conditionalFormatting sqref="AA2:AA8">
    <cfRule type="cellIs" priority="4" operator="greaterThanOrEqual" dxfId="0">
      <formula>0.75</formula>
    </cfRule>
    <cfRule type="cellIs" priority="5" operator="between" dxfId="1">
      <formula>0.25</formula>
      <formula>0.749999</formula>
    </cfRule>
    <cfRule type="cellIs" priority="6" operator="lessThanOrEqual" dxfId="2">
      <formula>0.25</formula>
    </cfRule>
  </conditionalFormatting>
  <conditionalFormatting sqref="AB2:AB8">
    <cfRule type="cellIs" priority="7" operator="greaterThanOrEqual" dxfId="0">
      <formula>0.75</formula>
    </cfRule>
    <cfRule type="cellIs" priority="8" operator="between" dxfId="1">
      <formula>0.25</formula>
      <formula>0.749999</formula>
    </cfRule>
    <cfRule type="cellIs" priority="9" operator="lessThanOrEqual" dxfId="2">
      <formula>0.25</formula>
    </cfRule>
  </conditionalFormatting>
  <conditionalFormatting sqref="AC2:AC8">
    <cfRule type="cellIs" priority="10" operator="greaterThanOrEqual" dxfId="0">
      <formula>0.75</formula>
    </cfRule>
    <cfRule type="cellIs" priority="11" operator="between" dxfId="1">
      <formula>0.25</formula>
      <formula>0.749999</formula>
    </cfRule>
    <cfRule type="cellIs" priority="12" operator="lessThanOrEqual" dxfId="2">
      <formula>0.25</formula>
    </cfRule>
  </conditionalFormatting>
  <conditionalFormatting sqref="AD2:AD8">
    <cfRule type="cellIs" priority="13" operator="greaterThanOrEqual" dxfId="0">
      <formula>0.75</formula>
    </cfRule>
    <cfRule type="cellIs" priority="14" operator="between" dxfId="1">
      <formula>0.25</formula>
      <formula>0.749999</formula>
    </cfRule>
    <cfRule type="cellIs" priority="15" operator="lessThanOrEqual" dxfId="2">
      <formula>0.25</formula>
    </cfRule>
  </conditionalFormatting>
  <conditionalFormatting sqref="AE2:AE8">
    <cfRule type="cellIs" priority="16" operator="greaterThanOrEqual" dxfId="0">
      <formula>0.75</formula>
    </cfRule>
    <cfRule type="cellIs" priority="17" operator="between" dxfId="1">
      <formula>0.25</formula>
      <formula>0.749999</formula>
    </cfRule>
    <cfRule type="cellIs" priority="18" operator="lessThanOrEqual" dxfId="2">
      <formula>0.25</formula>
    </cfRule>
  </conditionalFormatting>
  <conditionalFormatting sqref="AF2:AF8">
    <cfRule type="cellIs" priority="19" operator="greaterThanOrEqual" dxfId="0">
      <formula>0.75</formula>
    </cfRule>
    <cfRule type="cellIs" priority="20" operator="between" dxfId="1">
      <formula>0.25</formula>
      <formula>0.749999</formula>
    </cfRule>
    <cfRule type="cellIs" priority="21" operator="lessThanOrEqual" dxfId="2">
      <formula>0.25</formula>
    </cfRule>
  </conditionalFormatting>
  <conditionalFormatting sqref="AG2:AG8">
    <cfRule type="cellIs" priority="22" operator="greaterThanOrEqual" dxfId="0">
      <formula>0.75</formula>
    </cfRule>
    <cfRule type="cellIs" priority="23" operator="between" dxfId="1">
      <formula>0.25</formula>
      <formula>0.749999</formula>
    </cfRule>
    <cfRule type="cellIs" priority="24" operator="lessThanOrEqual" dxfId="2">
      <formula>0.25</formula>
    </cfRule>
  </conditionalFormatting>
  <conditionalFormatting sqref="AH2:AH8">
    <cfRule type="cellIs" priority="25" operator="greaterThanOrEqual" dxfId="0">
      <formula>0.75</formula>
    </cfRule>
    <cfRule type="cellIs" priority="26" operator="between" dxfId="1">
      <formula>0.25</formula>
      <formula>0.749999</formula>
    </cfRule>
    <cfRule type="cellIs" priority="27" operator="lessThanOrEqual" dxfId="2">
      <formula>0.25</formula>
    </cfRule>
  </conditionalFormatting>
  <conditionalFormatting sqref="AI2:AI8">
    <cfRule type="cellIs" priority="28" operator="greaterThanOrEqual" dxfId="0">
      <formula>0.75</formula>
    </cfRule>
    <cfRule type="cellIs" priority="29" operator="between" dxfId="1">
      <formula>0.25</formula>
      <formula>0.749999</formula>
    </cfRule>
    <cfRule type="cellIs" priority="30" operator="lessThanOrEqual" dxfId="2">
      <formula>0.25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2" customWidth="1" min="4" max="4"/>
    <col width="28" customWidth="1" min="5" max="5"/>
    <col width="23" customWidth="1" min="6" max="6"/>
    <col width="28" customWidth="1" min="7" max="7"/>
    <col width="19" customWidth="1" min="8" max="8"/>
    <col width="20" customWidth="1" min="9" max="9"/>
    <col width="19" customWidth="1" min="10" max="10"/>
    <col width="25" customWidth="1" min="11" max="11"/>
    <col width="21" customWidth="1" min="12" max="12"/>
    <col width="18" customWidth="1" min="13" max="13"/>
    <col width="18" customWidth="1" min="14" max="14"/>
    <col width="14" customWidth="1" min="15" max="15"/>
    <col width="14" customWidth="1" min="16" max="16"/>
    <col width="21" customWidth="1" min="17" max="17"/>
    <col width="18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25" customWidth="1" min="25" max="25"/>
    <col width="16" customWidth="1" min="26" max="26"/>
    <col width="17" customWidth="1" min="27" max="27"/>
    <col width="28" customWidth="1" min="28" max="28"/>
    <col width="27" customWidth="1" min="29" max="29"/>
    <col width="27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cfo_pat_ratio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composite_quality_score</t>
        </is>
      </c>
      <c r="Z1" s="1" t="inlineStr">
        <is>
          <t>ROE percentile</t>
        </is>
      </c>
      <c r="AA1" s="1" t="inlineStr">
        <is>
          <t>ROCE percentile</t>
        </is>
      </c>
      <c r="AB1" s="1" t="inlineStr">
        <is>
          <t>Net Profit Margin percentile</t>
        </is>
      </c>
      <c r="AC1" s="1" t="inlineStr">
        <is>
          <t>Debt to Equity percentile</t>
        </is>
      </c>
      <c r="AD1" s="1" t="inlineStr">
        <is>
          <t>Free Cash Flow percentile</t>
        </is>
      </c>
      <c r="AE1" s="1" t="inlineStr">
        <is>
          <t>PAT CAGR 5yr percentile</t>
        </is>
      </c>
      <c r="AF1" s="1" t="inlineStr">
        <is>
          <t>Revenue CAGR 5yr percentile</t>
        </is>
      </c>
      <c r="AG1" s="1" t="inlineStr">
        <is>
          <t>EPS CAGR 5yr percentile</t>
        </is>
      </c>
      <c r="AH1" s="1" t="inlineStr">
        <is>
          <t>Interest Coverage percentile</t>
        </is>
      </c>
      <c r="AI1" s="1" t="inlineStr">
        <is>
          <t>Asset Turnover percentile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inlineStr">
        <is>
          <t>Financials</t>
        </is>
      </c>
      <c r="D2" s="2" t="n">
        <v>17.1</v>
      </c>
      <c r="E2" s="2" t="n">
        <v>7.67</v>
      </c>
      <c r="F2" s="2" t="n">
        <v>23.07288232992184</v>
      </c>
      <c r="G2" s="2" t="n">
        <v>61.41252040373843</v>
      </c>
      <c r="H2" s="2" t="n">
        <v>6.808786667718385</v>
      </c>
      <c r="I2" s="2" t="n">
        <v>1.400768822479211</v>
      </c>
      <c r="J2" s="2" t="n">
        <v>35669</v>
      </c>
      <c r="K2" s="2" t="n">
        <v>19069</v>
      </c>
      <c r="L2" s="2" t="n">
        <v>0.2913699844146319</v>
      </c>
      <c r="M2" s="2" t="n">
        <v>30.19</v>
      </c>
      <c r="N2" s="2" t="n">
        <v>21.95</v>
      </c>
      <c r="O2" s="2" t="n">
        <v>23.87</v>
      </c>
      <c r="P2" s="2" t="n">
        <v>15.42</v>
      </c>
      <c r="Q2" s="2" t="n">
        <v>0.07038097917866981</v>
      </c>
      <c r="R2" s="2" t="n">
        <v>808359.03</v>
      </c>
      <c r="S2" s="2" t="n">
        <v>283649</v>
      </c>
      <c r="T2" s="2" t="n">
        <v>65446</v>
      </c>
      <c r="U2" s="2" t="n">
        <v>49.42</v>
      </c>
      <c r="V2" s="2" t="n">
        <v>4.4</v>
      </c>
      <c r="W2" s="2" t="n">
        <v>4.33</v>
      </c>
      <c r="X2" s="2" t="n">
        <v>23</v>
      </c>
      <c r="Y2" s="2" t="n">
        <v>73.90000000000001</v>
      </c>
      <c r="Z2" s="2" t="n">
        <v>0.5</v>
      </c>
      <c r="AA2" s="2" t="n">
        <v>0.5</v>
      </c>
      <c r="AB2" s="2" t="n">
        <v>0.5</v>
      </c>
      <c r="AC2" s="2" t="n">
        <v>0.5</v>
      </c>
      <c r="AD2" s="2" t="n">
        <v>1</v>
      </c>
      <c r="AE2" s="2" t="n">
        <v>0.5</v>
      </c>
      <c r="AF2" s="2" t="n">
        <v>1</v>
      </c>
      <c r="AG2" s="2" t="n">
        <v>0</v>
      </c>
      <c r="AH2" s="2" t="n">
        <v>0.5</v>
      </c>
      <c r="AI2" s="2" t="n">
        <v>0.25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n">
        <v>18.8</v>
      </c>
      <c r="E3" t="n">
        <v>7.6</v>
      </c>
      <c r="F3" t="n">
        <v>28.8880112339828</v>
      </c>
      <c r="G3" t="n">
        <v>62.41380175029464</v>
      </c>
      <c r="H3" t="n">
        <v>6.445624336310825</v>
      </c>
      <c r="I3" t="n">
        <v>1.300946133138182</v>
      </c>
      <c r="J3" t="n">
        <v>12547</v>
      </c>
      <c r="K3" t="n">
        <v>157284</v>
      </c>
      <c r="L3" t="n">
        <v>3.413207178663658</v>
      </c>
      <c r="M3" t="n">
        <v>21.4</v>
      </c>
      <c r="N3" t="n">
        <v>17.25</v>
      </c>
      <c r="O3" t="n">
        <v>51.95</v>
      </c>
      <c r="P3" t="n">
        <v>55.18</v>
      </c>
      <c r="Q3" t="n">
        <v>0.06747535915921023</v>
      </c>
      <c r="R3" t="n">
        <v>1319221.86</v>
      </c>
      <c r="S3" t="n">
        <v>159516</v>
      </c>
      <c r="T3" t="n">
        <v>46081</v>
      </c>
      <c r="U3" t="n">
        <v>25.76</v>
      </c>
      <c r="V3" t="n">
        <v>6.2</v>
      </c>
      <c r="W3" t="n">
        <v>3.43</v>
      </c>
      <c r="X3" t="n">
        <v>16</v>
      </c>
      <c r="Y3" t="n">
        <v>84.05</v>
      </c>
      <c r="Z3" t="n">
        <v>1</v>
      </c>
      <c r="AA3" t="n">
        <v>0.25</v>
      </c>
      <c r="AB3" t="n">
        <v>0.75</v>
      </c>
      <c r="AC3" t="n">
        <v>0.75</v>
      </c>
      <c r="AD3" t="n">
        <v>0.75</v>
      </c>
      <c r="AE3" t="n">
        <v>1</v>
      </c>
      <c r="AF3" t="n">
        <v>0.75</v>
      </c>
      <c r="AG3" t="n">
        <v>1</v>
      </c>
      <c r="AH3" t="n">
        <v>0.25</v>
      </c>
      <c r="AI3" t="n">
        <v>0</v>
      </c>
    </row>
    <row r="4">
      <c r="A4" t="inlineStr">
        <is>
          <t>AXISBANK</t>
        </is>
      </c>
      <c r="B4" t="inlineStr">
        <is>
          <t>Axis Bank Ltd</t>
        </is>
      </c>
      <c r="C4" t="inlineStr">
        <is>
          <t>Financials</t>
        </is>
      </c>
      <c r="D4" t="n">
        <v>18.4</v>
      </c>
      <c r="E4" t="n">
        <v>7.06</v>
      </c>
      <c r="F4" t="n">
        <v>22.73130411725443</v>
      </c>
      <c r="G4" t="n">
        <v>34.69264599658038</v>
      </c>
      <c r="H4" t="n">
        <v>8.249122739980766</v>
      </c>
      <c r="I4" t="n">
        <v>1.691203992514036</v>
      </c>
      <c r="J4" t="n">
        <v>-14556</v>
      </c>
      <c r="K4" t="n">
        <v>-5555</v>
      </c>
      <c r="L4" t="n">
        <v>-0.2234423394071035</v>
      </c>
      <c r="M4" t="n">
        <v>19.97</v>
      </c>
      <c r="N4" t="n">
        <v>14.74</v>
      </c>
      <c r="O4" t="n">
        <v>39.67</v>
      </c>
      <c r="P4" t="n">
        <v>35.1</v>
      </c>
      <c r="Q4" t="n">
        <v>0.0720367478374617</v>
      </c>
      <c r="R4" t="n">
        <v>948868.63</v>
      </c>
      <c r="S4" t="n">
        <v>109369</v>
      </c>
      <c r="T4" t="n">
        <v>24861</v>
      </c>
      <c r="U4" t="n">
        <v>38.14</v>
      </c>
      <c r="V4" t="n">
        <v>4.66</v>
      </c>
      <c r="W4" t="n">
        <v>2.32</v>
      </c>
      <c r="X4" t="n">
        <v>1</v>
      </c>
      <c r="Y4" t="n">
        <v>37.75</v>
      </c>
      <c r="Z4" t="n">
        <v>0.75</v>
      </c>
      <c r="AA4" t="n">
        <v>0</v>
      </c>
      <c r="AB4" t="n">
        <v>0.25</v>
      </c>
      <c r="AC4" t="n">
        <v>0</v>
      </c>
      <c r="AD4" t="n">
        <v>0.25</v>
      </c>
      <c r="AE4" t="n">
        <v>0.75</v>
      </c>
      <c r="AF4" t="n">
        <v>0.25</v>
      </c>
      <c r="AG4" t="n">
        <v>0.75</v>
      </c>
      <c r="AH4" t="n">
        <v>0.75</v>
      </c>
      <c r="AI4" t="n">
        <v>0.5</v>
      </c>
    </row>
    <row r="5">
      <c r="A5" t="inlineStr">
        <is>
          <t>KOTAKBANK</t>
        </is>
      </c>
      <c r="B5" t="inlineStr">
        <is>
          <t xml:space="preserve">Kotak Mahindra Bank Ltd
</t>
        </is>
      </c>
      <c r="C5" t="inlineStr">
        <is>
          <t>Financials</t>
        </is>
      </c>
      <c r="D5" t="n">
        <v>15.1</v>
      </c>
      <c r="E5" t="n">
        <v>7.86</v>
      </c>
      <c r="F5" t="n">
        <v>32.38615146611662</v>
      </c>
      <c r="G5" t="n">
        <v>83.66733645109092</v>
      </c>
      <c r="H5" t="n">
        <v>4.003739266919029</v>
      </c>
      <c r="I5" t="n">
        <v>1.236375108447038</v>
      </c>
      <c r="J5" t="n">
        <v>6766</v>
      </c>
      <c r="K5" t="n">
        <v>15685</v>
      </c>
      <c r="L5" t="n">
        <v>0.8611980453522209</v>
      </c>
      <c r="M5" t="n">
        <v>19.66</v>
      </c>
      <c r="N5" t="n">
        <v>13.52</v>
      </c>
      <c r="O5" t="n">
        <v>20.38</v>
      </c>
      <c r="P5" t="n">
        <v>19.34</v>
      </c>
      <c r="Q5" t="n">
        <v>0.07325702420450533</v>
      </c>
      <c r="R5" t="n">
        <v>430223.52</v>
      </c>
      <c r="S5" t="n">
        <v>56237</v>
      </c>
      <c r="T5" t="n">
        <v>18213</v>
      </c>
      <c r="U5" t="n">
        <v>32.9</v>
      </c>
      <c r="V5" t="n">
        <v>1.15</v>
      </c>
      <c r="W5" t="n">
        <v>1.51</v>
      </c>
      <c r="X5" t="n">
        <v>2</v>
      </c>
      <c r="Y5" t="n">
        <v>63.05</v>
      </c>
      <c r="Z5" t="n">
        <v>0</v>
      </c>
      <c r="AA5" t="n">
        <v>0.75</v>
      </c>
      <c r="AB5" t="n">
        <v>1</v>
      </c>
      <c r="AC5" t="n">
        <v>1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0.75</v>
      </c>
    </row>
    <row r="6">
      <c r="A6" t="inlineStr">
        <is>
          <t>INDUSINDBK</t>
        </is>
      </c>
      <c r="B6" t="inlineStr">
        <is>
          <t>IndusInd Bank Ltd</t>
        </is>
      </c>
      <c r="C6" t="inlineStr">
        <is>
          <t>Financials</t>
        </is>
      </c>
      <c r="D6" t="n">
        <v>15.2</v>
      </c>
      <c r="E6" t="n">
        <v>7.93</v>
      </c>
      <c r="F6" t="n">
        <v>19.56369677362945</v>
      </c>
      <c r="G6" t="n">
        <v>38.55469091544986</v>
      </c>
      <c r="H6" t="n">
        <v>6.885742949503957</v>
      </c>
      <c r="I6" t="n">
        <v>1.879527055815935</v>
      </c>
      <c r="J6" t="n">
        <v>-17468</v>
      </c>
      <c r="K6" t="n">
        <v>-16843</v>
      </c>
      <c r="L6" t="n">
        <v>-1.881899441340782</v>
      </c>
      <c r="M6" t="n">
        <v>16.41</v>
      </c>
      <c r="N6" t="n">
        <v>15.5</v>
      </c>
      <c r="O6" t="n">
        <v>22.08</v>
      </c>
      <c r="P6" t="n">
        <v>15.9</v>
      </c>
      <c r="Q6" t="n">
        <v>0.08884228106460039</v>
      </c>
      <c r="R6" t="n">
        <v>1807433.12</v>
      </c>
      <c r="S6" t="n">
        <v>45748</v>
      </c>
      <c r="T6" t="n">
        <v>8950</v>
      </c>
      <c r="U6" t="n">
        <v>8.99</v>
      </c>
      <c r="V6" t="n">
        <v>3.7</v>
      </c>
      <c r="W6" t="n">
        <v>1.42</v>
      </c>
      <c r="X6" t="n">
        <v>14</v>
      </c>
      <c r="Y6" t="n">
        <v>19.78</v>
      </c>
      <c r="Z6" t="n">
        <v>0.25</v>
      </c>
      <c r="AA6" t="n">
        <v>1</v>
      </c>
      <c r="AB6" t="n">
        <v>0</v>
      </c>
      <c r="AC6" t="n">
        <v>0.25</v>
      </c>
      <c r="AD6" t="n">
        <v>0</v>
      </c>
      <c r="AE6" t="n">
        <v>0.25</v>
      </c>
      <c r="AF6" t="n">
        <v>0.5</v>
      </c>
      <c r="AG6" t="n">
        <v>0.25</v>
      </c>
      <c r="AH6" t="n">
        <v>1</v>
      </c>
      <c r="AI6" t="n">
        <v>1</v>
      </c>
    </row>
    <row r="7">
      <c r="A7" s="3" t="inlineStr"/>
      <c r="B7" s="3" t="inlineStr">
        <is>
          <t>Peer group median</t>
        </is>
      </c>
      <c r="C7" s="3" t="n"/>
      <c r="D7" s="3" t="n">
        <v>17.1</v>
      </c>
      <c r="E7" s="3" t="n">
        <v>7.67</v>
      </c>
      <c r="F7" s="3" t="n">
        <v>23.07288232992184</v>
      </c>
      <c r="G7" s="3" t="n">
        <v>61.41252040373843</v>
      </c>
      <c r="H7" s="3" t="n">
        <v>6.808786667718385</v>
      </c>
      <c r="I7" s="3" t="n">
        <v>1.400768822479211</v>
      </c>
      <c r="J7" s="3" t="n">
        <v>6766</v>
      </c>
      <c r="K7" s="3" t="n">
        <v>15685</v>
      </c>
      <c r="L7" s="3" t="n">
        <v>0.2913699844146319</v>
      </c>
      <c r="M7" s="3" t="n">
        <v>19.97</v>
      </c>
      <c r="N7" s="3" t="n">
        <v>15.5</v>
      </c>
      <c r="O7" s="3" t="n">
        <v>23.87</v>
      </c>
      <c r="P7" s="3" t="n">
        <v>19.34</v>
      </c>
      <c r="Q7" s="3" t="n">
        <v>0.0720367478374617</v>
      </c>
      <c r="R7" s="3" t="n">
        <v>948868.63</v>
      </c>
      <c r="S7" s="3" t="n">
        <v>109369</v>
      </c>
      <c r="T7" s="3" t="n">
        <v>24861</v>
      </c>
      <c r="U7" s="3" t="n">
        <v>32.9</v>
      </c>
      <c r="V7" s="3" t="n">
        <v>4.4</v>
      </c>
      <c r="W7" s="3" t="n">
        <v>2.32</v>
      </c>
      <c r="X7" s="3" t="n">
        <v>14</v>
      </c>
      <c r="Y7" s="3" t="n">
        <v>63.05</v>
      </c>
      <c r="Z7" s="3" t="n">
        <v>0.5</v>
      </c>
      <c r="AA7" s="3" t="n">
        <v>0.5</v>
      </c>
      <c r="AB7" s="3" t="n">
        <v>0.5</v>
      </c>
      <c r="AC7" s="3" t="n">
        <v>0.5</v>
      </c>
      <c r="AD7" s="3" t="n">
        <v>0.5</v>
      </c>
      <c r="AE7" s="3" t="n">
        <v>0.5</v>
      </c>
      <c r="AF7" s="3" t="n">
        <v>0.5</v>
      </c>
      <c r="AG7" s="3" t="n">
        <v>0.5</v>
      </c>
      <c r="AH7" s="3" t="n">
        <v>0.5</v>
      </c>
      <c r="AI7" s="3" t="n">
        <v>0.5</v>
      </c>
    </row>
  </sheetData>
  <conditionalFormatting sqref="Z2:Z6">
    <cfRule type="cellIs" priority="1" operator="greaterThanOrEqual" dxfId="0">
      <formula>0.75</formula>
    </cfRule>
    <cfRule type="cellIs" priority="2" operator="between" dxfId="1">
      <formula>0.25</formula>
      <formula>0.749999</formula>
    </cfRule>
    <cfRule type="cellIs" priority="3" operator="lessThanOrEqual" dxfId="2">
      <formula>0.25</formula>
    </cfRule>
  </conditionalFormatting>
  <conditionalFormatting sqref="AA2:AA6">
    <cfRule type="cellIs" priority="4" operator="greaterThanOrEqual" dxfId="0">
      <formula>0.75</formula>
    </cfRule>
    <cfRule type="cellIs" priority="5" operator="between" dxfId="1">
      <formula>0.25</formula>
      <formula>0.749999</formula>
    </cfRule>
    <cfRule type="cellIs" priority="6" operator="lessThanOrEqual" dxfId="2">
      <formula>0.25</formula>
    </cfRule>
  </conditionalFormatting>
  <conditionalFormatting sqref="AB2:AB6">
    <cfRule type="cellIs" priority="7" operator="greaterThanOrEqual" dxfId="0">
      <formula>0.75</formula>
    </cfRule>
    <cfRule type="cellIs" priority="8" operator="between" dxfId="1">
      <formula>0.25</formula>
      <formula>0.749999</formula>
    </cfRule>
    <cfRule type="cellIs" priority="9" operator="lessThanOrEqual" dxfId="2">
      <formula>0.25</formula>
    </cfRule>
  </conditionalFormatting>
  <conditionalFormatting sqref="AC2:AC6">
    <cfRule type="cellIs" priority="10" operator="greaterThanOrEqual" dxfId="0">
      <formula>0.75</formula>
    </cfRule>
    <cfRule type="cellIs" priority="11" operator="between" dxfId="1">
      <formula>0.25</formula>
      <formula>0.749999</formula>
    </cfRule>
    <cfRule type="cellIs" priority="12" operator="lessThanOrEqual" dxfId="2">
      <formula>0.25</formula>
    </cfRule>
  </conditionalFormatting>
  <conditionalFormatting sqref="AD2:AD6">
    <cfRule type="cellIs" priority="13" operator="greaterThanOrEqual" dxfId="0">
      <formula>0.75</formula>
    </cfRule>
    <cfRule type="cellIs" priority="14" operator="between" dxfId="1">
      <formula>0.25</formula>
      <formula>0.749999</formula>
    </cfRule>
    <cfRule type="cellIs" priority="15" operator="lessThanOrEqual" dxfId="2">
      <formula>0.25</formula>
    </cfRule>
  </conditionalFormatting>
  <conditionalFormatting sqref="AE2:AE6">
    <cfRule type="cellIs" priority="16" operator="greaterThanOrEqual" dxfId="0">
      <formula>0.75</formula>
    </cfRule>
    <cfRule type="cellIs" priority="17" operator="between" dxfId="1">
      <formula>0.25</formula>
      <formula>0.749999</formula>
    </cfRule>
    <cfRule type="cellIs" priority="18" operator="lessThanOrEqual" dxfId="2">
      <formula>0.25</formula>
    </cfRule>
  </conditionalFormatting>
  <conditionalFormatting sqref="AF2:AF6">
    <cfRule type="cellIs" priority="19" operator="greaterThanOrEqual" dxfId="0">
      <formula>0.75</formula>
    </cfRule>
    <cfRule type="cellIs" priority="20" operator="between" dxfId="1">
      <formula>0.25</formula>
      <formula>0.749999</formula>
    </cfRule>
    <cfRule type="cellIs" priority="21" operator="lessThanOrEqual" dxfId="2">
      <formula>0.25</formula>
    </cfRule>
  </conditionalFormatting>
  <conditionalFormatting sqref="AG2:AG6">
    <cfRule type="cellIs" priority="22" operator="greaterThanOrEqual" dxfId="0">
      <formula>0.75</formula>
    </cfRule>
    <cfRule type="cellIs" priority="23" operator="between" dxfId="1">
      <formula>0.25</formula>
      <formula>0.749999</formula>
    </cfRule>
    <cfRule type="cellIs" priority="24" operator="lessThanOrEqual" dxfId="2">
      <formula>0.25</formula>
    </cfRule>
  </conditionalFormatting>
  <conditionalFormatting sqref="AH2:AH6">
    <cfRule type="cellIs" priority="25" operator="greaterThanOrEqual" dxfId="0">
      <formula>0.75</formula>
    </cfRule>
    <cfRule type="cellIs" priority="26" operator="between" dxfId="1">
      <formula>0.25</formula>
      <formula>0.749999</formula>
    </cfRule>
    <cfRule type="cellIs" priority="27" operator="lessThanOrEqual" dxfId="2">
      <formula>0.25</formula>
    </cfRule>
  </conditionalFormatting>
  <conditionalFormatting sqref="AI2:AI6">
    <cfRule type="cellIs" priority="28" operator="greaterThanOrEqual" dxfId="0">
      <formula>0.75</formula>
    </cfRule>
    <cfRule type="cellIs" priority="29" operator="between" dxfId="1">
      <formula>0.25</formula>
      <formula>0.749999</formula>
    </cfRule>
    <cfRule type="cellIs" priority="30" operator="lessThanOrEqual" dxfId="2">
      <formula>0.25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2" customWidth="1" min="4" max="4"/>
    <col width="28" customWidth="1" min="5" max="5"/>
    <col width="23" customWidth="1" min="6" max="6"/>
    <col width="28" customWidth="1" min="7" max="7"/>
    <col width="20" customWidth="1" min="8" max="8"/>
    <col width="20" customWidth="1" min="9" max="9"/>
    <col width="19" customWidth="1" min="10" max="10"/>
    <col width="25" customWidth="1" min="11" max="11"/>
    <col width="23" customWidth="1" min="12" max="12"/>
    <col width="18" customWidth="1" min="13" max="13"/>
    <col width="18" customWidth="1" min="14" max="14"/>
    <col width="14" customWidth="1" min="15" max="15"/>
    <col width="14" customWidth="1" min="16" max="16"/>
    <col width="21" customWidth="1" min="17" max="17"/>
    <col width="18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25" customWidth="1" min="25" max="25"/>
    <col width="20" customWidth="1" min="26" max="26"/>
    <col width="20" customWidth="1" min="27" max="27"/>
    <col width="28" customWidth="1" min="28" max="28"/>
    <col width="27" customWidth="1" min="29" max="29"/>
    <col width="27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cfo_pat_ratio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composite_quality_score</t>
        </is>
      </c>
      <c r="Z1" s="1" t="inlineStr">
        <is>
          <t>ROE percentile</t>
        </is>
      </c>
      <c r="AA1" s="1" t="inlineStr">
        <is>
          <t>ROCE percentile</t>
        </is>
      </c>
      <c r="AB1" s="1" t="inlineStr">
        <is>
          <t>Net Profit Margin percentile</t>
        </is>
      </c>
      <c r="AC1" s="1" t="inlineStr">
        <is>
          <t>Debt to Equity percentile</t>
        </is>
      </c>
      <c r="AD1" s="1" t="inlineStr">
        <is>
          <t>Free Cash Flow percentile</t>
        </is>
      </c>
      <c r="AE1" s="1" t="inlineStr">
        <is>
          <t>PAT CAGR 5yr percentile</t>
        </is>
      </c>
      <c r="AF1" s="1" t="inlineStr">
        <is>
          <t>Revenue CAGR 5yr percentile</t>
        </is>
      </c>
      <c r="AG1" s="1" t="inlineStr">
        <is>
          <t>EPS CAGR 5yr percentile</t>
        </is>
      </c>
      <c r="AH1" s="1" t="inlineStr">
        <is>
          <t>Interest Coverage percentile</t>
        </is>
      </c>
      <c r="AI1" s="1" t="inlineStr">
        <is>
          <t>Asset Turnover percentile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inlineStr">
        <is>
          <t>Financials</t>
        </is>
      </c>
      <c r="D2" s="2" t="n">
        <v>17.3</v>
      </c>
      <c r="E2" s="2" t="n">
        <v>6.16</v>
      </c>
      <c r="F2" s="2" t="n">
        <v>15.83441297482405</v>
      </c>
      <c r="G2" s="2" t="n">
        <v>-13.72916899102664</v>
      </c>
      <c r="H2" s="2" t="n">
        <v/>
      </c>
      <c r="I2" s="2" t="n">
        <v>0.3660986540179259</v>
      </c>
      <c r="J2" s="2" t="n">
        <v>18156</v>
      </c>
      <c r="K2" s="2" t="n">
        <v>21632</v>
      </c>
      <c r="L2" s="2" t="n">
        <v>0.3110593445781746</v>
      </c>
      <c r="M2" s="2" t="n">
        <v>16.45</v>
      </c>
      <c r="N2" s="2" t="n">
        <v>11.63</v>
      </c>
      <c r="O2" s="2" t="n">
        <v>83.41</v>
      </c>
      <c r="P2" s="2" t="n">
        <v>90.37</v>
      </c>
      <c r="Q2" s="2" t="n">
        <v/>
      </c>
      <c r="R2" s="2" t="n">
        <v>2400436.05</v>
      </c>
      <c r="S2" s="2" t="n">
        <v>439189</v>
      </c>
      <c r="T2" s="2" t="n">
        <v>69543</v>
      </c>
      <c r="U2" s="2" t="n">
        <v>54.93</v>
      </c>
      <c r="V2" s="2" t="n">
        <v>2.72</v>
      </c>
      <c r="W2" s="2" t="n">
        <v>0.42</v>
      </c>
      <c r="X2" s="2" t="n">
        <v>18</v>
      </c>
      <c r="Y2" s="2" t="n">
        <v>80.79000000000001</v>
      </c>
      <c r="Z2" s="2" t="n">
        <v>0.6666666666666666</v>
      </c>
      <c r="AA2" s="2" t="n">
        <v>0.3333333333333333</v>
      </c>
      <c r="AB2" s="2" t="n">
        <v>0.6666666666666666</v>
      </c>
      <c r="AC2" s="2" t="n">
        <v/>
      </c>
      <c r="AD2" s="2" t="n">
        <v>1</v>
      </c>
      <c r="AE2" s="2" t="n">
        <v>0.5</v>
      </c>
      <c r="AF2" s="2" t="n">
        <v>0</v>
      </c>
      <c r="AG2" s="2" t="n">
        <v>1</v>
      </c>
      <c r="AH2" s="2" t="n">
        <v>0</v>
      </c>
      <c r="AI2" s="2" t="n">
        <v/>
      </c>
    </row>
    <row r="3">
      <c r="A3" t="inlineStr">
        <is>
          <t>BANKBARODA</t>
        </is>
      </c>
      <c r="B3" t="inlineStr">
        <is>
          <t>Bank of Baroda</t>
        </is>
      </c>
      <c r="C3" t="inlineStr">
        <is>
          <t>Financials</t>
        </is>
      </c>
      <c r="D3" t="n">
        <v>16.7</v>
      </c>
      <c r="E3" t="n">
        <v>6.33</v>
      </c>
      <c r="F3" t="n">
        <v>15.93948250956673</v>
      </c>
      <c r="G3" t="n">
        <v>37.4889127294537</v>
      </c>
      <c r="H3" t="n">
        <v>12.14371872728943</v>
      </c>
      <c r="I3" t="n">
        <v>1.896747724261721</v>
      </c>
      <c r="J3" t="n">
        <v>-7559</v>
      </c>
      <c r="K3" t="n">
        <v>-6274</v>
      </c>
      <c r="L3" t="n">
        <v>-0.3325030473263024</v>
      </c>
      <c r="M3" t="n">
        <v>16.79</v>
      </c>
      <c r="N3" t="n">
        <v>17.48</v>
      </c>
      <c r="O3" t="n">
        <v>74.51000000000001</v>
      </c>
      <c r="P3" t="n">
        <v>55.18</v>
      </c>
      <c r="Q3" t="n">
        <v>0.07153782236255685</v>
      </c>
      <c r="R3" t="n">
        <v>590971.02</v>
      </c>
      <c r="S3" t="n">
        <v>118379</v>
      </c>
      <c r="T3" t="n">
        <v>18869</v>
      </c>
      <c r="U3" t="n">
        <v>16.89</v>
      </c>
      <c r="V3" t="n">
        <v>4.15</v>
      </c>
      <c r="W3" t="n">
        <v>2.62</v>
      </c>
      <c r="X3" t="n">
        <v>21</v>
      </c>
      <c r="Y3" t="n">
        <v>38.41</v>
      </c>
      <c r="Z3" t="n">
        <v>0.3333333333333333</v>
      </c>
      <c r="AA3" t="n">
        <v>0.6666666666666666</v>
      </c>
      <c r="AB3" t="n">
        <v>1</v>
      </c>
      <c r="AC3" t="n">
        <v>0.5</v>
      </c>
      <c r="AD3" t="n">
        <v>0.3333333333333333</v>
      </c>
      <c r="AE3" t="n">
        <v>0</v>
      </c>
      <c r="AF3" t="n">
        <v>0.6666666666666666</v>
      </c>
      <c r="AG3" t="n">
        <v>0.5</v>
      </c>
      <c r="AH3" t="n">
        <v>1</v>
      </c>
      <c r="AI3" t="n">
        <v>0</v>
      </c>
    </row>
    <row r="4">
      <c r="A4" t="inlineStr">
        <is>
          <t>CANBK</t>
        </is>
      </c>
      <c r="B4" t="inlineStr">
        <is>
          <t>Canara Bank</t>
        </is>
      </c>
      <c r="C4" t="inlineStr">
        <is>
          <t>Financials</t>
        </is>
      </c>
      <c r="D4" t="n">
        <v>17.9</v>
      </c>
      <c r="E4" t="n">
        <v>6.63</v>
      </c>
      <c r="F4" t="n">
        <v>13.93516047014541</v>
      </c>
      <c r="G4" t="n">
        <v>41.75390656810141</v>
      </c>
      <c r="H4" t="n">
        <v>14.86741992554242</v>
      </c>
      <c r="I4" t="n">
        <v>1.610661174334986</v>
      </c>
      <c r="J4" t="n">
        <v>13296</v>
      </c>
      <c r="K4" t="n">
        <v>15046</v>
      </c>
      <c r="L4" t="n">
        <v>0.9769495487306019</v>
      </c>
      <c r="M4" t="n">
        <v>16.3</v>
      </c>
      <c r="N4" t="n">
        <v>18.18</v>
      </c>
      <c r="O4" t="n">
        <v>85.78</v>
      </c>
      <c r="P4" t="n">
        <v>53.42</v>
      </c>
      <c r="Q4" t="n">
        <v>0.0719985042520674</v>
      </c>
      <c r="R4" t="n">
        <v>496415.88</v>
      </c>
      <c r="S4" t="n">
        <v>110519</v>
      </c>
      <c r="T4" t="n">
        <v>15401</v>
      </c>
      <c r="U4" t="n">
        <v>36.74</v>
      </c>
      <c r="V4" t="n">
        <v>12.61</v>
      </c>
      <c r="W4" t="n">
        <v>3.81</v>
      </c>
      <c r="X4" t="n">
        <v>19</v>
      </c>
      <c r="Y4" t="n">
        <v>67.8</v>
      </c>
      <c r="Z4" t="n">
        <v>1</v>
      </c>
      <c r="AA4" t="n">
        <v>1</v>
      </c>
      <c r="AB4" t="n">
        <v>0.3333333333333333</v>
      </c>
      <c r="AC4" t="n">
        <v>0</v>
      </c>
      <c r="AD4" t="n">
        <v>0.6666666666666666</v>
      </c>
      <c r="AE4" t="n">
        <v>1</v>
      </c>
      <c r="AF4" t="n">
        <v>1</v>
      </c>
      <c r="AG4" t="n">
        <v>0</v>
      </c>
      <c r="AH4" t="n">
        <v>0.5</v>
      </c>
      <c r="AI4" t="n">
        <v>0.5</v>
      </c>
    </row>
    <row r="5">
      <c r="A5" t="inlineStr">
        <is>
          <t>PNB</t>
        </is>
      </c>
      <c r="B5" t="inlineStr">
        <is>
          <t>Punjab National Bank</t>
        </is>
      </c>
      <c r="C5" t="inlineStr">
        <is>
          <t>Financials</t>
        </is>
      </c>
      <c r="D5" t="n">
        <v>8.699999999999999</v>
      </c>
      <c r="E5" t="n">
        <v>1.63</v>
      </c>
      <c r="F5" t="n">
        <v>8.395910695456838</v>
      </c>
      <c r="G5" t="n">
        <v/>
      </c>
      <c r="H5" t="n">
        <v>3.684256345007701</v>
      </c>
      <c r="I5" t="n">
        <v/>
      </c>
      <c r="J5" t="n">
        <v>-29445</v>
      </c>
      <c r="K5" t="n">
        <v>-27939</v>
      </c>
      <c r="L5" t="n">
        <v>-3.051108441629355</v>
      </c>
      <c r="M5" t="n">
        <v>10</v>
      </c>
      <c r="N5" t="n">
        <v>15.9</v>
      </c>
      <c r="O5" t="n">
        <v/>
      </c>
      <c r="P5" t="n">
        <v/>
      </c>
      <c r="Q5" t="n">
        <v>1.50702629506294</v>
      </c>
      <c r="R5" t="n">
        <v>1825925.6</v>
      </c>
      <c r="S5" t="n">
        <v>109065</v>
      </c>
      <c r="T5" t="n">
        <v>9157</v>
      </c>
      <c r="U5" t="n">
        <v>19.29</v>
      </c>
      <c r="V5" t="n">
        <v>10.91</v>
      </c>
      <c r="W5" t="n">
        <v>1.32</v>
      </c>
      <c r="X5" t="n">
        <v>18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/>
      </c>
      <c r="AF5" t="n">
        <v>0.3333333333333333</v>
      </c>
      <c r="AG5" t="n">
        <v/>
      </c>
      <c r="AH5" t="n">
        <v/>
      </c>
      <c r="AI5" t="n">
        <v>1</v>
      </c>
    </row>
    <row r="6">
      <c r="A6" s="3" t="inlineStr"/>
      <c r="B6" s="3" t="inlineStr">
        <is>
          <t>Peer group median</t>
        </is>
      </c>
      <c r="C6" s="3" t="n"/>
      <c r="D6" s="3" t="n">
        <v>17</v>
      </c>
      <c r="E6" s="3" t="n">
        <v>6.245</v>
      </c>
      <c r="F6" s="3" t="n">
        <v>14.88478672248473</v>
      </c>
      <c r="G6" s="3" t="n">
        <v>37.4889127294537</v>
      </c>
      <c r="H6" s="3" t="n">
        <v>12.14371872728943</v>
      </c>
      <c r="I6" s="3" t="n">
        <v>1.610661174334986</v>
      </c>
      <c r="J6" s="3" t="n">
        <v>2868.5</v>
      </c>
      <c r="K6" s="3" t="n">
        <v>4386</v>
      </c>
      <c r="L6" s="3" t="n">
        <v>-0.0107218513740639</v>
      </c>
      <c r="M6" s="3" t="n">
        <v>16.375</v>
      </c>
      <c r="N6" s="3" t="n">
        <v>16.69</v>
      </c>
      <c r="O6" s="3" t="n">
        <v>83.41</v>
      </c>
      <c r="P6" s="3" t="n">
        <v>55.18</v>
      </c>
      <c r="Q6" s="3" t="n">
        <v>0.0719985042520674</v>
      </c>
      <c r="R6" s="3" t="n">
        <v>1208448.31</v>
      </c>
      <c r="S6" s="3" t="n">
        <v>114449</v>
      </c>
      <c r="T6" s="3" t="n">
        <v>17135</v>
      </c>
      <c r="U6" s="3" t="n">
        <v>28.015</v>
      </c>
      <c r="V6" s="3" t="n">
        <v>7.53</v>
      </c>
      <c r="W6" s="3" t="n">
        <v>1.97</v>
      </c>
      <c r="X6" s="3" t="n">
        <v>18.5</v>
      </c>
      <c r="Y6" s="3" t="n">
        <v>53.105</v>
      </c>
      <c r="Z6" s="3" t="n">
        <v>0.5</v>
      </c>
      <c r="AA6" s="3" t="n">
        <v>0.5</v>
      </c>
      <c r="AB6" s="3" t="n">
        <v>0.5</v>
      </c>
      <c r="AC6" s="3" t="n">
        <v>0.5</v>
      </c>
      <c r="AD6" s="3" t="n">
        <v>0.5</v>
      </c>
      <c r="AE6" s="3" t="n">
        <v>0.5</v>
      </c>
      <c r="AF6" s="3" t="n">
        <v>0.5</v>
      </c>
      <c r="AG6" s="3" t="n">
        <v>0.5</v>
      </c>
      <c r="AH6" s="3" t="n">
        <v>0.5</v>
      </c>
      <c r="AI6" s="3" t="n">
        <v>0.5</v>
      </c>
    </row>
  </sheetData>
  <conditionalFormatting sqref="Z2:Z5">
    <cfRule type="cellIs" priority="1" operator="greaterThanOrEqual" dxfId="0">
      <formula>0.75</formula>
    </cfRule>
    <cfRule type="cellIs" priority="2" operator="between" dxfId="1">
      <formula>0.25</formula>
      <formula>0.749999</formula>
    </cfRule>
    <cfRule type="cellIs" priority="3" operator="lessThanOrEqual" dxfId="2">
      <formula>0.25</formula>
    </cfRule>
  </conditionalFormatting>
  <conditionalFormatting sqref="AA2:AA5">
    <cfRule type="cellIs" priority="4" operator="greaterThanOrEqual" dxfId="0">
      <formula>0.75</formula>
    </cfRule>
    <cfRule type="cellIs" priority="5" operator="between" dxfId="1">
      <formula>0.25</formula>
      <formula>0.749999</formula>
    </cfRule>
    <cfRule type="cellIs" priority="6" operator="lessThanOrEqual" dxfId="2">
      <formula>0.25</formula>
    </cfRule>
  </conditionalFormatting>
  <conditionalFormatting sqref="AB2:AB5">
    <cfRule type="cellIs" priority="7" operator="greaterThanOrEqual" dxfId="0">
      <formula>0.75</formula>
    </cfRule>
    <cfRule type="cellIs" priority="8" operator="between" dxfId="1">
      <formula>0.25</formula>
      <formula>0.749999</formula>
    </cfRule>
    <cfRule type="cellIs" priority="9" operator="lessThanOrEqual" dxfId="2">
      <formula>0.25</formula>
    </cfRule>
  </conditionalFormatting>
  <conditionalFormatting sqref="AC2:AC5">
    <cfRule type="cellIs" priority="10" operator="greaterThanOrEqual" dxfId="0">
      <formula>0.75</formula>
    </cfRule>
    <cfRule type="cellIs" priority="11" operator="between" dxfId="1">
      <formula>0.25</formula>
      <formula>0.749999</formula>
    </cfRule>
    <cfRule type="cellIs" priority="12" operator="lessThanOrEqual" dxfId="2">
      <formula>0.25</formula>
    </cfRule>
  </conditionalFormatting>
  <conditionalFormatting sqref="AD2:AD5">
    <cfRule type="cellIs" priority="13" operator="greaterThanOrEqual" dxfId="0">
      <formula>0.75</formula>
    </cfRule>
    <cfRule type="cellIs" priority="14" operator="between" dxfId="1">
      <formula>0.25</formula>
      <formula>0.749999</formula>
    </cfRule>
    <cfRule type="cellIs" priority="15" operator="lessThanOrEqual" dxfId="2">
      <formula>0.25</formula>
    </cfRule>
  </conditionalFormatting>
  <conditionalFormatting sqref="AE2:AE5">
    <cfRule type="cellIs" priority="16" operator="greaterThanOrEqual" dxfId="0">
      <formula>0.75</formula>
    </cfRule>
    <cfRule type="cellIs" priority="17" operator="between" dxfId="1">
      <formula>0.25</formula>
      <formula>0.749999</formula>
    </cfRule>
    <cfRule type="cellIs" priority="18" operator="lessThanOrEqual" dxfId="2">
      <formula>0.25</formula>
    </cfRule>
  </conditionalFormatting>
  <conditionalFormatting sqref="AF2:AF5">
    <cfRule type="cellIs" priority="19" operator="greaterThanOrEqual" dxfId="0">
      <formula>0.75</formula>
    </cfRule>
    <cfRule type="cellIs" priority="20" operator="between" dxfId="1">
      <formula>0.25</formula>
      <formula>0.749999</formula>
    </cfRule>
    <cfRule type="cellIs" priority="21" operator="lessThanOrEqual" dxfId="2">
      <formula>0.25</formula>
    </cfRule>
  </conditionalFormatting>
  <conditionalFormatting sqref="AG2:AG5">
    <cfRule type="cellIs" priority="22" operator="greaterThanOrEqual" dxfId="0">
      <formula>0.75</formula>
    </cfRule>
    <cfRule type="cellIs" priority="23" operator="between" dxfId="1">
      <formula>0.25</formula>
      <formula>0.749999</formula>
    </cfRule>
    <cfRule type="cellIs" priority="24" operator="lessThanOrEqual" dxfId="2">
      <formula>0.25</formula>
    </cfRule>
  </conditionalFormatting>
  <conditionalFormatting sqref="AH2:AH5">
    <cfRule type="cellIs" priority="25" operator="greaterThanOrEqual" dxfId="0">
      <formula>0.75</formula>
    </cfRule>
    <cfRule type="cellIs" priority="26" operator="between" dxfId="1">
      <formula>0.25</formula>
      <formula>0.749999</formula>
    </cfRule>
    <cfRule type="cellIs" priority="27" operator="lessThanOrEqual" dxfId="2">
      <formula>0.25</formula>
    </cfRule>
  </conditionalFormatting>
  <conditionalFormatting sqref="AI2:AI5">
    <cfRule type="cellIs" priority="28" operator="greaterThanOrEqual" dxfId="0">
      <formula>0.75</formula>
    </cfRule>
    <cfRule type="cellIs" priority="29" operator="between" dxfId="1">
      <formula>0.25</formula>
      <formula>0.749999</formula>
    </cfRule>
    <cfRule type="cellIs" priority="30" operator="lessThanOrEqual" dxfId="2">
      <formula>0.25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22" customWidth="1" min="4" max="4"/>
    <col width="28" customWidth="1" min="5" max="5"/>
    <col width="23" customWidth="1" min="6" max="6"/>
    <col width="28" customWidth="1" min="7" max="7"/>
    <col width="20" customWidth="1" min="8" max="8"/>
    <col width="20" customWidth="1" min="9" max="9"/>
    <col width="19" customWidth="1" min="10" max="10"/>
    <col width="25" customWidth="1" min="11" max="11"/>
    <col width="20" customWidth="1" min="12" max="12"/>
    <col width="20" customWidth="1" min="13" max="13"/>
    <col width="18" customWidth="1" min="14" max="14"/>
    <col width="14" customWidth="1" min="15" max="15"/>
    <col width="19" customWidth="1" min="16" max="16"/>
    <col width="20" customWidth="1" min="17" max="17"/>
    <col width="19" customWidth="1" min="18" max="18"/>
    <col width="12" customWidth="1" min="19" max="19"/>
    <col width="12" customWidth="1" min="20" max="20"/>
    <col width="12" customWidth="1" min="21" max="21"/>
    <col width="12" customWidth="1" min="22" max="22"/>
    <col width="20" customWidth="1" min="23" max="23"/>
    <col width="27" customWidth="1" min="24" max="24"/>
    <col width="25" customWidth="1" min="25" max="25"/>
    <col width="20" customWidth="1" min="26" max="26"/>
    <col width="20" customWidth="1" min="27" max="27"/>
    <col width="28" customWidth="1" min="28" max="28"/>
    <col width="27" customWidth="1" min="29" max="29"/>
    <col width="27" customWidth="1" min="30" max="30"/>
    <col width="25" customWidth="1" min="31" max="31"/>
    <col width="28" customWidth="1" min="32" max="32"/>
    <col width="25" customWidth="1" min="33" max="33"/>
    <col width="28" customWidth="1" min="34" max="34"/>
    <col width="27" customWidth="1" min="35" max="35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operating_profit_margin_pct</t>
        </is>
      </c>
      <c r="H1" s="1" t="inlineStr">
        <is>
          <t>debt_to_equity</t>
        </is>
      </c>
      <c r="I1" s="1" t="inlineStr">
        <is>
          <t>interest_coverage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cfo_pat_ratio</t>
        </is>
      </c>
      <c r="M1" s="1" t="inlineStr">
        <is>
          <t>revenue_cagr_3yr</t>
        </is>
      </c>
      <c r="N1" s="1" t="inlineStr">
        <is>
          <t>revenue_cagr_5yr</t>
        </is>
      </c>
      <c r="O1" s="1" t="inlineStr">
        <is>
          <t>pat_cagr_5yr</t>
        </is>
      </c>
      <c r="P1" s="1" t="inlineStr">
        <is>
          <t>eps_cagr_5yr</t>
        </is>
      </c>
      <c r="Q1" s="1" t="inlineStr">
        <is>
          <t>asset_turnover</t>
        </is>
      </c>
      <c r="R1" s="1" t="inlineStr">
        <is>
          <t>market_cap_crore</t>
        </is>
      </c>
      <c r="S1" s="1" t="inlineStr">
        <is>
          <t>sales</t>
        </is>
      </c>
      <c r="T1" s="1" t="inlineStr">
        <is>
          <t>net_profit</t>
        </is>
      </c>
      <c r="U1" s="1" t="inlineStr">
        <is>
          <t>pe_ratio</t>
        </is>
      </c>
      <c r="V1" s="1" t="inlineStr">
        <is>
          <t>pb_ratio</t>
        </is>
      </c>
      <c r="W1" s="1" t="inlineStr">
        <is>
          <t>dividend_yield_pct</t>
        </is>
      </c>
      <c r="X1" s="1" t="inlineStr">
        <is>
          <t>dividend_payout_ratio_pct</t>
        </is>
      </c>
      <c r="Y1" s="1" t="inlineStr">
        <is>
          <t>composite_quality_score</t>
        </is>
      </c>
      <c r="Z1" s="1" t="inlineStr">
        <is>
          <t>ROE percentile</t>
        </is>
      </c>
      <c r="AA1" s="1" t="inlineStr">
        <is>
          <t>ROCE percentile</t>
        </is>
      </c>
      <c r="AB1" s="1" t="inlineStr">
        <is>
          <t>Net Profit Margin percentile</t>
        </is>
      </c>
      <c r="AC1" s="1" t="inlineStr">
        <is>
          <t>Debt to Equity percentile</t>
        </is>
      </c>
      <c r="AD1" s="1" t="inlineStr">
        <is>
          <t>Free Cash Flow percentile</t>
        </is>
      </c>
      <c r="AE1" s="1" t="inlineStr">
        <is>
          <t>PAT CAGR 5yr percentile</t>
        </is>
      </c>
      <c r="AF1" s="1" t="inlineStr">
        <is>
          <t>Revenue CAGR 5yr percentile</t>
        </is>
      </c>
      <c r="AG1" s="1" t="inlineStr">
        <is>
          <t>EPS CAGR 5yr percentile</t>
        </is>
      </c>
      <c r="AH1" s="1" t="inlineStr">
        <is>
          <t>Interest Coverage percentile</t>
        </is>
      </c>
      <c r="AI1" s="1" t="inlineStr">
        <is>
          <t>Asset Turnover percentile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inlineStr">
        <is>
          <t>Materials</t>
        </is>
      </c>
      <c r="D2" s="2" t="n">
        <v>6.55</v>
      </c>
      <c r="E2" s="2" t="n">
        <v>7.02</v>
      </c>
      <c r="F2" s="2" t="n">
        <v>-2.142504941724738</v>
      </c>
      <c r="G2" s="2" t="n">
        <v>9.708034611709159</v>
      </c>
      <c r="H2" s="2" t="n">
        <v>0.9461835171402184</v>
      </c>
      <c r="I2" s="2" t="n">
        <v>2.16342567927544</v>
      </c>
      <c r="J2" s="2" t="n">
        <v>6048</v>
      </c>
      <c r="K2" s="2" t="n">
        <v>20301</v>
      </c>
      <c r="L2" s="2" t="n">
        <v>-4.134623217922607</v>
      </c>
      <c r="M2" s="2" t="n">
        <v>13.61</v>
      </c>
      <c r="N2" s="2" t="n">
        <v>7.77</v>
      </c>
      <c r="O2" s="2" t="n">
        <v/>
      </c>
      <c r="P2" s="2" t="n">
        <v/>
      </c>
      <c r="Q2" s="2" t="n">
        <v>0.8509498277091255</v>
      </c>
      <c r="R2" s="2" t="n">
        <v>369110.65</v>
      </c>
      <c r="S2" s="2" t="n">
        <v>229171</v>
      </c>
      <c r="T2" s="2" t="n">
        <v>-4910</v>
      </c>
      <c r="U2" s="2" t="n">
        <v>48.97</v>
      </c>
      <c r="V2" s="2" t="n">
        <v>9.23</v>
      </c>
      <c r="W2" s="2" t="n">
        <v>1</v>
      </c>
      <c r="X2" s="2" t="n">
        <v>-101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0.3333333333333334</v>
      </c>
      <c r="AD2" s="2" t="n">
        <v>0.6666666666666666</v>
      </c>
      <c r="AE2" s="2" t="n">
        <v/>
      </c>
      <c r="AF2" s="2" t="n">
        <v>0.3333333333333333</v>
      </c>
      <c r="AG2" s="2" t="n">
        <v/>
      </c>
      <c r="AH2" s="2" t="n">
        <v>0</v>
      </c>
      <c r="AI2" s="2" t="n">
        <v>0.6666666666666666</v>
      </c>
    </row>
    <row r="3">
      <c r="A3" t="inlineStr">
        <is>
          <t>JSWSTEEL</t>
        </is>
      </c>
      <c r="B3" t="inlineStr">
        <is>
          <t>JSW Steel Ltd</t>
        </is>
      </c>
      <c r="C3" t="inlineStr">
        <is>
          <t>Materials</t>
        </is>
      </c>
      <c r="D3" t="n">
        <v>11.66</v>
      </c>
      <c r="E3" t="n">
        <v>13.36</v>
      </c>
      <c r="F3" t="n">
        <v>5.127252779904689</v>
      </c>
      <c r="G3" t="n">
        <v>16.08916265728032</v>
      </c>
      <c r="H3" t="n">
        <v>1.132807168883338</v>
      </c>
      <c r="I3" t="n">
        <v>3.659099321406539</v>
      </c>
      <c r="J3" t="n">
        <v>-2389</v>
      </c>
      <c r="K3" t="n">
        <v>12078</v>
      </c>
      <c r="L3" t="n">
        <v>1.346038114343029</v>
      </c>
      <c r="M3" t="n">
        <v>29.9</v>
      </c>
      <c r="N3" t="n">
        <v>15.6</v>
      </c>
      <c r="O3" t="n">
        <v>3.59</v>
      </c>
      <c r="P3" t="n">
        <v>2.38</v>
      </c>
      <c r="Q3" t="n">
        <v>0.7679137157851319</v>
      </c>
      <c r="R3" t="n">
        <v>2612646.38</v>
      </c>
      <c r="S3" t="n">
        <v>175006</v>
      </c>
      <c r="T3" t="n">
        <v>8973</v>
      </c>
      <c r="U3" t="n">
        <v>69.27</v>
      </c>
      <c r="V3" t="n">
        <v>4.37</v>
      </c>
      <c r="W3" t="n">
        <v>2.94</v>
      </c>
      <c r="X3" t="n">
        <v>25</v>
      </c>
      <c r="Y3" t="n">
        <v>16.11</v>
      </c>
      <c r="Z3" t="n">
        <v>0.6666666666666666</v>
      </c>
      <c r="AA3" t="n">
        <v>1</v>
      </c>
      <c r="AB3" t="n">
        <v>0.6666666666666666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0.3333333333333333</v>
      </c>
      <c r="AI3" t="n">
        <v>0.3333333333333333</v>
      </c>
    </row>
    <row r="4">
      <c r="A4" t="inlineStr">
        <is>
          <t>JINDALSTEL</t>
        </is>
      </c>
      <c r="B4" t="inlineStr">
        <is>
          <t>Jindal Steel &amp; Power Ltd</t>
        </is>
      </c>
      <c r="C4" t="inlineStr">
        <is>
          <t>Materials</t>
        </is>
      </c>
      <c r="D4" t="n">
        <v>14.1</v>
      </c>
      <c r="E4" t="n">
        <v>13.2</v>
      </c>
      <c r="F4" t="n">
        <v>11.80243873376494</v>
      </c>
      <c r="G4" t="n">
        <v>20.26055526869762</v>
      </c>
      <c r="H4" t="n">
        <v>0.3716941962270963</v>
      </c>
      <c r="I4" t="n">
        <v>8.004636785162287</v>
      </c>
      <c r="J4" t="n">
        <v>-2336</v>
      </c>
      <c r="K4" t="n">
        <v>6008</v>
      </c>
      <c r="L4" t="n">
        <v>1.010937237085647</v>
      </c>
      <c r="M4" t="n">
        <v>13.35</v>
      </c>
      <c r="N4" t="n">
        <v>1.4</v>
      </c>
      <c r="O4" t="n">
        <v/>
      </c>
      <c r="P4" t="n">
        <v/>
      </c>
      <c r="Q4" t="n">
        <v>0.6400172860847018</v>
      </c>
      <c r="R4" t="n">
        <v>396587.97</v>
      </c>
      <c r="S4" t="n">
        <v>50354</v>
      </c>
      <c r="T4" t="n">
        <v>5943</v>
      </c>
      <c r="U4" t="n">
        <v>77.64</v>
      </c>
      <c r="V4" t="n">
        <v>5.73</v>
      </c>
      <c r="W4" t="n">
        <v>1.9</v>
      </c>
      <c r="X4" t="n">
        <v>3</v>
      </c>
      <c r="Y4" t="n">
        <v>13.68</v>
      </c>
      <c r="Z4" t="n">
        <v>1</v>
      </c>
      <c r="AA4" t="n">
        <v>0.6666666666666666</v>
      </c>
      <c r="AB4" t="n">
        <v>1</v>
      </c>
      <c r="AC4" t="n">
        <v>1</v>
      </c>
      <c r="AD4" t="n">
        <v>0.3333333333333333</v>
      </c>
      <c r="AE4" t="n">
        <v/>
      </c>
      <c r="AF4" t="n">
        <v>0</v>
      </c>
      <c r="AG4" t="n">
        <v/>
      </c>
      <c r="AH4" t="n">
        <v>0.6666666666666666</v>
      </c>
      <c r="AI4" t="n">
        <v>0</v>
      </c>
    </row>
    <row r="5">
      <c r="A5" t="inlineStr">
        <is>
          <t>HINDALCO</t>
        </is>
      </c>
      <c r="B5" t="inlineStr">
        <is>
          <t>Hindalco Industries Ltd</t>
        </is>
      </c>
      <c r="C5" t="inlineStr">
        <is>
          <t>Materials</t>
        </is>
      </c>
      <c r="D5" t="n">
        <v>10.2</v>
      </c>
      <c r="E5" t="n">
        <v>11.3</v>
      </c>
      <c r="F5" t="n">
        <v>4.702216130615571</v>
      </c>
      <c r="G5" t="n">
        <v>88.94620349876368</v>
      </c>
      <c r="H5" t="n">
        <v>0.5309290976579428</v>
      </c>
      <c r="I5" t="n">
        <v>126.4654377880184</v>
      </c>
      <c r="J5" t="n">
        <v>9789</v>
      </c>
      <c r="K5" t="n">
        <v>24056</v>
      </c>
      <c r="L5" t="n">
        <v>2.368882323978336</v>
      </c>
      <c r="M5" t="n">
        <v>17.83</v>
      </c>
      <c r="N5" t="n">
        <v>10.59</v>
      </c>
      <c r="O5" t="n">
        <v>13.07</v>
      </c>
      <c r="P5" t="n">
        <v>13.4</v>
      </c>
      <c r="Q5" t="n">
        <v>0.9360228499109322</v>
      </c>
      <c r="R5" t="n">
        <v>722281.1</v>
      </c>
      <c r="S5" t="n">
        <v>215962</v>
      </c>
      <c r="T5" t="n">
        <v>10155</v>
      </c>
      <c r="U5" t="n">
        <v>56.45</v>
      </c>
      <c r="V5" t="n">
        <v>9.32</v>
      </c>
      <c r="W5" t="n">
        <v>0.98</v>
      </c>
      <c r="X5" t="n">
        <v>8</v>
      </c>
      <c r="Y5" t="n">
        <v>45.55</v>
      </c>
      <c r="Z5" t="n">
        <v>0.3333333333333333</v>
      </c>
      <c r="AA5" t="n">
        <v>0.3333333333333333</v>
      </c>
      <c r="AB5" t="n">
        <v>0.3333333333333333</v>
      </c>
      <c r="AC5" t="n">
        <v>0.6666666666666667</v>
      </c>
      <c r="AD5" t="n">
        <v>1</v>
      </c>
      <c r="AE5" t="n">
        <v>1</v>
      </c>
      <c r="AF5" t="n">
        <v>0.6666666666666666</v>
      </c>
      <c r="AG5" t="n">
        <v>1</v>
      </c>
      <c r="AH5" t="n">
        <v>1</v>
      </c>
      <c r="AI5" t="n">
        <v>1</v>
      </c>
    </row>
    <row r="6">
      <c r="A6" s="3" t="inlineStr"/>
      <c r="B6" s="3" t="inlineStr">
        <is>
          <t>Peer group median</t>
        </is>
      </c>
      <c r="C6" s="3" t="n"/>
      <c r="D6" s="3" t="n">
        <v>10.93</v>
      </c>
      <c r="E6" s="3" t="n">
        <v>12.25</v>
      </c>
      <c r="F6" s="3" t="n">
        <v>4.914734455260129</v>
      </c>
      <c r="G6" s="3" t="n">
        <v>18.17485896298897</v>
      </c>
      <c r="H6" s="3" t="n">
        <v>0.7385563073990806</v>
      </c>
      <c r="I6" s="3" t="n">
        <v>5.831868053284413</v>
      </c>
      <c r="J6" s="3" t="n">
        <v>1856</v>
      </c>
      <c r="K6" s="3" t="n">
        <v>16189.5</v>
      </c>
      <c r="L6" s="3" t="n">
        <v>1.178487675714338</v>
      </c>
      <c r="M6" s="3" t="n">
        <v>15.72</v>
      </c>
      <c r="N6" s="3" t="n">
        <v>9.18</v>
      </c>
      <c r="O6" s="3" t="n">
        <v>8.33</v>
      </c>
      <c r="P6" s="3" t="n">
        <v>7.890000000000001</v>
      </c>
      <c r="Q6" s="3" t="n">
        <v>0.8094317717471287</v>
      </c>
      <c r="R6" s="3" t="n">
        <v>559434.5349999999</v>
      </c>
      <c r="S6" s="3" t="n">
        <v>195484</v>
      </c>
      <c r="T6" s="3" t="n">
        <v>7458</v>
      </c>
      <c r="U6" s="3" t="n">
        <v>62.86</v>
      </c>
      <c r="V6" s="3" t="n">
        <v>7.48</v>
      </c>
      <c r="W6" s="3" t="n">
        <v>1.45</v>
      </c>
      <c r="X6" s="3" t="n">
        <v>5.5</v>
      </c>
      <c r="Y6" s="3" t="n">
        <v>14.895</v>
      </c>
      <c r="Z6" s="3" t="n">
        <v>0.5</v>
      </c>
      <c r="AA6" s="3" t="n">
        <v>0.5</v>
      </c>
      <c r="AB6" s="3" t="n">
        <v>0.5</v>
      </c>
      <c r="AC6" s="3" t="n">
        <v>0.5</v>
      </c>
      <c r="AD6" s="3" t="n">
        <v>0.5</v>
      </c>
      <c r="AE6" s="3" t="n">
        <v>0.5</v>
      </c>
      <c r="AF6" s="3" t="n">
        <v>0.5</v>
      </c>
      <c r="AG6" s="3" t="n">
        <v>0.5</v>
      </c>
      <c r="AH6" s="3" t="n">
        <v>0.5</v>
      </c>
      <c r="AI6" s="3" t="n">
        <v>0.5</v>
      </c>
    </row>
  </sheetData>
  <conditionalFormatting sqref="Z2:Z5">
    <cfRule type="cellIs" priority="1" operator="greaterThanOrEqual" dxfId="0">
      <formula>0.75</formula>
    </cfRule>
    <cfRule type="cellIs" priority="2" operator="between" dxfId="1">
      <formula>0.25</formula>
      <formula>0.749999</formula>
    </cfRule>
    <cfRule type="cellIs" priority="3" operator="lessThanOrEqual" dxfId="2">
      <formula>0.25</formula>
    </cfRule>
  </conditionalFormatting>
  <conditionalFormatting sqref="AA2:AA5">
    <cfRule type="cellIs" priority="4" operator="greaterThanOrEqual" dxfId="0">
      <formula>0.75</formula>
    </cfRule>
    <cfRule type="cellIs" priority="5" operator="between" dxfId="1">
      <formula>0.25</formula>
      <formula>0.749999</formula>
    </cfRule>
    <cfRule type="cellIs" priority="6" operator="lessThanOrEqual" dxfId="2">
      <formula>0.25</formula>
    </cfRule>
  </conditionalFormatting>
  <conditionalFormatting sqref="AB2:AB5">
    <cfRule type="cellIs" priority="7" operator="greaterThanOrEqual" dxfId="0">
      <formula>0.75</formula>
    </cfRule>
    <cfRule type="cellIs" priority="8" operator="between" dxfId="1">
      <formula>0.25</formula>
      <formula>0.749999</formula>
    </cfRule>
    <cfRule type="cellIs" priority="9" operator="lessThanOrEqual" dxfId="2">
      <formula>0.25</formula>
    </cfRule>
  </conditionalFormatting>
  <conditionalFormatting sqref="AC2:AC5">
    <cfRule type="cellIs" priority="10" operator="greaterThanOrEqual" dxfId="0">
      <formula>0.75</formula>
    </cfRule>
    <cfRule type="cellIs" priority="11" operator="between" dxfId="1">
      <formula>0.25</formula>
      <formula>0.749999</formula>
    </cfRule>
    <cfRule type="cellIs" priority="12" operator="lessThanOrEqual" dxfId="2">
      <formula>0.25</formula>
    </cfRule>
  </conditionalFormatting>
  <conditionalFormatting sqref="AD2:AD5">
    <cfRule type="cellIs" priority="13" operator="greaterThanOrEqual" dxfId="0">
      <formula>0.75</formula>
    </cfRule>
    <cfRule type="cellIs" priority="14" operator="between" dxfId="1">
      <formula>0.25</formula>
      <formula>0.749999</formula>
    </cfRule>
    <cfRule type="cellIs" priority="15" operator="lessThanOrEqual" dxfId="2">
      <formula>0.25</formula>
    </cfRule>
  </conditionalFormatting>
  <conditionalFormatting sqref="AE2:AE5">
    <cfRule type="cellIs" priority="16" operator="greaterThanOrEqual" dxfId="0">
      <formula>0.75</formula>
    </cfRule>
    <cfRule type="cellIs" priority="17" operator="between" dxfId="1">
      <formula>0.25</formula>
      <formula>0.749999</formula>
    </cfRule>
    <cfRule type="cellIs" priority="18" operator="lessThanOrEqual" dxfId="2">
      <formula>0.25</formula>
    </cfRule>
  </conditionalFormatting>
  <conditionalFormatting sqref="AF2:AF5">
    <cfRule type="cellIs" priority="19" operator="greaterThanOrEqual" dxfId="0">
      <formula>0.75</formula>
    </cfRule>
    <cfRule type="cellIs" priority="20" operator="between" dxfId="1">
      <formula>0.25</formula>
      <formula>0.749999</formula>
    </cfRule>
    <cfRule type="cellIs" priority="21" operator="lessThanOrEqual" dxfId="2">
      <formula>0.25</formula>
    </cfRule>
  </conditionalFormatting>
  <conditionalFormatting sqref="AG2:AG5">
    <cfRule type="cellIs" priority="22" operator="greaterThanOrEqual" dxfId="0">
      <formula>0.75</formula>
    </cfRule>
    <cfRule type="cellIs" priority="23" operator="between" dxfId="1">
      <formula>0.25</formula>
      <formula>0.749999</formula>
    </cfRule>
    <cfRule type="cellIs" priority="24" operator="lessThanOrEqual" dxfId="2">
      <formula>0.25</formula>
    </cfRule>
  </conditionalFormatting>
  <conditionalFormatting sqref="AH2:AH5">
    <cfRule type="cellIs" priority="25" operator="greaterThanOrEqual" dxfId="0">
      <formula>0.75</formula>
    </cfRule>
    <cfRule type="cellIs" priority="26" operator="between" dxfId="1">
      <formula>0.25</formula>
      <formula>0.749999</formula>
    </cfRule>
    <cfRule type="cellIs" priority="27" operator="lessThanOrEqual" dxfId="2">
      <formula>0.25</formula>
    </cfRule>
  </conditionalFormatting>
  <conditionalFormatting sqref="AI2:AI5">
    <cfRule type="cellIs" priority="28" operator="greaterThanOrEqual" dxfId="0">
      <formula>0.75</formula>
    </cfRule>
    <cfRule type="cellIs" priority="29" operator="between" dxfId="1">
      <formula>0.25</formula>
      <formula>0.749999</formula>
    </cfRule>
    <cfRule type="cellIs" priority="30" operator="lessThanOrEqual" dxfId="2">
      <formula>0.25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2026-07-13T14:28:35Z</dcterms:created>
  <dcterms:modified xsi:type="dcterms:W3CDTF">2026-07-13T14:28:35Z</dcterms:modified>
</cp:coreProperties>
</file>