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filterPrivacy="1" codeName="ThisWorkbook"/>
  <xr:revisionPtr revIDLastSave="0" documentId="8_{A47EF206-3B08-4C32-9A3D-16EA9567FA4E}" xr6:coauthVersionLast="47" xr6:coauthVersionMax="47" xr10:uidLastSave="{00000000-0000-0000-0000-000000000000}"/>
  <bookViews>
    <workbookView xWindow="-110" yWindow="-110" windowWidth="18020" windowHeight="11020" tabRatio="825" xr2:uid="{00000000-000D-0000-FFFF-FFFF00000000}"/>
  </bookViews>
  <sheets>
    <sheet name="Title sheet" sheetId="4" r:id="rId1"/>
    <sheet name="Coronavirus Impact" sheetId="48" r:id="rId2"/>
    <sheet name="Experimental statistics" sheetId="45" r:id="rId3"/>
    <sheet name="Data Quality" sheetId="40" r:id="rId4"/>
    <sheet name="Table 1" sheetId="28" r:id="rId5"/>
    <sheet name="Table 2a" sheetId="6" r:id="rId6"/>
    <sheet name="Table 2b" sheetId="34" r:id="rId7"/>
    <sheet name="Table 2c" sheetId="35" r:id="rId8"/>
    <sheet name="Table 2d" sheetId="41" r:id="rId9"/>
    <sheet name="Table 3a" sheetId="29" r:id="rId10"/>
    <sheet name="Table 3b" sheetId="43" r:id="rId11"/>
    <sheet name="Table 3c" sheetId="36" r:id="rId12"/>
    <sheet name="Table 3d" sheetId="42" r:id="rId13"/>
    <sheet name="Table 4" sheetId="32" r:id="rId14"/>
    <sheet name="Table 5" sheetId="47" r:id="rId15"/>
    <sheet name="Table 6" sheetId="50" r:id="rId16"/>
  </sheets>
  <definedNames>
    <definedName name="_xlnm._FilterDatabase" localSheetId="9">'Table 3a'!$A$12:$K$198</definedName>
    <definedName name="_xlnm._FilterDatabase" localSheetId="10">'Table 3b'!$A$13:$L$198</definedName>
    <definedName name="_xlnm._FilterDatabase" localSheetId="11">'Table 3c'!$A$13:$M$198</definedName>
    <definedName name="_xlnm._FilterDatabase" localSheetId="12">'Table 3d'!$A$13:$M$198</definedName>
    <definedName name="_xlnm._FilterDatabase" localSheetId="13">'Table 4'!$A$11:$G$196</definedName>
    <definedName name="_xlnm._FilterDatabase" localSheetId="14">'Table 5'!$A$10:$F$271</definedName>
    <definedName name="Data_quality_copyright" localSheetId="2">'Experimental statistics'!$A$31:$B$32</definedName>
    <definedName name="Data_quality_copyright">'Data Quality'!$A$57:$A$58</definedName>
    <definedName name="Table1_copyright">'Table 1'!$A$84:$A$85</definedName>
    <definedName name="Table1_data">'Table 1'!$C$11:$T$74</definedName>
    <definedName name="Table1_title">'Table 1'!$A$9:$A$10</definedName>
    <definedName name="Table2a_copyright">'Table 2a'!$A$50:$A$51</definedName>
    <definedName name="Table2a_data">'Table 2a'!$A$13:$G$43</definedName>
    <definedName name="Table2a_title">'Table 2a'!$A$9:$A$10</definedName>
    <definedName name="Table2b_copyright">'Table 2b'!$A$50:$A$51</definedName>
    <definedName name="Table2b_data">'Table 2b'!$A$13:$G$43</definedName>
    <definedName name="Table2b_title">'Table 2b'!$A$9:$A$10</definedName>
    <definedName name="Table2c_copyright">'Table 2c'!$A$51:$A$52</definedName>
    <definedName name="Table2c_data">'Table 2c'!$A$13:$I$43</definedName>
    <definedName name="Table2c_title">'Table 2c'!$A$9:$A$10</definedName>
    <definedName name="Table2d_copyright">'Table 2d'!$A$51:$A$52</definedName>
    <definedName name="Table2d_data">'Table 2d'!$A$13:$L$43</definedName>
    <definedName name="Table2d_title">'Table 2d'!$A$9:$A$10</definedName>
    <definedName name="Table3a_copyright">'Table 3a'!$A$205:$A$206</definedName>
    <definedName name="Table3a_data">'Table 3a'!$A$13:$K$169</definedName>
    <definedName name="Table3a_title">'Table 3a'!$A$9:$A$10</definedName>
    <definedName name="Table3b_copyright">'Table 3b'!$A$205:$A$206</definedName>
    <definedName name="Table3b_data">'Table 3b'!$A$13:$K$169</definedName>
    <definedName name="Table3b_title">'Table 3b'!$A$9:$A$10</definedName>
    <definedName name="Table3c_copyright">'Table 3c'!$A$205:$A$206</definedName>
    <definedName name="Table3c_data">'Table 3c'!$A$13:$M$169</definedName>
    <definedName name="Table3c_title">'Table 3c'!$A$9:$A$10</definedName>
    <definedName name="Table3d_copyright">'Table 3d'!$A$206:$A$207</definedName>
    <definedName name="Table3d_data">'Table 3d'!$A$13:$P$169</definedName>
    <definedName name="Table3d_title">'Table 3d'!$A$9:$A$10</definedName>
    <definedName name="Table4_copyright">'Table 4'!$A$202:$A$203</definedName>
    <definedName name="Table4_data">'Table 4'!$A$11:$G$167</definedName>
    <definedName name="Table4_footnote">'Table 4'!$B$201:$B$202</definedName>
    <definedName name="Table4_title">'Table 4'!$A$9:$A$10</definedName>
    <definedName name="Table5_copyright">'Table 5'!$A$52:$A$53</definedName>
    <definedName name="Table5_data">'Table 5'!$A$13:$G$31</definedName>
    <definedName name="Table5_title">'Table 5'!$A$9:$A$10</definedName>
    <definedName name="Table6_copyright">#REF!</definedName>
    <definedName name="Table6_data">#REF!</definedName>
    <definedName name="Table6_title">#REF!</definedName>
    <definedName name="Title_sheet_copyright">'Title sheet'!$A$48:$A$49</definedName>
    <definedName name="Title_sheet_title">'Title sheet'!$A$10:$A$13</definedName>
    <definedName name="Title1_title">'Table 2a'!$A$9:$A$10</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8" i="4" l="1"/>
  <c r="A37" i="4"/>
  <c r="A27" i="4" l="1"/>
  <c r="A33" i="4"/>
  <c r="A32" i="4"/>
  <c r="A35" i="4"/>
  <c r="A31" i="4"/>
  <c r="A36" i="4"/>
  <c r="A34" i="4"/>
  <c r="A30" i="4"/>
  <c r="A29" i="4"/>
  <c r="A28" i="4"/>
</calcChain>
</file>

<file path=xl/sharedStrings.xml><?xml version="1.0" encoding="utf-8"?>
<sst xmlns="http://schemas.openxmlformats.org/spreadsheetml/2006/main" count="4531" uniqueCount="702">
  <si>
    <t>_</t>
  </si>
  <si>
    <t>Appointments in General Practice</t>
  </si>
  <si>
    <t>Introduction</t>
  </si>
  <si>
    <t>NHS Digital publishes this information to support winter preparedness and provide information about some activity within primary care. The aim is to inform users, who range from a healthcare professional to an inquiring citizen, about appointments within primary care.</t>
  </si>
  <si>
    <t xml:space="preserve">NHS Digital produce this information monthly, containing information about the most recent month and the year-to-date trend. The publication reports the current information therefore changes to historic months may occur.
The aim of the publication is to inform users about activity and usage of GP appointments historically and how primary care is impacted by seasonal pressures, such as winter. 
</t>
  </si>
  <si>
    <t xml:space="preserve">The publication includes important information however it does not show the totality of GP activity/workload. The data presented only contains information which was captured on the GP practice systems. This limits the activity reported on and does not represent all work happening within a primary care setting. </t>
  </si>
  <si>
    <t>No patient identifiable information has been collected or is included in this release.</t>
  </si>
  <si>
    <t>Contents</t>
  </si>
  <si>
    <t>To access data tables, select the table headings or tabs
To return to contents click 'Return to contents' link at the top of each page</t>
  </si>
  <si>
    <t>Contact Details</t>
  </si>
  <si>
    <t>Author: Primary Care Domain, NHS Digital</t>
  </si>
  <si>
    <t>Public Enquiries: Telephone: 0300 303 5678</t>
  </si>
  <si>
    <t>Email: enquiries@nhsdigital.nhs.uk</t>
  </si>
  <si>
    <t>Press enquiries should be made to: Media Relations Manager: Telephone: 0300 303 3888</t>
  </si>
  <si>
    <t>Published by NHS Digital, part of the Government Statistical Service</t>
  </si>
  <si>
    <t>The Health and Social Care Information Centre is a non-departmental body created by statute, also known as NHS Digital.</t>
  </si>
  <si>
    <t xml:space="preserve">You may re-use this document/publication (not including logos) free of charge in any format or medium, under the terms of the Open Government Licence v3.0. </t>
  </si>
  <si>
    <t>To view this licence visit</t>
  </si>
  <si>
    <t>www.nationalarchives.gov.uk/doc/open-government-licence</t>
  </si>
  <si>
    <t>or write to the Information Policy Team, The National Archives,</t>
  </si>
  <si>
    <t>Kew, Richmond, Surrey, TW9 4DU;</t>
  </si>
  <si>
    <r>
      <t xml:space="preserve">or email: </t>
    </r>
    <r>
      <rPr>
        <u/>
        <sz val="11"/>
        <color theme="3"/>
        <rFont val="Arial"/>
        <family val="2"/>
        <scheme val="minor"/>
      </rPr>
      <t>psi@nationalarchives.gsi.gov.uk</t>
    </r>
  </si>
  <si>
    <t>or email: psi@nationalarchives.gsi.gov.uk</t>
  </si>
  <si>
    <t>Data Quality</t>
  </si>
  <si>
    <t>Data is collected from GP systems which are designed for practices to use in everyday work and not for the purpose of data analysis. There are no national standards for data entry about activity and there is widespread variation in approach to appointment management between practices. This means that there are variations in data quality between practices.</t>
  </si>
  <si>
    <t>For complete data quality notes please see GP Appointments Supporting Information document included with this release.</t>
  </si>
  <si>
    <t>Data Suppression</t>
  </si>
  <si>
    <t>Data has been suppressed where data quality has been assessed to be low. In this case data will be displayed as ".z"</t>
  </si>
  <si>
    <t>Data Coverage</t>
  </si>
  <si>
    <t>Appointment Mode and Untimed Appointments</t>
  </si>
  <si>
    <t xml:space="preserve">Appointments marked as online, video or video conference are shown as “Online / Video”. This may or may not include a video element. Non-video based online consultations such as live chat or VOIP and video based appointments are all included in this category. </t>
  </si>
  <si>
    <t>Appointment Status</t>
  </si>
  <si>
    <t>The appointment status shows whether the appointment is available, booked, attended, cancelled or the patient did not attend (DNA). This status changes over time, for example when a patient makes a booking, the appointment status changes from ‘Available’ to ‘Booked’. This release reports the final status of each appointment.  
In most cases, at the time of the appointment a ‘Booked’ status will be changed to either ‘Attended’ or ‘DNA’. In some cases (4-7% of monthly appointments), the final status of an appointment remains as ‘Booked’. It is not known from the data whether these appointments were actually attended or not. From a sample audit these were found to be consultations where the final status had not been updated. It is likely that these were attended and so they have been included in the totals, but reported with a status of ‘Unknown’.
Due to an issue  with the data collection, DNA appointments were not captured correctly after June 2018 and are under reported until and including November 2018 for all practices using the TPP SystmOne system</t>
  </si>
  <si>
    <t>Health Care Professional Type (HCP Type)</t>
  </si>
  <si>
    <t>Healthcare professional type (HCP Type) was incorrectly extracted for some practices from October 2017 onwards. Data will be suppressed where quality is deemed to be too low and is displayed as ".z".
Blank or missing HCP types are due to the use of generic lists for GPs (e.g. visits and prescription requests) or staff not set up correctly on the system (e.g. medical students and team leaders).
Where HCP Type is included it has been grouped in the following way.</t>
  </si>
  <si>
    <t>GP System Supplier Value</t>
  </si>
  <si>
    <t>GP Appointments Publication Grouping</t>
  </si>
  <si>
    <t>Chiropodist</t>
  </si>
  <si>
    <t>Other Practice staff</t>
  </si>
  <si>
    <t>Community Psychiatric Nurse</t>
  </si>
  <si>
    <t>Counsellor</t>
  </si>
  <si>
    <t>Dispenser</t>
  </si>
  <si>
    <t>District Nurse</t>
  </si>
  <si>
    <t>GP Registrar</t>
  </si>
  <si>
    <t>GP</t>
  </si>
  <si>
    <t>Health Visitor</t>
  </si>
  <si>
    <t>Interpreter/Link Worker</t>
  </si>
  <si>
    <t>Locum GP</t>
  </si>
  <si>
    <t>Osteopath</t>
  </si>
  <si>
    <t>Other Practice Staff</t>
  </si>
  <si>
    <t>Physiotherapist</t>
  </si>
  <si>
    <t>Practice Nurse</t>
  </si>
  <si>
    <t>Principal GP</t>
  </si>
  <si>
    <t>NULL / Missing Data</t>
  </si>
  <si>
    <r>
      <t>Unknown</t>
    </r>
    <r>
      <rPr>
        <sz val="8"/>
        <color rgb="FF0F0F0F"/>
        <rFont val="Arial"/>
        <family val="2"/>
      </rPr>
      <t> </t>
    </r>
  </si>
  <si>
    <t>Return to Contents</t>
  </si>
  <si>
    <t>Source</t>
  </si>
  <si>
    <t>Coverage</t>
  </si>
  <si>
    <t>Open active practices</t>
  </si>
  <si>
    <t>Count of practices included</t>
  </si>
  <si>
    <t>Practice coverage</t>
  </si>
  <si>
    <t>Registered patients at open active practices</t>
  </si>
  <si>
    <t>Registered patients at included practices</t>
  </si>
  <si>
    <t>Patient coverage</t>
  </si>
  <si>
    <t>Appointment Count</t>
  </si>
  <si>
    <t>Attended</t>
  </si>
  <si>
    <t>Unknown</t>
  </si>
  <si>
    <t>Face-to-Face</t>
  </si>
  <si>
    <t>Home Visit</t>
  </si>
  <si>
    <t>Telephone</t>
  </si>
  <si>
    <t>Video/Online</t>
  </si>
  <si>
    <t>Time between Booking Date and Appointment Date</t>
  </si>
  <si>
    <t>Same Day</t>
  </si>
  <si>
    <t>1 Day</t>
  </si>
  <si>
    <t>2 to 7 Days</t>
  </si>
  <si>
    <t>8  to 14 Days</t>
  </si>
  <si>
    <t>15  to 21 Days</t>
  </si>
  <si>
    <t>22  to 28 Days</t>
  </si>
  <si>
    <t>More than 28 Days</t>
  </si>
  <si>
    <t>Unknown / Data Issue</t>
  </si>
  <si>
    <t>Time between Booking Date and Appointment Date (Percent of total)</t>
  </si>
  <si>
    <t>Notes:</t>
  </si>
  <si>
    <t>Not all practices in England are included in this release meaning the total number of appointments in England is not known. An estimate has been provided. The estimate is calculated using known appointments that were attended or DNA and scaling up to factor in registered patients that are not included in the collection. The estimate is rounded to the nearest 10,000 appointments</t>
  </si>
  <si>
    <t>At the time of the appointment a ‘Booked’ status will usually be changed to either ‘Attended’ or ‘DNA’. In some cases (4-7% of monthly appointments), the final status of an appointment remains as ‘Booked’. It is not known from the data whether these appointments were actually attended or not. From a sample audit these were found to be consultations where the status has not been updated to say if patients had attended or not. 
For this reason, these appointments are reported as "Unknown" status</t>
  </si>
  <si>
    <t>Final status of appointment</t>
  </si>
  <si>
    <t>Date</t>
  </si>
  <si>
    <t>Total Count of Appointments</t>
  </si>
  <si>
    <t>Did Not Attend</t>
  </si>
  <si>
    <r>
      <t>Unknown</t>
    </r>
    <r>
      <rPr>
        <b/>
        <vertAlign val="superscript"/>
        <sz val="11"/>
        <color theme="1"/>
        <rFont val="Arial"/>
        <family val="2"/>
      </rPr>
      <t>1</t>
    </r>
  </si>
  <si>
    <t>Source: NHS Digital</t>
  </si>
  <si>
    <t>Healthcare Professional Type</t>
  </si>
  <si>
    <t>General Practitioner</t>
  </si>
  <si>
    <t>Blank or missing HCP types are due to the use of generic lists for GPs (e.g. visits and prescription requests) or staff not set up correctly on the system (e.g. medical students and team leaders).
Where HCP Type are included they have been grouped as in Data Quality tab</t>
  </si>
  <si>
    <t>Appointment Mode</t>
  </si>
  <si>
    <r>
      <t>Time between Booking Date and Appointment Date</t>
    </r>
    <r>
      <rPr>
        <b/>
        <vertAlign val="superscript"/>
        <sz val="11"/>
        <color theme="1"/>
        <rFont val="Arial"/>
        <family val="2"/>
      </rPr>
      <t>1</t>
    </r>
  </si>
  <si>
    <r>
      <t>Same Day</t>
    </r>
    <r>
      <rPr>
        <b/>
        <vertAlign val="superscript"/>
        <sz val="11"/>
        <color theme="1"/>
        <rFont val="Arial"/>
        <family val="2"/>
      </rPr>
      <t>2</t>
    </r>
  </si>
  <si>
    <t>There are several factors that drive the time from a booking to an appointment. This includes appointment availability at the practice, patient availability, the urgency of the appointment and GP advice</t>
  </si>
  <si>
    <t>Same day and next day bookings are of particular interest so are presented here seperately. Further bookings are presented grouped by weeks</t>
  </si>
  <si>
    <r>
      <t>Count of Open GP Practices</t>
    </r>
    <r>
      <rPr>
        <b/>
        <vertAlign val="superscript"/>
        <sz val="11"/>
        <color theme="1"/>
        <rFont val="Arial"/>
        <family val="2"/>
      </rPr>
      <t>1</t>
    </r>
  </si>
  <si>
    <t>Count of Included GP Practices</t>
  </si>
  <si>
    <t>Count of Appointments</t>
  </si>
  <si>
    <t>Count of Appointments by 
Appointment Status</t>
  </si>
  <si>
    <t>Type</t>
  </si>
  <si>
    <t>NHS Area Code</t>
  </si>
  <si>
    <t>ONS Code</t>
  </si>
  <si>
    <t>Name</t>
  </si>
  <si>
    <t>Total</t>
  </si>
  <si>
    <t>DNA</t>
  </si>
  <si>
    <r>
      <t>Unknown</t>
    </r>
    <r>
      <rPr>
        <b/>
        <vertAlign val="superscript"/>
        <sz val="11"/>
        <color theme="1"/>
        <rFont val="Arial"/>
        <family val="2"/>
      </rPr>
      <t>2</t>
    </r>
  </si>
  <si>
    <t>Count of Appointments by 
Health Care Professional Type</t>
  </si>
  <si>
    <r>
      <t>Other Practice staff</t>
    </r>
    <r>
      <rPr>
        <b/>
        <vertAlign val="superscript"/>
        <sz val="11"/>
        <color theme="1"/>
        <rFont val="Arial"/>
        <family val="2"/>
      </rPr>
      <t>2</t>
    </r>
  </si>
  <si>
    <t>Count of Appointments by 
Appointment Mode</t>
  </si>
  <si>
    <r>
      <t>Video/Online</t>
    </r>
    <r>
      <rPr>
        <b/>
        <vertAlign val="superscript"/>
        <sz val="11"/>
        <color theme="1"/>
        <rFont val="Arial"/>
        <family val="2"/>
      </rPr>
      <t>2</t>
    </r>
  </si>
  <si>
    <r>
      <t>Time from Booking Date to Appointment Date</t>
    </r>
    <r>
      <rPr>
        <b/>
        <vertAlign val="superscript"/>
        <sz val="11"/>
        <color theme="1"/>
        <rFont val="Arial"/>
        <family val="2"/>
      </rPr>
      <t>2</t>
    </r>
  </si>
  <si>
    <r>
      <t>Same Day</t>
    </r>
    <r>
      <rPr>
        <b/>
        <vertAlign val="superscript"/>
        <sz val="11"/>
        <color theme="1"/>
        <rFont val="Arial"/>
        <family val="2"/>
      </rPr>
      <t>3</t>
    </r>
  </si>
  <si>
    <t>Same day and next day bookings are of particular interest so are presented here seperately. Further bookings are presented group by weeks</t>
  </si>
  <si>
    <r>
      <t>Video/Online</t>
    </r>
    <r>
      <rPr>
        <b/>
        <vertAlign val="superscript"/>
        <sz val="11"/>
        <color theme="1"/>
        <rFont val="Arial"/>
        <family val="2"/>
      </rPr>
      <t>1</t>
    </r>
  </si>
  <si>
    <t>Acupuncturist</t>
  </si>
  <si>
    <t>Experimental statistics</t>
  </si>
  <si>
    <t>Experimental Statistics</t>
  </si>
  <si>
    <t>Experimental Statistics are series of statistics that are in the testing phase and not yet fully developed for several reasons such as:
    •  Poor coverage
    •  Poor data quality
    •  Data is undergoing evaluation</t>
  </si>
  <si>
    <t>Users should be aware of the status and constraints of this data. The limitations of each measure are explained in the accompanying information.</t>
  </si>
  <si>
    <t>More information on experimental statistics can be found below:</t>
  </si>
  <si>
    <t>ONS Guide to Experimental Statistics</t>
  </si>
  <si>
    <t>GSS Guidance on Experimental Statistics</t>
  </si>
  <si>
    <t>NHS Digital are continuously seeking feedback on experimental statistics to help further development. Feedback can be provided using the link below:</t>
  </si>
  <si>
    <t>Survey</t>
  </si>
  <si>
    <t>CCGs are only included if there is data for more than one practice within the CCG, therefore the total count of open GP practices by CCG may not equal the national total</t>
  </si>
  <si>
    <t>CCGs are only included if there is data for more than one practice within the CCG, therefore the total count of open GP practices by CCG may not equal the national total.</t>
  </si>
  <si>
    <t>Working Days</t>
  </si>
  <si>
    <t>Number of working weekdays</t>
  </si>
  <si>
    <r>
      <t>Estimated England total count of appointments</t>
    </r>
    <r>
      <rPr>
        <vertAlign val="superscript"/>
        <sz val="11"/>
        <rFont val="Arial"/>
        <family val="2"/>
        <scheme val="minor"/>
      </rPr>
      <t>2</t>
    </r>
  </si>
  <si>
    <t>Appointment weekday</t>
  </si>
  <si>
    <t>Month</t>
  </si>
  <si>
    <t>Monday</t>
  </si>
  <si>
    <t>Tuesday</t>
  </si>
  <si>
    <t>Wednesday</t>
  </si>
  <si>
    <t>Thursday</t>
  </si>
  <si>
    <t>Friday</t>
  </si>
  <si>
    <r>
      <t>Patient coverage</t>
    </r>
    <r>
      <rPr>
        <b/>
        <vertAlign val="superscript"/>
        <sz val="11"/>
        <rFont val="Arial"/>
        <family val="2"/>
        <scheme val="minor"/>
      </rPr>
      <t>1</t>
    </r>
  </si>
  <si>
    <t>The patient coverage value for each month is included for reference. This value represents the proportion of registered patients from practices participating in the collection for the month. The estimate figures presented in this table have been adjusted to reflect these values.</t>
  </si>
  <si>
    <t>The figures presented in this table represent estimates for the mean number of appointments per weekday (excluding bank holidays) in England, rounded to the nearest 10,000.</t>
  </si>
  <si>
    <t>Copyright © 2020 Health and Social Care Information Centre. The Health and Social Care Information Centre is a non-departmental body created by statute, also known as NHS Digital.</t>
  </si>
  <si>
    <t>Responsible Statistician: Jonathan Hope, Principal Data Manager, Primary Care Domain</t>
  </si>
  <si>
    <t>Impact of Coronavirus on GP Appointments Data</t>
  </si>
  <si>
    <t>Months where data is likely to be impacted by the COVID-19 outbreak are highlighted in red in the following tables.</t>
  </si>
  <si>
    <t>Responsible Statistician: Jonathan Hope, Principal Manager, Primary Care Domain</t>
  </si>
  <si>
    <t>See 'Coronavirus Impact' tab for further information</t>
  </si>
  <si>
    <t>Impact of Coronavirus on Data Quality</t>
  </si>
  <si>
    <t xml:space="preserve">There are no national standards for data entry into GP systems which are not primarily designed for data analysis purposes. The outbreak of Coronavirus (COVID-19) has led to unprecedented changes in the work and behaviour of General Practices and subsequently the GP appointments data within this publication. The variation in approach to appointment management between practices is likely to be greater than usual during the Coronavirus outbreak and as a result data quality will be impacted. These quality issues impose limitations on what can be inferred from this data and as such they should continue to be considered as experimental statistics. </t>
  </si>
  <si>
    <t>See the ‘Coronavirus Impact’ tab for further information).</t>
  </si>
  <si>
    <t>The outbreak of Coronavirus (COVID-19) has led to unprecedented changes in the business processes within General Practices and subsequently the GP appointments data within this publication. The variation in approach to appointment management between practices is likely to be greater than usual during the Coronavirus outbreak and as a result data quality will be impacted. These changes in clinical practice and use of GP appointment recording systems impact upon on what can be inferred from this data and as such they should continue to be considered as experimental statistics (see the ‘Experimental Statistics’ tab for further information).</t>
  </si>
  <si>
    <t xml:space="preserve">It is important to note that this decline does not necessarily imply that GPs are having fewer interactions with patients. Practices are likely to be operating very differently in response to the pandemic and consequently may be recording encounters and interactions in different ways.  One such change could be an increase in the use of list appointments, in which several patients are contacted but only one notional appointment slot appears in the collected data. With the change in guidance for social distancing, and under revised NHS England operating guidance, much of the contact between General Practice and patients has moved to telephone or video service. Partial or total ‘triage’ systems have taken over from routine appointment booking, to reduce risks for patients and service staff. These innovations do not have universal recording or reporting standards in place yet – so much of this capacity, flexibility and consultation activity is not reflected in the GP appointment statistics collected and published. </t>
  </si>
  <si>
    <t>This publication is classified as experimental statistics due to variations in practice coverage. The publication initially included data from participating practices using EMIS and TPP GP systems. Microtest data was first included in the April 2019 release, with data from November 2018. Vision data was first included in the June 2019 release, with data from January 2018. Informatica data was first included in the June 2020 release with data from December 2018.
Variations in the quality of data contained within a number of fields also contributes to the publication being classed as experimental statistics. These are explained in more detail in the Data Quality tab.</t>
  </si>
  <si>
    <t>The mode of the appointment shows the setting of the consultation. For example, face-to-face, telephone, home visit etc. This is set locally by the practices so may not represent the actual care setting of the appointment. For example, some video conference appointments may be logged by the practice as face-to-face.
Practices using the Vision and Informatica GP systems are unable to supply appointment mode data. Consequently the proportion of appointments with an 'Unknown' appointment mode is higher in releases from June 2019 onwards when Vision practices were included in the publication and again from June 2020 when Informatica was added.
Most face-to-face time is booked as individual appointment time, typically with one patient attending each time slot. By contrast, many telephone triage and home visits appear as one long blocked period of time which are not booked to individual patients. 
Some home visits and telephone triage sessions are booked in to early morning sessions (6am to 6.20am) for each GP as untimed appointments but the consultations happen in the afternoon. They are booked in to early morning sessions so that they appear on the top of the appointment book screen for each GP. At some practices, home visits are logged at reception and not in the practice system. 
Unless home visits and telephone triage are logged as individual appointments and booked to a patient they will not appear in this publication.</t>
  </si>
  <si>
    <t>Practices using the Vision and Informatica GP systems are unable to supply appointment mode data. Consequently the proportion of appointments with an 'Unknown' appointment mode is higher in releases from June 2019 onwards when Vision practices were included in the publication and again from June 2020 when Informatica was added.</t>
  </si>
  <si>
    <t>Practices using the Vision and Informatica GP systems are unable to supply appointment mode data. Consequently the proportion of appointments with an 'Unknown' appointment mode is higher in releases from June 2019 onwards when Vision practices were included in the publication and again from June 2020 when Informatica were added.</t>
  </si>
  <si>
    <t>Monthly national coverage can be found in Table 1.
Practices must agree to participate in the collection in order for NHS Digital to recieve their data. During data processing practices with the following criteria have been excluded from the publication:
- Inactive and closed practices
- Practices with an appointment rate of less than 1 appointment per registered patient per year
CCGs with the following criteria have been excluded from the publication:
- CCGs with 1 included practice
- CCGs with 0 included practices
The publication initially included data from participating practices using EMIS and TPP GP systems. Microtest data was first included in the April 2019 release, with data from November 2018; Vision data was first included in the June 2019 release, with data from January 2018 onwards. Informatica data was first included in the June 2020 release, with data from December 2018 onwards.</t>
  </si>
  <si>
    <r>
      <t>Unknown</t>
    </r>
    <r>
      <rPr>
        <vertAlign val="superscript"/>
        <sz val="11"/>
        <rFont val="Arial"/>
        <family val="2"/>
        <scheme val="minor"/>
      </rPr>
      <t>6</t>
    </r>
  </si>
  <si>
    <r>
      <t>Appointment Mode (Percent of total)</t>
    </r>
    <r>
      <rPr>
        <vertAlign val="superscript"/>
        <sz val="11"/>
        <rFont val="Arial"/>
        <family val="2"/>
        <scheme val="minor"/>
      </rPr>
      <t>5</t>
    </r>
  </si>
  <si>
    <r>
      <t>Appointment Mode</t>
    </r>
    <r>
      <rPr>
        <vertAlign val="superscript"/>
        <sz val="11"/>
        <rFont val="Arial"/>
        <family val="2"/>
        <scheme val="minor"/>
      </rPr>
      <t>5</t>
    </r>
  </si>
  <si>
    <t>From March 2020,  face to face appointment mode data may not be entirely reflective of what happens in the practices, as appointment types have been assigned to appointment modes prior to the pandemic. Thus, even if the appointment was carried out through a different mode, the appointment registers as a face to face appointment on the system.</t>
  </si>
  <si>
    <t>Healthcare Professional</t>
  </si>
  <si>
    <r>
      <t>Appointment Status</t>
    </r>
    <r>
      <rPr>
        <vertAlign val="superscript"/>
        <sz val="11"/>
        <rFont val="Arial"/>
        <family val="2"/>
        <scheme val="minor"/>
      </rPr>
      <t>3,4</t>
    </r>
  </si>
  <si>
    <r>
      <t>Appointment Status (Percent of total)</t>
    </r>
    <r>
      <rPr>
        <vertAlign val="superscript"/>
        <sz val="11"/>
        <rFont val="Arial"/>
        <family val="2"/>
        <scheme val="minor"/>
      </rPr>
      <t>3, 4</t>
    </r>
  </si>
  <si>
    <t>Healthcare Professional (Percent of total)</t>
  </si>
  <si>
    <t>Practices can submit any changes they have made to their appointments data for previous weeks which will then be incorporated within the next publication. For this reason, there may be some small differences in the number of appointments when comparing data for the same month against previous releases. From November 2020 release each month’s publication includes 30 months data. Only the most recent 18 months are refreshed, the 12 oldest months are not refreshed.</t>
  </si>
  <si>
    <t>Appointments marked as online, video or video conference are shown as “Online / Video”. This may or may not include a video element. Non-video based online consultations such as live chat or VOIP and video based appointments are all included in this category. It is likely that many video consultations start as a telephone appointment then switch to video and therefore may be undercounted. From March 2020,  face to face appointment mode data may not be entirely reflective of what happens in the practices, as appointment types have been assigned to appointment modes prior to the pandemic. Thus, even if the appointment was carried out through a different mode, the appointment registers as a face to face appointment on the system.</t>
  </si>
  <si>
    <t>April, 2021</t>
  </si>
  <si>
    <t>Copyright © 2021 Health and Social Care Information Centre. The Health and Social Care Information Centre is a non-departmental body created by statute, also known as NHS Digital.</t>
  </si>
  <si>
    <t>Table 1: Summary of appointments by month, England, April 2021</t>
  </si>
  <si>
    <t>Table 2a: Total count of appointments by date and status, England, April 2021</t>
  </si>
  <si>
    <t>__</t>
  </si>
  <si>
    <t>Appointment_Date</t>
  </si>
  <si>
    <t>Thu</t>
  </si>
  <si>
    <t>Fri</t>
  </si>
  <si>
    <t>Sat</t>
  </si>
  <si>
    <t>Sun</t>
  </si>
  <si>
    <t>Mon</t>
  </si>
  <si>
    <t>Tue</t>
  </si>
  <si>
    <t>Wed</t>
  </si>
  <si>
    <t>Table 2b: Total count of appointments by date and healthcare professional, England, April 2021</t>
  </si>
  <si>
    <t>Total Number of Appointments</t>
  </si>
  <si>
    <t>Other Practice staff - calc</t>
  </si>
  <si>
    <t>Table 2c: Total count of appointments by date and appointment mode, England, April 2021</t>
  </si>
  <si>
    <t>Table 2d: Total count of appointments by date and time between Booking Date and Appointment Date, England, April 2021</t>
  </si>
  <si>
    <t>Table 3a: Appointments by Status, at National, Regional, STP and CCG level, England, April 2021</t>
  </si>
  <si>
    <t>Open Active Practices</t>
  </si>
  <si>
    <t>Included Practices</t>
  </si>
  <si>
    <t>National</t>
  </si>
  <si>
    <t>ENG</t>
  </si>
  <si>
    <t>England</t>
  </si>
  <si>
    <t>Region</t>
  </si>
  <si>
    <t>Y56</t>
  </si>
  <si>
    <t>E40000003</t>
  </si>
  <si>
    <t>London</t>
  </si>
  <si>
    <t>Y58</t>
  </si>
  <si>
    <t>E40000006</t>
  </si>
  <si>
    <t>South West</t>
  </si>
  <si>
    <t>Y59</t>
  </si>
  <si>
    <t>E40000005</t>
  </si>
  <si>
    <t>South East</t>
  </si>
  <si>
    <t>Y60</t>
  </si>
  <si>
    <t>E40000008</t>
  </si>
  <si>
    <t>Midlands</t>
  </si>
  <si>
    <t>Y61</t>
  </si>
  <si>
    <t>E40000007</t>
  </si>
  <si>
    <t>East of England</t>
  </si>
  <si>
    <t>Y62</t>
  </si>
  <si>
    <t>E40000010</t>
  </si>
  <si>
    <t>North West</t>
  </si>
  <si>
    <t>Y63</t>
  </si>
  <si>
    <t>E40000009</t>
  </si>
  <si>
    <t>North East and Yorkshire</t>
  </si>
  <si>
    <t>STP</t>
  </si>
  <si>
    <t>QE1</t>
  </si>
  <si>
    <t>E54000048</t>
  </si>
  <si>
    <t>Healthier Lancashire And South Cumbria  STP</t>
  </si>
  <si>
    <t>QF7</t>
  </si>
  <si>
    <t>E54000009</t>
  </si>
  <si>
    <t>South Yorkshire And Bassetlaw  STP</t>
  </si>
  <si>
    <t>QGH</t>
  </si>
  <si>
    <t>E54000019</t>
  </si>
  <si>
    <t>Herefordshire And Worcestershire  STP</t>
  </si>
  <si>
    <t>QH8</t>
  </si>
  <si>
    <t>E54000026</t>
  </si>
  <si>
    <t>Mid And South Essex  STP</t>
  </si>
  <si>
    <t>QHG</t>
  </si>
  <si>
    <t>E54000024</t>
  </si>
  <si>
    <t>Bedfordshire, Luton And Milton Keynes  STP</t>
  </si>
  <si>
    <t>QHL</t>
  </si>
  <si>
    <t>E54000017</t>
  </si>
  <si>
    <t>Birmingham And Solihull  STP</t>
  </si>
  <si>
    <t>QHM</t>
  </si>
  <si>
    <t>E54000050</t>
  </si>
  <si>
    <t>Cumbria And North East  STP</t>
  </si>
  <si>
    <t>QJ2</t>
  </si>
  <si>
    <t>E54000012</t>
  </si>
  <si>
    <t>Joined Up Care Derbyshire  STP</t>
  </si>
  <si>
    <t>QJG</t>
  </si>
  <si>
    <t>E54000023</t>
  </si>
  <si>
    <t>Suffolk And North East Essex  STP</t>
  </si>
  <si>
    <t>QJK</t>
  </si>
  <si>
    <t>E54000037</t>
  </si>
  <si>
    <t>Devon  STP</t>
  </si>
  <si>
    <t>QJM</t>
  </si>
  <si>
    <t>E54000013</t>
  </si>
  <si>
    <t>Lincolnshire  STP</t>
  </si>
  <si>
    <t>QK1</t>
  </si>
  <si>
    <t>E54000015</t>
  </si>
  <si>
    <t>Leicester, Leicestershire And Rutland  STP</t>
  </si>
  <si>
    <t>QKK</t>
  </si>
  <si>
    <t>E54000030</t>
  </si>
  <si>
    <t>Our Healthier South East London  STP</t>
  </si>
  <si>
    <t>QKS</t>
  </si>
  <si>
    <t>E54000032</t>
  </si>
  <si>
    <t>Kent And Medway  STP</t>
  </si>
  <si>
    <t>QM7</t>
  </si>
  <si>
    <t>E54000025</t>
  </si>
  <si>
    <t>Hertfordshire And West Essex  STP</t>
  </si>
  <si>
    <t>QMF</t>
  </si>
  <si>
    <t>E54000029</t>
  </si>
  <si>
    <t>East London Health And Care Partnership  STP</t>
  </si>
  <si>
    <t>QMJ</t>
  </si>
  <si>
    <t>E54000028</t>
  </si>
  <si>
    <t>North London Partners In Health And Care  STP</t>
  </si>
  <si>
    <t>QMM</t>
  </si>
  <si>
    <t>E54000022</t>
  </si>
  <si>
    <t>Norfolk And Waveney Health And Care Partnership  STP</t>
  </si>
  <si>
    <t>QNC</t>
  </si>
  <si>
    <t>E54000010</t>
  </si>
  <si>
    <t>Staffordshire And Stoke On Trent  STP</t>
  </si>
  <si>
    <t>QNQ</t>
  </si>
  <si>
    <t>E54000034</t>
  </si>
  <si>
    <t>Frimley Health And Care Ics  STP</t>
  </si>
  <si>
    <t>QNX</t>
  </si>
  <si>
    <t>E54000053</t>
  </si>
  <si>
    <t>Sussex Health And Care Partnership  STP</t>
  </si>
  <si>
    <t>QOC</t>
  </si>
  <si>
    <t>E54000011</t>
  </si>
  <si>
    <t>Shropshire And Telford And Wrekin  STP</t>
  </si>
  <si>
    <t>QOP</t>
  </si>
  <si>
    <t>E54000007</t>
  </si>
  <si>
    <t>Greater Manchester Health And Social Care Partnership  STP</t>
  </si>
  <si>
    <t>QOQ</t>
  </si>
  <si>
    <t>E54000051</t>
  </si>
  <si>
    <t>Humber, Coast And Vale  STP</t>
  </si>
  <si>
    <t>QOX</t>
  </si>
  <si>
    <t>E54000040</t>
  </si>
  <si>
    <t>Bath And North East Somerset, Swindon And Wiltshire  STP</t>
  </si>
  <si>
    <t>QPM</t>
  </si>
  <si>
    <t>E54000020</t>
  </si>
  <si>
    <t>Northamptonshire  STP</t>
  </si>
  <si>
    <t>QR1</t>
  </si>
  <si>
    <t>E54000043</t>
  </si>
  <si>
    <t>Gloucestershire  STP</t>
  </si>
  <si>
    <t>QRL</t>
  </si>
  <si>
    <t>E54000042</t>
  </si>
  <si>
    <t>Hampshire And The Isle Of Wight  STP</t>
  </si>
  <si>
    <t>QRV</t>
  </si>
  <si>
    <t>E54000027</t>
  </si>
  <si>
    <t>North West London Health And Care Partnership  STP</t>
  </si>
  <si>
    <t>QSL</t>
  </si>
  <si>
    <t>E54000038</t>
  </si>
  <si>
    <t>Somerset  STP</t>
  </si>
  <si>
    <t>QT1</t>
  </si>
  <si>
    <t>E54000014</t>
  </si>
  <si>
    <t>Nottingham And Nottinghamshire Health And Care  STP</t>
  </si>
  <si>
    <t>QT6</t>
  </si>
  <si>
    <t>E54000036</t>
  </si>
  <si>
    <t>Cornwall And The Isles Of Scilly Health And Social Care Partnership  STP</t>
  </si>
  <si>
    <t>QU9</t>
  </si>
  <si>
    <t>E54000044</t>
  </si>
  <si>
    <t>Buckinghamshire, Oxfordshire And Berkshire West  STP</t>
  </si>
  <si>
    <t>QUA</t>
  </si>
  <si>
    <t>E54000016</t>
  </si>
  <si>
    <t>The Black Country And West Birmingham  STP</t>
  </si>
  <si>
    <t>QUE</t>
  </si>
  <si>
    <t>E54000021</t>
  </si>
  <si>
    <t>Cambridgeshire And Peterborough  STP</t>
  </si>
  <si>
    <t>QUY</t>
  </si>
  <si>
    <t>E54000039</t>
  </si>
  <si>
    <t>Bristol, North Somerset And South Gloucestershire  STP</t>
  </si>
  <si>
    <t>QVV</t>
  </si>
  <si>
    <t>E54000041</t>
  </si>
  <si>
    <t>Dorset  STP</t>
  </si>
  <si>
    <t>QWE</t>
  </si>
  <si>
    <t>E54000031</t>
  </si>
  <si>
    <t>South West London Health And Care Partnership  STP</t>
  </si>
  <si>
    <t>QWO</t>
  </si>
  <si>
    <t>E54000054</t>
  </si>
  <si>
    <t>West Yorkshire And Harrogate (Health And Care Partnership)  STP</t>
  </si>
  <si>
    <t>QWU</t>
  </si>
  <si>
    <t>E54000018</t>
  </si>
  <si>
    <t>Coventry And Warwickshire  STP</t>
  </si>
  <si>
    <t>QXU</t>
  </si>
  <si>
    <t>E54000052</t>
  </si>
  <si>
    <t>Surrey Heartlands Health And Care Partnership  STP</t>
  </si>
  <si>
    <t>QYG</t>
  </si>
  <si>
    <t>E54000008</t>
  </si>
  <si>
    <t>Cheshire And Merseyside  STP</t>
  </si>
  <si>
    <t>CCG</t>
  </si>
  <si>
    <t>00L</t>
  </si>
  <si>
    <t>E38000130</t>
  </si>
  <si>
    <t>NHS Northumberland CCG</t>
  </si>
  <si>
    <t>00N</t>
  </si>
  <si>
    <t>E38000163</t>
  </si>
  <si>
    <t>NHS South Tyneside CCG</t>
  </si>
  <si>
    <t>00P</t>
  </si>
  <si>
    <t>E38000176</t>
  </si>
  <si>
    <t>NHS Sunderland CCG</t>
  </si>
  <si>
    <t>00Q</t>
  </si>
  <si>
    <t>E38000014</t>
  </si>
  <si>
    <t>NHS Blackburn with Darwen CCG</t>
  </si>
  <si>
    <t>00R</t>
  </si>
  <si>
    <t>E38000015</t>
  </si>
  <si>
    <t>NHS Blackpool CCG</t>
  </si>
  <si>
    <t>00T</t>
  </si>
  <si>
    <t>E38000016</t>
  </si>
  <si>
    <t>NHS Bolton CCG</t>
  </si>
  <si>
    <t>00V</t>
  </si>
  <si>
    <t>E38000024</t>
  </si>
  <si>
    <t>NHS Bury CCG</t>
  </si>
  <si>
    <t>00X</t>
  </si>
  <si>
    <t>E38000034</t>
  </si>
  <si>
    <t>NHS Chorley and South Ribble CCG</t>
  </si>
  <si>
    <t>00Y</t>
  </si>
  <si>
    <t>E38000135</t>
  </si>
  <si>
    <t>NHS Oldham CCG</t>
  </si>
  <si>
    <t>01A</t>
  </si>
  <si>
    <t>E38000050</t>
  </si>
  <si>
    <t>NHS East Lancashire CCG</t>
  </si>
  <si>
    <t>01D</t>
  </si>
  <si>
    <t>E38000080</t>
  </si>
  <si>
    <t>NHS Heywood, Middleton and Rochdale CCG</t>
  </si>
  <si>
    <t>01E</t>
  </si>
  <si>
    <t>E38000227</t>
  </si>
  <si>
    <t>NHS Greater Preston CCG</t>
  </si>
  <si>
    <t>01F</t>
  </si>
  <si>
    <t>E38000068</t>
  </si>
  <si>
    <t>NHS Halton CCG</t>
  </si>
  <si>
    <t>01G</t>
  </si>
  <si>
    <t>E38000143</t>
  </si>
  <si>
    <t>NHS Salford CCG</t>
  </si>
  <si>
    <t>01H</t>
  </si>
  <si>
    <t>E38000215</t>
  </si>
  <si>
    <t>NHS North Cumbria CCG</t>
  </si>
  <si>
    <t>01J</t>
  </si>
  <si>
    <t>E38000091</t>
  </si>
  <si>
    <t>NHS Knowsley CCG</t>
  </si>
  <si>
    <t>01K</t>
  </si>
  <si>
    <t>E38000228</t>
  </si>
  <si>
    <t>NHS Morecambe Bay CCG</t>
  </si>
  <si>
    <t>01T</t>
  </si>
  <si>
    <t>E38000161</t>
  </si>
  <si>
    <t>NHS South Sefton CCG</t>
  </si>
  <si>
    <t>01V</t>
  </si>
  <si>
    <t>E38000170</t>
  </si>
  <si>
    <t>NHS Southport and Formby CCG</t>
  </si>
  <si>
    <t>01W</t>
  </si>
  <si>
    <t>E38000174</t>
  </si>
  <si>
    <t>NHS Stockport CCG</t>
  </si>
  <si>
    <t>01X</t>
  </si>
  <si>
    <t>E38000172</t>
  </si>
  <si>
    <t>NHS St Helens CCG</t>
  </si>
  <si>
    <t>01Y</t>
  </si>
  <si>
    <t>E38000182</t>
  </si>
  <si>
    <t>NHS Tameside and Glossop CCG</t>
  </si>
  <si>
    <t>02A</t>
  </si>
  <si>
    <t>E38000187</t>
  </si>
  <si>
    <t>NHS Trafford CCG</t>
  </si>
  <si>
    <t>02E</t>
  </si>
  <si>
    <t>E38000194</t>
  </si>
  <si>
    <t>NHS Warrington CCG</t>
  </si>
  <si>
    <t>02G</t>
  </si>
  <si>
    <t>E38000200</t>
  </si>
  <si>
    <t>NHS West Lancashire CCG</t>
  </si>
  <si>
    <t>02H</t>
  </si>
  <si>
    <t>E38000205</t>
  </si>
  <si>
    <t>NHS Wigan Borough CCG</t>
  </si>
  <si>
    <t>02M</t>
  </si>
  <si>
    <t>E38000226</t>
  </si>
  <si>
    <t>NHS Fylde and Wyre CCG</t>
  </si>
  <si>
    <t>02P</t>
  </si>
  <si>
    <t>E38000006</t>
  </si>
  <si>
    <t>NHS Barnsley CCG</t>
  </si>
  <si>
    <t>02Q</t>
  </si>
  <si>
    <t>E38000008</t>
  </si>
  <si>
    <t>NHS Bassetlaw CCG</t>
  </si>
  <si>
    <t>02T</t>
  </si>
  <si>
    <t>E38000025</t>
  </si>
  <si>
    <t>NHS Calderdale CCG</t>
  </si>
  <si>
    <t>02X</t>
  </si>
  <si>
    <t>E38000044</t>
  </si>
  <si>
    <t>NHS Doncaster CCG</t>
  </si>
  <si>
    <t>02Y</t>
  </si>
  <si>
    <t>E38000052</t>
  </si>
  <si>
    <t>NHS East Riding of Yorkshire CCG</t>
  </si>
  <si>
    <t>03F</t>
  </si>
  <si>
    <t>E38000085</t>
  </si>
  <si>
    <t>NHS Hull CCG</t>
  </si>
  <si>
    <t>03H</t>
  </si>
  <si>
    <t>E38000119</t>
  </si>
  <si>
    <t>NHS North East Lincolnshire CCG</t>
  </si>
  <si>
    <t>03K</t>
  </si>
  <si>
    <t>E38000122</t>
  </si>
  <si>
    <t>NHS North Lincolnshire CCG</t>
  </si>
  <si>
    <t>03L</t>
  </si>
  <si>
    <t>E38000141</t>
  </si>
  <si>
    <t>NHS Rotherham CCG</t>
  </si>
  <si>
    <t>03N</t>
  </si>
  <si>
    <t>E38000146</t>
  </si>
  <si>
    <t>NHS Sheffield CCG</t>
  </si>
  <si>
    <t>03Q</t>
  </si>
  <si>
    <t>E38000188</t>
  </si>
  <si>
    <t>NHS Vale of York CCG</t>
  </si>
  <si>
    <t>03R</t>
  </si>
  <si>
    <t>E38000190</t>
  </si>
  <si>
    <t>NHS Wakefield CCG</t>
  </si>
  <si>
    <t>03W</t>
  </si>
  <si>
    <t>E38000051</t>
  </si>
  <si>
    <t>NHS East Leicestershire and Rutland CCG</t>
  </si>
  <si>
    <t>04C</t>
  </si>
  <si>
    <t>E38000097</t>
  </si>
  <si>
    <t>NHS Leicester City CCG</t>
  </si>
  <si>
    <t>04V</t>
  </si>
  <si>
    <t>E38000201</t>
  </si>
  <si>
    <t>NHS West Leicestershire CCG</t>
  </si>
  <si>
    <t>04Y</t>
  </si>
  <si>
    <t>E38000028</t>
  </si>
  <si>
    <t>NHS Cannock Chase CCG</t>
  </si>
  <si>
    <t>05D</t>
  </si>
  <si>
    <t>E38000053</t>
  </si>
  <si>
    <t>NHS East Staffordshire CCG</t>
  </si>
  <si>
    <t>05G</t>
  </si>
  <si>
    <t>E38000126</t>
  </si>
  <si>
    <t>NHS North Staffordshire CCG</t>
  </si>
  <si>
    <t>05Q</t>
  </si>
  <si>
    <t>E38000153</t>
  </si>
  <si>
    <t>NHS South East Staffordshire and Seisdon Peninsula CCG</t>
  </si>
  <si>
    <t>05V</t>
  </si>
  <si>
    <t>E38000173</t>
  </si>
  <si>
    <t>NHS Stafford and Surrounds CCG</t>
  </si>
  <si>
    <t>05W</t>
  </si>
  <si>
    <t>E38000175</t>
  </si>
  <si>
    <t>NHS Stoke on Trent CCG</t>
  </si>
  <si>
    <t>06H</t>
  </si>
  <si>
    <t>E38000026</t>
  </si>
  <si>
    <t>NHS Cambridgeshire and Peterborough CCG</t>
  </si>
  <si>
    <t>06K</t>
  </si>
  <si>
    <t>E38000049</t>
  </si>
  <si>
    <t>NHS East and North Hertfordshire CCG</t>
  </si>
  <si>
    <t>06L</t>
  </si>
  <si>
    <t>E38000086</t>
  </si>
  <si>
    <t>NHS Ipswich and East Suffolk CCG</t>
  </si>
  <si>
    <t>06N</t>
  </si>
  <si>
    <t>E38000079</t>
  </si>
  <si>
    <t>NHS Herts Valley CCG</t>
  </si>
  <si>
    <t>06Q</t>
  </si>
  <si>
    <t>E38000106</t>
  </si>
  <si>
    <t>NHS Mid Essex CCG</t>
  </si>
  <si>
    <t>06T</t>
  </si>
  <si>
    <t>E38000117</t>
  </si>
  <si>
    <t>NHS North East Essex CCG</t>
  </si>
  <si>
    <t>07G</t>
  </si>
  <si>
    <t>E38000185</t>
  </si>
  <si>
    <t>NHS Thurrock CCG</t>
  </si>
  <si>
    <t>07H</t>
  </si>
  <si>
    <t>E38000197</t>
  </si>
  <si>
    <t>NHS West Essex CCG</t>
  </si>
  <si>
    <t>07K</t>
  </si>
  <si>
    <t>E38000204</t>
  </si>
  <si>
    <t>NHS West Suffolk CCG</t>
  </si>
  <si>
    <t>09D</t>
  </si>
  <si>
    <t>E38000021</t>
  </si>
  <si>
    <t>NHS Brighton and Hove CCG</t>
  </si>
  <si>
    <t>10Q</t>
  </si>
  <si>
    <t>E38000136</t>
  </si>
  <si>
    <t>NHS Oxfordshire CCG</t>
  </si>
  <si>
    <t>10R</t>
  </si>
  <si>
    <t>E38000137</t>
  </si>
  <si>
    <t>NHS Portsmouth CCG</t>
  </si>
  <si>
    <t>11J</t>
  </si>
  <si>
    <t>E38000045</t>
  </si>
  <si>
    <t>NHS Dorset CCG</t>
  </si>
  <si>
    <t>11M</t>
  </si>
  <si>
    <t>E38000062</t>
  </si>
  <si>
    <t>NHS Gloucestershire CCG</t>
  </si>
  <si>
    <t>11N</t>
  </si>
  <si>
    <t>E38000089</t>
  </si>
  <si>
    <t>NHS Kernow CCG</t>
  </si>
  <si>
    <t>11X</t>
  </si>
  <si>
    <t>E38000150</t>
  </si>
  <si>
    <t>NHS Somerset CCG</t>
  </si>
  <si>
    <t>12F</t>
  </si>
  <si>
    <t>E38000208</t>
  </si>
  <si>
    <t>NHS Wirral CCG</t>
  </si>
  <si>
    <t>13T</t>
  </si>
  <si>
    <t>E38000212</t>
  </si>
  <si>
    <t>NHS Newcastle Gateshead CCG</t>
  </si>
  <si>
    <t>14L</t>
  </si>
  <si>
    <t>E38000217</t>
  </si>
  <si>
    <t>NHS Manchester CCG</t>
  </si>
  <si>
    <t>14Y</t>
  </si>
  <si>
    <t>E38000223</t>
  </si>
  <si>
    <t>NHS Buckinghamshire CCG</t>
  </si>
  <si>
    <t>15A</t>
  </si>
  <si>
    <t>E38000221</t>
  </si>
  <si>
    <t>NHS Berkshire West CCG</t>
  </si>
  <si>
    <t>15C</t>
  </si>
  <si>
    <t>E38000222</t>
  </si>
  <si>
    <t>NHS Bristol, North Somerset and South Gloucestershire CCG</t>
  </si>
  <si>
    <t>15E</t>
  </si>
  <si>
    <t>E38000220</t>
  </si>
  <si>
    <t>NHS Birmingham and Solihull CCG</t>
  </si>
  <si>
    <t>15F</t>
  </si>
  <si>
    <t>E38000225</t>
  </si>
  <si>
    <t>NHS Leeds CCG</t>
  </si>
  <si>
    <t>15M</t>
  </si>
  <si>
    <t>E38000229</t>
  </si>
  <si>
    <t>NHS Derby and Derbyshire CCG</t>
  </si>
  <si>
    <t>15N</t>
  </si>
  <si>
    <t>E38000230</t>
  </si>
  <si>
    <t>NHS Devon CCG</t>
  </si>
  <si>
    <t>16C</t>
  </si>
  <si>
    <t>E38000247</t>
  </si>
  <si>
    <t>NHS Tees Valley CCG</t>
  </si>
  <si>
    <t>18C</t>
  </si>
  <si>
    <t>E38000236</t>
  </si>
  <si>
    <t>NHS Herefordshire CCG</t>
  </si>
  <si>
    <t>26A</t>
  </si>
  <si>
    <t>E38000239</t>
  </si>
  <si>
    <t>NHS Norfolk and Waveney CCG</t>
  </si>
  <si>
    <t>27D</t>
  </si>
  <si>
    <t>E38000233</t>
  </si>
  <si>
    <t>NHS Cheshire CCG</t>
  </si>
  <si>
    <t>36J</t>
  </si>
  <si>
    <t>E38000232</t>
  </si>
  <si>
    <t>NHS Bradford District and Craven CCG</t>
  </si>
  <si>
    <t>36L</t>
  </si>
  <si>
    <t>E38000245</t>
  </si>
  <si>
    <t>NHS South West London CCG</t>
  </si>
  <si>
    <t>42D</t>
  </si>
  <si>
    <t>E38000241</t>
  </si>
  <si>
    <t>NHS North Yorkshire CCG</t>
  </si>
  <si>
    <t>52R</t>
  </si>
  <si>
    <t>E38000243</t>
  </si>
  <si>
    <t>NHS Nottingham and Nottinghamshire CCG</t>
  </si>
  <si>
    <t>70F</t>
  </si>
  <si>
    <t>E38000248</t>
  </si>
  <si>
    <t>NHS West Sussex CCG</t>
  </si>
  <si>
    <t>71E</t>
  </si>
  <si>
    <t>E38000238</t>
  </si>
  <si>
    <t>NHS Lincolnshire CCG</t>
  </si>
  <si>
    <t>72Q</t>
  </si>
  <si>
    <t>E38000244</t>
  </si>
  <si>
    <t>NHS South East London CCG</t>
  </si>
  <si>
    <t>78H</t>
  </si>
  <si>
    <t>E38000242</t>
  </si>
  <si>
    <t>NHS Northamptonshire CCG</t>
  </si>
  <si>
    <t>84H</t>
  </si>
  <si>
    <t>E38000234</t>
  </si>
  <si>
    <t>NHS County Durham CCG</t>
  </si>
  <si>
    <t>91Q</t>
  </si>
  <si>
    <t>E38000237</t>
  </si>
  <si>
    <t>NHS Kent and Medway CCG</t>
  </si>
  <si>
    <t>92A</t>
  </si>
  <si>
    <t>E38000246</t>
  </si>
  <si>
    <t>NHS Surrey Heartlands CCG</t>
  </si>
  <si>
    <t>92G</t>
  </si>
  <si>
    <t>E38000231</t>
  </si>
  <si>
    <t>NHS Bath and North East Somerset, Swindon and Wiltshire CCG</t>
  </si>
  <si>
    <t>93C</t>
  </si>
  <si>
    <t>E38000240</t>
  </si>
  <si>
    <t>NHS North Central London CCG</t>
  </si>
  <si>
    <t>97R</t>
  </si>
  <si>
    <t>E38000235</t>
  </si>
  <si>
    <t>NHS East Sussex CCG</t>
  </si>
  <si>
    <t>99A</t>
  </si>
  <si>
    <t>E38000101</t>
  </si>
  <si>
    <t>NHS Liverpool CCG</t>
  </si>
  <si>
    <t>99C</t>
  </si>
  <si>
    <t>E38000127</t>
  </si>
  <si>
    <t>NHS North Tyneside CCG</t>
  </si>
  <si>
    <t>99E</t>
  </si>
  <si>
    <t>E38000007</t>
  </si>
  <si>
    <t>NHS Basildon and Brentwood CCG</t>
  </si>
  <si>
    <t>99F</t>
  </si>
  <si>
    <t>E38000030</t>
  </si>
  <si>
    <t>NHS Castle Point and Rochford CCG</t>
  </si>
  <si>
    <t>99G</t>
  </si>
  <si>
    <t>E38000168</t>
  </si>
  <si>
    <t>NHS Southend CCG</t>
  </si>
  <si>
    <t>A3A8R</t>
  </si>
  <si>
    <t>E38000255</t>
  </si>
  <si>
    <t>NHS North East London CCG</t>
  </si>
  <si>
    <t>B2M3M</t>
  </si>
  <si>
    <t>E38000251</t>
  </si>
  <si>
    <t>NHS Coventry and Warwickshire CCG</t>
  </si>
  <si>
    <t>D2P2L</t>
  </si>
  <si>
    <t>E38000250</t>
  </si>
  <si>
    <t>NHS Black Country and West Birmingham CCG</t>
  </si>
  <si>
    <t>D4U1Y</t>
  </si>
  <si>
    <t>E38000252</t>
  </si>
  <si>
    <t>NHS Frimley CCG</t>
  </si>
  <si>
    <t>D9Y0V</t>
  </si>
  <si>
    <t>E38000253</t>
  </si>
  <si>
    <t>NHS Hampshire, Southampton and Isle of Wight CCG</t>
  </si>
  <si>
    <t>M1J4Y</t>
  </si>
  <si>
    <t>E38000249</t>
  </si>
  <si>
    <t>NHS Bedfordshire, Luton and Milton Keynes CCG</t>
  </si>
  <si>
    <t>M2L0M</t>
  </si>
  <si>
    <t>E38000257</t>
  </si>
  <si>
    <t>NHS Shropshire and Telford and Wrekin CCG</t>
  </si>
  <si>
    <t>W2U3Z</t>
  </si>
  <si>
    <t>E38000256</t>
  </si>
  <si>
    <t>NHS North West London CCG</t>
  </si>
  <si>
    <t>X2C4Y</t>
  </si>
  <si>
    <t>E38000254</t>
  </si>
  <si>
    <t>NHS Kirklees CCG</t>
  </si>
  <si>
    <t>Table 3b: Appointments by Health Care Professional Type, at National, Regional, STP and CCG level, England, April 2021</t>
  </si>
  <si>
    <t>Other_Prac</t>
  </si>
  <si>
    <t>Table 3c: Appointments by Mode, at National, Regional, STP and CCG level, England, April 2021</t>
  </si>
  <si>
    <t>Table 3d: Appointments by Time between Booking Date and Appointment Start Date, at National, Regional, STP and CCG level, England, April 2021</t>
  </si>
  <si>
    <t>Table 4: Count of appointments and Patient List Size, at National, Regional, STP and CCG level, England, April 2021</t>
  </si>
  <si>
    <t>Patient List Size</t>
  </si>
  <si>
    <t>ENGLAND</t>
  </si>
  <si>
    <t>List size for included practices only as at 01 April 2021</t>
  </si>
  <si>
    <t>Appointment_Month1</t>
  </si>
  <si>
    <t>Proportion_included</t>
  </si>
  <si>
    <t>Sussex And East Surrey Health And Care Partnership  STP</t>
  </si>
  <si>
    <t>NHS Shropshire, Telford and Wrekin CCG</t>
  </si>
  <si>
    <t>See 'Coronavirus Impact' tab for further information.</t>
  </si>
  <si>
    <t>Covid-19 vaccination activity captured in the GP Appointments data received from GP System Suppliers has now been removed from this data from December 2020 onwards in order to allow for a clearer picture of activity in General Practice.</t>
  </si>
  <si>
    <t>-</t>
  </si>
  <si>
    <r>
      <t>Mar-21</t>
    </r>
    <r>
      <rPr>
        <b/>
        <vertAlign val="superscript"/>
        <sz val="11"/>
        <color rgb="FFFF0000"/>
        <rFont val="Arial"/>
        <family val="2"/>
        <scheme val="minor"/>
      </rPr>
      <t>7, 8</t>
    </r>
  </si>
  <si>
    <r>
      <t>Feb-21</t>
    </r>
    <r>
      <rPr>
        <b/>
        <vertAlign val="superscript"/>
        <sz val="11"/>
        <color rgb="FFFF0000"/>
        <rFont val="Arial"/>
        <family val="2"/>
        <scheme val="minor"/>
      </rPr>
      <t>7, 8</t>
    </r>
  </si>
  <si>
    <r>
      <t>Jan-21</t>
    </r>
    <r>
      <rPr>
        <b/>
        <vertAlign val="superscript"/>
        <sz val="11"/>
        <color rgb="FFFF0000"/>
        <rFont val="Arial"/>
        <family val="2"/>
        <scheme val="minor"/>
      </rPr>
      <t>7, 8</t>
    </r>
  </si>
  <si>
    <r>
      <t>Dec-20</t>
    </r>
    <r>
      <rPr>
        <b/>
        <vertAlign val="superscript"/>
        <sz val="11"/>
        <color rgb="FFFF0000"/>
        <rFont val="Arial"/>
        <family val="2"/>
        <scheme val="minor"/>
      </rPr>
      <t>7, 8</t>
    </r>
  </si>
  <si>
    <r>
      <t>Nov-20</t>
    </r>
    <r>
      <rPr>
        <b/>
        <vertAlign val="superscript"/>
        <sz val="11"/>
        <color rgb="FFFF0000"/>
        <rFont val="Arial"/>
        <family val="2"/>
        <scheme val="minor"/>
      </rPr>
      <t>7</t>
    </r>
  </si>
  <si>
    <r>
      <t>Oct-20</t>
    </r>
    <r>
      <rPr>
        <b/>
        <vertAlign val="superscript"/>
        <sz val="11"/>
        <color rgb="FFFF0000"/>
        <rFont val="Arial"/>
        <family val="2"/>
        <scheme val="minor"/>
      </rPr>
      <t>7</t>
    </r>
  </si>
  <si>
    <r>
      <t>Sep-20</t>
    </r>
    <r>
      <rPr>
        <b/>
        <vertAlign val="superscript"/>
        <sz val="11"/>
        <color rgb="FFFF0000"/>
        <rFont val="Arial"/>
        <family val="2"/>
        <scheme val="minor"/>
      </rPr>
      <t>7</t>
    </r>
  </si>
  <si>
    <r>
      <t>Aug-20</t>
    </r>
    <r>
      <rPr>
        <b/>
        <vertAlign val="superscript"/>
        <sz val="11"/>
        <color rgb="FFFF0000"/>
        <rFont val="Arial"/>
        <family val="2"/>
        <scheme val="minor"/>
      </rPr>
      <t>7</t>
    </r>
  </si>
  <si>
    <r>
      <t>Jul-20</t>
    </r>
    <r>
      <rPr>
        <b/>
        <vertAlign val="superscript"/>
        <sz val="11"/>
        <color rgb="FFFF0000"/>
        <rFont val="Arial"/>
        <family val="2"/>
        <scheme val="minor"/>
      </rPr>
      <t>7</t>
    </r>
  </si>
  <si>
    <r>
      <t>Jun-20</t>
    </r>
    <r>
      <rPr>
        <b/>
        <vertAlign val="superscript"/>
        <sz val="11"/>
        <color rgb="FFFF0000"/>
        <rFont val="Arial"/>
        <family val="2"/>
        <scheme val="minor"/>
      </rPr>
      <t>7</t>
    </r>
  </si>
  <si>
    <r>
      <t>May-20</t>
    </r>
    <r>
      <rPr>
        <b/>
        <vertAlign val="superscript"/>
        <sz val="11"/>
        <color rgb="FFFF0000"/>
        <rFont val="Arial"/>
        <family val="2"/>
        <scheme val="minor"/>
      </rPr>
      <t>7</t>
    </r>
  </si>
  <si>
    <r>
      <t>Apr-20</t>
    </r>
    <r>
      <rPr>
        <b/>
        <vertAlign val="superscript"/>
        <sz val="11"/>
        <color rgb="FFFF0000"/>
        <rFont val="Arial"/>
        <family val="2"/>
        <scheme val="minor"/>
      </rPr>
      <t>7</t>
    </r>
  </si>
  <si>
    <r>
      <t>Mar-20</t>
    </r>
    <r>
      <rPr>
        <b/>
        <vertAlign val="superscript"/>
        <sz val="11"/>
        <color rgb="FFFF0000"/>
        <rFont val="Arial"/>
        <family val="2"/>
        <scheme val="minor"/>
      </rPr>
      <t>7</t>
    </r>
  </si>
  <si>
    <r>
      <t>Apr-21</t>
    </r>
    <r>
      <rPr>
        <b/>
        <vertAlign val="superscript"/>
        <sz val="11"/>
        <color rgb="FFFF0000"/>
        <rFont val="Arial"/>
        <family val="2"/>
        <scheme val="minor"/>
      </rPr>
      <t>7, 8</t>
    </r>
  </si>
  <si>
    <t>Link to the publication: https://digital.nhs.uk/data-and-information/publications/statistical/appointments-in-general-practice/april-2021</t>
  </si>
  <si>
    <t>.z</t>
  </si>
  <si>
    <t>Table 5: Mean estimated number of appointments per weekday (excluding bank holidays), England, November 2018 - April 2021</t>
  </si>
  <si>
    <t>Count of Covid Vaccination Appointments</t>
  </si>
  <si>
    <r>
      <t xml:space="preserve">Covid Vaccination appointments removed from GP Appointments Data return  </t>
    </r>
    <r>
      <rPr>
        <vertAlign val="superscript"/>
        <sz val="11"/>
        <rFont val="Arial"/>
        <family val="2"/>
        <scheme val="minor"/>
      </rPr>
      <t>8</t>
    </r>
  </si>
  <si>
    <r>
      <t xml:space="preserve">Covid Vaccination delivered by practice/PCN </t>
    </r>
    <r>
      <rPr>
        <vertAlign val="superscript"/>
        <sz val="11"/>
        <rFont val="Arial"/>
        <family val="2"/>
        <scheme val="minor"/>
      </rPr>
      <t>9</t>
    </r>
  </si>
  <si>
    <r>
      <t>Total count of appointments</t>
    </r>
    <r>
      <rPr>
        <vertAlign val="superscript"/>
        <sz val="11"/>
        <rFont val="Arial"/>
        <family val="2"/>
        <scheme val="minor"/>
      </rPr>
      <t>1</t>
    </r>
  </si>
  <si>
    <r>
      <t xml:space="preserve">Estimated England total count of appointment including covid vaccinations </t>
    </r>
    <r>
      <rPr>
        <vertAlign val="superscript"/>
        <sz val="11"/>
        <rFont val="Arial"/>
        <family val="2"/>
        <scheme val="minor"/>
      </rPr>
      <t>9</t>
    </r>
  </si>
  <si>
    <t>Data is taken from the NIMS (National Immunisation Management Service) vaccination dataset, and only includes covid-19 vaccination activity carried out by a PCN or GP Practice. Practice PCN’s have been identified as those with a site code identifying them as a branch surgery. Data can be added to the NIMS system at anytime, therefore the cut off for data included in this publication is the same date as the GP Appointments data is received from the system suppliers. For this release the date was 4 May 2021. This means that historic figures may change with each monthly release. future releases as practices can submit counts for previous months at anytime</t>
  </si>
  <si>
    <t>Data is taken from the NIMS (National Immunisation Management Service) vaccination dataset, and only includes covid-19 vaccination activity carried out by a PCN or GP Practice. Practice PCN’s have been identified as those with a site code identifying them as a branch surgery. Data can be added to the NIMS system at anytime, therefore the cut off for data included in this publication is the same date as the GP Appointments data is received from the system suppliers. For this release the date was 4 May 2021. This means that historic figures may change with each monthly release.</t>
  </si>
  <si>
    <t xml:space="preserve">The estimated total number of appointments recorded in GP practice systems including covid vaccines has decreased from 34,325,687 in March 2021 to 31,530,180 in April 2021– a decrease of 8%. It is important to note that previous releases from December 2020 - March 2021 contain COVID-19 vaccine related appointments which are not entirely representative of all COVID-19 vaccine activity delivered by GP practices. The main COVID-19 vaccination data is recorded through other systems. The GPAD data collection contains only a proportion of this data and thus we cannot use this data to give a clear picture of COVID-19 vaccination activity. In this publication, we have removed any data received from the GP System suppliers that related to covid-19 vaccination activity and have added data taken from the NIMS vaccination dataset on all covid-19 vaccination activity carried out by PCN or GP Practices to gain a clearer picture of activity in General Practice. 
Note: Practice PCN’s have been identified as those with a site code identifying them as a branch surgery </t>
  </si>
  <si>
    <t>Publication date:  17th June 2021</t>
  </si>
  <si>
    <t>Table 6:Count of Covid Vaccination Appointment (NIMS) at National, Regional, STP and CCG level, England, December 2020 - April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</si>
</sst>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0.000"/>
    <numFmt numFmtId="166" formatCode="0.0%"/>
  </numFmts>
  <fonts count="84" x14ac:knownFonts="1">
    <font>
      <sz val="11"/>
      <color theme="1"/>
      <name val="Arial"/>
      <family val="2"/>
      <scheme val="minor"/>
    </font>
    <font>
      <sz val="12"/>
      <color theme="1"/>
      <name val="Arial"/>
      <family val="2"/>
    </font>
    <font>
      <sz val="12"/>
      <color theme="1"/>
      <name val="Arial"/>
      <family val="2"/>
    </font>
    <font>
      <sz val="11"/>
      <color theme="1"/>
      <name val="Arial"/>
      <family val="2"/>
    </font>
    <font>
      <sz val="12"/>
      <color theme="1"/>
      <name val="Arial"/>
      <family val="2"/>
    </font>
    <font>
      <sz val="11"/>
      <color theme="1"/>
      <name val="Arial"/>
      <family val="2"/>
    </font>
    <font>
      <sz val="11"/>
      <color theme="1"/>
      <name val="Arial"/>
      <family val="2"/>
    </font>
    <font>
      <sz val="11"/>
      <color theme="1"/>
      <name val="Arial"/>
      <family val="2"/>
    </font>
    <font>
      <sz val="11"/>
      <color theme="1"/>
      <name val="Arial"/>
      <family val="2"/>
      <scheme val="minor"/>
    </font>
    <font>
      <sz val="10"/>
      <color theme="1"/>
      <name val="Arial"/>
      <family val="2"/>
    </font>
    <font>
      <u/>
      <sz val="11"/>
      <color theme="10"/>
      <name val="Calibri"/>
      <family val="2"/>
    </font>
    <font>
      <sz val="10"/>
      <name val="Arial"/>
      <family val="2"/>
    </font>
    <font>
      <u/>
      <sz val="10"/>
      <color indexed="30"/>
      <name val="Arial"/>
      <family val="2"/>
    </font>
    <font>
      <u/>
      <sz val="10"/>
      <color theme="10"/>
      <name val="Arial"/>
      <family val="2"/>
    </font>
    <font>
      <sz val="11"/>
      <color theme="1"/>
      <name val="Calibri"/>
      <family val="2"/>
    </font>
    <font>
      <b/>
      <sz val="10"/>
      <name val="Arial"/>
      <family val="2"/>
    </font>
    <font>
      <b/>
      <sz val="10"/>
      <color theme="1"/>
      <name val="Arial"/>
      <family val="2"/>
    </font>
    <font>
      <b/>
      <sz val="11"/>
      <color theme="1"/>
      <name val="Arial"/>
      <family val="2"/>
      <scheme val="minor"/>
    </font>
    <font>
      <u/>
      <sz val="12"/>
      <color rgb="FF004488"/>
      <name val="Arial"/>
      <family val="2"/>
    </font>
    <font>
      <sz val="12"/>
      <color indexed="8"/>
      <name val="Arial"/>
      <family val="2"/>
    </font>
    <font>
      <u/>
      <sz val="11"/>
      <color theme="10"/>
      <name val="Arial"/>
      <family val="2"/>
      <scheme val="minor"/>
    </font>
    <font>
      <b/>
      <sz val="18"/>
      <color theme="3"/>
      <name val="Arial"/>
      <family val="2"/>
      <scheme val="major"/>
    </font>
    <font>
      <vertAlign val="superscript"/>
      <sz val="11"/>
      <color theme="1"/>
      <name val="Arial"/>
      <family val="2"/>
      <scheme val="minor"/>
    </font>
    <font>
      <sz val="11"/>
      <name val="Arial"/>
      <family val="2"/>
      <scheme val="minor"/>
    </font>
    <font>
      <b/>
      <sz val="15"/>
      <color theme="3"/>
      <name val="Arial"/>
      <family val="2"/>
    </font>
    <font>
      <b/>
      <sz val="13"/>
      <color theme="3"/>
      <name val="Arial"/>
      <family val="2"/>
    </font>
    <font>
      <b/>
      <sz val="11"/>
      <color theme="3"/>
      <name val="Arial"/>
      <family val="2"/>
    </font>
    <font>
      <sz val="11"/>
      <color rgb="FF006100"/>
      <name val="Arial"/>
      <family val="2"/>
    </font>
    <font>
      <sz val="11"/>
      <color rgb="FF9C0006"/>
      <name val="Arial"/>
      <family val="2"/>
    </font>
    <font>
      <sz val="11"/>
      <color rgb="FF9C6500"/>
      <name val="Arial"/>
      <family val="2"/>
    </font>
    <font>
      <sz val="11"/>
      <color rgb="FF3F3F76"/>
      <name val="Arial"/>
      <family val="2"/>
    </font>
    <font>
      <b/>
      <sz val="11"/>
      <color rgb="FF3F3F3F"/>
      <name val="Arial"/>
      <family val="2"/>
    </font>
    <font>
      <b/>
      <sz val="11"/>
      <color rgb="FFFA7D00"/>
      <name val="Arial"/>
      <family val="2"/>
    </font>
    <font>
      <sz val="11"/>
      <color rgb="FFFA7D00"/>
      <name val="Arial"/>
      <family val="2"/>
    </font>
    <font>
      <b/>
      <sz val="11"/>
      <color theme="0"/>
      <name val="Arial"/>
      <family val="2"/>
    </font>
    <font>
      <sz val="11"/>
      <color rgb="FFFF0000"/>
      <name val="Arial"/>
      <family val="2"/>
    </font>
    <font>
      <i/>
      <sz val="11"/>
      <color rgb="FF7F7F7F"/>
      <name val="Arial"/>
      <family val="2"/>
    </font>
    <font>
      <b/>
      <sz val="11"/>
      <color theme="1"/>
      <name val="Arial"/>
      <family val="2"/>
    </font>
    <font>
      <sz val="11"/>
      <color theme="0"/>
      <name val="Arial"/>
      <family val="2"/>
    </font>
    <font>
      <u/>
      <sz val="11"/>
      <color theme="10"/>
      <name val="Arial"/>
      <family val="2"/>
      <scheme val="major"/>
    </font>
    <font>
      <u/>
      <sz val="11"/>
      <color theme="3"/>
      <name val="Arial"/>
      <family val="2"/>
      <scheme val="minor"/>
    </font>
    <font>
      <u/>
      <sz val="11"/>
      <color theme="10"/>
      <name val="Arial"/>
      <family val="2"/>
    </font>
    <font>
      <sz val="11"/>
      <name val="Arial"/>
      <family val="2"/>
    </font>
    <font>
      <b/>
      <sz val="20"/>
      <name val="Arial"/>
      <family val="2"/>
      <scheme val="minor"/>
    </font>
    <font>
      <b/>
      <sz val="11"/>
      <name val="Arial"/>
      <family val="2"/>
    </font>
    <font>
      <sz val="10"/>
      <name val="Arial"/>
      <family val="2"/>
      <scheme val="minor"/>
    </font>
    <font>
      <sz val="11"/>
      <color theme="0"/>
      <name val="Arial"/>
      <family val="2"/>
      <scheme val="minor"/>
    </font>
    <font>
      <u/>
      <sz val="11"/>
      <color theme="0"/>
      <name val="Arial"/>
      <family val="2"/>
    </font>
    <font>
      <sz val="11"/>
      <color theme="1"/>
      <name val="Arial"/>
      <family val="2"/>
      <scheme val="minor"/>
    </font>
    <font>
      <i/>
      <sz val="11"/>
      <name val="Arial"/>
      <family val="2"/>
      <scheme val="major"/>
    </font>
    <font>
      <b/>
      <sz val="11"/>
      <color indexed="8"/>
      <name val="Arial"/>
      <family val="2"/>
      <scheme val="minor"/>
    </font>
    <font>
      <sz val="11"/>
      <color indexed="8"/>
      <name val="Arial"/>
      <family val="2"/>
      <scheme val="minor"/>
    </font>
    <font>
      <sz val="11"/>
      <color rgb="FF1A1A1A"/>
      <name val="Arial"/>
      <family val="2"/>
      <scheme val="minor"/>
    </font>
    <font>
      <b/>
      <sz val="12"/>
      <color rgb="FF424D58"/>
      <name val="Arial"/>
      <family val="2"/>
      <scheme val="minor"/>
    </font>
    <font>
      <sz val="12"/>
      <color rgb="FF424D58"/>
      <name val="Arial"/>
      <family val="2"/>
      <scheme val="minor"/>
    </font>
    <font>
      <u/>
      <sz val="11"/>
      <color rgb="FF004488"/>
      <name val="Arial"/>
      <family val="2"/>
    </font>
    <font>
      <sz val="10"/>
      <color rgb="FFFF0000"/>
      <name val="Arial"/>
      <family val="2"/>
    </font>
    <font>
      <sz val="11"/>
      <color rgb="FFFF0000"/>
      <name val="Arial"/>
      <family val="2"/>
      <scheme val="minor"/>
    </font>
    <font>
      <b/>
      <sz val="11"/>
      <name val="Arial"/>
      <family val="2"/>
      <scheme val="major"/>
    </font>
    <font>
      <sz val="11"/>
      <name val="Arial"/>
      <family val="2"/>
      <scheme val="major"/>
    </font>
    <font>
      <b/>
      <vertAlign val="superscript"/>
      <sz val="11"/>
      <color theme="1"/>
      <name val="Arial"/>
      <family val="2"/>
    </font>
    <font>
      <sz val="12"/>
      <color rgb="FFFFFFFF"/>
      <name val="Arial"/>
      <family val="2"/>
    </font>
    <font>
      <sz val="12"/>
      <color rgb="FF000000"/>
      <name val="Arial"/>
      <family val="2"/>
    </font>
    <font>
      <sz val="11"/>
      <color theme="1"/>
      <name val="Arial"/>
      <family val="2"/>
      <scheme val="major"/>
    </font>
    <font>
      <vertAlign val="superscript"/>
      <sz val="11"/>
      <name val="Arial"/>
      <family val="2"/>
      <scheme val="minor"/>
    </font>
    <font>
      <sz val="8"/>
      <color rgb="FF0F0F0F"/>
      <name val="Arial"/>
      <family val="2"/>
    </font>
    <font>
      <sz val="8"/>
      <color rgb="FF0F0F0F"/>
      <name val="Arial"/>
      <family val="2"/>
      <scheme val="minor"/>
    </font>
    <font>
      <b/>
      <sz val="27"/>
      <color rgb="FF005EB8"/>
      <name val="Arial"/>
      <family val="2"/>
      <scheme val="minor"/>
    </font>
    <font>
      <sz val="35"/>
      <color rgb="FF005EB8"/>
      <name val="Arial"/>
      <family val="2"/>
      <scheme val="minor"/>
    </font>
    <font>
      <b/>
      <sz val="20"/>
      <color rgb="FF005EB8"/>
      <name val="Arial"/>
      <family val="2"/>
      <scheme val="minor"/>
    </font>
    <font>
      <b/>
      <sz val="11"/>
      <color theme="1"/>
      <name val="Arial"/>
      <family val="2"/>
      <scheme val="major"/>
    </font>
    <font>
      <sz val="11"/>
      <color rgb="FF0F0F0F"/>
      <name val="Arial"/>
      <family val="2"/>
      <scheme val="minor"/>
    </font>
    <font>
      <sz val="11"/>
      <color rgb="FF000000"/>
      <name val="Arial"/>
      <family val="2"/>
    </font>
    <font>
      <sz val="10"/>
      <color theme="0"/>
      <name val="Arial"/>
      <family val="2"/>
    </font>
    <font>
      <b/>
      <sz val="11"/>
      <color theme="0"/>
      <name val="Arial"/>
      <family val="2"/>
      <scheme val="minor"/>
    </font>
    <font>
      <b/>
      <sz val="11"/>
      <name val="Arial"/>
      <family val="2"/>
      <scheme val="minor"/>
    </font>
    <font>
      <sz val="12"/>
      <name val="Arial"/>
      <family val="2"/>
    </font>
    <font>
      <b/>
      <sz val="18"/>
      <color rgb="FF005EB8"/>
      <name val="Arial"/>
      <family val="2"/>
      <scheme val="minor"/>
    </font>
    <font>
      <sz val="11"/>
      <color theme="10"/>
      <name val="Arial"/>
      <family val="2"/>
      <scheme val="minor"/>
    </font>
    <font>
      <b/>
      <vertAlign val="superscript"/>
      <sz val="11"/>
      <name val="Arial"/>
      <family val="2"/>
      <scheme val="minor"/>
    </font>
    <font>
      <sz val="11"/>
      <color rgb="FF000000"/>
      <name val="Arial"/>
      <family val="2"/>
      <scheme val="minor"/>
    </font>
    <font>
      <b/>
      <sz val="11"/>
      <color rgb="FFFF0000"/>
      <name val="Arial"/>
      <family val="2"/>
    </font>
    <font>
      <b/>
      <sz val="11"/>
      <color rgb="FFFF0000"/>
      <name val="Arial"/>
      <family val="2"/>
      <scheme val="minor"/>
    </font>
    <font>
      <b/>
      <vertAlign val="superscript"/>
      <sz val="11"/>
      <color rgb="FFFF0000"/>
      <name val="Arial"/>
      <family val="2"/>
      <scheme val="minor"/>
    </font>
  </fonts>
  <fills count="36">
    <fill>
      <patternFill patternType="none"/>
    </fill>
    <fill>
      <patternFill patternType="gray125"/>
    </fill>
    <fill>
      <patternFill patternType="solid">
        <fgColor rgb="FFFFFFCC"/>
      </patternFill>
    </fill>
    <fill>
      <patternFill patternType="solid">
        <fgColor theme="0"/>
        <bgColor indexed="64"/>
      </patternFill>
    </fill>
    <fill>
      <patternFill patternType="solid">
        <f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5EB8"/>
        <bgColor indexed="64"/>
      </patternFill>
    </fill>
  </fills>
  <borders count="18">
    <border>
      <left/>
      <right/>
      <top/>
      <bottom/>
      <diagonal/>
    </border>
    <border>
      <left style="thin">
        <color rgb="FFB2B2B2"/>
      </left>
      <right style="thin">
        <color rgb="FFB2B2B2"/>
      </right>
      <top style="thin">
        <color rgb="FFB2B2B2"/>
      </top>
      <bottom style="thin">
        <color rgb="FFB2B2B2"/>
      </bottom>
      <diagonal/>
    </border>
    <border>
      <left style="thin">
        <color indexed="22"/>
      </left>
      <right style="thin">
        <color indexed="22"/>
      </right>
      <top style="thin">
        <color indexed="22"/>
      </top>
      <bottom style="thin">
        <color indexed="2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thin">
        <color theme="0" tint="-0.24994659260841701"/>
      </bottom>
      <diagonal/>
    </border>
    <border>
      <left/>
      <right/>
      <top/>
      <bottom style="thin">
        <color indexed="64"/>
      </bottom>
      <diagonal/>
    </border>
    <border>
      <left/>
      <right/>
      <top/>
      <bottom style="thin">
        <color theme="0" tint="-0.34998626667073579"/>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top/>
      <bottom style="thin">
        <color theme="0" tint="-0.249977111117893"/>
      </bottom>
      <diagonal/>
    </border>
  </borders>
  <cellStyleXfs count="103">
    <xf numFmtId="0" fontId="0" fillId="0" borderId="0"/>
    <xf numFmtId="0" fontId="8" fillId="0" borderId="0"/>
    <xf numFmtId="0" fontId="10" fillId="0" borderId="0" applyNumberForma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13" fillId="0" borderId="0" applyNumberFormat="0" applyFill="0" applyBorder="0" applyAlignment="0" applyProtection="0"/>
    <xf numFmtId="0" fontId="11" fillId="0" borderId="0"/>
    <xf numFmtId="0" fontId="7" fillId="0" borderId="0"/>
    <xf numFmtId="0" fontId="7" fillId="0" borderId="0"/>
    <xf numFmtId="0" fontId="11" fillId="0" borderId="0"/>
    <xf numFmtId="9" fontId="11"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7" fillId="0" borderId="0" applyFont="0" applyFill="0" applyBorder="0" applyAlignment="0" applyProtection="0"/>
    <xf numFmtId="9" fontId="11" fillId="0" borderId="0" applyFont="0" applyFill="0" applyBorder="0" applyAlignment="0" applyProtection="0"/>
    <xf numFmtId="9" fontId="14" fillId="0" borderId="0" applyFont="0" applyFill="0" applyBorder="0" applyAlignment="0" applyProtection="0"/>
    <xf numFmtId="0" fontId="12" fillId="0" borderId="0" applyNumberFormat="0" applyFill="0" applyBorder="0" applyAlignment="0" applyProtection="0">
      <alignment vertical="top"/>
      <protection locked="0"/>
    </xf>
    <xf numFmtId="0" fontId="18" fillId="0" borderId="0" applyNumberFormat="0" applyFill="0" applyBorder="0" applyAlignment="0" applyProtection="0"/>
    <xf numFmtId="0" fontId="19" fillId="2" borderId="1" applyNumberFormat="0" applyFont="0" applyAlignment="0" applyProtection="0"/>
    <xf numFmtId="0" fontId="19" fillId="4" borderId="2" applyNumberFormat="0" applyFont="0" applyAlignment="0" applyProtection="0"/>
    <xf numFmtId="43" fontId="8" fillId="0" borderId="0" applyFon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11" fillId="0" borderId="0" applyFill="0" applyProtection="0"/>
    <xf numFmtId="0" fontId="7" fillId="0" borderId="0"/>
    <xf numFmtId="0" fontId="24" fillId="0" borderId="3" applyNumberFormat="0" applyFill="0" applyAlignment="0" applyProtection="0"/>
    <xf numFmtId="0" fontId="25" fillId="0" borderId="4" applyNumberFormat="0" applyFill="0" applyAlignment="0" applyProtection="0"/>
    <xf numFmtId="0" fontId="26" fillId="0" borderId="5" applyNumberFormat="0" applyFill="0" applyAlignment="0" applyProtection="0"/>
    <xf numFmtId="0" fontId="26" fillId="0" borderId="0" applyNumberFormat="0" applyFill="0" applyBorder="0" applyAlignment="0" applyProtection="0"/>
    <xf numFmtId="0" fontId="27" fillId="5" borderId="0" applyNumberFormat="0" applyBorder="0" applyAlignment="0" applyProtection="0"/>
    <xf numFmtId="0" fontId="28" fillId="6" borderId="0" applyNumberFormat="0" applyBorder="0" applyAlignment="0" applyProtection="0"/>
    <xf numFmtId="0" fontId="29" fillId="7" borderId="0" applyNumberFormat="0" applyBorder="0" applyAlignment="0" applyProtection="0"/>
    <xf numFmtId="0" fontId="30" fillId="8" borderId="6" applyNumberFormat="0" applyAlignment="0" applyProtection="0"/>
    <xf numFmtId="0" fontId="31" fillId="9" borderId="7" applyNumberFormat="0" applyAlignment="0" applyProtection="0"/>
    <xf numFmtId="0" fontId="32" fillId="9" borderId="6" applyNumberFormat="0" applyAlignment="0" applyProtection="0"/>
    <xf numFmtId="0" fontId="33" fillId="0" borderId="8" applyNumberFormat="0" applyFill="0" applyAlignment="0" applyProtection="0"/>
    <xf numFmtId="0" fontId="34" fillId="10" borderId="9" applyNumberFormat="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7" fillId="0" borderId="10" applyNumberFormat="0" applyFill="0" applyAlignment="0" applyProtection="0"/>
    <xf numFmtId="0" fontId="38"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38" fillId="14" borderId="0" applyNumberFormat="0" applyBorder="0" applyAlignment="0" applyProtection="0"/>
    <xf numFmtId="0" fontId="38"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38" fillId="18" borderId="0" applyNumberFormat="0" applyBorder="0" applyAlignment="0" applyProtection="0"/>
    <xf numFmtId="0" fontId="38"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38" fillId="22" borderId="0" applyNumberFormat="0" applyBorder="0" applyAlignment="0" applyProtection="0"/>
    <xf numFmtId="0" fontId="38"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38" fillId="26" borderId="0" applyNumberFormat="0" applyBorder="0" applyAlignment="0" applyProtection="0"/>
    <xf numFmtId="0" fontId="38" fillId="27"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38" fillId="30" borderId="0" applyNumberFormat="0" applyBorder="0" applyAlignment="0" applyProtection="0"/>
    <xf numFmtId="0" fontId="38" fillId="31"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38" fillId="34" borderId="0" applyNumberFormat="0" applyBorder="0" applyAlignment="0" applyProtection="0"/>
    <xf numFmtId="0" fontId="7" fillId="0" borderId="0"/>
    <xf numFmtId="0" fontId="7" fillId="2" borderId="1" applyNumberFormat="0" applyFont="0" applyAlignment="0" applyProtection="0"/>
    <xf numFmtId="0" fontId="4" fillId="0" borderId="0"/>
    <xf numFmtId="0" fontId="8" fillId="0" borderId="0"/>
    <xf numFmtId="0" fontId="11" fillId="0" borderId="0"/>
    <xf numFmtId="43" fontId="11" fillId="0" borderId="0" applyFont="0" applyFill="0" applyBorder="0" applyAlignment="0" applyProtection="0"/>
    <xf numFmtId="43" fontId="11"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43" fontId="8" fillId="0" borderId="0" applyFont="0" applyFill="0" applyBorder="0" applyAlignment="0" applyProtection="0"/>
    <xf numFmtId="0" fontId="3" fillId="0" borderId="0"/>
    <xf numFmtId="0" fontId="3" fillId="12" borderId="0" applyNumberFormat="0" applyBorder="0" applyAlignment="0" applyProtection="0"/>
    <xf numFmtId="0" fontId="3" fillId="13"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0" borderId="0"/>
    <xf numFmtId="0" fontId="3" fillId="2" borderId="1" applyNumberFormat="0" applyFont="0" applyAlignment="0" applyProtection="0"/>
    <xf numFmtId="0" fontId="2" fillId="0" borderId="0"/>
    <xf numFmtId="9" fontId="8"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8" fillId="0" borderId="0" applyFont="0" applyFill="0" applyBorder="0" applyAlignment="0" applyProtection="0"/>
    <xf numFmtId="0" fontId="1" fillId="0" borderId="0"/>
    <xf numFmtId="43" fontId="11" fillId="0" borderId="0" applyFont="0" applyFill="0" applyBorder="0" applyAlignment="0" applyProtection="0"/>
    <xf numFmtId="43" fontId="11" fillId="0" borderId="0" applyFont="0" applyFill="0" applyBorder="0" applyAlignment="0" applyProtection="0"/>
    <xf numFmtId="43" fontId="8" fillId="0" borderId="0" applyFont="0" applyFill="0" applyBorder="0" applyAlignment="0" applyProtection="0"/>
    <xf numFmtId="0" fontId="1" fillId="0" borderId="0"/>
    <xf numFmtId="43" fontId="8" fillId="0" borderId="0" applyFont="0" applyFill="0" applyBorder="0" applyAlignment="0" applyProtection="0"/>
    <xf numFmtId="43" fontId="8" fillId="0" borderId="0" applyFont="0" applyFill="0" applyBorder="0" applyAlignment="0" applyProtection="0"/>
  </cellStyleXfs>
  <cellXfs count="461">
    <xf numFmtId="0" fontId="0" fillId="0" borderId="0" xfId="0"/>
    <xf numFmtId="0" fontId="9" fillId="3" borderId="0" xfId="1" applyFont="1" applyFill="1"/>
    <xf numFmtId="0" fontId="11" fillId="3" borderId="0" xfId="1" applyFont="1" applyFill="1" applyAlignment="1">
      <alignment horizontal="left"/>
    </xf>
    <xf numFmtId="3" fontId="9" fillId="3" borderId="0" xfId="1" applyNumberFormat="1" applyFont="1" applyFill="1"/>
    <xf numFmtId="0" fontId="41" fillId="3" borderId="0" xfId="2" applyFont="1" applyFill="1"/>
    <xf numFmtId="0" fontId="16" fillId="3" borderId="0" xfId="1" applyFont="1" applyFill="1"/>
    <xf numFmtId="0" fontId="16" fillId="3" borderId="11" xfId="1" applyFont="1" applyFill="1" applyBorder="1"/>
    <xf numFmtId="0" fontId="9" fillId="3" borderId="11" xfId="1" applyFont="1" applyFill="1" applyBorder="1"/>
    <xf numFmtId="49" fontId="42" fillId="3" borderId="0" xfId="1" applyNumberFormat="1" applyFont="1" applyFill="1" applyAlignment="1">
      <alignment horizontal="left"/>
    </xf>
    <xf numFmtId="3" fontId="9" fillId="3" borderId="11" xfId="1" applyNumberFormat="1" applyFont="1" applyFill="1" applyBorder="1"/>
    <xf numFmtId="0" fontId="11" fillId="3" borderId="0" xfId="1" applyFont="1" applyFill="1" applyAlignment="1">
      <alignment wrapText="1"/>
    </xf>
    <xf numFmtId="10" fontId="37" fillId="3" borderId="0" xfId="10" applyNumberFormat="1" applyFont="1" applyFill="1" applyAlignment="1">
      <alignment horizontal="right" wrapText="1"/>
    </xf>
    <xf numFmtId="3" fontId="0" fillId="0" borderId="0" xfId="0" applyNumberFormat="1"/>
    <xf numFmtId="2" fontId="0" fillId="0" borderId="0" xfId="0" applyNumberFormat="1"/>
    <xf numFmtId="0" fontId="8" fillId="0" borderId="0" xfId="0" applyFont="1"/>
    <xf numFmtId="0" fontId="3" fillId="3" borderId="0" xfId="1" applyFont="1" applyFill="1"/>
    <xf numFmtId="3" fontId="3" fillId="3" borderId="0" xfId="10" applyNumberFormat="1" applyFont="1" applyFill="1"/>
    <xf numFmtId="3" fontId="3" fillId="3" borderId="0" xfId="1" applyNumberFormat="1" applyFont="1" applyFill="1" applyAlignment="1">
      <alignment vertical="center"/>
    </xf>
    <xf numFmtId="0" fontId="3" fillId="3" borderId="0" xfId="1" applyFont="1" applyFill="1" applyAlignment="1">
      <alignment vertical="center"/>
    </xf>
    <xf numFmtId="10" fontId="3" fillId="3" borderId="0" xfId="10" applyNumberFormat="1" applyFont="1" applyFill="1" applyAlignment="1">
      <alignment vertical="center"/>
    </xf>
    <xf numFmtId="10" fontId="3" fillId="3" borderId="0" xfId="10" applyNumberFormat="1" applyFont="1" applyFill="1"/>
    <xf numFmtId="164" fontId="8" fillId="0" borderId="0" xfId="20" applyNumberFormat="1"/>
    <xf numFmtId="0" fontId="48" fillId="3" borderId="0" xfId="0" applyFont="1" applyFill="1" applyAlignment="1">
      <alignment wrapText="1"/>
    </xf>
    <xf numFmtId="0" fontId="48" fillId="3" borderId="0" xfId="0" applyFont="1" applyFill="1" applyAlignment="1">
      <alignment horizontal="right" wrapText="1"/>
    </xf>
    <xf numFmtId="0" fontId="48" fillId="3" borderId="0" xfId="0" applyFont="1" applyFill="1"/>
    <xf numFmtId="0" fontId="51" fillId="3" borderId="0" xfId="0" applyFont="1" applyFill="1" applyAlignment="1" applyProtection="1">
      <alignment vertical="top" wrapText="1"/>
      <protection locked="0"/>
    </xf>
    <xf numFmtId="0" fontId="53" fillId="3" borderId="0" xfId="0" applyFont="1" applyFill="1" applyAlignment="1">
      <alignment vertical="center"/>
    </xf>
    <xf numFmtId="0" fontId="54" fillId="3" borderId="0" xfId="0" applyFont="1" applyFill="1" applyAlignment="1">
      <alignment vertical="center"/>
    </xf>
    <xf numFmtId="0" fontId="56" fillId="3" borderId="0" xfId="1" applyFont="1" applyFill="1"/>
    <xf numFmtId="0" fontId="57" fillId="3" borderId="0" xfId="0" applyFont="1" applyFill="1"/>
    <xf numFmtId="10" fontId="37" fillId="3" borderId="0" xfId="10" applyNumberFormat="1" applyFont="1" applyFill="1" applyAlignment="1">
      <alignment wrapText="1"/>
    </xf>
    <xf numFmtId="3" fontId="3" fillId="3" borderId="0" xfId="1" applyNumberFormat="1" applyFont="1" applyFill="1"/>
    <xf numFmtId="3" fontId="8" fillId="0" borderId="0" xfId="20" applyNumberFormat="1"/>
    <xf numFmtId="0" fontId="11" fillId="3" borderId="0" xfId="1" applyFont="1" applyFill="1" applyAlignment="1">
      <alignment horizontal="left" wrapText="1"/>
    </xf>
    <xf numFmtId="0" fontId="9" fillId="3" borderId="0" xfId="1" applyFont="1" applyFill="1" applyAlignment="1">
      <alignment horizontal="left" vertical="top" wrapText="1"/>
    </xf>
    <xf numFmtId="10" fontId="37" fillId="3" borderId="0" xfId="10" applyNumberFormat="1" applyFont="1" applyFill="1" applyAlignment="1">
      <alignment horizontal="right"/>
    </xf>
    <xf numFmtId="3" fontId="3" fillId="3" borderId="0" xfId="10" applyNumberFormat="1" applyFont="1" applyFill="1" applyAlignment="1">
      <alignment wrapText="1"/>
    </xf>
    <xf numFmtId="0" fontId="3" fillId="3" borderId="0" xfId="1" applyFont="1" applyFill="1" applyAlignment="1">
      <alignment horizontal="right" wrapText="1"/>
    </xf>
    <xf numFmtId="0" fontId="6" fillId="3" borderId="0" xfId="1" applyFont="1" applyFill="1" applyAlignment="1">
      <alignment horizontal="right" wrapText="1"/>
    </xf>
    <xf numFmtId="0" fontId="6" fillId="3" borderId="0" xfId="1" applyFont="1" applyFill="1" applyAlignment="1">
      <alignment horizontal="right"/>
    </xf>
    <xf numFmtId="0" fontId="9" fillId="3" borderId="0" xfId="1" applyFont="1" applyFill="1" applyAlignment="1">
      <alignment vertical="top" wrapText="1"/>
    </xf>
    <xf numFmtId="0" fontId="9" fillId="3" borderId="0" xfId="1" applyFont="1" applyFill="1" applyAlignment="1">
      <alignment horizontal="right" vertical="top"/>
    </xf>
    <xf numFmtId="0" fontId="15" fillId="3" borderId="0" xfId="1" applyFont="1" applyFill="1"/>
    <xf numFmtId="165" fontId="9" fillId="3" borderId="0" xfId="1" applyNumberFormat="1" applyFont="1" applyFill="1"/>
    <xf numFmtId="164" fontId="9" fillId="0" borderId="0" xfId="75" applyNumberFormat="1" applyFont="1"/>
    <xf numFmtId="0" fontId="9" fillId="3" borderId="0" xfId="1" applyFont="1" applyFill="1" applyAlignment="1">
      <alignment horizontal="center" vertical="top"/>
    </xf>
    <xf numFmtId="0" fontId="50" fillId="3" borderId="0" xfId="0" applyFont="1" applyFill="1" applyAlignment="1" applyProtection="1">
      <alignment vertical="top" wrapText="1"/>
      <protection locked="0"/>
    </xf>
    <xf numFmtId="0" fontId="58" fillId="3" borderId="0" xfId="2" applyFont="1" applyFill="1" applyAlignment="1">
      <alignment horizontal="left"/>
    </xf>
    <xf numFmtId="3" fontId="3" fillId="3" borderId="0" xfId="10" applyNumberFormat="1" applyFont="1" applyFill="1" applyAlignment="1">
      <alignment horizontal="right"/>
    </xf>
    <xf numFmtId="0" fontId="56" fillId="3" borderId="0" xfId="1" applyFont="1" applyFill="1" applyAlignment="1">
      <alignment horizontal="left" wrapText="1"/>
    </xf>
    <xf numFmtId="164" fontId="3" fillId="3" borderId="0" xfId="20" applyNumberFormat="1" applyFont="1" applyFill="1" applyAlignment="1">
      <alignment horizontal="right"/>
    </xf>
    <xf numFmtId="164" fontId="0" fillId="0" borderId="0" xfId="20" applyNumberFormat="1" applyFont="1"/>
    <xf numFmtId="164" fontId="3" fillId="3" borderId="0" xfId="20" applyNumberFormat="1" applyFont="1" applyFill="1" applyAlignment="1">
      <alignment vertical="center"/>
    </xf>
    <xf numFmtId="10" fontId="37" fillId="3" borderId="0" xfId="10" applyNumberFormat="1" applyFont="1" applyFill="1" applyAlignment="1">
      <alignment vertical="center"/>
    </xf>
    <xf numFmtId="0" fontId="44" fillId="3" borderId="12" xfId="1" applyFont="1" applyFill="1" applyBorder="1"/>
    <xf numFmtId="0" fontId="37" fillId="3" borderId="12" xfId="10" applyNumberFormat="1" applyFont="1" applyFill="1" applyBorder="1" applyAlignment="1">
      <alignment horizontal="right" wrapText="1"/>
    </xf>
    <xf numFmtId="10" fontId="37" fillId="3" borderId="12" xfId="10" applyNumberFormat="1" applyFont="1" applyFill="1" applyBorder="1" applyAlignment="1">
      <alignment horizontal="right" wrapText="1"/>
    </xf>
    <xf numFmtId="10" fontId="37" fillId="3" borderId="14" xfId="10" applyNumberFormat="1" applyFont="1" applyFill="1" applyBorder="1" applyAlignment="1">
      <alignment horizontal="right" wrapText="1"/>
    </xf>
    <xf numFmtId="0" fontId="3" fillId="3" borderId="12" xfId="1" applyFont="1" applyFill="1" applyBorder="1"/>
    <xf numFmtId="10" fontId="37" fillId="3" borderId="14" xfId="10" applyNumberFormat="1" applyFont="1" applyFill="1" applyBorder="1" applyAlignment="1">
      <alignment horizontal="center" wrapText="1"/>
    </xf>
    <xf numFmtId="3" fontId="3" fillId="3" borderId="12" xfId="1" applyNumberFormat="1" applyFont="1" applyFill="1" applyBorder="1"/>
    <xf numFmtId="0" fontId="6" fillId="3" borderId="0" xfId="1" applyFont="1" applyFill="1"/>
    <xf numFmtId="0" fontId="38" fillId="3" borderId="0" xfId="1" applyFont="1" applyFill="1"/>
    <xf numFmtId="0" fontId="5" fillId="3" borderId="0" xfId="1" applyFont="1" applyFill="1"/>
    <xf numFmtId="0" fontId="37" fillId="3" borderId="14" xfId="10" applyNumberFormat="1" applyFont="1" applyFill="1" applyBorder="1"/>
    <xf numFmtId="10" fontId="37" fillId="3" borderId="14" xfId="10" applyNumberFormat="1" applyFont="1" applyFill="1" applyBorder="1"/>
    <xf numFmtId="10" fontId="37" fillId="3" borderId="0" xfId="10" applyNumberFormat="1" applyFont="1" applyFill="1"/>
    <xf numFmtId="15" fontId="3" fillId="3" borderId="0" xfId="10" applyNumberFormat="1" applyFont="1" applyFill="1"/>
    <xf numFmtId="0" fontId="9" fillId="3" borderId="0" xfId="1" applyFont="1" applyFill="1" applyAlignment="1">
      <alignment wrapText="1"/>
    </xf>
    <xf numFmtId="0" fontId="9" fillId="3" borderId="0" xfId="1" applyFont="1" applyFill="1" applyAlignment="1">
      <alignment horizontal="center"/>
    </xf>
    <xf numFmtId="0" fontId="37" fillId="3" borderId="0" xfId="10" applyNumberFormat="1" applyFont="1" applyFill="1"/>
    <xf numFmtId="0" fontId="9" fillId="3" borderId="13" xfId="1" applyFont="1" applyFill="1" applyBorder="1"/>
    <xf numFmtId="0" fontId="37" fillId="3" borderId="14" xfId="10" applyNumberFormat="1" applyFont="1" applyFill="1" applyBorder="1" applyAlignment="1">
      <alignment horizontal="right" wrapText="1"/>
    </xf>
    <xf numFmtId="0" fontId="56" fillId="3" borderId="0" xfId="1" applyFont="1" applyFill="1" applyAlignment="1">
      <alignment wrapText="1"/>
    </xf>
    <xf numFmtId="0" fontId="44" fillId="3" borderId="0" xfId="1" applyFont="1" applyFill="1" applyAlignment="1">
      <alignment wrapText="1"/>
    </xf>
    <xf numFmtId="0" fontId="56" fillId="3" borderId="0" xfId="1" applyFont="1" applyFill="1" applyAlignment="1">
      <alignment horizontal="center" wrapText="1"/>
    </xf>
    <xf numFmtId="0" fontId="66" fillId="0" borderId="0" xfId="0" applyFont="1" applyAlignment="1">
      <alignment vertical="center"/>
    </xf>
    <xf numFmtId="15" fontId="0" fillId="0" borderId="0" xfId="0" applyNumberFormat="1"/>
    <xf numFmtId="0" fontId="63" fillId="3" borderId="0" xfId="2" applyFont="1" applyFill="1" applyAlignment="1">
      <alignment wrapText="1"/>
    </xf>
    <xf numFmtId="0" fontId="63" fillId="3" borderId="0" xfId="0" applyFont="1" applyFill="1" applyAlignment="1">
      <alignment wrapText="1"/>
    </xf>
    <xf numFmtId="0" fontId="70" fillId="3" borderId="0" xfId="2" applyFont="1" applyFill="1" applyAlignment="1">
      <alignment wrapText="1"/>
    </xf>
    <xf numFmtId="0" fontId="61" fillId="35" borderId="16" xfId="0" applyFont="1" applyFill="1" applyBorder="1" applyAlignment="1">
      <alignment horizontal="left" vertical="center"/>
    </xf>
    <xf numFmtId="0" fontId="62" fillId="0" borderId="16" xfId="0" applyFont="1" applyBorder="1" applyAlignment="1">
      <alignment vertical="center"/>
    </xf>
    <xf numFmtId="0" fontId="56" fillId="3" borderId="0" xfId="1" applyFont="1" applyFill="1" applyAlignment="1">
      <alignment vertical="center"/>
    </xf>
    <xf numFmtId="0" fontId="9" fillId="3" borderId="0" xfId="1" applyFont="1" applyFill="1" applyAlignment="1">
      <alignment vertical="center"/>
    </xf>
    <xf numFmtId="43" fontId="9" fillId="3" borderId="0" xfId="20" applyFont="1" applyFill="1" applyAlignment="1">
      <alignment vertical="center"/>
    </xf>
    <xf numFmtId="0" fontId="41" fillId="3" borderId="0" xfId="2" applyFont="1" applyFill="1" applyAlignment="1">
      <alignment vertical="center"/>
    </xf>
    <xf numFmtId="0" fontId="43" fillId="3" borderId="0" xfId="0" applyFont="1" applyFill="1" applyAlignment="1">
      <alignment vertical="center" wrapText="1"/>
    </xf>
    <xf numFmtId="0" fontId="11" fillId="3" borderId="0" xfId="1" applyFont="1" applyFill="1" applyAlignment="1">
      <alignment vertical="center"/>
    </xf>
    <xf numFmtId="0" fontId="46" fillId="3" borderId="15" xfId="0" applyFont="1" applyFill="1" applyBorder="1" applyAlignment="1">
      <alignment vertical="center" wrapText="1"/>
    </xf>
    <xf numFmtId="17" fontId="9" fillId="3" borderId="0" xfId="1" applyNumberFormat="1" applyFont="1" applyFill="1" applyAlignment="1">
      <alignment vertical="center"/>
    </xf>
    <xf numFmtId="0" fontId="23" fillId="3" borderId="0" xfId="0" applyFont="1" applyFill="1" applyAlignment="1">
      <alignment vertical="center" wrapText="1"/>
    </xf>
    <xf numFmtId="0" fontId="46" fillId="3" borderId="0" xfId="0" applyFont="1" applyFill="1" applyAlignment="1">
      <alignment vertical="center" wrapText="1"/>
    </xf>
    <xf numFmtId="164" fontId="9" fillId="3" borderId="0" xfId="20" applyNumberFormat="1" applyFont="1" applyFill="1" applyAlignment="1">
      <alignment vertical="center"/>
    </xf>
    <xf numFmtId="0" fontId="23" fillId="3" borderId="0" xfId="0" applyFont="1" applyFill="1" applyAlignment="1">
      <alignment vertical="center"/>
    </xf>
    <xf numFmtId="164" fontId="8" fillId="3" borderId="0" xfId="20" applyNumberFormat="1" applyFill="1" applyAlignment="1">
      <alignment vertical="center"/>
    </xf>
    <xf numFmtId="0" fontId="16" fillId="3" borderId="11" xfId="1" applyFont="1" applyFill="1" applyBorder="1" applyAlignment="1">
      <alignment vertical="center"/>
    </xf>
    <xf numFmtId="0" fontId="22" fillId="0" borderId="0" xfId="1" applyFont="1" applyAlignment="1">
      <alignment horizontal="left" vertical="center" wrapText="1"/>
    </xf>
    <xf numFmtId="43" fontId="22" fillId="0" borderId="0" xfId="20" applyFont="1" applyAlignment="1">
      <alignment horizontal="left" vertical="center" wrapText="1"/>
    </xf>
    <xf numFmtId="0" fontId="15" fillId="3" borderId="0" xfId="1" applyFont="1" applyFill="1" applyAlignment="1">
      <alignment vertical="center"/>
    </xf>
    <xf numFmtId="43" fontId="23" fillId="3" borderId="0" xfId="20" applyFont="1" applyFill="1" applyAlignment="1">
      <alignment vertical="center"/>
    </xf>
    <xf numFmtId="3" fontId="0" fillId="0" borderId="0" xfId="0" applyNumberFormat="1" applyAlignment="1">
      <alignment vertical="center"/>
    </xf>
    <xf numFmtId="49" fontId="0" fillId="0" borderId="0" xfId="0" applyNumberFormat="1" applyAlignment="1">
      <alignment vertical="center"/>
    </xf>
    <xf numFmtId="49" fontId="9" fillId="3" borderId="0" xfId="1" applyNumberFormat="1" applyFont="1" applyFill="1" applyAlignment="1">
      <alignment vertical="center"/>
    </xf>
    <xf numFmtId="164" fontId="57" fillId="3" borderId="0" xfId="20" applyNumberFormat="1" applyFont="1" applyFill="1" applyAlignment="1">
      <alignment horizontal="right" vertical="center" wrapText="1"/>
    </xf>
    <xf numFmtId="0" fontId="9" fillId="3" borderId="17" xfId="1" applyFont="1" applyFill="1" applyBorder="1" applyAlignment="1">
      <alignment vertical="center"/>
    </xf>
    <xf numFmtId="164" fontId="8" fillId="3" borderId="0" xfId="20" applyNumberFormat="1" applyFill="1" applyAlignment="1">
      <alignment horizontal="right" vertical="center"/>
    </xf>
    <xf numFmtId="166" fontId="8" fillId="3" borderId="0" xfId="92" applyNumberFormat="1" applyFill="1" applyAlignment="1">
      <alignment horizontal="right" vertical="center"/>
    </xf>
    <xf numFmtId="0" fontId="45" fillId="3" borderId="0" xfId="0" applyFont="1" applyFill="1" applyAlignment="1" applyProtection="1">
      <alignment horizontal="left" wrapText="1"/>
      <protection locked="0"/>
    </xf>
    <xf numFmtId="164" fontId="23" fillId="3" borderId="0" xfId="20" applyNumberFormat="1" applyFont="1" applyFill="1" applyAlignment="1">
      <alignment horizontal="right" vertical="center"/>
    </xf>
    <xf numFmtId="164" fontId="8" fillId="0" borderId="0" xfId="20" applyNumberFormat="1" applyAlignment="1">
      <alignment horizontal="right" vertical="center"/>
    </xf>
    <xf numFmtId="164" fontId="23" fillId="3" borderId="0" xfId="20" applyNumberFormat="1" applyFont="1" applyFill="1" applyAlignment="1">
      <alignment vertical="center"/>
    </xf>
    <xf numFmtId="164" fontId="3" fillId="3" borderId="0" xfId="20" applyNumberFormat="1" applyFont="1" applyFill="1" applyAlignment="1">
      <alignment horizontal="left" vertical="center" wrapText="1"/>
    </xf>
    <xf numFmtId="0" fontId="43" fillId="0" borderId="0" xfId="0" applyFont="1" applyAlignment="1">
      <alignment vertical="center" wrapText="1"/>
    </xf>
    <xf numFmtId="0" fontId="9" fillId="0" borderId="0" xfId="1" applyFont="1"/>
    <xf numFmtId="0" fontId="3" fillId="0" borderId="0" xfId="1" applyFont="1"/>
    <xf numFmtId="0" fontId="3" fillId="0" borderId="12" xfId="1" applyFont="1" applyBorder="1"/>
    <xf numFmtId="10" fontId="37" fillId="0" borderId="0" xfId="10" applyNumberFormat="1" applyFont="1" applyAlignment="1">
      <alignment wrapText="1"/>
    </xf>
    <xf numFmtId="0" fontId="3" fillId="0" borderId="0" xfId="1" applyFont="1" applyAlignment="1">
      <alignment vertical="center"/>
    </xf>
    <xf numFmtId="0" fontId="16" fillId="0" borderId="11" xfId="1" applyFont="1" applyBorder="1"/>
    <xf numFmtId="0" fontId="9" fillId="0" borderId="11" xfId="1" applyFont="1" applyBorder="1"/>
    <xf numFmtId="0" fontId="9" fillId="0" borderId="0" xfId="1" applyFont="1" applyAlignment="1">
      <alignment horizontal="left" vertical="top" wrapText="1"/>
    </xf>
    <xf numFmtId="0" fontId="11" fillId="0" borderId="0" xfId="1" applyFont="1" applyAlignment="1">
      <alignment horizontal="left" wrapText="1"/>
    </xf>
    <xf numFmtId="0" fontId="11" fillId="0" borderId="0" xfId="1" applyFont="1" applyAlignment="1">
      <alignment wrapText="1"/>
    </xf>
    <xf numFmtId="0" fontId="11" fillId="0" borderId="0" xfId="1" applyFont="1"/>
    <xf numFmtId="0" fontId="45" fillId="0" borderId="0" xfId="0" applyFont="1" applyAlignment="1" applyProtection="1">
      <alignment horizontal="left" wrapText="1"/>
      <protection locked="0"/>
    </xf>
    <xf numFmtId="0" fontId="9" fillId="3" borderId="0" xfId="1" applyFont="1" applyFill="1" applyAlignment="1">
      <alignment horizontal="left" vertical="top"/>
    </xf>
    <xf numFmtId="0" fontId="11" fillId="3" borderId="0" xfId="1" applyFont="1" applyFill="1"/>
    <xf numFmtId="0" fontId="45" fillId="0" borderId="0" xfId="0" applyFont="1" applyProtection="1">
      <protection locked="0"/>
    </xf>
    <xf numFmtId="0" fontId="8" fillId="3" borderId="0" xfId="0" applyFont="1" applyFill="1" applyAlignment="1">
      <alignment wrapText="1"/>
    </xf>
    <xf numFmtId="0" fontId="46" fillId="3" borderId="0" xfId="0" applyFont="1" applyFill="1" applyAlignment="1">
      <alignment wrapText="1"/>
    </xf>
    <xf numFmtId="0" fontId="8" fillId="0" borderId="0" xfId="0" applyFont="1" applyAlignment="1">
      <alignment wrapText="1"/>
    </xf>
    <xf numFmtId="0" fontId="8" fillId="3" borderId="0" xfId="0" applyFont="1" applyFill="1" applyAlignment="1">
      <alignment vertical="center"/>
    </xf>
    <xf numFmtId="0" fontId="10" fillId="3" borderId="0" xfId="2" applyFill="1" applyAlignment="1">
      <alignment vertical="center"/>
    </xf>
    <xf numFmtId="0" fontId="8" fillId="3" borderId="0" xfId="0" applyFont="1" applyFill="1" applyAlignment="1">
      <alignment horizontal="right" wrapText="1"/>
    </xf>
    <xf numFmtId="0" fontId="8" fillId="3" borderId="0" xfId="0" applyFont="1" applyFill="1"/>
    <xf numFmtId="0" fontId="8" fillId="3" borderId="0" xfId="0" applyFont="1" applyFill="1" applyAlignment="1">
      <alignment horizontal="right"/>
    </xf>
    <xf numFmtId="164" fontId="3" fillId="3" borderId="0" xfId="20" applyNumberFormat="1" applyFont="1" applyFill="1"/>
    <xf numFmtId="0" fontId="3" fillId="3" borderId="14" xfId="1" applyFont="1" applyFill="1" applyBorder="1"/>
    <xf numFmtId="0" fontId="3" fillId="3" borderId="12" xfId="1" applyFont="1" applyFill="1" applyBorder="1" applyAlignment="1">
      <alignment horizontal="right" wrapText="1"/>
    </xf>
    <xf numFmtId="2" fontId="3" fillId="3" borderId="0" xfId="1" applyNumberFormat="1" applyFont="1" applyFill="1"/>
    <xf numFmtId="0" fontId="3" fillId="3" borderId="14" xfId="1" applyFont="1" applyFill="1" applyBorder="1" applyAlignment="1">
      <alignment horizontal="right" wrapText="1"/>
    </xf>
    <xf numFmtId="0" fontId="3" fillId="3" borderId="12" xfId="1" applyFont="1" applyFill="1" applyBorder="1" applyAlignment="1">
      <alignment horizontal="right"/>
    </xf>
    <xf numFmtId="0" fontId="3" fillId="3" borderId="0" xfId="1" applyFont="1" applyFill="1" applyAlignment="1">
      <alignment horizontal="right"/>
    </xf>
    <xf numFmtId="164" fontId="3" fillId="3" borderId="0" xfId="1" applyNumberFormat="1" applyFont="1" applyFill="1"/>
    <xf numFmtId="0" fontId="8" fillId="3" borderId="0" xfId="0" applyFont="1" applyFill="1" applyAlignment="1">
      <alignment wrapText="1"/>
    </xf>
    <xf numFmtId="0" fontId="10" fillId="3" borderId="0" xfId="2" applyFill="1" applyAlignment="1">
      <alignment wrapText="1"/>
    </xf>
    <xf numFmtId="0" fontId="9" fillId="3" borderId="0" xfId="1" applyFont="1" applyFill="1" applyAlignment="1">
      <alignment horizontal="left" vertical="top" wrapText="1"/>
    </xf>
    <xf numFmtId="0" fontId="8" fillId="3" borderId="0" xfId="0" applyFont="1" applyFill="1" applyAlignment="1">
      <alignment wrapText="1"/>
    </xf>
    <xf numFmtId="0" fontId="9" fillId="3" borderId="0" xfId="1" applyFont="1" applyFill="1" applyAlignment="1">
      <alignment horizontal="left" vertical="top" wrapText="1"/>
    </xf>
    <xf numFmtId="0" fontId="11" fillId="3" borderId="0" xfId="1" applyFont="1" applyFill="1" applyAlignment="1">
      <alignment horizontal="left" wrapText="1"/>
    </xf>
    <xf numFmtId="0" fontId="57" fillId="0" borderId="15" xfId="0" applyFont="1" applyFill="1" applyBorder="1" applyAlignment="1">
      <alignment vertical="center" wrapText="1"/>
    </xf>
    <xf numFmtId="0" fontId="9" fillId="0" borderId="0" xfId="1" applyFont="1" applyFill="1" applyAlignment="1">
      <alignment horizontal="right" vertical="top"/>
    </xf>
    <xf numFmtId="0" fontId="3" fillId="0" borderId="14" xfId="1" applyFont="1" applyFill="1" applyBorder="1"/>
    <xf numFmtId="0" fontId="52" fillId="0" borderId="0" xfId="0" applyFont="1" applyFill="1" applyAlignment="1">
      <alignment vertical="center"/>
    </xf>
    <xf numFmtId="0" fontId="38" fillId="0" borderId="0" xfId="1" applyFont="1" applyFill="1"/>
    <xf numFmtId="0" fontId="44" fillId="0" borderId="12" xfId="1" applyFont="1" applyFill="1" applyBorder="1" applyAlignment="1">
      <alignment wrapText="1"/>
    </xf>
    <xf numFmtId="0" fontId="37" fillId="0" borderId="14" xfId="10" applyNumberFormat="1" applyFont="1" applyFill="1" applyBorder="1"/>
    <xf numFmtId="10" fontId="37" fillId="0" borderId="14" xfId="10" applyNumberFormat="1" applyFont="1" applyFill="1" applyBorder="1"/>
    <xf numFmtId="10" fontId="37" fillId="0" borderId="0" xfId="10" applyNumberFormat="1" applyFont="1" applyFill="1"/>
    <xf numFmtId="0" fontId="41" fillId="0" borderId="0" xfId="2" applyFont="1" applyFill="1" applyAlignment="1">
      <alignment vertical="center"/>
    </xf>
    <xf numFmtId="0" fontId="44" fillId="0" borderId="12" xfId="1" applyFont="1" applyFill="1" applyBorder="1" applyAlignment="1">
      <alignment vertical="center"/>
    </xf>
    <xf numFmtId="0" fontId="73" fillId="3" borderId="17" xfId="1" applyFont="1" applyFill="1" applyBorder="1" applyAlignment="1">
      <alignment vertical="center"/>
    </xf>
    <xf numFmtId="9" fontId="46" fillId="3" borderId="17" xfId="92" applyFont="1" applyFill="1" applyBorder="1" applyAlignment="1">
      <alignment horizontal="right" vertical="center" wrapText="1"/>
    </xf>
    <xf numFmtId="0" fontId="47" fillId="0" borderId="0" xfId="2" applyFont="1" applyFill="1"/>
    <xf numFmtId="3" fontId="0" fillId="0" borderId="0" xfId="0" applyNumberFormat="1" applyFill="1"/>
    <xf numFmtId="0" fontId="3" fillId="0" borderId="0" xfId="1" applyFont="1" applyFill="1" applyAlignment="1">
      <alignment horizontal="right"/>
    </xf>
    <xf numFmtId="15" fontId="38" fillId="0" borderId="0" xfId="10" applyNumberFormat="1" applyFont="1" applyFill="1"/>
    <xf numFmtId="3" fontId="46" fillId="0" borderId="0" xfId="0" applyNumberFormat="1" applyFont="1" applyFill="1"/>
    <xf numFmtId="3" fontId="38" fillId="0" borderId="0" xfId="1" applyNumberFormat="1" applyFont="1" applyFill="1"/>
    <xf numFmtId="0" fontId="45" fillId="0" borderId="0" xfId="0" applyFont="1" applyFill="1" applyAlignment="1" applyProtection="1">
      <alignment horizontal="left"/>
      <protection locked="0"/>
    </xf>
    <xf numFmtId="0" fontId="45" fillId="0" borderId="0" xfId="0" applyFont="1" applyFill="1" applyProtection="1">
      <protection locked="0"/>
    </xf>
    <xf numFmtId="0" fontId="9" fillId="0" borderId="0" xfId="1" applyFont="1" applyFill="1" applyAlignment="1">
      <alignment vertical="top"/>
    </xf>
    <xf numFmtId="0" fontId="11" fillId="0" borderId="0" xfId="1" applyFont="1" applyFill="1"/>
    <xf numFmtId="0" fontId="38" fillId="0" borderId="0" xfId="1" applyFont="1" applyFill="1" applyAlignment="1">
      <alignment horizontal="right"/>
    </xf>
    <xf numFmtId="0" fontId="34" fillId="0" borderId="0" xfId="10" applyNumberFormat="1" applyFont="1" applyFill="1" applyAlignment="1">
      <alignment horizontal="right" wrapText="1"/>
    </xf>
    <xf numFmtId="0" fontId="72" fillId="0" borderId="0" xfId="0" applyFont="1" applyFill="1" applyAlignment="1">
      <alignment vertical="center"/>
    </xf>
    <xf numFmtId="0" fontId="11" fillId="0" borderId="0" xfId="1" applyFont="1" applyFill="1" applyAlignment="1">
      <alignment horizontal="left"/>
    </xf>
    <xf numFmtId="0" fontId="3" fillId="0" borderId="0" xfId="0" applyFont="1" applyFill="1"/>
    <xf numFmtId="10" fontId="34" fillId="0" borderId="12" xfId="10" applyNumberFormat="1" applyFont="1" applyFill="1" applyBorder="1" applyAlignment="1">
      <alignment horizontal="right" wrapText="1"/>
    </xf>
    <xf numFmtId="0" fontId="9" fillId="0" borderId="0" xfId="1" applyFont="1" applyFill="1" applyAlignment="1">
      <alignment horizontal="right" vertical="top" wrapText="1"/>
    </xf>
    <xf numFmtId="10" fontId="37" fillId="3" borderId="12" xfId="10" applyNumberFormat="1" applyFont="1" applyFill="1" applyBorder="1"/>
    <xf numFmtId="10" fontId="37" fillId="3" borderId="12" xfId="10" applyNumberFormat="1" applyFont="1" applyFill="1" applyBorder="1" applyAlignment="1">
      <alignment wrapText="1"/>
    </xf>
    <xf numFmtId="0" fontId="0" fillId="0" borderId="12" xfId="0" applyBorder="1" applyAlignment="1">
      <alignment horizontal="right" wrapText="1"/>
    </xf>
    <xf numFmtId="10" fontId="37" fillId="3" borderId="0" xfId="10" applyNumberFormat="1" applyFont="1" applyFill="1" applyBorder="1"/>
    <xf numFmtId="10" fontId="37" fillId="3" borderId="0" xfId="10" applyNumberFormat="1" applyFont="1" applyFill="1" applyBorder="1" applyAlignment="1">
      <alignment wrapText="1"/>
    </xf>
    <xf numFmtId="10" fontId="37" fillId="3" borderId="0" xfId="10" applyNumberFormat="1" applyFont="1" applyFill="1" applyBorder="1" applyAlignment="1">
      <alignment horizontal="right" wrapText="1"/>
    </xf>
    <xf numFmtId="0" fontId="0" fillId="0" borderId="0" xfId="0" applyBorder="1" applyAlignment="1">
      <alignment horizontal="right" wrapText="1"/>
    </xf>
    <xf numFmtId="10" fontId="34" fillId="3" borderId="0" xfId="10" applyNumberFormat="1" applyFont="1" applyFill="1" applyBorder="1"/>
    <xf numFmtId="10" fontId="34" fillId="3" borderId="0" xfId="10" applyNumberFormat="1" applyFont="1" applyFill="1" applyBorder="1" applyAlignment="1">
      <alignment wrapText="1"/>
    </xf>
    <xf numFmtId="10" fontId="34" fillId="3" borderId="0" xfId="10" applyNumberFormat="1" applyFont="1" applyFill="1" applyBorder="1" applyAlignment="1">
      <alignment horizontal="right" wrapText="1"/>
    </xf>
    <xf numFmtId="0" fontId="46" fillId="0" borderId="0" xfId="0" applyFont="1" applyBorder="1" applyAlignment="1">
      <alignment horizontal="right" wrapText="1"/>
    </xf>
    <xf numFmtId="0" fontId="38" fillId="3" borderId="0" xfId="1" applyFont="1" applyFill="1" applyAlignment="1">
      <alignment vertical="center"/>
    </xf>
    <xf numFmtId="10" fontId="34" fillId="0" borderId="12" xfId="10" applyNumberFormat="1" applyFont="1" applyFill="1" applyBorder="1"/>
    <xf numFmtId="10" fontId="34" fillId="0" borderId="12" xfId="10" applyNumberFormat="1" applyFont="1" applyFill="1" applyBorder="1" applyAlignment="1">
      <alignment wrapText="1"/>
    </xf>
    <xf numFmtId="0" fontId="46" fillId="0" borderId="12" xfId="0" applyFont="1" applyFill="1" applyBorder="1" applyAlignment="1">
      <alignment horizontal="right" wrapText="1"/>
    </xf>
    <xf numFmtId="10" fontId="34" fillId="3" borderId="0" xfId="10" applyNumberFormat="1" applyFont="1" applyFill="1" applyAlignment="1">
      <alignment horizontal="right" wrapText="1"/>
    </xf>
    <xf numFmtId="0" fontId="38" fillId="3" borderId="0" xfId="1" applyFont="1" applyFill="1" applyAlignment="1">
      <alignment horizontal="right" wrapText="1"/>
    </xf>
    <xf numFmtId="0" fontId="74" fillId="0" borderId="12" xfId="0" applyFont="1" applyFill="1" applyBorder="1" applyAlignment="1">
      <alignment horizontal="right" wrapText="1"/>
    </xf>
    <xf numFmtId="10" fontId="37" fillId="0" borderId="14" xfId="10" applyNumberFormat="1" applyFont="1" applyFill="1" applyBorder="1" applyAlignment="1">
      <alignment horizontal="right" wrapText="1"/>
    </xf>
    <xf numFmtId="3" fontId="37" fillId="0" borderId="14" xfId="10" applyNumberFormat="1" applyFont="1" applyFill="1" applyBorder="1" applyAlignment="1">
      <alignment horizontal="right" wrapText="1"/>
    </xf>
    <xf numFmtId="0" fontId="17" fillId="0" borderId="0" xfId="0" applyFont="1" applyBorder="1" applyAlignment="1">
      <alignment horizontal="right" wrapText="1"/>
    </xf>
    <xf numFmtId="0" fontId="3" fillId="3" borderId="0" xfId="1" applyFont="1" applyFill="1" applyBorder="1" applyAlignment="1">
      <alignment vertical="center"/>
    </xf>
    <xf numFmtId="10" fontId="37" fillId="0" borderId="0" xfId="10" applyNumberFormat="1" applyFont="1" applyBorder="1" applyAlignment="1">
      <alignment horizontal="right" wrapText="1"/>
    </xf>
    <xf numFmtId="10" fontId="34" fillId="0" borderId="0" xfId="10" applyNumberFormat="1" applyFont="1" applyBorder="1" applyAlignment="1">
      <alignment horizontal="right" wrapText="1"/>
    </xf>
    <xf numFmtId="0" fontId="3" fillId="3" borderId="0" xfId="1" applyFont="1" applyFill="1" applyBorder="1" applyAlignment="1">
      <alignment horizontal="right" wrapText="1"/>
    </xf>
    <xf numFmtId="10" fontId="3" fillId="0" borderId="0" xfId="10" applyNumberFormat="1" applyFont="1" applyFill="1"/>
    <xf numFmtId="0" fontId="67" fillId="3" borderId="0" xfId="0" applyFont="1" applyFill="1" applyAlignment="1">
      <alignment horizontal="left" vertical="center" wrapText="1"/>
    </xf>
    <xf numFmtId="0" fontId="68" fillId="3" borderId="0" xfId="0" applyFont="1" applyFill="1" applyAlignment="1">
      <alignment horizontal="left" vertical="center" wrapText="1"/>
    </xf>
    <xf numFmtId="10" fontId="34" fillId="0" borderId="14" xfId="10" applyNumberFormat="1" applyFont="1" applyFill="1" applyBorder="1" applyAlignment="1">
      <alignment horizontal="right" wrapText="1"/>
    </xf>
    <xf numFmtId="0" fontId="42" fillId="0" borderId="0" xfId="1" applyFont="1" applyFill="1" applyAlignment="1">
      <alignment horizontal="right"/>
    </xf>
    <xf numFmtId="15" fontId="42" fillId="0" borderId="0" xfId="1" applyNumberFormat="1" applyFont="1" applyFill="1" applyAlignment="1">
      <alignment horizontal="right"/>
    </xf>
    <xf numFmtId="0" fontId="23" fillId="3" borderId="0" xfId="0" applyFont="1" applyFill="1" applyAlignment="1">
      <alignment horizontal="left"/>
    </xf>
    <xf numFmtId="0" fontId="9" fillId="3" borderId="0" xfId="1" applyFont="1" applyFill="1" applyAlignment="1">
      <alignment horizontal="left"/>
    </xf>
    <xf numFmtId="1" fontId="46" fillId="0" borderId="0" xfId="0" applyNumberFormat="1" applyFont="1" applyFill="1" applyAlignment="1">
      <alignment wrapText="1"/>
    </xf>
    <xf numFmtId="1" fontId="46" fillId="0" borderId="0" xfId="20" applyNumberFormat="1" applyFont="1" applyFill="1" applyAlignment="1">
      <alignment wrapText="1"/>
    </xf>
    <xf numFmtId="1" fontId="46" fillId="0" borderId="0" xfId="20" applyNumberFormat="1" applyFont="1" applyFill="1" applyAlignment="1"/>
    <xf numFmtId="1" fontId="46" fillId="0" borderId="0" xfId="1" applyNumberFormat="1" applyFont="1" applyFill="1" applyAlignment="1"/>
    <xf numFmtId="3" fontId="42" fillId="0" borderId="0" xfId="10" applyNumberFormat="1" applyFont="1" applyFill="1" applyBorder="1" applyAlignment="1">
      <alignment horizontal="right" wrapText="1"/>
    </xf>
    <xf numFmtId="0" fontId="42" fillId="3" borderId="0" xfId="1" applyFont="1" applyFill="1" applyAlignment="1">
      <alignment vertical="center"/>
    </xf>
    <xf numFmtId="10" fontId="37" fillId="3" borderId="14" xfId="10" applyNumberFormat="1" applyFont="1" applyFill="1" applyBorder="1" applyAlignment="1">
      <alignment horizontal="center" wrapText="1"/>
    </xf>
    <xf numFmtId="3" fontId="0" fillId="0" borderId="0" xfId="20" applyNumberFormat="1" applyFont="1" applyFill="1" applyAlignment="1"/>
    <xf numFmtId="3" fontId="46" fillId="0" borderId="0" xfId="0" applyNumberFormat="1" applyFont="1" applyFill="1" applyAlignment="1"/>
    <xf numFmtId="3" fontId="0" fillId="0" borderId="0" xfId="20" applyNumberFormat="1" applyFont="1" applyFill="1" applyAlignment="1">
      <alignment horizontal="right"/>
    </xf>
    <xf numFmtId="10" fontId="37" fillId="0" borderId="14" xfId="10" applyNumberFormat="1" applyFont="1" applyBorder="1" applyAlignment="1">
      <alignment horizontal="center" wrapText="1"/>
    </xf>
    <xf numFmtId="3" fontId="3" fillId="0" borderId="0" xfId="20" applyNumberFormat="1" applyFont="1" applyFill="1" applyAlignment="1">
      <alignment horizontal="right"/>
    </xf>
    <xf numFmtId="3" fontId="0" fillId="0" borderId="0" xfId="0" applyNumberFormat="1" applyFill="1" applyAlignment="1"/>
    <xf numFmtId="3" fontId="3" fillId="0" borderId="0" xfId="20" applyNumberFormat="1" applyFont="1" applyFill="1"/>
    <xf numFmtId="3" fontId="34" fillId="0" borderId="0" xfId="10" applyNumberFormat="1" applyFont="1" applyFill="1" applyAlignment="1">
      <alignment horizontal="right" wrapText="1"/>
    </xf>
    <xf numFmtId="3" fontId="0" fillId="0" borderId="0" xfId="20" applyNumberFormat="1" applyFont="1" applyFill="1"/>
    <xf numFmtId="3" fontId="8" fillId="0" borderId="0" xfId="20" applyNumberFormat="1" applyFill="1" applyAlignment="1">
      <alignment vertical="center"/>
    </xf>
    <xf numFmtId="0" fontId="0" fillId="3" borderId="0" xfId="0" applyFill="1" applyAlignment="1">
      <alignment wrapText="1"/>
    </xf>
    <xf numFmtId="0" fontId="3" fillId="3" borderId="0" xfId="1" applyFont="1" applyFill="1" applyAlignment="1"/>
    <xf numFmtId="0" fontId="23" fillId="3" borderId="0" xfId="0" applyFont="1" applyFill="1" applyAlignment="1"/>
    <xf numFmtId="0" fontId="46" fillId="3" borderId="0" xfId="0" applyFont="1" applyFill="1" applyAlignment="1"/>
    <xf numFmtId="0" fontId="46" fillId="0" borderId="0" xfId="0" applyFont="1" applyAlignment="1"/>
    <xf numFmtId="10" fontId="3" fillId="0" borderId="0" xfId="10" applyNumberFormat="1" applyFont="1" applyAlignment="1">
      <alignment wrapText="1"/>
    </xf>
    <xf numFmtId="0" fontId="23" fillId="3" borderId="0" xfId="0" applyFont="1" applyFill="1" applyAlignment="1">
      <alignment wrapText="1"/>
    </xf>
    <xf numFmtId="0" fontId="9" fillId="3" borderId="0" xfId="1" applyFont="1" applyFill="1" applyAlignment="1"/>
    <xf numFmtId="0" fontId="0" fillId="3" borderId="0" xfId="0" applyFill="1" applyAlignment="1"/>
    <xf numFmtId="15" fontId="3" fillId="0" borderId="0" xfId="10" applyNumberFormat="1" applyFont="1" applyFill="1" applyAlignment="1">
      <alignment horizontal="right"/>
    </xf>
    <xf numFmtId="3" fontId="0" fillId="0" borderId="0" xfId="0" applyNumberFormat="1" applyFill="1" applyAlignment="1">
      <alignment horizontal="right"/>
    </xf>
    <xf numFmtId="0" fontId="3" fillId="0" borderId="0" xfId="1" applyFont="1" applyFill="1" applyAlignment="1"/>
    <xf numFmtId="15" fontId="3" fillId="0" borderId="0" xfId="10" applyNumberFormat="1" applyFont="1" applyFill="1" applyAlignment="1"/>
    <xf numFmtId="15" fontId="42" fillId="0" borderId="0" xfId="1" applyNumberFormat="1" applyFont="1" applyFill="1" applyAlignment="1"/>
    <xf numFmtId="3" fontId="3" fillId="0" borderId="0" xfId="20" applyNumberFormat="1" applyFont="1" applyFill="1" applyAlignment="1"/>
    <xf numFmtId="15" fontId="38" fillId="0" borderId="0" xfId="10" applyNumberFormat="1" applyFont="1" applyFill="1" applyAlignment="1">
      <alignment horizontal="right"/>
    </xf>
    <xf numFmtId="15" fontId="42" fillId="3" borderId="0" xfId="1" applyNumberFormat="1" applyFont="1" applyFill="1" applyAlignment="1">
      <alignment horizontal="right"/>
    </xf>
    <xf numFmtId="3" fontId="0" fillId="0" borderId="0" xfId="0" applyNumberFormat="1" applyAlignment="1">
      <alignment horizontal="right"/>
    </xf>
    <xf numFmtId="3" fontId="46" fillId="0" borderId="0" xfId="0" applyNumberFormat="1" applyFont="1" applyFill="1" applyAlignment="1">
      <alignment horizontal="right"/>
    </xf>
    <xf numFmtId="3" fontId="38" fillId="0" borderId="0" xfId="10" applyNumberFormat="1" applyFont="1" applyFill="1" applyAlignment="1">
      <alignment horizontal="right"/>
    </xf>
    <xf numFmtId="0" fontId="42" fillId="3" borderId="0" xfId="1" applyFont="1" applyFill="1" applyAlignment="1">
      <alignment horizontal="right"/>
    </xf>
    <xf numFmtId="3" fontId="34" fillId="0" borderId="0" xfId="10" applyNumberFormat="1" applyFont="1" applyFill="1" applyAlignment="1">
      <alignment horizontal="right"/>
    </xf>
    <xf numFmtId="0" fontId="0" fillId="0" borderId="0" xfId="0" applyFill="1" applyAlignment="1">
      <alignment horizontal="left"/>
    </xf>
    <xf numFmtId="0" fontId="72" fillId="0" borderId="0" xfId="0" applyFont="1" applyFill="1" applyAlignment="1">
      <alignment horizontal="left" vertical="center"/>
    </xf>
    <xf numFmtId="3" fontId="8" fillId="0" borderId="0" xfId="20" applyNumberFormat="1" applyFill="1" applyAlignment="1">
      <alignment horizontal="right" vertical="center"/>
    </xf>
    <xf numFmtId="0" fontId="3" fillId="0" borderId="0" xfId="0" applyFont="1" applyFill="1" applyAlignment="1">
      <alignment horizontal="left"/>
    </xf>
    <xf numFmtId="3" fontId="8" fillId="0" borderId="0" xfId="0" applyNumberFormat="1" applyFont="1" applyFill="1" applyAlignment="1">
      <alignment horizontal="right"/>
    </xf>
    <xf numFmtId="10" fontId="37" fillId="0" borderId="14" xfId="10" applyNumberFormat="1" applyFont="1" applyFill="1" applyBorder="1" applyAlignment="1">
      <alignment horizontal="left" wrapText="1"/>
    </xf>
    <xf numFmtId="10" fontId="42" fillId="0" borderId="0" xfId="10" applyNumberFormat="1" applyFont="1" applyFill="1" applyBorder="1" applyAlignment="1">
      <alignment horizontal="left" wrapText="1"/>
    </xf>
    <xf numFmtId="3" fontId="8" fillId="0" borderId="0" xfId="20" applyNumberFormat="1" applyFont="1" applyFill="1" applyAlignment="1">
      <alignment horizontal="right"/>
    </xf>
    <xf numFmtId="3" fontId="8" fillId="3" borderId="0" xfId="1" applyNumberFormat="1" applyFont="1" applyFill="1" applyAlignment="1">
      <alignment horizontal="right" vertical="center"/>
    </xf>
    <xf numFmtId="3" fontId="8" fillId="0" borderId="0" xfId="92" applyNumberFormat="1" applyFont="1" applyFill="1" applyAlignment="1">
      <alignment horizontal="right"/>
    </xf>
    <xf numFmtId="166" fontId="8" fillId="0" borderId="0" xfId="92" applyNumberFormat="1" applyFont="1" applyFill="1" applyAlignment="1">
      <alignment horizontal="right"/>
    </xf>
    <xf numFmtId="1" fontId="46" fillId="0" borderId="0" xfId="0" applyNumberFormat="1" applyFont="1" applyFill="1" applyAlignment="1">
      <alignment horizontal="right"/>
    </xf>
    <xf numFmtId="1" fontId="46" fillId="0" borderId="0" xfId="20" applyNumberFormat="1" applyFont="1" applyFill="1" applyAlignment="1">
      <alignment horizontal="right"/>
    </xf>
    <xf numFmtId="1" fontId="46" fillId="0" borderId="0" xfId="1" applyNumberFormat="1" applyFont="1" applyFill="1" applyAlignment="1">
      <alignment horizontal="right"/>
    </xf>
    <xf numFmtId="3" fontId="23" fillId="0" borderId="0" xfId="20" applyNumberFormat="1" applyFont="1" applyFill="1" applyAlignment="1">
      <alignment horizontal="right"/>
    </xf>
    <xf numFmtId="3" fontId="71" fillId="0" borderId="0" xfId="20" applyNumberFormat="1" applyFont="1" applyFill="1" applyAlignment="1">
      <alignment horizontal="right"/>
    </xf>
    <xf numFmtId="3" fontId="8" fillId="0" borderId="0" xfId="1" applyNumberFormat="1" applyFont="1" applyFill="1" applyAlignment="1">
      <alignment horizontal="right"/>
    </xf>
    <xf numFmtId="3" fontId="46" fillId="0" borderId="0" xfId="20" applyNumberFormat="1" applyFont="1" applyFill="1" applyAlignment="1">
      <alignment horizontal="right"/>
    </xf>
    <xf numFmtId="3" fontId="46" fillId="0" borderId="0" xfId="1" applyNumberFormat="1" applyFont="1" applyFill="1" applyAlignment="1">
      <alignment horizontal="right"/>
    </xf>
    <xf numFmtId="3" fontId="46" fillId="0" borderId="0" xfId="0" applyNumberFormat="1" applyFont="1" applyFill="1" applyAlignment="1">
      <alignment horizontal="right" wrapText="1"/>
    </xf>
    <xf numFmtId="3" fontId="46" fillId="0" borderId="0" xfId="20" applyNumberFormat="1" applyFont="1" applyFill="1" applyAlignment="1">
      <alignment horizontal="right" wrapText="1"/>
    </xf>
    <xf numFmtId="1" fontId="46" fillId="0" borderId="0" xfId="20" applyNumberFormat="1" applyFont="1" applyFill="1" applyAlignment="1">
      <alignment horizontal="right" wrapText="1"/>
    </xf>
    <xf numFmtId="166" fontId="23" fillId="0" borderId="0" xfId="92" applyNumberFormat="1" applyFont="1" applyFill="1" applyAlignment="1">
      <alignment horizontal="right"/>
    </xf>
    <xf numFmtId="166" fontId="46" fillId="0" borderId="0" xfId="92" applyNumberFormat="1" applyFont="1" applyFill="1" applyAlignment="1">
      <alignment horizontal="right"/>
    </xf>
    <xf numFmtId="166" fontId="46" fillId="0" borderId="0" xfId="92" applyNumberFormat="1" applyFont="1" applyFill="1" applyAlignment="1">
      <alignment horizontal="right" wrapText="1"/>
    </xf>
    <xf numFmtId="0" fontId="0" fillId="0" borderId="0" xfId="0" applyAlignment="1">
      <alignment horizontal="left"/>
    </xf>
    <xf numFmtId="0" fontId="76" fillId="0" borderId="16" xfId="0" applyFont="1" applyBorder="1" applyAlignment="1">
      <alignment vertical="center"/>
    </xf>
    <xf numFmtId="0" fontId="57" fillId="3" borderId="0" xfId="0" applyFont="1" applyFill="1" applyAlignment="1">
      <alignment horizontal="right"/>
    </xf>
    <xf numFmtId="0" fontId="51" fillId="3" borderId="0" xfId="0" applyFont="1" applyFill="1" applyAlignment="1" applyProtection="1">
      <alignment vertical="top" wrapText="1"/>
      <protection locked="0"/>
    </xf>
    <xf numFmtId="0" fontId="8" fillId="3" borderId="0" xfId="0" applyFont="1" applyFill="1" applyAlignment="1">
      <alignment wrapText="1"/>
    </xf>
    <xf numFmtId="0" fontId="52" fillId="0" borderId="0" xfId="0" applyFont="1" applyFill="1" applyAlignment="1">
      <alignment vertical="center"/>
    </xf>
    <xf numFmtId="0" fontId="63" fillId="3" borderId="0" xfId="2" applyFont="1" applyFill="1" applyAlignment="1">
      <alignment wrapText="1"/>
    </xf>
    <xf numFmtId="0" fontId="63" fillId="3" borderId="0" xfId="0" applyFont="1" applyFill="1" applyAlignment="1">
      <alignment wrapText="1"/>
    </xf>
    <xf numFmtId="0" fontId="11" fillId="0" borderId="0" xfId="1" applyFont="1" applyAlignment="1">
      <alignment horizontal="right" vertical="top"/>
    </xf>
    <xf numFmtId="0" fontId="56" fillId="3" borderId="0" xfId="1" applyFont="1" applyFill="1" applyAlignment="1">
      <alignment horizontal="left" vertical="top"/>
    </xf>
    <xf numFmtId="0" fontId="71" fillId="0" borderId="0" xfId="0" applyFont="1" applyAlignment="1">
      <alignment vertical="center"/>
    </xf>
    <xf numFmtId="0" fontId="78" fillId="0" borderId="0" xfId="2" applyFont="1" applyAlignment="1">
      <alignment vertical="center"/>
    </xf>
    <xf numFmtId="0" fontId="78" fillId="3" borderId="0" xfId="2" applyFont="1" applyFill="1" applyAlignment="1">
      <alignment wrapText="1"/>
    </xf>
    <xf numFmtId="0" fontId="23" fillId="3" borderId="0" xfId="0" applyFont="1" applyFill="1" applyAlignment="1">
      <alignment wrapText="1"/>
    </xf>
    <xf numFmtId="1" fontId="8" fillId="0" borderId="0" xfId="92" applyNumberFormat="1" applyFont="1" applyFill="1" applyAlignment="1">
      <alignment horizontal="right"/>
    </xf>
    <xf numFmtId="0" fontId="9" fillId="3" borderId="0" xfId="1" applyFont="1" applyFill="1" applyAlignment="1">
      <alignment horizontal="left" vertical="top" wrapText="1"/>
    </xf>
    <xf numFmtId="0" fontId="44" fillId="0" borderId="12" xfId="1" applyFont="1" applyBorder="1" applyAlignment="1">
      <alignment vertical="center"/>
    </xf>
    <xf numFmtId="0" fontId="44" fillId="0" borderId="0" xfId="1" applyFont="1" applyAlignment="1">
      <alignment vertical="center"/>
    </xf>
    <xf numFmtId="0" fontId="44" fillId="0" borderId="14" xfId="1" applyFont="1" applyBorder="1" applyAlignment="1">
      <alignment vertical="center"/>
    </xf>
    <xf numFmtId="17" fontId="75" fillId="0" borderId="14" xfId="0" applyNumberFormat="1" applyFont="1" applyBorder="1" applyAlignment="1">
      <alignment horizontal="right" vertical="center" wrapText="1"/>
    </xf>
    <xf numFmtId="17" fontId="75" fillId="0" borderId="14" xfId="0" applyNumberFormat="1" applyFont="1" applyBorder="1" applyAlignment="1">
      <alignment horizontal="center" vertical="center" wrapText="1"/>
    </xf>
    <xf numFmtId="0" fontId="3" fillId="3" borderId="0" xfId="1" applyFont="1" applyFill="1" applyAlignment="1">
      <alignment vertical="center" wrapText="1"/>
    </xf>
    <xf numFmtId="17" fontId="0" fillId="0" borderId="0" xfId="0" applyNumberFormat="1"/>
    <xf numFmtId="164" fontId="80" fillId="0" borderId="0" xfId="20" applyNumberFormat="1" applyFont="1"/>
    <xf numFmtId="166" fontId="0" fillId="0" borderId="0" xfId="92" applyNumberFormat="1" applyFont="1" applyFill="1" applyAlignment="1">
      <alignment horizontal="right"/>
    </xf>
    <xf numFmtId="0" fontId="3" fillId="0" borderId="0" xfId="0" applyFont="1" applyAlignment="1">
      <alignment horizontal="left"/>
    </xf>
    <xf numFmtId="0" fontId="72" fillId="0" borderId="0" xfId="0" applyFont="1" applyAlignment="1">
      <alignment horizontal="left" vertical="center"/>
    </xf>
    <xf numFmtId="164" fontId="3" fillId="0" borderId="0" xfId="20" applyNumberFormat="1" applyFont="1" applyFill="1" applyAlignment="1">
      <alignment horizontal="left"/>
    </xf>
    <xf numFmtId="0" fontId="9" fillId="0" borderId="0" xfId="1" applyFont="1" applyAlignment="1">
      <alignment horizontal="right" vertical="top"/>
    </xf>
    <xf numFmtId="0" fontId="52" fillId="3" borderId="0" xfId="0" applyFont="1" applyFill="1" applyAlignment="1">
      <alignment vertical="center"/>
    </xf>
    <xf numFmtId="0" fontId="51" fillId="3" borderId="0" xfId="0" applyFont="1" applyFill="1" applyAlignment="1" applyProtection="1">
      <alignment vertical="top" wrapText="1"/>
      <protection locked="0"/>
    </xf>
    <xf numFmtId="0" fontId="8" fillId="3" borderId="0" xfId="0" applyFont="1" applyFill="1" applyAlignment="1">
      <alignment wrapText="1"/>
    </xf>
    <xf numFmtId="0" fontId="41" fillId="0" borderId="0" xfId="2" applyFont="1" applyFill="1" applyAlignment="1"/>
    <xf numFmtId="0" fontId="0" fillId="3" borderId="0" xfId="0" applyFill="1"/>
    <xf numFmtId="0" fontId="56" fillId="0" borderId="0" xfId="1" applyFont="1" applyAlignment="1">
      <alignment horizontal="right" vertical="top"/>
    </xf>
    <xf numFmtId="0" fontId="81" fillId="0" borderId="12" xfId="1" applyFont="1" applyFill="1" applyBorder="1" applyAlignment="1"/>
    <xf numFmtId="0" fontId="81" fillId="0" borderId="12" xfId="1" applyFont="1" applyFill="1" applyBorder="1"/>
    <xf numFmtId="0" fontId="81" fillId="3" borderId="12" xfId="1" applyFont="1" applyFill="1" applyBorder="1"/>
    <xf numFmtId="0" fontId="81" fillId="0" borderId="0" xfId="2" applyFont="1" applyFill="1" applyAlignment="1"/>
    <xf numFmtId="0" fontId="10" fillId="3" borderId="0" xfId="2" applyFill="1" applyAlignment="1">
      <alignment wrapText="1"/>
    </xf>
    <xf numFmtId="0" fontId="11" fillId="0" borderId="0" xfId="1" applyFont="1" applyAlignment="1">
      <alignment horizontal="left"/>
    </xf>
    <xf numFmtId="0" fontId="10" fillId="0" borderId="0" xfId="2" applyAlignment="1">
      <alignment wrapText="1"/>
    </xf>
    <xf numFmtId="0" fontId="10" fillId="3" borderId="0" xfId="2" applyFill="1" applyAlignment="1">
      <alignment horizontal="right" wrapText="1"/>
    </xf>
    <xf numFmtId="0" fontId="9" fillId="3" borderId="0" xfId="1" applyFont="1" applyFill="1" applyAlignment="1">
      <alignment horizontal="left" vertical="top" wrapText="1"/>
    </xf>
    <xf numFmtId="0" fontId="23" fillId="3" borderId="0" xfId="0" applyFont="1" applyFill="1" applyAlignment="1">
      <alignment wrapText="1"/>
    </xf>
    <xf numFmtId="0" fontId="81" fillId="0" borderId="12" xfId="1" applyFont="1" applyBorder="1"/>
    <xf numFmtId="0" fontId="8" fillId="0" borderId="0" xfId="1" applyAlignment="1">
      <alignment horizontal="left"/>
    </xf>
    <xf numFmtId="0" fontId="72" fillId="0" borderId="0" xfId="1" applyFont="1" applyAlignment="1">
      <alignment horizontal="left" vertical="center"/>
    </xf>
    <xf numFmtId="3" fontId="71" fillId="0" borderId="0" xfId="20" applyNumberFormat="1" applyFont="1" applyFill="1" applyAlignment="1">
      <alignment horizontal="center" vertical="center"/>
    </xf>
    <xf numFmtId="0" fontId="9" fillId="3" borderId="0" xfId="1" applyFont="1" applyFill="1" applyAlignment="1">
      <alignment vertical="center"/>
    </xf>
    <xf numFmtId="0" fontId="9" fillId="3" borderId="0" xfId="1" applyFont="1" applyFill="1" applyAlignment="1">
      <alignment horizontal="left" vertical="top"/>
    </xf>
    <xf numFmtId="0" fontId="0" fillId="0" borderId="0" xfId="0"/>
    <xf numFmtId="0" fontId="9" fillId="3" borderId="0" xfId="1" applyFont="1" applyFill="1" applyAlignment="1">
      <alignment vertical="center"/>
    </xf>
    <xf numFmtId="0" fontId="15" fillId="3" borderId="0" xfId="1" applyFont="1" applyFill="1" applyAlignment="1">
      <alignment vertical="center"/>
    </xf>
    <xf numFmtId="3" fontId="9" fillId="3" borderId="0" xfId="1" applyNumberFormat="1" applyFont="1" applyFill="1" applyAlignment="1">
      <alignment vertical="center"/>
    </xf>
    <xf numFmtId="165" fontId="9" fillId="3" borderId="0" xfId="1" applyNumberFormat="1" applyFont="1" applyFill="1" applyAlignment="1">
      <alignment vertical="center"/>
    </xf>
    <xf numFmtId="3" fontId="0" fillId="0" borderId="0" xfId="0" applyNumberFormat="1" applyAlignment="1">
      <alignment vertical="center"/>
    </xf>
    <xf numFmtId="0" fontId="9" fillId="3" borderId="0" xfId="1" applyFont="1" applyFill="1" applyAlignment="1">
      <alignment horizontal="left" vertical="top"/>
    </xf>
    <xf numFmtId="0" fontId="45" fillId="0" borderId="0" xfId="0" applyFont="1" applyAlignment="1" applyProtection="1">
      <alignment vertical="center"/>
      <protection locked="0"/>
    </xf>
    <xf numFmtId="0" fontId="11" fillId="0" borderId="0" xfId="1" applyFont="1" applyAlignment="1">
      <alignment horizontal="right" vertical="top"/>
    </xf>
    <xf numFmtId="0" fontId="9" fillId="3" borderId="0" xfId="1" applyFont="1" applyFill="1" applyAlignment="1">
      <alignment horizontal="left" vertical="top" wrapText="1"/>
    </xf>
    <xf numFmtId="0" fontId="9" fillId="3" borderId="0" xfId="1" applyFont="1" applyFill="1" applyAlignment="1">
      <alignment horizontal="right" vertical="top"/>
    </xf>
    <xf numFmtId="0" fontId="9" fillId="3" borderId="0" xfId="1" applyFont="1" applyFill="1" applyAlignment="1">
      <alignment horizontal="right" vertical="center"/>
    </xf>
    <xf numFmtId="0" fontId="9" fillId="0" borderId="0" xfId="1" applyFont="1" applyFill="1" applyAlignment="1">
      <alignment horizontal="right" vertical="top"/>
    </xf>
    <xf numFmtId="0" fontId="11" fillId="0" borderId="0" xfId="1" applyFont="1" applyAlignment="1">
      <alignment horizontal="right" vertical="top"/>
    </xf>
    <xf numFmtId="0" fontId="56" fillId="0" borderId="0" xfId="1" applyFont="1" applyAlignment="1">
      <alignment horizontal="right" vertical="top"/>
    </xf>
    <xf numFmtId="0" fontId="57" fillId="3" borderId="0" xfId="2" applyFont="1" applyFill="1" applyAlignment="1">
      <alignment horizontal="left" vertical="top" wrapText="1"/>
    </xf>
    <xf numFmtId="0" fontId="9" fillId="3" borderId="0" xfId="1" applyFont="1" applyFill="1" applyAlignment="1">
      <alignment horizontal="left" vertical="top"/>
    </xf>
    <xf numFmtId="0" fontId="0" fillId="0" borderId="0" xfId="0"/>
    <xf numFmtId="0" fontId="45" fillId="0" borderId="0" xfId="0" applyFont="1" applyAlignment="1" applyProtection="1">
      <alignment vertical="center"/>
      <protection locked="0"/>
    </xf>
    <xf numFmtId="0" fontId="82" fillId="0" borderId="14" xfId="0" applyFont="1" applyBorder="1" applyAlignment="1">
      <alignment horizontal="right" vertical="center"/>
    </xf>
    <xf numFmtId="17" fontId="82" fillId="0" borderId="14" xfId="0" applyNumberFormat="1" applyFont="1" applyBorder="1" applyAlignment="1">
      <alignment horizontal="right" vertical="center"/>
    </xf>
    <xf numFmtId="49" fontId="82" fillId="0" borderId="14" xfId="0" applyNumberFormat="1" applyFont="1" applyBorder="1" applyAlignment="1">
      <alignment horizontal="right" vertical="center"/>
    </xf>
    <xf numFmtId="17" fontId="75" fillId="0" borderId="14" xfId="0" applyNumberFormat="1" applyFont="1" applyBorder="1" applyAlignment="1">
      <alignment horizontal="right" vertical="center"/>
    </xf>
    <xf numFmtId="17" fontId="75" fillId="0" borderId="15" xfId="0" applyNumberFormat="1" applyFont="1" applyBorder="1" applyAlignment="1">
      <alignment horizontal="right" vertical="center"/>
    </xf>
    <xf numFmtId="17" fontId="37" fillId="0" borderId="15" xfId="1" applyNumberFormat="1" applyFont="1" applyBorder="1" applyAlignment="1">
      <alignment horizontal="right" vertical="center"/>
    </xf>
    <xf numFmtId="17" fontId="75" fillId="0" borderId="14" xfId="0" applyNumberFormat="1" applyFont="1" applyBorder="1" applyAlignment="1">
      <alignment horizontal="right" vertical="center"/>
    </xf>
    <xf numFmtId="17" fontId="75" fillId="0" borderId="15" xfId="0" applyNumberFormat="1" applyFont="1" applyBorder="1" applyAlignment="1">
      <alignment horizontal="right" vertical="center"/>
    </xf>
    <xf numFmtId="17" fontId="37" fillId="0" borderId="15" xfId="1" applyNumberFormat="1" applyFont="1" applyBorder="1" applyAlignment="1">
      <alignment horizontal="right" vertical="center"/>
    </xf>
    <xf numFmtId="9" fontId="46" fillId="3" borderId="17" xfId="92" applyFont="1" applyFill="1" applyBorder="1" applyAlignment="1">
      <alignment horizontal="right" vertical="center" wrapText="1"/>
    </xf>
    <xf numFmtId="3" fontId="8" fillId="0" borderId="0" xfId="101" applyNumberFormat="1" applyFont="1" applyFill="1" applyAlignment="1">
      <alignment horizontal="right"/>
    </xf>
    <xf numFmtId="3" fontId="8" fillId="0" borderId="0" xfId="92" applyNumberFormat="1" applyFont="1" applyFill="1" applyAlignment="1">
      <alignment horizontal="right"/>
    </xf>
    <xf numFmtId="166" fontId="8" fillId="0" borderId="0" xfId="92" applyNumberFormat="1" applyFont="1" applyFill="1" applyAlignment="1">
      <alignment horizontal="right"/>
    </xf>
    <xf numFmtId="1" fontId="46" fillId="0" borderId="0" xfId="101" applyNumberFormat="1" applyFont="1" applyFill="1" applyAlignment="1">
      <alignment horizontal="right"/>
    </xf>
    <xf numFmtId="3" fontId="8" fillId="0" borderId="0" xfId="1" applyNumberFormat="1" applyFont="1" applyFill="1" applyAlignment="1">
      <alignment horizontal="right"/>
    </xf>
    <xf numFmtId="3" fontId="46" fillId="0" borderId="0" xfId="101" applyNumberFormat="1" applyFont="1" applyFill="1" applyAlignment="1">
      <alignment horizontal="right"/>
    </xf>
    <xf numFmtId="3" fontId="46" fillId="0" borderId="0" xfId="101" applyNumberFormat="1" applyFont="1" applyFill="1" applyAlignment="1">
      <alignment horizontal="right" wrapText="1"/>
    </xf>
    <xf numFmtId="1" fontId="46" fillId="0" borderId="0" xfId="101" applyNumberFormat="1" applyFont="1" applyFill="1" applyAlignment="1">
      <alignment horizontal="right" wrapText="1"/>
    </xf>
    <xf numFmtId="166" fontId="46" fillId="0" borderId="0" xfId="92" applyNumberFormat="1" applyFont="1" applyFill="1" applyAlignment="1">
      <alignment horizontal="right"/>
    </xf>
    <xf numFmtId="1" fontId="8" fillId="0" borderId="0" xfId="92" applyNumberFormat="1" applyFont="1" applyFill="1" applyAlignment="1">
      <alignment horizontal="right"/>
    </xf>
    <xf numFmtId="3" fontId="8" fillId="0" borderId="0" xfId="101" applyNumberFormat="1" applyFont="1" applyFill="1" applyAlignment="1">
      <alignment horizontal="right"/>
    </xf>
    <xf numFmtId="3" fontId="8" fillId="0" borderId="0" xfId="102" applyNumberFormat="1" applyFont="1" applyFill="1" applyAlignment="1">
      <alignment horizontal="right"/>
    </xf>
    <xf numFmtId="1" fontId="46" fillId="0" borderId="0" xfId="101" applyNumberFormat="1" applyFont="1" applyFill="1" applyAlignment="1">
      <alignment horizontal="right"/>
    </xf>
    <xf numFmtId="1" fontId="46" fillId="0" borderId="0" xfId="102" applyNumberFormat="1" applyFont="1" applyFill="1" applyAlignment="1">
      <alignment horizontal="right"/>
    </xf>
    <xf numFmtId="3" fontId="8" fillId="0" borderId="0" xfId="1" applyNumberFormat="1" applyAlignment="1">
      <alignment horizontal="right"/>
    </xf>
    <xf numFmtId="3" fontId="46" fillId="0" borderId="0" xfId="101" applyNumberFormat="1" applyFont="1" applyFill="1" applyAlignment="1">
      <alignment horizontal="right"/>
    </xf>
    <xf numFmtId="3" fontId="46" fillId="0" borderId="0" xfId="102" applyNumberFormat="1" applyFont="1" applyFill="1" applyAlignment="1">
      <alignment horizontal="right"/>
    </xf>
    <xf numFmtId="3" fontId="46" fillId="0" borderId="0" xfId="101" applyNumberFormat="1" applyFont="1" applyFill="1" applyAlignment="1">
      <alignment horizontal="right" wrapText="1"/>
    </xf>
    <xf numFmtId="3" fontId="46" fillId="0" borderId="0" xfId="102" applyNumberFormat="1" applyFont="1" applyFill="1" applyAlignment="1">
      <alignment horizontal="right" wrapText="1"/>
    </xf>
    <xf numFmtId="1" fontId="46" fillId="0" borderId="0" xfId="101" applyNumberFormat="1" applyFont="1" applyFill="1" applyAlignment="1">
      <alignment horizontal="right" wrapText="1"/>
    </xf>
    <xf numFmtId="1" fontId="46" fillId="0" borderId="0" xfId="102" applyNumberFormat="1" applyFont="1" applyFill="1" applyAlignment="1">
      <alignment horizontal="right" wrapText="1"/>
    </xf>
    <xf numFmtId="2" fontId="9" fillId="3" borderId="12" xfId="1" applyNumberFormat="1" applyFont="1" applyFill="1" applyBorder="1" applyAlignment="1">
      <alignment vertical="center"/>
    </xf>
    <xf numFmtId="0" fontId="3" fillId="3" borderId="0" xfId="1" applyFont="1" applyFill="1" applyAlignment="1">
      <alignment vertical="center"/>
    </xf>
    <xf numFmtId="0" fontId="3" fillId="0" borderId="0" xfId="0" applyFont="1" applyAlignment="1">
      <alignment horizontal="left"/>
    </xf>
    <xf numFmtId="0" fontId="3" fillId="3" borderId="0" xfId="1" applyFont="1" applyFill="1" applyAlignment="1">
      <alignment vertical="center"/>
    </xf>
    <xf numFmtId="0" fontId="9" fillId="3" borderId="0" xfId="1" applyFont="1" applyFill="1" applyAlignment="1">
      <alignment horizontal="right" vertical="top"/>
    </xf>
    <xf numFmtId="0" fontId="9" fillId="3" borderId="0" xfId="1" applyFont="1" applyFill="1" applyAlignment="1">
      <alignment vertical="center"/>
    </xf>
    <xf numFmtId="0" fontId="16" fillId="3" borderId="11" xfId="1" applyFont="1" applyFill="1" applyBorder="1" applyAlignment="1">
      <alignment vertical="center"/>
    </xf>
    <xf numFmtId="0" fontId="22" fillId="0" borderId="0" xfId="1" applyFont="1" applyAlignment="1">
      <alignment horizontal="left" vertical="center" wrapText="1"/>
    </xf>
    <xf numFmtId="0" fontId="15" fillId="3" borderId="0" xfId="1" applyFont="1" applyFill="1" applyAlignment="1">
      <alignment vertical="center"/>
    </xf>
    <xf numFmtId="0" fontId="73" fillId="3" borderId="17" xfId="1" applyFont="1" applyFill="1" applyBorder="1" applyAlignment="1">
      <alignment vertical="center"/>
    </xf>
    <xf numFmtId="9" fontId="46" fillId="3" borderId="17" xfId="92" applyFont="1" applyFill="1" applyBorder="1" applyAlignment="1">
      <alignment horizontal="right" vertical="center" wrapText="1"/>
    </xf>
    <xf numFmtId="17" fontId="0" fillId="0" borderId="0" xfId="1" applyNumberFormat="1" applyFont="1" applyAlignment="1">
      <alignment horizontal="right" vertical="center"/>
    </xf>
    <xf numFmtId="0" fontId="3" fillId="0" borderId="0" xfId="0" applyFont="1" applyAlignment="1">
      <alignment horizontal="left"/>
    </xf>
    <xf numFmtId="0" fontId="72" fillId="0" borderId="0" xfId="0" applyFont="1" applyAlignment="1">
      <alignment horizontal="left" vertical="center"/>
    </xf>
    <xf numFmtId="0" fontId="56" fillId="0" borderId="0" xfId="1" applyFont="1" applyAlignment="1">
      <alignment horizontal="right" vertical="top"/>
    </xf>
    <xf numFmtId="0" fontId="3" fillId="3" borderId="0" xfId="1" applyFont="1" applyFill="1" applyAlignment="1">
      <alignment vertical="center"/>
    </xf>
    <xf numFmtId="166" fontId="8" fillId="0" borderId="0" xfId="92" applyNumberFormat="1" applyFont="1" applyFill="1" applyAlignment="1">
      <alignment horizontal="right"/>
    </xf>
    <xf numFmtId="17" fontId="0" fillId="0" borderId="0" xfId="0" applyNumberFormat="1"/>
    <xf numFmtId="164" fontId="80" fillId="0" borderId="0" xfId="101" applyNumberFormat="1" applyFont="1"/>
    <xf numFmtId="166" fontId="0" fillId="0" borderId="0" xfId="92" applyNumberFormat="1" applyFont="1" applyFill="1" applyAlignment="1">
      <alignment horizontal="right"/>
    </xf>
    <xf numFmtId="164" fontId="80" fillId="0" borderId="0" xfId="101" applyNumberFormat="1" applyFont="1"/>
    <xf numFmtId="0" fontId="35" fillId="0" borderId="0" xfId="2" applyFont="1" applyFill="1" applyAlignment="1">
      <alignment horizontal="left" wrapText="1"/>
    </xf>
    <xf numFmtId="0" fontId="39" fillId="0" borderId="0" xfId="2" applyFont="1" applyAlignment="1">
      <alignment wrapText="1"/>
    </xf>
    <xf numFmtId="0" fontId="39" fillId="0" borderId="0" xfId="2" applyFont="1" applyAlignment="1">
      <alignment horizontal="left"/>
    </xf>
    <xf numFmtId="0" fontId="67" fillId="3" borderId="0" xfId="0" applyFont="1" applyFill="1" applyAlignment="1">
      <alignment horizontal="left" vertical="center" wrapText="1"/>
    </xf>
    <xf numFmtId="0" fontId="68" fillId="3" borderId="0" xfId="0" applyFont="1" applyFill="1" applyAlignment="1">
      <alignment horizontal="left" vertical="center" wrapText="1"/>
    </xf>
    <xf numFmtId="0" fontId="17" fillId="3" borderId="0" xfId="0" applyFont="1" applyFill="1" applyAlignment="1">
      <alignment wrapText="1"/>
    </xf>
    <xf numFmtId="0" fontId="8" fillId="3" borderId="0" xfId="0" applyFont="1" applyFill="1" applyAlignment="1">
      <alignment wrapText="1"/>
    </xf>
    <xf numFmtId="0" fontId="50" fillId="3" borderId="0" xfId="0" applyFont="1" applyFill="1" applyAlignment="1" applyProtection="1">
      <alignment vertical="top" wrapText="1"/>
      <protection locked="0"/>
    </xf>
    <xf numFmtId="0" fontId="10" fillId="3" borderId="0" xfId="2" applyFill="1" applyAlignment="1">
      <alignment wrapText="1"/>
    </xf>
    <xf numFmtId="0" fontId="0" fillId="0" borderId="0" xfId="0" applyFill="1" applyAlignment="1">
      <alignment wrapText="1"/>
    </xf>
    <xf numFmtId="0" fontId="8" fillId="0" borderId="0" xfId="0" applyFont="1" applyFill="1" applyAlignment="1">
      <alignment wrapText="1"/>
    </xf>
    <xf numFmtId="0" fontId="41" fillId="0" borderId="0" xfId="2" applyFont="1" applyFill="1" applyAlignment="1"/>
    <xf numFmtId="0" fontId="49" fillId="0" borderId="0" xfId="2" applyFont="1" applyAlignment="1">
      <alignment horizontal="left" vertical="top" wrapText="1"/>
    </xf>
    <xf numFmtId="0" fontId="0" fillId="3" borderId="0" xfId="0" applyFill="1" applyAlignment="1">
      <alignment horizontal="left" vertical="top" wrapText="1"/>
    </xf>
    <xf numFmtId="0" fontId="77" fillId="3" borderId="0" xfId="0" applyFont="1" applyFill="1" applyAlignment="1">
      <alignment horizontal="left" vertical="center" wrapText="1"/>
    </xf>
    <xf numFmtId="0" fontId="69" fillId="0" borderId="0" xfId="0" applyFont="1" applyFill="1" applyAlignment="1">
      <alignment horizontal="left" vertical="top" wrapText="1"/>
    </xf>
    <xf numFmtId="0" fontId="57" fillId="0" borderId="0" xfId="2" applyFont="1" applyAlignment="1">
      <alignment horizontal="left" vertical="top" wrapText="1"/>
    </xf>
    <xf numFmtId="0" fontId="51" fillId="3" borderId="0" xfId="0" applyFont="1" applyFill="1" applyAlignment="1" applyProtection="1">
      <alignment horizontal="left" vertical="top" wrapText="1"/>
      <protection locked="0"/>
    </xf>
    <xf numFmtId="0" fontId="55" fillId="3" borderId="0" xfId="17" applyFont="1" applyFill="1" applyAlignment="1" applyProtection="1">
      <alignment horizontal="left" vertical="top" wrapText="1"/>
      <protection locked="0"/>
    </xf>
    <xf numFmtId="0" fontId="51" fillId="3" borderId="0" xfId="0" applyFont="1" applyFill="1" applyAlignment="1" applyProtection="1">
      <alignment vertical="top" wrapText="1"/>
      <protection locked="0"/>
    </xf>
    <xf numFmtId="0" fontId="20" fillId="0" borderId="0" xfId="2" applyFont="1" applyAlignment="1">
      <alignment wrapText="1"/>
    </xf>
    <xf numFmtId="0" fontId="52" fillId="0" borderId="0" xfId="0" applyFont="1" applyFill="1" applyAlignment="1">
      <alignment vertical="center"/>
    </xf>
    <xf numFmtId="0" fontId="52" fillId="3" borderId="0" xfId="0" applyFont="1" applyFill="1" applyAlignment="1">
      <alignment vertical="center"/>
    </xf>
    <xf numFmtId="0" fontId="0" fillId="3" borderId="0" xfId="0" applyFill="1" applyAlignment="1">
      <alignment vertical="top" wrapText="1"/>
    </xf>
    <xf numFmtId="0" fontId="20" fillId="3" borderId="0" xfId="2" quotePrefix="1" applyFont="1" applyFill="1" applyAlignment="1" applyProtection="1">
      <alignment vertical="top" wrapText="1"/>
      <protection locked="0"/>
    </xf>
    <xf numFmtId="0" fontId="63" fillId="3" borderId="0" xfId="2" applyFont="1" applyFill="1" applyAlignment="1">
      <alignment wrapText="1"/>
    </xf>
    <xf numFmtId="0" fontId="63" fillId="3" borderId="0" xfId="0" applyFont="1" applyFill="1" applyAlignment="1">
      <alignment wrapText="1"/>
    </xf>
    <xf numFmtId="0" fontId="0" fillId="3" borderId="0" xfId="0" applyFill="1" applyAlignment="1">
      <alignment wrapText="1"/>
    </xf>
    <xf numFmtId="0" fontId="0" fillId="3" borderId="0" xfId="0" applyFill="1" applyAlignment="1">
      <alignment horizontal="left" wrapText="1"/>
    </xf>
    <xf numFmtId="0" fontId="57" fillId="3" borderId="0" xfId="0" applyFont="1" applyFill="1" applyAlignment="1">
      <alignment vertical="top" wrapText="1"/>
    </xf>
    <xf numFmtId="0" fontId="0" fillId="3" borderId="0" xfId="0" applyFont="1" applyFill="1" applyAlignment="1">
      <alignment wrapText="1"/>
    </xf>
    <xf numFmtId="0" fontId="58" fillId="3" borderId="0" xfId="2" applyFont="1" applyFill="1" applyAlignment="1">
      <alignment horizontal="left"/>
    </xf>
    <xf numFmtId="0" fontId="59" fillId="3" borderId="0" xfId="2" applyFont="1" applyFill="1" applyAlignment="1">
      <alignment horizontal="left" wrapText="1"/>
    </xf>
    <xf numFmtId="0" fontId="59" fillId="3" borderId="0" xfId="2" applyFont="1" applyFill="1" applyAlignment="1">
      <alignment horizontal="left"/>
    </xf>
    <xf numFmtId="0" fontId="59" fillId="3" borderId="0" xfId="2" applyFont="1" applyFill="1" applyAlignment="1">
      <alignment horizontal="left" vertical="top" wrapText="1"/>
    </xf>
    <xf numFmtId="0" fontId="9" fillId="3" borderId="0" xfId="1" applyFont="1" applyFill="1" applyAlignment="1">
      <alignment vertical="top" wrapText="1"/>
    </xf>
    <xf numFmtId="0" fontId="9" fillId="3" borderId="0" xfId="1" applyFont="1" applyFill="1" applyAlignment="1">
      <alignment horizontal="left" vertical="top" wrapText="1"/>
    </xf>
    <xf numFmtId="0" fontId="9" fillId="3" borderId="0" xfId="1" applyFont="1" applyFill="1" applyAlignment="1">
      <alignment horizontal="left" vertical="center" wrapText="1"/>
    </xf>
    <xf numFmtId="0" fontId="9" fillId="3" borderId="0" xfId="1" applyFont="1" applyFill="1" applyAlignment="1">
      <alignment horizontal="left" wrapText="1"/>
    </xf>
    <xf numFmtId="0" fontId="56" fillId="3" borderId="0" xfId="1" applyFont="1" applyFill="1" applyAlignment="1">
      <alignment horizontal="left" vertical="center" wrapText="1"/>
    </xf>
    <xf numFmtId="0" fontId="23" fillId="3" borderId="0" xfId="0" applyFont="1" applyFill="1" applyAlignment="1">
      <alignment wrapText="1"/>
    </xf>
    <xf numFmtId="10" fontId="37" fillId="3" borderId="12" xfId="10" applyNumberFormat="1" applyFont="1" applyFill="1" applyBorder="1" applyAlignment="1">
      <alignment horizontal="center"/>
    </xf>
    <xf numFmtId="0" fontId="37" fillId="3" borderId="14" xfId="10" applyNumberFormat="1" applyFont="1" applyFill="1" applyBorder="1" applyAlignment="1">
      <alignment horizontal="right" wrapText="1"/>
    </xf>
    <xf numFmtId="0" fontId="57" fillId="3" borderId="0" xfId="2" applyFont="1" applyFill="1" applyAlignment="1">
      <alignment horizontal="left" vertical="top" wrapText="1"/>
    </xf>
    <xf numFmtId="0" fontId="56" fillId="3" borderId="0" xfId="1" applyFont="1" applyFill="1" applyAlignment="1">
      <alignment wrapText="1"/>
    </xf>
    <xf numFmtId="10" fontId="37" fillId="0" borderId="14" xfId="10" applyNumberFormat="1" applyFont="1" applyFill="1" applyBorder="1" applyAlignment="1">
      <alignment horizontal="center"/>
    </xf>
    <xf numFmtId="0" fontId="56" fillId="3" borderId="0" xfId="1" applyFont="1" applyFill="1" applyAlignment="1">
      <alignment horizontal="center" wrapText="1"/>
    </xf>
    <xf numFmtId="10" fontId="37" fillId="3" borderId="14" xfId="10" applyNumberFormat="1" applyFont="1" applyFill="1" applyBorder="1" applyAlignment="1">
      <alignment horizontal="center"/>
    </xf>
    <xf numFmtId="0" fontId="11" fillId="3" borderId="0" xfId="1" applyFont="1" applyFill="1" applyAlignment="1">
      <alignment horizontal="left" vertical="top" wrapText="1"/>
    </xf>
    <xf numFmtId="0" fontId="56" fillId="3" borderId="0" xfId="1" applyFont="1" applyFill="1" applyAlignment="1">
      <alignment horizontal="left" wrapText="1"/>
    </xf>
    <xf numFmtId="10" fontId="37" fillId="3" borderId="14" xfId="10" applyNumberFormat="1" applyFont="1" applyFill="1" applyBorder="1" applyAlignment="1">
      <alignment horizontal="center" wrapText="1"/>
    </xf>
    <xf numFmtId="10" fontId="37" fillId="0" borderId="14" xfId="10" applyNumberFormat="1" applyFont="1" applyBorder="1" applyAlignment="1">
      <alignment horizontal="center" wrapText="1"/>
    </xf>
    <xf numFmtId="10" fontId="37" fillId="3" borderId="14" xfId="10" applyNumberFormat="1" applyFont="1" applyFill="1" applyBorder="1" applyAlignment="1">
      <alignment horizontal="center" vertical="center"/>
    </xf>
    <xf numFmtId="0" fontId="11" fillId="3" borderId="0" xfId="1" applyFont="1" applyFill="1" applyAlignment="1">
      <alignment horizontal="left" wrapText="1"/>
    </xf>
    <xf numFmtId="0" fontId="44" fillId="0" borderId="14" xfId="1" applyFont="1" applyBorder="1" applyAlignment="1">
      <alignment horizontal="center" vertical="center"/>
    </xf>
    <xf numFmtId="0" fontId="0" fillId="0" borderId="14" xfId="0" applyBorder="1" applyAlignment="1">
      <alignment horizontal="center" vertical="center"/>
    </xf>
    <xf numFmtId="17" fontId="37" fillId="3" borderId="14" xfId="1" applyNumberFormat="1" applyFont="1" applyFill="1" applyBorder="1"/>
    <xf numFmtId="0" fontId="81" fillId="0" borderId="15" xfId="1" applyFont="1" applyBorder="1"/>
    <xf numFmtId="0" fontId="44" fillId="3" borderId="15" xfId="1" applyFont="1" applyFill="1" applyBorder="1"/>
    <xf numFmtId="0" fontId="81" fillId="3" borderId="15" xfId="1" applyFont="1" applyFill="1" applyBorder="1"/>
    <xf numFmtId="0" fontId="42" fillId="0" borderId="0" xfId="0" applyFont="1" applyAlignment="1">
      <alignment horizontal="left" vertical="top" wrapText="1"/>
    </xf>
  </cellXfs>
  <cellStyles count="103">
    <cellStyle name="20% - Accent1 2" xfId="41" xr:uid="{00000000-0005-0000-0000-000000000000}"/>
    <cellStyle name="20% - Accent1 2 2" xfId="77" xr:uid="{00000000-0005-0000-0000-000000000000}"/>
    <cellStyle name="20% - Accent2 2" xfId="45" xr:uid="{00000000-0005-0000-0000-000001000000}"/>
    <cellStyle name="20% - Accent2 2 2" xfId="79" xr:uid="{00000000-0005-0000-0000-000001000000}"/>
    <cellStyle name="20% - Accent3 2" xfId="49" xr:uid="{00000000-0005-0000-0000-000002000000}"/>
    <cellStyle name="20% - Accent3 2 2" xfId="81" xr:uid="{00000000-0005-0000-0000-000002000000}"/>
    <cellStyle name="20% - Accent4 2" xfId="53" xr:uid="{00000000-0005-0000-0000-000003000000}"/>
    <cellStyle name="20% - Accent4 2 2" xfId="83" xr:uid="{00000000-0005-0000-0000-000003000000}"/>
    <cellStyle name="20% - Accent5 2" xfId="57" xr:uid="{00000000-0005-0000-0000-000004000000}"/>
    <cellStyle name="20% - Accent5 2 2" xfId="85" xr:uid="{00000000-0005-0000-0000-000004000000}"/>
    <cellStyle name="20% - Accent6 2" xfId="61" xr:uid="{00000000-0005-0000-0000-000005000000}"/>
    <cellStyle name="20% - Accent6 2 2" xfId="87" xr:uid="{00000000-0005-0000-0000-000005000000}"/>
    <cellStyle name="40% - Accent1 2" xfId="42" xr:uid="{00000000-0005-0000-0000-000006000000}"/>
    <cellStyle name="40% - Accent1 2 2" xfId="78" xr:uid="{00000000-0005-0000-0000-000006000000}"/>
    <cellStyle name="40% - Accent2 2" xfId="46" xr:uid="{00000000-0005-0000-0000-000007000000}"/>
    <cellStyle name="40% - Accent2 2 2" xfId="80" xr:uid="{00000000-0005-0000-0000-000007000000}"/>
    <cellStyle name="40% - Accent3 2" xfId="50" xr:uid="{00000000-0005-0000-0000-000008000000}"/>
    <cellStyle name="40% - Accent3 2 2" xfId="82" xr:uid="{00000000-0005-0000-0000-000008000000}"/>
    <cellStyle name="40% - Accent4 2" xfId="54" xr:uid="{00000000-0005-0000-0000-000009000000}"/>
    <cellStyle name="40% - Accent4 2 2" xfId="84" xr:uid="{00000000-0005-0000-0000-000009000000}"/>
    <cellStyle name="40% - Accent5 2" xfId="58" xr:uid="{00000000-0005-0000-0000-00000A000000}"/>
    <cellStyle name="40% - Accent5 2 2" xfId="86" xr:uid="{00000000-0005-0000-0000-00000A000000}"/>
    <cellStyle name="40% - Accent6 2" xfId="62" xr:uid="{00000000-0005-0000-0000-00000B000000}"/>
    <cellStyle name="40% - Accent6 2 2" xfId="88" xr:uid="{00000000-0005-0000-0000-00000B000000}"/>
    <cellStyle name="60% - Accent1 2" xfId="43" xr:uid="{00000000-0005-0000-0000-00000C000000}"/>
    <cellStyle name="60% - Accent2 2" xfId="47" xr:uid="{00000000-0005-0000-0000-00000D000000}"/>
    <cellStyle name="60% - Accent3 2" xfId="51" xr:uid="{00000000-0005-0000-0000-00000E000000}"/>
    <cellStyle name="60% - Accent4 2" xfId="55" xr:uid="{00000000-0005-0000-0000-00000F000000}"/>
    <cellStyle name="60% - Accent5 2" xfId="59" xr:uid="{00000000-0005-0000-0000-000010000000}"/>
    <cellStyle name="60% - Accent6 2" xfId="63" xr:uid="{00000000-0005-0000-0000-000011000000}"/>
    <cellStyle name="Accent1 2" xfId="40" xr:uid="{00000000-0005-0000-0000-000012000000}"/>
    <cellStyle name="Accent2 2" xfId="44" xr:uid="{00000000-0005-0000-0000-000013000000}"/>
    <cellStyle name="Accent3 2" xfId="48" xr:uid="{00000000-0005-0000-0000-000014000000}"/>
    <cellStyle name="Accent4 2" xfId="52" xr:uid="{00000000-0005-0000-0000-000015000000}"/>
    <cellStyle name="Accent5 2" xfId="56" xr:uid="{00000000-0005-0000-0000-000016000000}"/>
    <cellStyle name="Accent6 2" xfId="60" xr:uid="{00000000-0005-0000-0000-000017000000}"/>
    <cellStyle name="Bad 2" xfId="30" xr:uid="{00000000-0005-0000-0000-000018000000}"/>
    <cellStyle name="Calculation 2" xfId="34" xr:uid="{00000000-0005-0000-0000-000019000000}"/>
    <cellStyle name="Check Cell 2" xfId="36" xr:uid="{00000000-0005-0000-0000-00001A000000}"/>
    <cellStyle name="Comma" xfId="20" builtinId="3"/>
    <cellStyle name="Comma 2" xfId="3" xr:uid="{00000000-0005-0000-0000-00001C000000}"/>
    <cellStyle name="Comma 2 2" xfId="69" xr:uid="{00000000-0005-0000-0000-00001C000000}"/>
    <cellStyle name="Comma 2 2 2" xfId="97" xr:uid="{D69961FE-940A-4646-AFB6-30881E00337B}"/>
    <cellStyle name="Comma 2 3" xfId="93" xr:uid="{26C60CD0-EBED-4D41-96BE-6FFE12EB41D0}"/>
    <cellStyle name="Comma 3" xfId="4" xr:uid="{00000000-0005-0000-0000-00001D000000}"/>
    <cellStyle name="Comma 3 2" xfId="70" xr:uid="{00000000-0005-0000-0000-00001D000000}"/>
    <cellStyle name="Comma 3 2 2" xfId="98" xr:uid="{F4C50563-A2BF-4BCD-A3A4-E96431879391}"/>
    <cellStyle name="Comma 3 3" xfId="94" xr:uid="{81B55916-C8AA-43EF-AB48-815E15307BAB}"/>
    <cellStyle name="Comma 4" xfId="75" xr:uid="{00000000-0005-0000-0000-00007E000000}"/>
    <cellStyle name="Comma 4 2" xfId="101" xr:uid="{A09146B7-F582-4A96-9716-35357516D11B}"/>
    <cellStyle name="Comma 4 3" xfId="99" xr:uid="{81AC8867-8A3C-4A47-AC95-2E9EF98B76C7}"/>
    <cellStyle name="Comma 5" xfId="102" xr:uid="{ECE62031-E987-478F-B9DC-5A6ED629CEB7}"/>
    <cellStyle name="Comma 6" xfId="95" xr:uid="{0400D5B2-4F2C-40F3-A6FF-54290B8A15D2}"/>
    <cellStyle name="Explanatory Text 2" xfId="38" xr:uid="{00000000-0005-0000-0000-00001E000000}"/>
    <cellStyle name="ExportHeaderStyle" xfId="23" xr:uid="{00000000-0005-0000-0000-00001F000000}"/>
    <cellStyle name="Followed Hyperlink 2" xfId="17" xr:uid="{00000000-0005-0000-0000-000020000000}"/>
    <cellStyle name="Good 2" xfId="29" xr:uid="{00000000-0005-0000-0000-000021000000}"/>
    <cellStyle name="Heading 1 2" xfId="25" xr:uid="{00000000-0005-0000-0000-000022000000}"/>
    <cellStyle name="Heading 2 2" xfId="26" xr:uid="{00000000-0005-0000-0000-000023000000}"/>
    <cellStyle name="Heading 3 2" xfId="27" xr:uid="{00000000-0005-0000-0000-000024000000}"/>
    <cellStyle name="Heading 4 2" xfId="28" xr:uid="{00000000-0005-0000-0000-000025000000}"/>
    <cellStyle name="Hyperlink" xfId="2" builtinId="8"/>
    <cellStyle name="Hyperlink 2" xfId="5" xr:uid="{00000000-0005-0000-0000-000027000000}"/>
    <cellStyle name="Hyperlink 3" xfId="16" xr:uid="{00000000-0005-0000-0000-000028000000}"/>
    <cellStyle name="Hyperlink 4" xfId="22" xr:uid="{00000000-0005-0000-0000-000029000000}"/>
    <cellStyle name="Input 2" xfId="32" xr:uid="{00000000-0005-0000-0000-00002A000000}"/>
    <cellStyle name="Linked Cell 2" xfId="35" xr:uid="{00000000-0005-0000-0000-00002B000000}"/>
    <cellStyle name="Neutral 2" xfId="31" xr:uid="{00000000-0005-0000-0000-00002C000000}"/>
    <cellStyle name="Normal" xfId="0" builtinId="0"/>
    <cellStyle name="Normal 2" xfId="1" xr:uid="{00000000-0005-0000-0000-00002E000000}"/>
    <cellStyle name="Normal 2 2" xfId="6" xr:uid="{00000000-0005-0000-0000-00002F000000}"/>
    <cellStyle name="Normal 2 2 2" xfId="68" xr:uid="{B6478E46-D835-4A4C-A550-1914DB5BED23}"/>
    <cellStyle name="Normal 2 3" xfId="64" xr:uid="{00000000-0005-0000-0000-000030000000}"/>
    <cellStyle name="Normal 2 3 2" xfId="89" xr:uid="{00000000-0005-0000-0000-000030000000}"/>
    <cellStyle name="Normal 3" xfId="7" xr:uid="{00000000-0005-0000-0000-000031000000}"/>
    <cellStyle name="Normal 3 2" xfId="8" xr:uid="{00000000-0005-0000-0000-000032000000}"/>
    <cellStyle name="Normal 3 2 2" xfId="72" xr:uid="{00000000-0005-0000-0000-000032000000}"/>
    <cellStyle name="Normal 3 3" xfId="71" xr:uid="{00000000-0005-0000-0000-000031000000}"/>
    <cellStyle name="Normal 4" xfId="9" xr:uid="{00000000-0005-0000-0000-000033000000}"/>
    <cellStyle name="Normal 4 2" xfId="24" xr:uid="{00000000-0005-0000-0000-000034000000}"/>
    <cellStyle name="Normal 4 2 2" xfId="76" xr:uid="{00000000-0005-0000-0000-000034000000}"/>
    <cellStyle name="Normal 5" xfId="66" xr:uid="{00000000-0005-0000-0000-000035000000}"/>
    <cellStyle name="Normal 5 2" xfId="91" xr:uid="{00000000-0005-0000-0000-000035000000}"/>
    <cellStyle name="Normal 5 2 2" xfId="100" xr:uid="{6FBCF4DA-7345-4EE7-9CF7-FD23DBFD6880}"/>
    <cellStyle name="Normal 5 3" xfId="96" xr:uid="{99B94869-C6EC-4AB2-9B7A-365834FE8038}"/>
    <cellStyle name="Normal 6" xfId="67" xr:uid="{4B6838E6-6DAA-45B7-A8A5-08A63647C335}"/>
    <cellStyle name="Note 2" xfId="18" xr:uid="{00000000-0005-0000-0000-000037000000}"/>
    <cellStyle name="Note 2 2" xfId="65" xr:uid="{00000000-0005-0000-0000-000038000000}"/>
    <cellStyle name="Note 2 2 2" xfId="90" xr:uid="{00000000-0005-0000-0000-000038000000}"/>
    <cellStyle name="Note 3" xfId="19" xr:uid="{00000000-0005-0000-0000-000039000000}"/>
    <cellStyle name="Output 2" xfId="33" xr:uid="{00000000-0005-0000-0000-00003A000000}"/>
    <cellStyle name="Percent" xfId="92" builtinId="5"/>
    <cellStyle name="Percent 2" xfId="10" xr:uid="{00000000-0005-0000-0000-00003B000000}"/>
    <cellStyle name="Percent 3" xfId="11" xr:uid="{00000000-0005-0000-0000-00003C000000}"/>
    <cellStyle name="Percent 3 2" xfId="12" xr:uid="{00000000-0005-0000-0000-00003D000000}"/>
    <cellStyle name="Percent 3 2 2" xfId="13" xr:uid="{00000000-0005-0000-0000-00003E000000}"/>
    <cellStyle name="Percent 3 2 2 2" xfId="74" xr:uid="{00000000-0005-0000-0000-00003E000000}"/>
    <cellStyle name="Percent 3 3" xfId="73" xr:uid="{00000000-0005-0000-0000-00003C000000}"/>
    <cellStyle name="Percent 4" xfId="14" xr:uid="{00000000-0005-0000-0000-00003F000000}"/>
    <cellStyle name="Percent 5" xfId="15" xr:uid="{00000000-0005-0000-0000-000040000000}"/>
    <cellStyle name="Title" xfId="21" builtinId="15" customBuiltin="1"/>
    <cellStyle name="Total 2" xfId="39" xr:uid="{00000000-0005-0000-0000-000042000000}"/>
    <cellStyle name="Warning Text 2" xfId="37" xr:uid="{00000000-0005-0000-0000-000043000000}"/>
  </cellStyles>
  <dxfs count="0"/>
  <tableStyles count="0" defaultTableStyle="TableStyleMedium2" defaultPivotStyle="PivotStyleLight16"/>
  <colors>
    <mruColors>
      <color rgb="FF005EB8"/>
      <color rgb="FF003087"/>
      <color rgb="FF768692"/>
      <color rgb="FF00A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26" Type="http://schemas.openxmlformats.org/officeDocument/2006/relationships/customXml" Target="../customXml/item6.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5"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www.nationalarchives.gov.uk/doc/open-government-licence/version/3/" TargetMode="External"/><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www.nationalarchives.gov.uk/doc/open-government-licence/version/3/" TargetMode="Externa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www.nationalarchives.gov.uk/doc/open-government-licence/version/3/" TargetMode="External"/><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www.nationalarchives.gov.uk/doc/open-government-licence/version/3/" TargetMode="External"/><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7277100</xdr:colOff>
      <xdr:row>0</xdr:row>
      <xdr:rowOff>47625</xdr:rowOff>
    </xdr:from>
    <xdr:to>
      <xdr:col>1</xdr:col>
      <xdr:colOff>8479546</xdr:colOff>
      <xdr:row>5</xdr:row>
      <xdr:rowOff>94832</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458075" y="47625"/>
          <a:ext cx="1197684" cy="947320"/>
        </a:xfrm>
        <a:prstGeom prst="rect">
          <a:avLst/>
        </a:prstGeom>
      </xdr:spPr>
    </xdr:pic>
    <xdr:clientData/>
  </xdr:twoCellAnchor>
  <xdr:twoCellAnchor>
    <xdr:from>
      <xdr:col>0</xdr:col>
      <xdr:colOff>57150</xdr:colOff>
      <xdr:row>50</xdr:row>
      <xdr:rowOff>114300</xdr:rowOff>
    </xdr:from>
    <xdr:to>
      <xdr:col>1</xdr:col>
      <xdr:colOff>657225</xdr:colOff>
      <xdr:row>52</xdr:row>
      <xdr:rowOff>57150</xdr:rowOff>
    </xdr:to>
    <xdr:pic>
      <xdr:nvPicPr>
        <xdr:cNvPr id="4" name="Picture 11" descr="Title: http://www.nationalarchives.gov.uk/doc/open-government-licence/version/3/">
          <a:hlinkClick xmlns:r="http://schemas.openxmlformats.org/officeDocument/2006/relationships" r:id="rId2"/>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r="-82" b="-612"/>
        <a:stretch>
          <a:fillRect/>
        </a:stretch>
      </xdr:blipFill>
      <xdr:spPr bwMode="auto">
        <a:xfrm>
          <a:off x="57150" y="10010775"/>
          <a:ext cx="78105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oneCellAnchor>
    <xdr:from>
      <xdr:col>9</xdr:col>
      <xdr:colOff>1094014</xdr:colOff>
      <xdr:row>1</xdr:row>
      <xdr:rowOff>81883</xdr:rowOff>
    </xdr:from>
    <xdr:ext cx="1199926" cy="977576"/>
    <xdr:pic>
      <xdr:nvPicPr>
        <xdr:cNvPr id="2" name="Picture 1">
          <a:extLst>
            <a:ext uri="{FF2B5EF4-FFF2-40B4-BE49-F238E27FC236}">
              <a16:creationId xmlns:a16="http://schemas.microsoft.com/office/drawing/2014/main" id="{A60085B3-6838-4966-97E1-3F87675CA62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129407" y="245169"/>
          <a:ext cx="1199926" cy="977576"/>
        </a:xfrm>
        <a:prstGeom prst="rect">
          <a:avLst/>
        </a:prstGeom>
      </xdr:spPr>
    </xdr:pic>
    <xdr:clientData/>
  </xdr:oneCellAnchor>
</xdr:wsDr>
</file>

<file path=xl/drawings/drawing11.xml><?xml version="1.0" encoding="utf-8"?>
<xdr:wsDr xmlns:xdr="http://schemas.openxmlformats.org/drawingml/2006/spreadsheetDrawing" xmlns:a="http://schemas.openxmlformats.org/drawingml/2006/main">
  <xdr:oneCellAnchor>
    <xdr:from>
      <xdr:col>10</xdr:col>
      <xdr:colOff>30162</xdr:colOff>
      <xdr:row>2</xdr:row>
      <xdr:rowOff>94130</xdr:rowOff>
    </xdr:from>
    <xdr:ext cx="1199926" cy="977576"/>
    <xdr:pic>
      <xdr:nvPicPr>
        <xdr:cNvPr id="2" name="Picture 1">
          <a:extLst>
            <a:ext uri="{FF2B5EF4-FFF2-40B4-BE49-F238E27FC236}">
              <a16:creationId xmlns:a16="http://schemas.microsoft.com/office/drawing/2014/main" id="{59128E86-0C32-487B-B5C0-C2395C6DB7A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174662" y="417980"/>
          <a:ext cx="1199926" cy="977576"/>
        </a:xfrm>
        <a:prstGeom prst="rect">
          <a:avLst/>
        </a:prstGeom>
      </xdr:spPr>
    </xdr:pic>
    <xdr:clientData/>
  </xdr:oneCellAnchor>
</xdr:wsDr>
</file>

<file path=xl/drawings/drawing12.xml><?xml version="1.0" encoding="utf-8"?>
<xdr:wsDr xmlns:xdr="http://schemas.openxmlformats.org/drawingml/2006/spreadsheetDrawing" xmlns:a="http://schemas.openxmlformats.org/drawingml/2006/main">
  <xdr:oneCellAnchor>
    <xdr:from>
      <xdr:col>12</xdr:col>
      <xdr:colOff>150158</xdr:colOff>
      <xdr:row>0</xdr:row>
      <xdr:rowOff>113180</xdr:rowOff>
    </xdr:from>
    <xdr:ext cx="1199926" cy="977576"/>
    <xdr:pic>
      <xdr:nvPicPr>
        <xdr:cNvPr id="2" name="Picture 1">
          <a:extLst>
            <a:ext uri="{FF2B5EF4-FFF2-40B4-BE49-F238E27FC236}">
              <a16:creationId xmlns:a16="http://schemas.microsoft.com/office/drawing/2014/main" id="{5554948E-660D-47D5-825F-CD6E34A455F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761758" y="113180"/>
          <a:ext cx="1199926" cy="977576"/>
        </a:xfrm>
        <a:prstGeom prst="rect">
          <a:avLst/>
        </a:prstGeom>
      </xdr:spPr>
    </xdr:pic>
    <xdr:clientData/>
  </xdr:oneCellAnchor>
</xdr:wsDr>
</file>

<file path=xl/drawings/drawing13.xml><?xml version="1.0" encoding="utf-8"?>
<xdr:wsDr xmlns:xdr="http://schemas.openxmlformats.org/drawingml/2006/spreadsheetDrawing" xmlns:a="http://schemas.openxmlformats.org/drawingml/2006/main">
  <xdr:oneCellAnchor>
    <xdr:from>
      <xdr:col>14</xdr:col>
      <xdr:colOff>1070908</xdr:colOff>
      <xdr:row>1</xdr:row>
      <xdr:rowOff>17930</xdr:rowOff>
    </xdr:from>
    <xdr:ext cx="1199926" cy="977576"/>
    <xdr:pic>
      <xdr:nvPicPr>
        <xdr:cNvPr id="2" name="Picture 1">
          <a:extLst>
            <a:ext uri="{FF2B5EF4-FFF2-40B4-BE49-F238E27FC236}">
              <a16:creationId xmlns:a16="http://schemas.microsoft.com/office/drawing/2014/main" id="{0B98658E-AB11-4C2A-AC4A-757C9619F0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628533" y="176680"/>
          <a:ext cx="1199926" cy="977576"/>
        </a:xfrm>
        <a:prstGeom prst="rect">
          <a:avLst/>
        </a:prstGeom>
      </xdr:spPr>
    </xdr:pic>
    <xdr:clientData/>
  </xdr:oneCellAnchor>
</xdr:wsDr>
</file>

<file path=xl/drawings/drawing14.xml><?xml version="1.0" encoding="utf-8"?>
<xdr:wsDr xmlns:xdr="http://schemas.openxmlformats.org/drawingml/2006/spreadsheetDrawing" xmlns:a="http://schemas.openxmlformats.org/drawingml/2006/main">
  <xdr:oneCellAnchor>
    <xdr:from>
      <xdr:col>6</xdr:col>
      <xdr:colOff>83483</xdr:colOff>
      <xdr:row>1</xdr:row>
      <xdr:rowOff>56030</xdr:rowOff>
    </xdr:from>
    <xdr:ext cx="1199926" cy="977576"/>
    <xdr:pic>
      <xdr:nvPicPr>
        <xdr:cNvPr id="2" name="Picture 1">
          <a:extLst>
            <a:ext uri="{FF2B5EF4-FFF2-40B4-BE49-F238E27FC236}">
              <a16:creationId xmlns:a16="http://schemas.microsoft.com/office/drawing/2014/main" id="{541D7FE9-85A2-41FB-8E90-6568899B70F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99108" y="217955"/>
          <a:ext cx="1199926" cy="977576"/>
        </a:xfrm>
        <a:prstGeom prst="rect">
          <a:avLst/>
        </a:prstGeom>
      </xdr:spPr>
    </xdr:pic>
    <xdr:clientData/>
  </xdr:oneCellAnchor>
</xdr:wsDr>
</file>

<file path=xl/drawings/drawing15.xml><?xml version="1.0" encoding="utf-8"?>
<xdr:wsDr xmlns:xdr="http://schemas.openxmlformats.org/drawingml/2006/spreadsheetDrawing" xmlns:a="http://schemas.openxmlformats.org/drawingml/2006/main">
  <xdr:oneCellAnchor>
    <xdr:from>
      <xdr:col>5</xdr:col>
      <xdr:colOff>83483</xdr:colOff>
      <xdr:row>1</xdr:row>
      <xdr:rowOff>56030</xdr:rowOff>
    </xdr:from>
    <xdr:ext cx="1199926" cy="977576"/>
    <xdr:pic>
      <xdr:nvPicPr>
        <xdr:cNvPr id="2" name="Picture 1">
          <a:extLst>
            <a:ext uri="{FF2B5EF4-FFF2-40B4-BE49-F238E27FC236}">
              <a16:creationId xmlns:a16="http://schemas.microsoft.com/office/drawing/2014/main" id="{F8547D9A-1212-4C7D-8238-017C7AEF8D7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12758" y="217955"/>
          <a:ext cx="1199926" cy="977576"/>
        </a:xfrm>
        <a:prstGeom prst="rect">
          <a:avLst/>
        </a:prstGeom>
      </xdr:spPr>
    </xdr:pic>
    <xdr:clientData/>
  </xdr:oneCellAnchor>
</xdr:wsDr>
</file>

<file path=xl/drawings/drawing16.xml><?xml version="1.0" encoding="utf-8"?>
<xdr:wsDr xmlns:xdr="http://schemas.openxmlformats.org/drawingml/2006/spreadsheetDrawing" xmlns:a="http://schemas.openxmlformats.org/drawingml/2006/main">
  <xdr:oneCellAnchor>
    <xdr:from>
      <xdr:col>7</xdr:col>
      <xdr:colOff>473075</xdr:colOff>
      <xdr:row>1</xdr:row>
      <xdr:rowOff>18383</xdr:rowOff>
    </xdr:from>
    <xdr:ext cx="1199926" cy="977576"/>
    <xdr:pic>
      <xdr:nvPicPr>
        <xdr:cNvPr id="2" name="Picture 1">
          <a:extLst>
            <a:ext uri="{FF2B5EF4-FFF2-40B4-BE49-F238E27FC236}">
              <a16:creationId xmlns:a16="http://schemas.microsoft.com/office/drawing/2014/main" id="{4C93E302-CA5C-455F-801D-92F6A0F0C01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541000" y="180308"/>
          <a:ext cx="1199926" cy="977576"/>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3324906</xdr:colOff>
      <xdr:row>0</xdr:row>
      <xdr:rowOff>89808</xdr:rowOff>
    </xdr:from>
    <xdr:to>
      <xdr:col>2</xdr:col>
      <xdr:colOff>143584</xdr:colOff>
      <xdr:row>5</xdr:row>
      <xdr:rowOff>131572</xdr:rowOff>
    </xdr:to>
    <xdr:pic>
      <xdr:nvPicPr>
        <xdr:cNvPr id="2" name="Picture 1">
          <a:extLst>
            <a:ext uri="{FF2B5EF4-FFF2-40B4-BE49-F238E27FC236}">
              <a16:creationId xmlns:a16="http://schemas.microsoft.com/office/drawing/2014/main" id="{1C8C2B11-B456-496C-A35F-AC89DFADA43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706406" y="89808"/>
          <a:ext cx="1197003" cy="946639"/>
        </a:xfrm>
        <a:prstGeom prst="rect">
          <a:avLst/>
        </a:prstGeom>
      </xdr:spPr>
    </xdr:pic>
    <xdr:clientData/>
  </xdr:twoCellAnchor>
  <xdr:twoCellAnchor>
    <xdr:from>
      <xdr:col>0</xdr:col>
      <xdr:colOff>57151</xdr:colOff>
      <xdr:row>25</xdr:row>
      <xdr:rowOff>114327</xdr:rowOff>
    </xdr:from>
    <xdr:to>
      <xdr:col>0</xdr:col>
      <xdr:colOff>1141913</xdr:colOff>
      <xdr:row>27</xdr:row>
      <xdr:rowOff>104775</xdr:rowOff>
    </xdr:to>
    <xdr:pic>
      <xdr:nvPicPr>
        <xdr:cNvPr id="3" name="Picture 11" descr="Title: http://www.nationalarchives.gov.uk/doc/open-government-licence/version/3/">
          <a:hlinkClick xmlns:r="http://schemas.openxmlformats.org/officeDocument/2006/relationships" r:id="rId2"/>
          <a:extLst>
            <a:ext uri="{FF2B5EF4-FFF2-40B4-BE49-F238E27FC236}">
              <a16:creationId xmlns:a16="http://schemas.microsoft.com/office/drawing/2014/main" id="{CF0769CE-C4CD-44B7-AA6F-A1AE90631AC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r="-82" b="-612"/>
        <a:stretch>
          <a:fillRect/>
        </a:stretch>
      </xdr:blipFill>
      <xdr:spPr bwMode="auto">
        <a:xfrm>
          <a:off x="57151" y="8267727"/>
          <a:ext cx="1084762" cy="3523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3320143</xdr:colOff>
      <xdr:row>0</xdr:row>
      <xdr:rowOff>156483</xdr:rowOff>
    </xdr:from>
    <xdr:to>
      <xdr:col>1</xdr:col>
      <xdr:colOff>4517146</xdr:colOff>
      <xdr:row>6</xdr:row>
      <xdr:rowOff>26797</xdr:rowOff>
    </xdr:to>
    <xdr:pic>
      <xdr:nvPicPr>
        <xdr:cNvPr id="2" name="Picture 1">
          <a:extLst>
            <a:ext uri="{FF2B5EF4-FFF2-40B4-BE49-F238E27FC236}">
              <a16:creationId xmlns:a16="http://schemas.microsoft.com/office/drawing/2014/main" id="{02D3B1EF-8716-4D4B-B075-11D7C6DAC69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706405" y="161245"/>
          <a:ext cx="1192241" cy="894252"/>
        </a:xfrm>
        <a:prstGeom prst="rect">
          <a:avLst/>
        </a:prstGeom>
      </xdr:spPr>
    </xdr:pic>
    <xdr:clientData/>
  </xdr:twoCellAnchor>
  <xdr:twoCellAnchor>
    <xdr:from>
      <xdr:col>0</xdr:col>
      <xdr:colOff>57151</xdr:colOff>
      <xdr:row>32</xdr:row>
      <xdr:rowOff>114327</xdr:rowOff>
    </xdr:from>
    <xdr:to>
      <xdr:col>0</xdr:col>
      <xdr:colOff>1141913</xdr:colOff>
      <xdr:row>34</xdr:row>
      <xdr:rowOff>104775</xdr:rowOff>
    </xdr:to>
    <xdr:pic>
      <xdr:nvPicPr>
        <xdr:cNvPr id="3" name="Picture 11" descr="Title: http://www.nationalarchives.gov.uk/doc/open-government-licence/version/3/">
          <a:hlinkClick xmlns:r="http://schemas.openxmlformats.org/officeDocument/2006/relationships" r:id="rId2"/>
          <a:extLst>
            <a:ext uri="{FF2B5EF4-FFF2-40B4-BE49-F238E27FC236}">
              <a16:creationId xmlns:a16="http://schemas.microsoft.com/office/drawing/2014/main" id="{21CC49DF-9429-4218-ACEF-1AB885424D1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r="-82" b="-612"/>
        <a:stretch>
          <a:fillRect/>
        </a:stretch>
      </xdr:blipFill>
      <xdr:spPr bwMode="auto">
        <a:xfrm>
          <a:off x="57151" y="17087877"/>
          <a:ext cx="1084762" cy="3523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3320143</xdr:colOff>
      <xdr:row>0</xdr:row>
      <xdr:rowOff>156483</xdr:rowOff>
    </xdr:from>
    <xdr:to>
      <xdr:col>1</xdr:col>
      <xdr:colOff>4517146</xdr:colOff>
      <xdr:row>6</xdr:row>
      <xdr:rowOff>26797</xdr:rowOff>
    </xdr:to>
    <xdr:pic>
      <xdr:nvPicPr>
        <xdr:cNvPr id="2" name="Picture 1">
          <a:extLst>
            <a:ext uri="{FF2B5EF4-FFF2-40B4-BE49-F238E27FC236}">
              <a16:creationId xmlns:a16="http://schemas.microsoft.com/office/drawing/2014/main" id="{AD343259-5B47-4DF1-BF60-70F565A6660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701643" y="156483"/>
          <a:ext cx="1197003" cy="931671"/>
        </a:xfrm>
        <a:prstGeom prst="rect">
          <a:avLst/>
        </a:prstGeom>
      </xdr:spPr>
    </xdr:pic>
    <xdr:clientData/>
  </xdr:twoCellAnchor>
  <xdr:twoCellAnchor>
    <xdr:from>
      <xdr:col>0</xdr:col>
      <xdr:colOff>57151</xdr:colOff>
      <xdr:row>58</xdr:row>
      <xdr:rowOff>114327</xdr:rowOff>
    </xdr:from>
    <xdr:to>
      <xdr:col>0</xdr:col>
      <xdr:colOff>1141913</xdr:colOff>
      <xdr:row>60</xdr:row>
      <xdr:rowOff>104775</xdr:rowOff>
    </xdr:to>
    <xdr:pic>
      <xdr:nvPicPr>
        <xdr:cNvPr id="3" name="Picture 11" descr="Title: http://www.nationalarchives.gov.uk/doc/open-government-licence/version/3/">
          <a:hlinkClick xmlns:r="http://schemas.openxmlformats.org/officeDocument/2006/relationships" r:id="rId2"/>
          <a:extLst>
            <a:ext uri="{FF2B5EF4-FFF2-40B4-BE49-F238E27FC236}">
              <a16:creationId xmlns:a16="http://schemas.microsoft.com/office/drawing/2014/main" id="{87E2D7B2-5BD2-4C80-90D7-B819A681B1A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r="-82" b="-612"/>
        <a:stretch>
          <a:fillRect/>
        </a:stretch>
      </xdr:blipFill>
      <xdr:spPr bwMode="auto">
        <a:xfrm>
          <a:off x="57151" y="16059177"/>
          <a:ext cx="1084762" cy="3523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oneCellAnchor>
    <xdr:from>
      <xdr:col>16</xdr:col>
      <xdr:colOff>884392</xdr:colOff>
      <xdr:row>2</xdr:row>
      <xdr:rowOff>18510</xdr:rowOff>
    </xdr:from>
    <xdr:ext cx="1199926" cy="977576"/>
    <xdr:pic>
      <xdr:nvPicPr>
        <xdr:cNvPr id="3" name="Picture 2">
          <a:extLst>
            <a:ext uri="{FF2B5EF4-FFF2-40B4-BE49-F238E27FC236}">
              <a16:creationId xmlns:a16="http://schemas.microsoft.com/office/drawing/2014/main" id="{AE2F4418-5736-4AB6-B511-9AD86136FF9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024621" y="343754"/>
          <a:ext cx="1199926" cy="977576"/>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twoCellAnchor editAs="oneCell">
    <xdr:from>
      <xdr:col>6</xdr:col>
      <xdr:colOff>83483</xdr:colOff>
      <xdr:row>0</xdr:row>
      <xdr:rowOff>141755</xdr:rowOff>
    </xdr:from>
    <xdr:to>
      <xdr:col>7</xdr:col>
      <xdr:colOff>142306</xdr:colOff>
      <xdr:row>6</xdr:row>
      <xdr:rowOff>152543</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036483" y="141755"/>
          <a:ext cx="1202782" cy="982338"/>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247788</xdr:colOff>
      <xdr:row>2</xdr:row>
      <xdr:rowOff>39361</xdr:rowOff>
    </xdr:from>
    <xdr:to>
      <xdr:col>7</xdr:col>
      <xdr:colOff>143737</xdr:colOff>
      <xdr:row>7</xdr:row>
      <xdr:rowOff>257791</xdr:rowOff>
    </xdr:to>
    <xdr:pic>
      <xdr:nvPicPr>
        <xdr:cNvPr id="2" name="Picture 1">
          <a:extLst>
            <a:ext uri="{FF2B5EF4-FFF2-40B4-BE49-F238E27FC236}">
              <a16:creationId xmlns:a16="http://schemas.microsoft.com/office/drawing/2014/main" id="{AD82D9FC-39C4-4173-A462-D6F9025C9C3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619888" y="363211"/>
          <a:ext cx="1210399" cy="102805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8</xdr:col>
      <xdr:colOff>0</xdr:colOff>
      <xdr:row>0</xdr:row>
      <xdr:rowOff>132230</xdr:rowOff>
    </xdr:from>
    <xdr:to>
      <xdr:col>9</xdr:col>
      <xdr:colOff>65496</xdr:colOff>
      <xdr:row>6</xdr:row>
      <xdr:rowOff>150637</xdr:rowOff>
    </xdr:to>
    <xdr:pic>
      <xdr:nvPicPr>
        <xdr:cNvPr id="2" name="Picture 1">
          <a:extLst>
            <a:ext uri="{FF2B5EF4-FFF2-40B4-BE49-F238E27FC236}">
              <a16:creationId xmlns:a16="http://schemas.microsoft.com/office/drawing/2014/main" id="{47906028-4FEA-4481-9418-43AE8C266B5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98608" y="132230"/>
          <a:ext cx="1211355" cy="982338"/>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10</xdr:col>
      <xdr:colOff>816908</xdr:colOff>
      <xdr:row>0</xdr:row>
      <xdr:rowOff>156042</xdr:rowOff>
    </xdr:from>
    <xdr:to>
      <xdr:col>12</xdr:col>
      <xdr:colOff>28013</xdr:colOff>
      <xdr:row>7</xdr:row>
      <xdr:rowOff>2047</xdr:rowOff>
    </xdr:to>
    <xdr:pic>
      <xdr:nvPicPr>
        <xdr:cNvPr id="2" name="Picture 1">
          <a:extLst>
            <a:ext uri="{FF2B5EF4-FFF2-40B4-BE49-F238E27FC236}">
              <a16:creationId xmlns:a16="http://schemas.microsoft.com/office/drawing/2014/main" id="{A17CFCAE-369C-4F91-94B4-B39C2BBDD5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30064" y="156042"/>
          <a:ext cx="1202783" cy="1009961"/>
        </a:xfrm>
        <a:prstGeom prst="rect">
          <a:avLst/>
        </a:prstGeom>
      </xdr:spPr>
    </xdr:pic>
    <xdr:clientData/>
  </xdr:twoCellAnchor>
</xdr:wsDr>
</file>

<file path=xl/theme/theme1.xml><?xml version="1.0" encoding="utf-8"?>
<a:theme xmlns:a="http://schemas.openxmlformats.org/drawingml/2006/main" name="HSCIC_Corporate">
  <a:themeElements>
    <a:clrScheme name="01-NHS-DIGI-PALETTE-01">
      <a:dk1>
        <a:srgbClr val="0F0F0F"/>
      </a:dk1>
      <a:lt1>
        <a:srgbClr val="FFFFFF"/>
      </a:lt1>
      <a:dk2>
        <a:srgbClr val="033F85"/>
      </a:dk2>
      <a:lt2>
        <a:srgbClr val="F9F9F9"/>
      </a:lt2>
      <a:accent1>
        <a:srgbClr val="005EB8"/>
      </a:accent1>
      <a:accent2>
        <a:srgbClr val="84919C"/>
      </a:accent2>
      <a:accent3>
        <a:srgbClr val="003087"/>
      </a:accent3>
      <a:accent4>
        <a:srgbClr val="5EBCE8"/>
      </a:accent4>
      <a:accent5>
        <a:srgbClr val="CED1D5"/>
      </a:accent5>
      <a:accent6>
        <a:srgbClr val="424D58"/>
      </a:accent6>
      <a:hlink>
        <a:srgbClr val="003087"/>
      </a:hlink>
      <a:folHlink>
        <a:srgbClr val="7C2855"/>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nationalarchives.gov.uk/doc/open-government-licence" TargetMode="External"/><Relationship Id="rId2" Type="http://schemas.openxmlformats.org/officeDocument/2006/relationships/hyperlink" Target="mailto:psi@nationalarchives.gsi.gov.uk" TargetMode="External"/><Relationship Id="rId1" Type="http://schemas.openxmlformats.org/officeDocument/2006/relationships/hyperlink" Target="mailto:psi@nationalarchives.gsi.gov.uk"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www.nationalarchives.gov.uk/doc/open-government-licence"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3" Type="http://schemas.openxmlformats.org/officeDocument/2006/relationships/hyperlink" Target="http://www.nationalarchives.gov.uk/doc/open-government-licence" TargetMode="External"/><Relationship Id="rId2" Type="http://schemas.openxmlformats.org/officeDocument/2006/relationships/hyperlink" Target="mailto:psi@nationalarchives.gsi.gov.uk" TargetMode="External"/><Relationship Id="rId1" Type="http://schemas.openxmlformats.org/officeDocument/2006/relationships/hyperlink" Target="mailto:psi@nationalarchives.gsi.gov.uk"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www.nationalarchives.gov.uk/doc/open-government-licence"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www.nationalarchives.gov.uk/doc/open-government-licence" TargetMode="External"/><Relationship Id="rId7" Type="http://schemas.openxmlformats.org/officeDocument/2006/relationships/hyperlink" Target="https://forms.office.com/Pages/ResponsePage.aspx?id=Hwf2UP67GkCIA2c3SOYp4jp2psu8-X1Ju8fdrVhs6RZUM1FWMDNBNzQ5UzZDRE5BNzZVQkFORElGUyQlQCN0PWcu" TargetMode="External"/><Relationship Id="rId2" Type="http://schemas.openxmlformats.org/officeDocument/2006/relationships/hyperlink" Target="mailto:psi@nationalarchives.gsi.gov.uk" TargetMode="External"/><Relationship Id="rId1" Type="http://schemas.openxmlformats.org/officeDocument/2006/relationships/hyperlink" Target="mailto:psi@nationalarchives.gsi.gov.uk" TargetMode="External"/><Relationship Id="rId6" Type="http://schemas.openxmlformats.org/officeDocument/2006/relationships/hyperlink" Target="https://gss.civilservice.gov.uk/wp-content/uploads/2019/05/2019_03_Guidance_on_Experimental_Statistics_2_1.pdf" TargetMode="External"/><Relationship Id="rId5" Type="http://schemas.openxmlformats.org/officeDocument/2006/relationships/hyperlink" Target="https://www.ons.gov.uk/methodology/methodologytopicsandstatisticalconcepts/guidetoexperimentalstatistics" TargetMode="External"/><Relationship Id="rId4" Type="http://schemas.openxmlformats.org/officeDocument/2006/relationships/hyperlink" Target="http://www.nationalarchives.gov.uk/doc/open-government-licence" TargetMode="External"/><Relationship Id="rId9"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hyperlink" Target="http://www.nationalarchives.gov.uk/doc/open-government-licence" TargetMode="External"/><Relationship Id="rId2" Type="http://schemas.openxmlformats.org/officeDocument/2006/relationships/hyperlink" Target="mailto:psi@nationalarchives.gsi.gov.uk" TargetMode="External"/><Relationship Id="rId1" Type="http://schemas.openxmlformats.org/officeDocument/2006/relationships/hyperlink" Target="mailto:psi@nationalarchives.gsi.gov.uk" TargetMode="External"/><Relationship Id="rId6" Type="http://schemas.openxmlformats.org/officeDocument/2006/relationships/drawing" Target="../drawings/drawing4.xml"/><Relationship Id="rId5" Type="http://schemas.openxmlformats.org/officeDocument/2006/relationships/printerSettings" Target="../printerSettings/printerSettings4.bin"/><Relationship Id="rId4" Type="http://schemas.openxmlformats.org/officeDocument/2006/relationships/hyperlink" Target="http://www.nationalarchives.gov.uk/doc/open-government-licence"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3:N63"/>
  <sheetViews>
    <sheetView showGridLines="0" tabSelected="1" zoomScaleNormal="100" workbookViewId="0"/>
  </sheetViews>
  <sheetFormatPr defaultColWidth="9" defaultRowHeight="14" x14ac:dyDescent="0.3"/>
  <cols>
    <col min="1" max="1" width="2" style="22" customWidth="1"/>
    <col min="2" max="2" width="133" style="22" customWidth="1"/>
    <col min="3" max="13" width="9" style="22"/>
    <col min="14" max="14" width="9" style="23"/>
    <col min="15" max="16384" width="9" style="22"/>
  </cols>
  <sheetData>
    <row r="3" spans="1:6" x14ac:dyDescent="0.3">
      <c r="A3" s="29"/>
      <c r="B3" s="129"/>
    </row>
    <row r="7" spans="1:6" ht="14.5" x14ac:dyDescent="0.35">
      <c r="A7" s="130" t="s">
        <v>0</v>
      </c>
      <c r="B7" s="130"/>
      <c r="F7" s="146"/>
    </row>
    <row r="8" spans="1:6" ht="67.5" customHeight="1" x14ac:dyDescent="0.3">
      <c r="A8" s="403" t="s">
        <v>1</v>
      </c>
      <c r="B8" s="404"/>
    </row>
    <row r="9" spans="1:6" ht="30" customHeight="1" x14ac:dyDescent="0.3">
      <c r="A9" s="414" t="s">
        <v>118</v>
      </c>
      <c r="B9" s="414"/>
    </row>
    <row r="10" spans="1:6" ht="3.75" customHeight="1" x14ac:dyDescent="0.3">
      <c r="A10" s="207" t="s">
        <v>0</v>
      </c>
      <c r="B10" s="208"/>
    </row>
    <row r="11" spans="1:6" ht="30.75" customHeight="1" x14ac:dyDescent="0.3">
      <c r="A11" s="415" t="s">
        <v>168</v>
      </c>
      <c r="B11" s="415"/>
    </row>
    <row r="12" spans="1:6" ht="40.5" customHeight="1" x14ac:dyDescent="0.3">
      <c r="A12" s="409" t="s">
        <v>700</v>
      </c>
      <c r="B12" s="410"/>
    </row>
    <row r="13" spans="1:6" ht="15" customHeight="1" x14ac:dyDescent="0.3">
      <c r="A13" s="411" t="s">
        <v>689</v>
      </c>
      <c r="B13" s="411"/>
    </row>
    <row r="14" spans="1:6" ht="15" customHeight="1" x14ac:dyDescent="0.3">
      <c r="A14" s="412"/>
      <c r="B14" s="412"/>
    </row>
    <row r="15" spans="1:6" ht="15" customHeight="1" x14ac:dyDescent="0.3">
      <c r="A15" s="316" t="s">
        <v>148</v>
      </c>
      <c r="B15" s="310"/>
    </row>
    <row r="16" spans="1:6" ht="57" customHeight="1" x14ac:dyDescent="0.3">
      <c r="A16" s="400" t="s">
        <v>149</v>
      </c>
      <c r="B16" s="400"/>
    </row>
    <row r="17" spans="1:4" ht="15" customHeight="1" x14ac:dyDescent="0.3">
      <c r="A17" s="416" t="s">
        <v>150</v>
      </c>
      <c r="B17" s="416"/>
    </row>
    <row r="18" spans="1:4" x14ac:dyDescent="0.3">
      <c r="A18" s="406"/>
      <c r="B18" s="406"/>
    </row>
    <row r="19" spans="1:4" x14ac:dyDescent="0.3">
      <c r="A19" s="405" t="s">
        <v>2</v>
      </c>
      <c r="B19" s="405"/>
    </row>
    <row r="20" spans="1:4" ht="33.4" customHeight="1" x14ac:dyDescent="0.3">
      <c r="A20" s="413" t="s">
        <v>3</v>
      </c>
      <c r="B20" s="413"/>
    </row>
    <row r="21" spans="1:4" ht="61.5" customHeight="1" x14ac:dyDescent="0.3">
      <c r="A21" s="413" t="s">
        <v>4</v>
      </c>
      <c r="B21" s="413"/>
      <c r="C21" s="129"/>
      <c r="D21" s="129"/>
    </row>
    <row r="22" spans="1:4" ht="44.65" customHeight="1" x14ac:dyDescent="0.3">
      <c r="A22" s="413" t="s">
        <v>5</v>
      </c>
      <c r="B22" s="413"/>
      <c r="C22" s="129"/>
      <c r="D22" s="129"/>
    </row>
    <row r="23" spans="1:4" ht="15.75" customHeight="1" x14ac:dyDescent="0.3">
      <c r="A23" s="413" t="s">
        <v>6</v>
      </c>
      <c r="B23" s="413"/>
      <c r="C23" s="129"/>
      <c r="D23" s="129"/>
    </row>
    <row r="24" spans="1:4" ht="14.5" x14ac:dyDescent="0.35">
      <c r="A24" s="408"/>
      <c r="B24" s="406"/>
      <c r="C24" s="129"/>
      <c r="D24" s="129"/>
    </row>
    <row r="25" spans="1:4" ht="14.25" customHeight="1" x14ac:dyDescent="0.3">
      <c r="A25" s="407" t="s">
        <v>7</v>
      </c>
      <c r="B25" s="407"/>
      <c r="C25" s="129"/>
      <c r="D25" s="129"/>
    </row>
    <row r="26" spans="1:4" ht="30" customHeight="1" x14ac:dyDescent="0.3">
      <c r="A26" s="419" t="s">
        <v>8</v>
      </c>
      <c r="B26" s="419"/>
      <c r="C26" s="129"/>
      <c r="D26" s="129"/>
    </row>
    <row r="27" spans="1:4" ht="15" customHeight="1" x14ac:dyDescent="0.3">
      <c r="A27" s="401" t="str">
        <f>'Table 1'!A10</f>
        <v>Table 1: Summary of appointments by month, England, April 2021</v>
      </c>
      <c r="B27" s="401"/>
      <c r="C27" s="131"/>
      <c r="D27" s="131"/>
    </row>
    <row r="28" spans="1:4" ht="15" customHeight="1" x14ac:dyDescent="0.3">
      <c r="A28" s="401" t="str">
        <f>'Table 2a'!A10</f>
        <v>Table 2a: Total count of appointments by date and status, England, April 2021</v>
      </c>
      <c r="B28" s="401"/>
      <c r="C28" s="131"/>
      <c r="D28" s="131"/>
    </row>
    <row r="29" spans="1:4" ht="15" customHeight="1" x14ac:dyDescent="0.3">
      <c r="A29" s="401" t="str">
        <f>'Table 2b'!A10</f>
        <v>Table 2b: Total count of appointments by date and healthcare professional, England, April 2021</v>
      </c>
      <c r="B29" s="401"/>
      <c r="C29" s="131"/>
      <c r="D29" s="131"/>
    </row>
    <row r="30" spans="1:4" ht="15" customHeight="1" x14ac:dyDescent="0.3">
      <c r="A30" s="401" t="str">
        <f>'Table 2c'!A10</f>
        <v>Table 2c: Total count of appointments by date and appointment mode, England, April 2021</v>
      </c>
      <c r="B30" s="401"/>
      <c r="C30" s="131"/>
      <c r="D30" s="131"/>
    </row>
    <row r="31" spans="1:4" ht="15" customHeight="1" x14ac:dyDescent="0.3">
      <c r="A31" s="401" t="str">
        <f>'Table 2d'!A10</f>
        <v>Table 2d: Total count of appointments by date and time between Booking Date and Appointment Date, England, April 2021</v>
      </c>
      <c r="B31" s="401"/>
      <c r="C31" s="131"/>
      <c r="D31" s="131"/>
    </row>
    <row r="32" spans="1:4" x14ac:dyDescent="0.3">
      <c r="A32" s="402" t="str">
        <f>'Table 3a'!A10</f>
        <v>Table 3a: Appointments by Status, at National, Regional, STP and CCG level, England, April 2021</v>
      </c>
      <c r="B32" s="402"/>
      <c r="C32" s="420"/>
      <c r="D32" s="420"/>
    </row>
    <row r="33" spans="1:14" ht="15" customHeight="1" x14ac:dyDescent="0.3">
      <c r="A33" s="402" t="str">
        <f>'Table 3b'!A10</f>
        <v>Table 3b: Appointments by Health Care Professional Type, at National, Regional, STP and CCG level, England, April 2021</v>
      </c>
      <c r="B33" s="402"/>
      <c r="C33" s="131"/>
      <c r="D33" s="131"/>
    </row>
    <row r="34" spans="1:14" ht="15" customHeight="1" x14ac:dyDescent="0.3">
      <c r="A34" s="402" t="str">
        <f>'Table 3c'!A10</f>
        <v>Table 3c: Appointments by Mode, at National, Regional, STP and CCG level, England, April 2021</v>
      </c>
      <c r="B34" s="402"/>
      <c r="C34" s="131"/>
      <c r="D34" s="131"/>
    </row>
    <row r="35" spans="1:14" ht="15" customHeight="1" x14ac:dyDescent="0.3">
      <c r="A35" s="402" t="str">
        <f>'Table 3d'!A10</f>
        <v>Table 3d: Appointments by Time between Booking Date and Appointment Start Date, at National, Regional, STP and CCG level, England, April 2021</v>
      </c>
      <c r="B35" s="402"/>
      <c r="C35" s="131"/>
      <c r="D35" s="131"/>
    </row>
    <row r="36" spans="1:14" ht="15" customHeight="1" x14ac:dyDescent="0.3">
      <c r="A36" s="402" t="str">
        <f>'Table 4'!A10</f>
        <v>Table 4: Count of appointments and Patient List Size, at National, Regional, STP and CCG level, England, April 2021</v>
      </c>
      <c r="B36" s="402"/>
      <c r="C36" s="131"/>
      <c r="D36" s="131"/>
    </row>
    <row r="37" spans="1:14" ht="15" customHeight="1" x14ac:dyDescent="0.3">
      <c r="A37" s="402" t="str">
        <f>'Table 5'!A10</f>
        <v>Table 5: Mean estimated number of appointments per weekday (excluding bank holidays), England, November 2018 - April 2021</v>
      </c>
      <c r="B37" s="402"/>
      <c r="C37" s="131"/>
      <c r="D37" s="131"/>
    </row>
    <row r="38" spans="1:14" s="317" customFormat="1" ht="15" customHeight="1" x14ac:dyDescent="0.35">
      <c r="A38" s="402" t="str">
        <f>'Table 6'!A10</f>
        <v>Table 6:Count of Covid Vaccination Appointment (NIMS) at National, Regional, STP and CCG level, England, December 2020 - April 2021</v>
      </c>
      <c r="B38" s="402"/>
      <c r="C38" s="319"/>
      <c r="D38" s="319"/>
      <c r="N38" s="320"/>
    </row>
    <row r="39" spans="1:14" x14ac:dyDescent="0.3">
      <c r="A39" s="402"/>
      <c r="B39" s="402"/>
      <c r="C39" s="129"/>
      <c r="D39" s="129"/>
      <c r="E39" s="129"/>
      <c r="F39" s="129"/>
      <c r="G39" s="129"/>
    </row>
    <row r="40" spans="1:14" ht="15" customHeight="1" x14ac:dyDescent="0.3">
      <c r="A40" s="407" t="s">
        <v>9</v>
      </c>
      <c r="B40" s="407"/>
      <c r="C40" s="129"/>
      <c r="D40" s="129"/>
      <c r="E40" s="129"/>
      <c r="F40" s="129"/>
      <c r="G40" s="129"/>
    </row>
    <row r="41" spans="1:14" ht="15" customHeight="1" x14ac:dyDescent="0.3">
      <c r="A41" s="419" t="s">
        <v>10</v>
      </c>
      <c r="B41" s="419"/>
      <c r="C41" s="129"/>
      <c r="D41" s="129"/>
      <c r="E41" s="129"/>
      <c r="F41" s="129"/>
      <c r="G41" s="129"/>
    </row>
    <row r="42" spans="1:14" ht="14.25" customHeight="1" x14ac:dyDescent="0.3">
      <c r="A42" s="419" t="s">
        <v>143</v>
      </c>
      <c r="B42" s="419"/>
      <c r="C42" s="129"/>
      <c r="D42" s="129"/>
      <c r="E42" s="129"/>
      <c r="F42" s="129"/>
      <c r="G42" s="129"/>
    </row>
    <row r="43" spans="1:14" ht="14.25" customHeight="1" x14ac:dyDescent="0.3">
      <c r="A43" s="419" t="s">
        <v>11</v>
      </c>
      <c r="B43" s="419"/>
      <c r="C43" s="129"/>
      <c r="D43" s="129"/>
      <c r="E43" s="129"/>
      <c r="F43" s="129"/>
      <c r="G43" s="129"/>
    </row>
    <row r="44" spans="1:14" ht="14.25" customHeight="1" x14ac:dyDescent="0.3">
      <c r="A44" s="417" t="s">
        <v>12</v>
      </c>
      <c r="B44" s="417"/>
      <c r="C44" s="129"/>
      <c r="D44" s="129"/>
      <c r="E44" s="129"/>
      <c r="F44" s="129"/>
      <c r="G44" s="129"/>
    </row>
    <row r="45" spans="1:14" x14ac:dyDescent="0.3">
      <c r="A45" s="419" t="s">
        <v>13</v>
      </c>
      <c r="B45" s="419"/>
      <c r="C45" s="129"/>
      <c r="D45" s="129"/>
      <c r="E45" s="129"/>
      <c r="F45" s="129"/>
      <c r="G45" s="129"/>
    </row>
    <row r="46" spans="1:14" ht="14.25" customHeight="1" x14ac:dyDescent="0.3">
      <c r="A46" s="25"/>
      <c r="B46" s="25"/>
      <c r="C46" s="129"/>
      <c r="D46" s="129"/>
      <c r="E46" s="129"/>
      <c r="F46" s="129"/>
      <c r="G46" s="129"/>
    </row>
    <row r="47" spans="1:14" ht="15.5" x14ac:dyDescent="0.3">
      <c r="A47" s="421" t="s">
        <v>14</v>
      </c>
      <c r="B47" s="421"/>
      <c r="C47" s="129"/>
      <c r="D47" s="129"/>
      <c r="E47" s="129"/>
      <c r="F47" s="129"/>
      <c r="G47" s="26"/>
    </row>
    <row r="48" spans="1:14" ht="3.75" customHeight="1" x14ac:dyDescent="0.3">
      <c r="A48" s="154" t="s">
        <v>0</v>
      </c>
      <c r="B48" s="154"/>
      <c r="C48" s="148"/>
      <c r="D48" s="148"/>
      <c r="E48" s="148"/>
      <c r="F48" s="148"/>
      <c r="G48" s="26"/>
    </row>
    <row r="49" spans="1:7" ht="14.25" customHeight="1" x14ac:dyDescent="0.3">
      <c r="A49" s="421" t="s">
        <v>169</v>
      </c>
      <c r="B49" s="421"/>
      <c r="C49" s="129"/>
      <c r="D49" s="129"/>
      <c r="E49" s="129"/>
      <c r="F49" s="129"/>
      <c r="G49" s="26"/>
    </row>
    <row r="50" spans="1:7" ht="14.25" customHeight="1" x14ac:dyDescent="0.3">
      <c r="A50" s="422" t="s">
        <v>15</v>
      </c>
      <c r="B50" s="422"/>
      <c r="C50" s="129"/>
      <c r="D50" s="129"/>
      <c r="E50" s="129"/>
      <c r="F50" s="129"/>
      <c r="G50" s="27"/>
    </row>
    <row r="51" spans="1:7" ht="14.25" customHeight="1" x14ac:dyDescent="0.3">
      <c r="A51" s="417"/>
      <c r="B51" s="417"/>
      <c r="C51" s="129"/>
      <c r="D51" s="129"/>
      <c r="E51" s="129"/>
      <c r="F51" s="129"/>
      <c r="G51" s="27"/>
    </row>
    <row r="52" spans="1:7" ht="14.25" customHeight="1" x14ac:dyDescent="0.3">
      <c r="A52" s="417"/>
      <c r="B52" s="417"/>
      <c r="C52" s="129"/>
      <c r="D52" s="129"/>
      <c r="E52" s="129"/>
      <c r="F52" s="129"/>
      <c r="G52" s="27"/>
    </row>
    <row r="53" spans="1:7" ht="14.25" customHeight="1" x14ac:dyDescent="0.3">
      <c r="A53" s="417"/>
      <c r="B53" s="417"/>
      <c r="C53" s="129"/>
      <c r="D53" s="129"/>
      <c r="E53" s="129"/>
      <c r="F53" s="129"/>
      <c r="G53" s="132"/>
    </row>
    <row r="54" spans="1:7" ht="15.5" x14ac:dyDescent="0.3">
      <c r="A54" s="417" t="s">
        <v>16</v>
      </c>
      <c r="B54" s="417"/>
      <c r="C54" s="129"/>
      <c r="D54" s="129"/>
      <c r="E54" s="129"/>
      <c r="F54" s="129"/>
      <c r="G54" s="27"/>
    </row>
    <row r="55" spans="1:7" ht="15.5" x14ac:dyDescent="0.3">
      <c r="A55" s="417" t="s">
        <v>17</v>
      </c>
      <c r="B55" s="417" t="s">
        <v>17</v>
      </c>
      <c r="C55" s="129"/>
      <c r="D55" s="129"/>
      <c r="E55" s="129"/>
      <c r="F55" s="129"/>
      <c r="G55" s="27"/>
    </row>
    <row r="56" spans="1:7" ht="15" customHeight="1" x14ac:dyDescent="0.3">
      <c r="A56" s="418" t="s">
        <v>18</v>
      </c>
      <c r="B56" s="418" t="s">
        <v>18</v>
      </c>
      <c r="C56" s="129"/>
      <c r="D56" s="129"/>
      <c r="E56" s="129"/>
      <c r="F56" s="129"/>
      <c r="G56" s="27"/>
    </row>
    <row r="57" spans="1:7" ht="15" customHeight="1" x14ac:dyDescent="0.3">
      <c r="A57" s="417" t="s">
        <v>19</v>
      </c>
      <c r="B57" s="417" t="s">
        <v>19</v>
      </c>
      <c r="C57" s="129"/>
      <c r="D57" s="129"/>
      <c r="E57" s="129"/>
      <c r="F57" s="129"/>
      <c r="G57" s="27"/>
    </row>
    <row r="58" spans="1:7" ht="15" customHeight="1" x14ac:dyDescent="0.3">
      <c r="A58" s="417" t="s">
        <v>20</v>
      </c>
      <c r="B58" s="417" t="s">
        <v>20</v>
      </c>
      <c r="C58" s="129"/>
      <c r="D58" s="129"/>
      <c r="E58" s="129"/>
      <c r="F58" s="129"/>
      <c r="G58" s="133"/>
    </row>
    <row r="59" spans="1:7" ht="15" customHeight="1" x14ac:dyDescent="0.3">
      <c r="A59" s="417" t="s">
        <v>21</v>
      </c>
      <c r="B59" s="417" t="s">
        <v>22</v>
      </c>
      <c r="C59" s="129"/>
      <c r="D59" s="129"/>
      <c r="E59" s="129"/>
      <c r="F59" s="129"/>
      <c r="G59" s="27"/>
    </row>
    <row r="60" spans="1:7" ht="15.5" x14ac:dyDescent="0.3">
      <c r="A60" s="129"/>
      <c r="B60" s="129"/>
      <c r="C60" s="129"/>
      <c r="D60" s="129"/>
      <c r="E60" s="129"/>
      <c r="F60" s="129"/>
      <c r="G60" s="27"/>
    </row>
    <row r="61" spans="1:7" ht="14.5" x14ac:dyDescent="0.3">
      <c r="A61" s="129"/>
      <c r="B61" s="129"/>
      <c r="C61" s="129"/>
      <c r="D61" s="129"/>
      <c r="E61" s="129"/>
      <c r="F61" s="129"/>
      <c r="G61" s="133"/>
    </row>
    <row r="63" spans="1:7" x14ac:dyDescent="0.3">
      <c r="A63" s="14"/>
      <c r="B63" s="129"/>
      <c r="C63" s="129"/>
      <c r="D63" s="129"/>
      <c r="E63" s="129"/>
      <c r="F63" s="129"/>
      <c r="G63" s="129"/>
    </row>
  </sheetData>
  <mergeCells count="49">
    <mergeCell ref="A33:B33"/>
    <mergeCell ref="A32:B32"/>
    <mergeCell ref="C32:D32"/>
    <mergeCell ref="A51:B51"/>
    <mergeCell ref="A58:B58"/>
    <mergeCell ref="A47:B47"/>
    <mergeCell ref="A49:B49"/>
    <mergeCell ref="A50:B50"/>
    <mergeCell ref="A42:B42"/>
    <mergeCell ref="A40:B40"/>
    <mergeCell ref="A39:B39"/>
    <mergeCell ref="A41:B41"/>
    <mergeCell ref="A43:B43"/>
    <mergeCell ref="A45:B45"/>
    <mergeCell ref="A44:B44"/>
    <mergeCell ref="A36:B36"/>
    <mergeCell ref="A35:B35"/>
    <mergeCell ref="A11:B11"/>
    <mergeCell ref="A17:B17"/>
    <mergeCell ref="A59:B59"/>
    <mergeCell ref="A52:B52"/>
    <mergeCell ref="A53:B53"/>
    <mergeCell ref="A54:B54"/>
    <mergeCell ref="A55:B55"/>
    <mergeCell ref="A56:B56"/>
    <mergeCell ref="A57:B57"/>
    <mergeCell ref="A38:B38"/>
    <mergeCell ref="A34:B34"/>
    <mergeCell ref="A26:B26"/>
    <mergeCell ref="A28:B28"/>
    <mergeCell ref="A31:B31"/>
    <mergeCell ref="A30:B30"/>
    <mergeCell ref="A29:B29"/>
    <mergeCell ref="A16:B16"/>
    <mergeCell ref="A27:B27"/>
    <mergeCell ref="A37:B37"/>
    <mergeCell ref="A8:B8"/>
    <mergeCell ref="A19:B19"/>
    <mergeCell ref="A18:B18"/>
    <mergeCell ref="A25:B25"/>
    <mergeCell ref="A24:B24"/>
    <mergeCell ref="A12:B12"/>
    <mergeCell ref="A13:B13"/>
    <mergeCell ref="A14:B14"/>
    <mergeCell ref="A20:B20"/>
    <mergeCell ref="A21:B21"/>
    <mergeCell ref="A22:B22"/>
    <mergeCell ref="A23:B23"/>
    <mergeCell ref="A9:B9"/>
  </mergeCells>
  <hyperlinks>
    <hyperlink ref="B59" r:id="rId1" display="mailto:psi@nationalarchives.gsi.gov.uk" xr:uid="{00000000-0004-0000-0000-000000000000}"/>
    <hyperlink ref="A59" r:id="rId2" display="mailto:psi@nationalarchives.gsi.gov.uk" xr:uid="{00000000-0004-0000-0000-000001000000}"/>
    <hyperlink ref="B56" r:id="rId3" display="http://www.nationalarchives.gov.uk/doc/open-government-licence" xr:uid="{00000000-0004-0000-0000-000002000000}"/>
    <hyperlink ref="A56" r:id="rId4" display="http://www.nationalarchives.gov.uk/doc/open-government-licence" xr:uid="{00000000-0004-0000-0000-000003000000}"/>
    <hyperlink ref="A28" location="'Table 1'!A1" display="'Table 1'!A1" xr:uid="{00000000-0004-0000-0000-000004000000}"/>
    <hyperlink ref="A29" location="'Table 2'!A1" display="'Table 2'!A1" xr:uid="{00000000-0004-0000-0000-000005000000}"/>
    <hyperlink ref="A29:B29" location="'Table 2b'!A1" display="'Table 2b'!A1" xr:uid="{00000000-0004-0000-0000-000006000000}"/>
    <hyperlink ref="A32:B32" location="'Table 3a'!A1" display="'Table 3a'!A1" xr:uid="{00000000-0004-0000-0000-000007000000}"/>
    <hyperlink ref="A27" location="'Table 1'!A1" display="'Table 1'!A1" xr:uid="{00000000-0004-0000-0000-000008000000}"/>
    <hyperlink ref="A27:B27" location="'Table 1'!A1" display="'Table 1'!A1" xr:uid="{00000000-0004-0000-0000-000009000000}"/>
    <hyperlink ref="A30" location="'Table 2'!A1" display="'Table 2'!A1" xr:uid="{00000000-0004-0000-0000-00000A000000}"/>
    <hyperlink ref="A30:B30" location="'Table 2c'!A1" display="'Table 2c'!A1" xr:uid="{00000000-0004-0000-0000-00000B000000}"/>
    <hyperlink ref="A33:B33" location="'Table 3b'!A1" display="'Table 3b'!A1" xr:uid="{00000000-0004-0000-0000-00000C000000}"/>
    <hyperlink ref="A31" location="'Table 2'!A1" display="'Table 2'!A1" xr:uid="{00000000-0004-0000-0000-00000D000000}"/>
    <hyperlink ref="A31:B31" location="'Table 2d'!A1" display="'Table 2d'!A1" xr:uid="{00000000-0004-0000-0000-00000E000000}"/>
    <hyperlink ref="A28:B28" location="'Table 2a'!A1" display="'Table 2a'!A1" xr:uid="{00000000-0004-0000-0000-00000F000000}"/>
    <hyperlink ref="A34:B34" location="'Table 3c'!A1" display="'Table 3c'!A1" xr:uid="{00000000-0004-0000-0000-000010000000}"/>
    <hyperlink ref="A35:B35" location="Table3d_title" display="Table3d_title" xr:uid="{00000000-0004-0000-0000-000011000000}"/>
    <hyperlink ref="A36:B36" location="'Table 4'!A1" display="'Table 4'!A1" xr:uid="{00000000-0004-0000-0000-000012000000}"/>
    <hyperlink ref="A17:B17" location="'Coronavirus Impact'!A1" display="See the ‘Coronavirus Impact’ tab for further information)." xr:uid="{00000000-0004-0000-0000-000013000000}"/>
    <hyperlink ref="A37:B37" location="'Table 5'!A1" display="'Table 5'!A1" xr:uid="{00000000-0004-0000-0000-000014000000}"/>
    <hyperlink ref="A38:B38" location="'Table 5'!A1" display="'Table 5'!A1" xr:uid="{00000000-0004-0000-0000-000015000000}"/>
    <hyperlink ref="A38:XFD38" location="'Table 6'!A1" display="'Table 6'!A1" xr:uid="{00000000-0004-0000-0000-000016000000}"/>
  </hyperlinks>
  <pageMargins left="0.70866141732283472" right="0.70866141732283472" top="0.74803149606299213" bottom="0.74803149606299213" header="0.31496062992125984" footer="0.31496062992125984"/>
  <pageSetup paperSize="9" scale="36" orientation="portrait" r:id="rId5"/>
  <drawing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6">
    <pageSetUpPr fitToPage="1"/>
  </sheetPr>
  <dimension ref="A3:K772"/>
  <sheetViews>
    <sheetView showGridLines="0" zoomScaleNormal="100" workbookViewId="0">
      <pane ySplit="12" topLeftCell="A13" activePane="bottomLeft" state="frozen"/>
      <selection activeCell="A13" sqref="A13"/>
      <selection pane="bottomLeft"/>
    </sheetView>
  </sheetViews>
  <sheetFormatPr defaultColWidth="9" defaultRowHeight="12.5" x14ac:dyDescent="0.25"/>
  <cols>
    <col min="1" max="1" width="18.33203125" style="1" customWidth="1"/>
    <col min="2" max="3" width="11.25" style="1" customWidth="1"/>
    <col min="4" max="4" width="61.25" style="1" bestFit="1" customWidth="1"/>
    <col min="5" max="7" width="15.25" style="1" customWidth="1"/>
    <col min="8" max="8" width="3" style="1" customWidth="1"/>
    <col min="9" max="11" width="14.33203125" style="1" customWidth="1"/>
    <col min="12" max="16384" width="9" style="1"/>
  </cols>
  <sheetData>
    <row r="3" spans="1:11" x14ac:dyDescent="0.25">
      <c r="A3" s="28"/>
    </row>
    <row r="4" spans="1:11" x14ac:dyDescent="0.25">
      <c r="A4" s="449"/>
      <c r="B4" s="449"/>
      <c r="C4" s="449"/>
      <c r="D4" s="449"/>
      <c r="E4" s="449"/>
      <c r="F4" s="449"/>
    </row>
    <row r="5" spans="1:11" x14ac:dyDescent="0.25">
      <c r="A5" s="449"/>
      <c r="B5" s="449"/>
      <c r="C5" s="449"/>
      <c r="D5" s="449"/>
      <c r="E5" s="449"/>
      <c r="F5" s="449"/>
    </row>
    <row r="6" spans="1:11" x14ac:dyDescent="0.25">
      <c r="A6" s="28"/>
    </row>
    <row r="8" spans="1:11" s="15" customFormat="1" ht="26.25" customHeight="1" x14ac:dyDescent="0.3">
      <c r="A8" s="4" t="s">
        <v>55</v>
      </c>
      <c r="B8" s="4"/>
      <c r="C8" s="4"/>
      <c r="D8" s="4"/>
    </row>
    <row r="9" spans="1:11" s="15" customFormat="1" ht="9.75" customHeight="1" x14ac:dyDescent="0.3">
      <c r="A9" s="164" t="s">
        <v>0</v>
      </c>
      <c r="B9" s="4"/>
      <c r="C9" s="4"/>
      <c r="D9" s="4"/>
    </row>
    <row r="10" spans="1:11" s="15" customFormat="1" ht="26.25" customHeight="1" x14ac:dyDescent="0.3">
      <c r="A10" s="314" t="s">
        <v>186</v>
      </c>
      <c r="B10" s="54"/>
      <c r="C10" s="54"/>
      <c r="D10" s="315"/>
      <c r="E10" s="58"/>
      <c r="F10" s="58"/>
      <c r="G10" s="58"/>
      <c r="H10" s="58"/>
      <c r="I10" s="58"/>
      <c r="J10" s="58"/>
      <c r="K10" s="58"/>
    </row>
    <row r="11" spans="1:11" s="18" customFormat="1" ht="45" customHeight="1" x14ac:dyDescent="0.3">
      <c r="A11" s="53"/>
      <c r="B11" s="53"/>
      <c r="C11" s="53"/>
      <c r="D11" s="53"/>
      <c r="E11" s="59" t="s">
        <v>98</v>
      </c>
      <c r="F11" s="59" t="s">
        <v>99</v>
      </c>
      <c r="G11" s="59" t="s">
        <v>100</v>
      </c>
      <c r="H11" s="30"/>
      <c r="I11" s="450" t="s">
        <v>101</v>
      </c>
      <c r="J11" s="450"/>
      <c r="K11" s="450"/>
    </row>
    <row r="12" spans="1:11" s="18" customFormat="1" ht="28" x14ac:dyDescent="0.3">
      <c r="A12" s="181" t="s">
        <v>102</v>
      </c>
      <c r="B12" s="182" t="s">
        <v>103</v>
      </c>
      <c r="C12" s="181" t="s">
        <v>104</v>
      </c>
      <c r="D12" s="181" t="s">
        <v>105</v>
      </c>
      <c r="E12" s="56"/>
      <c r="F12" s="183"/>
      <c r="G12" s="56" t="s">
        <v>106</v>
      </c>
      <c r="H12" s="56"/>
      <c r="I12" s="56" t="s">
        <v>65</v>
      </c>
      <c r="J12" s="56" t="s">
        <v>107</v>
      </c>
      <c r="K12" s="56" t="s">
        <v>108</v>
      </c>
    </row>
    <row r="13" spans="1:11" s="192" customFormat="1" ht="3" customHeight="1" x14ac:dyDescent="0.3">
      <c r="A13" s="188" t="s">
        <v>102</v>
      </c>
      <c r="B13" s="189" t="s">
        <v>103</v>
      </c>
      <c r="C13" s="188" t="s">
        <v>104</v>
      </c>
      <c r="D13" s="188" t="s">
        <v>105</v>
      </c>
      <c r="E13" s="190" t="s">
        <v>187</v>
      </c>
      <c r="F13" s="191" t="s">
        <v>188</v>
      </c>
      <c r="G13" s="190" t="s">
        <v>106</v>
      </c>
      <c r="H13" s="190" t="s">
        <v>0</v>
      </c>
      <c r="I13" s="190" t="s">
        <v>65</v>
      </c>
      <c r="J13" s="190" t="s">
        <v>107</v>
      </c>
      <c r="K13" s="190" t="s">
        <v>66</v>
      </c>
    </row>
    <row r="14" spans="1:11" s="18" customFormat="1" ht="14" x14ac:dyDescent="0.3">
      <c r="A14" s="253" t="s">
        <v>189</v>
      </c>
      <c r="B14" s="253" t="s">
        <v>190</v>
      </c>
      <c r="C14" s="253" t="s">
        <v>190</v>
      </c>
      <c r="D14" s="254" t="s">
        <v>191</v>
      </c>
      <c r="E14" s="223">
        <v>6632</v>
      </c>
      <c r="F14" s="223">
        <v>6519</v>
      </c>
      <c r="G14" s="223">
        <v>23802512</v>
      </c>
      <c r="H14" s="223"/>
      <c r="I14" s="223">
        <v>21982976</v>
      </c>
      <c r="J14" s="223">
        <v>887198</v>
      </c>
      <c r="K14" s="223">
        <v>932338</v>
      </c>
    </row>
    <row r="15" spans="1:11" s="18" customFormat="1" ht="14" x14ac:dyDescent="0.3">
      <c r="A15" s="253" t="s">
        <v>192</v>
      </c>
      <c r="B15" s="253" t="s">
        <v>193</v>
      </c>
      <c r="C15" s="253" t="s">
        <v>194</v>
      </c>
      <c r="D15" s="254" t="s">
        <v>195</v>
      </c>
      <c r="E15" s="223">
        <v>1215</v>
      </c>
      <c r="F15" s="223">
        <v>1189</v>
      </c>
      <c r="G15" s="223">
        <v>3466205</v>
      </c>
      <c r="H15" s="223"/>
      <c r="I15" s="223">
        <v>3171941</v>
      </c>
      <c r="J15" s="223">
        <v>150545</v>
      </c>
      <c r="K15" s="223">
        <v>143719</v>
      </c>
    </row>
    <row r="16" spans="1:11" s="18" customFormat="1" ht="14" x14ac:dyDescent="0.3">
      <c r="A16" s="278" t="s">
        <v>192</v>
      </c>
      <c r="B16" s="253" t="s">
        <v>196</v>
      </c>
      <c r="C16" s="253" t="s">
        <v>197</v>
      </c>
      <c r="D16" s="254" t="s">
        <v>198</v>
      </c>
      <c r="E16" s="223">
        <v>570</v>
      </c>
      <c r="F16" s="223">
        <v>561</v>
      </c>
      <c r="G16" s="223">
        <v>2654970</v>
      </c>
      <c r="H16" s="223"/>
      <c r="I16" s="223">
        <v>2465204</v>
      </c>
      <c r="J16" s="223">
        <v>88472</v>
      </c>
      <c r="K16" s="223">
        <v>101294</v>
      </c>
    </row>
    <row r="17" spans="1:11" s="18" customFormat="1" ht="14" x14ac:dyDescent="0.3">
      <c r="A17" s="253" t="s">
        <v>192</v>
      </c>
      <c r="B17" s="253" t="s">
        <v>199</v>
      </c>
      <c r="C17" s="253" t="s">
        <v>200</v>
      </c>
      <c r="D17" s="254" t="s">
        <v>201</v>
      </c>
      <c r="E17" s="223">
        <v>851</v>
      </c>
      <c r="F17" s="223">
        <v>845</v>
      </c>
      <c r="G17" s="223">
        <v>3612932</v>
      </c>
      <c r="H17" s="223"/>
      <c r="I17" s="223">
        <v>3340874</v>
      </c>
      <c r="J17" s="223">
        <v>135498</v>
      </c>
      <c r="K17" s="223">
        <v>136560</v>
      </c>
    </row>
    <row r="18" spans="1:11" s="18" customFormat="1" ht="14" x14ac:dyDescent="0.3">
      <c r="A18" s="253" t="s">
        <v>192</v>
      </c>
      <c r="B18" s="253" t="s">
        <v>202</v>
      </c>
      <c r="C18" s="253" t="s">
        <v>203</v>
      </c>
      <c r="D18" s="254" t="s">
        <v>204</v>
      </c>
      <c r="E18" s="223">
        <v>1302</v>
      </c>
      <c r="F18" s="223">
        <v>1290</v>
      </c>
      <c r="G18" s="223">
        <v>4497029</v>
      </c>
      <c r="H18" s="223"/>
      <c r="I18" s="223">
        <v>4146040</v>
      </c>
      <c r="J18" s="223">
        <v>180353</v>
      </c>
      <c r="K18" s="223">
        <v>170636</v>
      </c>
    </row>
    <row r="19" spans="1:11" s="18" customFormat="1" ht="14" x14ac:dyDescent="0.3">
      <c r="A19" s="253" t="s">
        <v>192</v>
      </c>
      <c r="B19" s="253" t="s">
        <v>205</v>
      </c>
      <c r="C19" s="253" t="s">
        <v>206</v>
      </c>
      <c r="D19" s="254" t="s">
        <v>207</v>
      </c>
      <c r="E19" s="223">
        <v>676</v>
      </c>
      <c r="F19" s="223">
        <v>663</v>
      </c>
      <c r="G19" s="223">
        <v>2777680</v>
      </c>
      <c r="H19" s="223"/>
      <c r="I19" s="223">
        <v>2598683</v>
      </c>
      <c r="J19" s="223">
        <v>81576</v>
      </c>
      <c r="K19" s="223">
        <v>97421</v>
      </c>
    </row>
    <row r="20" spans="1:11" s="18" customFormat="1" ht="14" x14ac:dyDescent="0.3">
      <c r="A20" s="253" t="s">
        <v>192</v>
      </c>
      <c r="B20" s="253" t="s">
        <v>208</v>
      </c>
      <c r="C20" s="253" t="s">
        <v>209</v>
      </c>
      <c r="D20" s="254" t="s">
        <v>210</v>
      </c>
      <c r="E20" s="223">
        <v>1002</v>
      </c>
      <c r="F20" s="223">
        <v>969</v>
      </c>
      <c r="G20" s="223">
        <v>2805551</v>
      </c>
      <c r="H20" s="223"/>
      <c r="I20" s="223">
        <v>2540988</v>
      </c>
      <c r="J20" s="223">
        <v>125825</v>
      </c>
      <c r="K20" s="223">
        <v>138738</v>
      </c>
    </row>
    <row r="21" spans="1:11" s="18" customFormat="1" ht="14" x14ac:dyDescent="0.3">
      <c r="A21" s="253" t="s">
        <v>192</v>
      </c>
      <c r="B21" s="253" t="s">
        <v>211</v>
      </c>
      <c r="C21" s="253" t="s">
        <v>212</v>
      </c>
      <c r="D21" s="254" t="s">
        <v>213</v>
      </c>
      <c r="E21" s="223">
        <v>1016</v>
      </c>
      <c r="F21" s="223">
        <v>1002</v>
      </c>
      <c r="G21" s="223">
        <v>3988145</v>
      </c>
      <c r="H21" s="223"/>
      <c r="I21" s="223">
        <v>3719246</v>
      </c>
      <c r="J21" s="223">
        <v>124929</v>
      </c>
      <c r="K21" s="223">
        <v>143970</v>
      </c>
    </row>
    <row r="22" spans="1:11" s="18" customFormat="1" ht="14" x14ac:dyDescent="0.3">
      <c r="A22" s="253" t="s">
        <v>214</v>
      </c>
      <c r="B22" s="253" t="s">
        <v>215</v>
      </c>
      <c r="C22" s="253" t="s">
        <v>216</v>
      </c>
      <c r="D22" s="254" t="s">
        <v>217</v>
      </c>
      <c r="E22" s="223">
        <v>203</v>
      </c>
      <c r="F22" s="223">
        <v>201</v>
      </c>
      <c r="G22" s="223">
        <v>687260</v>
      </c>
      <c r="H22" s="223"/>
      <c r="I22" s="223">
        <v>631476</v>
      </c>
      <c r="J22" s="223">
        <v>26510</v>
      </c>
      <c r="K22" s="223">
        <v>29274</v>
      </c>
    </row>
    <row r="23" spans="1:11" s="18" customFormat="1" ht="14" x14ac:dyDescent="0.3">
      <c r="A23" s="253" t="s">
        <v>214</v>
      </c>
      <c r="B23" s="253" t="s">
        <v>218</v>
      </c>
      <c r="C23" s="253" t="s">
        <v>219</v>
      </c>
      <c r="D23" s="254" t="s">
        <v>220</v>
      </c>
      <c r="E23" s="223">
        <v>186</v>
      </c>
      <c r="F23" s="223">
        <v>185</v>
      </c>
      <c r="G23" s="223">
        <v>659632</v>
      </c>
      <c r="H23" s="223"/>
      <c r="I23" s="223">
        <v>613174</v>
      </c>
      <c r="J23" s="223">
        <v>23876</v>
      </c>
      <c r="K23" s="223">
        <v>22582</v>
      </c>
    </row>
    <row r="24" spans="1:11" s="18" customFormat="1" ht="14" x14ac:dyDescent="0.3">
      <c r="A24" s="253" t="s">
        <v>214</v>
      </c>
      <c r="B24" s="253" t="s">
        <v>221</v>
      </c>
      <c r="C24" s="253" t="s">
        <v>222</v>
      </c>
      <c r="D24" s="254" t="s">
        <v>223</v>
      </c>
      <c r="E24" s="223">
        <v>81</v>
      </c>
      <c r="F24" s="223">
        <v>81</v>
      </c>
      <c r="G24" s="223">
        <v>361874</v>
      </c>
      <c r="H24" s="223"/>
      <c r="I24" s="223">
        <v>338585</v>
      </c>
      <c r="J24" s="223">
        <v>13780</v>
      </c>
      <c r="K24" s="223">
        <v>9509</v>
      </c>
    </row>
    <row r="25" spans="1:11" s="18" customFormat="1" ht="14" x14ac:dyDescent="0.3">
      <c r="A25" s="253" t="s">
        <v>214</v>
      </c>
      <c r="B25" s="253" t="s">
        <v>224</v>
      </c>
      <c r="C25" s="253" t="s">
        <v>225</v>
      </c>
      <c r="D25" s="254" t="s">
        <v>226</v>
      </c>
      <c r="E25" s="223">
        <v>153</v>
      </c>
      <c r="F25" s="223">
        <v>149</v>
      </c>
      <c r="G25" s="223">
        <v>469042</v>
      </c>
      <c r="H25" s="223"/>
      <c r="I25" s="223">
        <v>436827</v>
      </c>
      <c r="J25" s="223">
        <v>12721</v>
      </c>
      <c r="K25" s="223">
        <v>19494</v>
      </c>
    </row>
    <row r="26" spans="1:11" s="18" customFormat="1" ht="14" x14ac:dyDescent="0.3">
      <c r="A26" s="253" t="s">
        <v>214</v>
      </c>
      <c r="B26" s="253" t="s">
        <v>227</v>
      </c>
      <c r="C26" s="253" t="s">
        <v>228</v>
      </c>
      <c r="D26" s="254" t="s">
        <v>229</v>
      </c>
      <c r="E26" s="223">
        <v>98</v>
      </c>
      <c r="F26" s="223">
        <v>96</v>
      </c>
      <c r="G26" s="223">
        <v>387235</v>
      </c>
      <c r="H26" s="223"/>
      <c r="I26" s="223">
        <v>363445</v>
      </c>
      <c r="J26" s="223">
        <v>11535</v>
      </c>
      <c r="K26" s="223">
        <v>12255</v>
      </c>
    </row>
    <row r="27" spans="1:11" s="18" customFormat="1" ht="14" x14ac:dyDescent="0.3">
      <c r="A27" s="253" t="s">
        <v>214</v>
      </c>
      <c r="B27" s="253" t="s">
        <v>230</v>
      </c>
      <c r="C27" s="253" t="s">
        <v>231</v>
      </c>
      <c r="D27" s="254" t="s">
        <v>232</v>
      </c>
      <c r="E27" s="223">
        <v>162</v>
      </c>
      <c r="F27" s="223">
        <v>159</v>
      </c>
      <c r="G27" s="223">
        <v>506161</v>
      </c>
      <c r="H27" s="223"/>
      <c r="I27" s="223">
        <v>462751</v>
      </c>
      <c r="J27" s="223">
        <v>23849</v>
      </c>
      <c r="K27" s="223">
        <v>19561</v>
      </c>
    </row>
    <row r="28" spans="1:11" s="18" customFormat="1" ht="14" x14ac:dyDescent="0.3">
      <c r="A28" s="253" t="s">
        <v>214</v>
      </c>
      <c r="B28" s="253" t="s">
        <v>233</v>
      </c>
      <c r="C28" s="253" t="s">
        <v>234</v>
      </c>
      <c r="D28" s="254" t="s">
        <v>235</v>
      </c>
      <c r="E28" s="223">
        <v>361</v>
      </c>
      <c r="F28" s="223">
        <v>356</v>
      </c>
      <c r="G28" s="223">
        <v>1403219</v>
      </c>
      <c r="H28" s="223"/>
      <c r="I28" s="223">
        <v>1298277</v>
      </c>
      <c r="J28" s="223">
        <v>46067</v>
      </c>
      <c r="K28" s="223">
        <v>58875</v>
      </c>
    </row>
    <row r="29" spans="1:11" s="18" customFormat="1" ht="14" x14ac:dyDescent="0.3">
      <c r="A29" s="253" t="s">
        <v>214</v>
      </c>
      <c r="B29" s="253" t="s">
        <v>236</v>
      </c>
      <c r="C29" s="253" t="s">
        <v>237</v>
      </c>
      <c r="D29" s="254" t="s">
        <v>238</v>
      </c>
      <c r="E29" s="223">
        <v>112</v>
      </c>
      <c r="F29" s="223">
        <v>112</v>
      </c>
      <c r="G29" s="223">
        <v>471369</v>
      </c>
      <c r="H29" s="223"/>
      <c r="I29" s="223">
        <v>436457</v>
      </c>
      <c r="J29" s="223">
        <v>12404</v>
      </c>
      <c r="K29" s="223">
        <v>22508</v>
      </c>
    </row>
    <row r="30" spans="1:11" s="18" customFormat="1" ht="14" x14ac:dyDescent="0.3">
      <c r="A30" s="253" t="s">
        <v>214</v>
      </c>
      <c r="B30" s="253" t="s">
        <v>239</v>
      </c>
      <c r="C30" s="253" t="s">
        <v>240</v>
      </c>
      <c r="D30" s="254" t="s">
        <v>241</v>
      </c>
      <c r="E30" s="223">
        <v>96</v>
      </c>
      <c r="F30" s="223">
        <v>94</v>
      </c>
      <c r="G30" s="223">
        <v>443741</v>
      </c>
      <c r="H30" s="223"/>
      <c r="I30" s="223">
        <v>415586</v>
      </c>
      <c r="J30" s="223">
        <v>12264</v>
      </c>
      <c r="K30" s="223">
        <v>15891</v>
      </c>
    </row>
    <row r="31" spans="1:11" s="18" customFormat="1" ht="14" x14ac:dyDescent="0.3">
      <c r="A31" s="253" t="s">
        <v>214</v>
      </c>
      <c r="B31" s="253" t="s">
        <v>242</v>
      </c>
      <c r="C31" s="253" t="s">
        <v>243</v>
      </c>
      <c r="D31" s="254" t="s">
        <v>244</v>
      </c>
      <c r="E31" s="223">
        <v>123</v>
      </c>
      <c r="F31" s="223">
        <v>121</v>
      </c>
      <c r="G31" s="223">
        <v>612585</v>
      </c>
      <c r="H31" s="223"/>
      <c r="I31" s="223">
        <v>567254</v>
      </c>
      <c r="J31" s="223">
        <v>24098</v>
      </c>
      <c r="K31" s="223">
        <v>21233</v>
      </c>
    </row>
    <row r="32" spans="1:11" s="18" customFormat="1" ht="14" x14ac:dyDescent="0.3">
      <c r="A32" s="253" t="s">
        <v>214</v>
      </c>
      <c r="B32" s="253" t="s">
        <v>245</v>
      </c>
      <c r="C32" s="253" t="s">
        <v>246</v>
      </c>
      <c r="D32" s="254" t="s">
        <v>247</v>
      </c>
      <c r="E32" s="223">
        <v>85</v>
      </c>
      <c r="F32" s="223">
        <v>85</v>
      </c>
      <c r="G32" s="223">
        <v>325859</v>
      </c>
      <c r="H32" s="223"/>
      <c r="I32" s="223">
        <v>304987</v>
      </c>
      <c r="J32" s="223">
        <v>10662</v>
      </c>
      <c r="K32" s="223">
        <v>10210</v>
      </c>
    </row>
    <row r="33" spans="1:11" s="18" customFormat="1" ht="14" x14ac:dyDescent="0.3">
      <c r="A33" s="253" t="s">
        <v>214</v>
      </c>
      <c r="B33" s="253" t="s">
        <v>248</v>
      </c>
      <c r="C33" s="253" t="s">
        <v>249</v>
      </c>
      <c r="D33" s="254" t="s">
        <v>250</v>
      </c>
      <c r="E33" s="223">
        <v>134</v>
      </c>
      <c r="F33" s="223">
        <v>131</v>
      </c>
      <c r="G33" s="223">
        <v>497673</v>
      </c>
      <c r="H33" s="223"/>
      <c r="I33" s="223">
        <v>467291</v>
      </c>
      <c r="J33" s="223">
        <v>15012</v>
      </c>
      <c r="K33" s="223">
        <v>15370</v>
      </c>
    </row>
    <row r="34" spans="1:11" s="18" customFormat="1" ht="14" x14ac:dyDescent="0.3">
      <c r="A34" s="253" t="s">
        <v>214</v>
      </c>
      <c r="B34" s="253" t="s">
        <v>251</v>
      </c>
      <c r="C34" s="253" t="s">
        <v>252</v>
      </c>
      <c r="D34" s="254" t="s">
        <v>253</v>
      </c>
      <c r="E34" s="223">
        <v>209</v>
      </c>
      <c r="F34" s="223">
        <v>200</v>
      </c>
      <c r="G34" s="223">
        <v>659951</v>
      </c>
      <c r="H34" s="223"/>
      <c r="I34" s="223">
        <v>592432</v>
      </c>
      <c r="J34" s="223">
        <v>32606</v>
      </c>
      <c r="K34" s="223">
        <v>34913</v>
      </c>
    </row>
    <row r="35" spans="1:11" s="18" customFormat="1" ht="14" x14ac:dyDescent="0.3">
      <c r="A35" s="253" t="s">
        <v>214</v>
      </c>
      <c r="B35" s="253" t="s">
        <v>254</v>
      </c>
      <c r="C35" s="253" t="s">
        <v>255</v>
      </c>
      <c r="D35" s="254" t="s">
        <v>256</v>
      </c>
      <c r="E35" s="223">
        <v>198</v>
      </c>
      <c r="F35" s="223">
        <v>197</v>
      </c>
      <c r="G35" s="223">
        <v>741251</v>
      </c>
      <c r="H35" s="223"/>
      <c r="I35" s="223">
        <v>672774</v>
      </c>
      <c r="J35" s="223">
        <v>29672</v>
      </c>
      <c r="K35" s="223">
        <v>38805</v>
      </c>
    </row>
    <row r="36" spans="1:11" s="18" customFormat="1" ht="14" x14ac:dyDescent="0.3">
      <c r="A36" s="253" t="s">
        <v>214</v>
      </c>
      <c r="B36" s="253" t="s">
        <v>257</v>
      </c>
      <c r="C36" s="253" t="s">
        <v>258</v>
      </c>
      <c r="D36" s="254" t="s">
        <v>259</v>
      </c>
      <c r="E36" s="223">
        <v>137</v>
      </c>
      <c r="F36" s="223">
        <v>135</v>
      </c>
      <c r="G36" s="223">
        <v>566906</v>
      </c>
      <c r="H36" s="223"/>
      <c r="I36" s="223">
        <v>525741</v>
      </c>
      <c r="J36" s="223">
        <v>17913</v>
      </c>
      <c r="K36" s="223">
        <v>23252</v>
      </c>
    </row>
    <row r="37" spans="1:11" s="18" customFormat="1" ht="14" x14ac:dyDescent="0.3">
      <c r="A37" s="253" t="s">
        <v>214</v>
      </c>
      <c r="B37" s="253" t="s">
        <v>260</v>
      </c>
      <c r="C37" s="253" t="s">
        <v>261</v>
      </c>
      <c r="D37" s="254" t="s">
        <v>262</v>
      </c>
      <c r="E37" s="223">
        <v>280</v>
      </c>
      <c r="F37" s="223">
        <v>276</v>
      </c>
      <c r="G37" s="223">
        <v>763305</v>
      </c>
      <c r="H37" s="223"/>
      <c r="I37" s="223">
        <v>694486</v>
      </c>
      <c r="J37" s="223">
        <v>36409</v>
      </c>
      <c r="K37" s="223">
        <v>32410</v>
      </c>
    </row>
    <row r="38" spans="1:11" s="18" customFormat="1" ht="14" x14ac:dyDescent="0.3">
      <c r="A38" s="253" t="s">
        <v>214</v>
      </c>
      <c r="B38" s="253" t="s">
        <v>263</v>
      </c>
      <c r="C38" s="253" t="s">
        <v>264</v>
      </c>
      <c r="D38" s="254" t="s">
        <v>265</v>
      </c>
      <c r="E38" s="223">
        <v>190</v>
      </c>
      <c r="F38" s="223">
        <v>184</v>
      </c>
      <c r="G38" s="223">
        <v>542549</v>
      </c>
      <c r="H38" s="223"/>
      <c r="I38" s="223">
        <v>501863</v>
      </c>
      <c r="J38" s="223">
        <v>21841</v>
      </c>
      <c r="K38" s="223">
        <v>18845</v>
      </c>
    </row>
    <row r="39" spans="1:11" s="18" customFormat="1" ht="14" x14ac:dyDescent="0.3">
      <c r="A39" s="253" t="s">
        <v>214</v>
      </c>
      <c r="B39" s="253" t="s">
        <v>266</v>
      </c>
      <c r="C39" s="253" t="s">
        <v>267</v>
      </c>
      <c r="D39" s="254" t="s">
        <v>268</v>
      </c>
      <c r="E39" s="223">
        <v>106</v>
      </c>
      <c r="F39" s="223">
        <v>104</v>
      </c>
      <c r="G39" s="223">
        <v>500433</v>
      </c>
      <c r="H39" s="223"/>
      <c r="I39" s="223">
        <v>469632</v>
      </c>
      <c r="J39" s="223">
        <v>15751</v>
      </c>
      <c r="K39" s="223">
        <v>15050</v>
      </c>
    </row>
    <row r="40" spans="1:11" s="18" customFormat="1" ht="14" x14ac:dyDescent="0.3">
      <c r="A40" s="253" t="s">
        <v>214</v>
      </c>
      <c r="B40" s="253" t="s">
        <v>269</v>
      </c>
      <c r="C40" s="253" t="s">
        <v>270</v>
      </c>
      <c r="D40" s="254" t="s">
        <v>271</v>
      </c>
      <c r="E40" s="223">
        <v>148</v>
      </c>
      <c r="F40" s="223">
        <v>147</v>
      </c>
      <c r="G40" s="223">
        <v>421636</v>
      </c>
      <c r="H40" s="223"/>
      <c r="I40" s="223">
        <v>376225</v>
      </c>
      <c r="J40" s="223">
        <v>25666</v>
      </c>
      <c r="K40" s="223">
        <v>19745</v>
      </c>
    </row>
    <row r="41" spans="1:11" s="18" customFormat="1" ht="14" x14ac:dyDescent="0.3">
      <c r="A41" s="253" t="s">
        <v>214</v>
      </c>
      <c r="B41" s="253" t="s">
        <v>272</v>
      </c>
      <c r="C41" s="253" t="s">
        <v>273</v>
      </c>
      <c r="D41" s="254" t="s">
        <v>274</v>
      </c>
      <c r="E41" s="223">
        <v>74</v>
      </c>
      <c r="F41" s="223">
        <v>72</v>
      </c>
      <c r="G41" s="223">
        <v>291120</v>
      </c>
      <c r="H41" s="223"/>
      <c r="I41" s="223">
        <v>272922</v>
      </c>
      <c r="J41" s="223">
        <v>10055</v>
      </c>
      <c r="K41" s="223">
        <v>8143</v>
      </c>
    </row>
    <row r="42" spans="1:11" s="18" customFormat="1" ht="14" x14ac:dyDescent="0.3">
      <c r="A42" s="253" t="s">
        <v>214</v>
      </c>
      <c r="B42" s="253" t="s">
        <v>275</v>
      </c>
      <c r="C42" s="253" t="s">
        <v>276</v>
      </c>
      <c r="D42" s="254" t="s">
        <v>277</v>
      </c>
      <c r="E42" s="223">
        <v>166</v>
      </c>
      <c r="F42" s="223">
        <v>166</v>
      </c>
      <c r="G42" s="223">
        <v>710002</v>
      </c>
      <c r="H42" s="223"/>
      <c r="I42" s="223">
        <v>662148</v>
      </c>
      <c r="J42" s="223">
        <v>24267</v>
      </c>
      <c r="K42" s="223">
        <v>23587</v>
      </c>
    </row>
    <row r="43" spans="1:11" s="18" customFormat="1" ht="14" x14ac:dyDescent="0.3">
      <c r="A43" s="253" t="s">
        <v>214</v>
      </c>
      <c r="B43" s="253" t="s">
        <v>278</v>
      </c>
      <c r="C43" s="253" t="s">
        <v>279</v>
      </c>
      <c r="D43" s="254" t="s">
        <v>280</v>
      </c>
      <c r="E43" s="223">
        <v>54</v>
      </c>
      <c r="F43" s="223">
        <v>52</v>
      </c>
      <c r="G43" s="223">
        <v>204339</v>
      </c>
      <c r="H43" s="223"/>
      <c r="I43" s="223">
        <v>190836</v>
      </c>
      <c r="J43" s="223">
        <v>6995</v>
      </c>
      <c r="K43" s="223">
        <v>6508</v>
      </c>
    </row>
    <row r="44" spans="1:11" s="18" customFormat="1" ht="14" x14ac:dyDescent="0.3">
      <c r="A44" s="253" t="s">
        <v>214</v>
      </c>
      <c r="B44" s="253" t="s">
        <v>281</v>
      </c>
      <c r="C44" s="253" t="s">
        <v>282</v>
      </c>
      <c r="D44" s="254" t="s">
        <v>283</v>
      </c>
      <c r="E44" s="223">
        <v>440</v>
      </c>
      <c r="F44" s="223">
        <v>413</v>
      </c>
      <c r="G44" s="223">
        <v>1059958</v>
      </c>
      <c r="H44" s="223"/>
      <c r="I44" s="223">
        <v>946133</v>
      </c>
      <c r="J44" s="223">
        <v>54620</v>
      </c>
      <c r="K44" s="223">
        <v>59205</v>
      </c>
    </row>
    <row r="45" spans="1:11" s="18" customFormat="1" ht="14" x14ac:dyDescent="0.3">
      <c r="A45" s="253" t="s">
        <v>214</v>
      </c>
      <c r="B45" s="253" t="s">
        <v>284</v>
      </c>
      <c r="C45" s="253" t="s">
        <v>285</v>
      </c>
      <c r="D45" s="254" t="s">
        <v>286</v>
      </c>
      <c r="E45" s="223">
        <v>182</v>
      </c>
      <c r="F45" s="223">
        <v>181</v>
      </c>
      <c r="G45" s="223">
        <v>759619</v>
      </c>
      <c r="H45" s="223"/>
      <c r="I45" s="223">
        <v>714569</v>
      </c>
      <c r="J45" s="223">
        <v>22829</v>
      </c>
      <c r="K45" s="223">
        <v>22221</v>
      </c>
    </row>
    <row r="46" spans="1:11" s="18" customFormat="1" ht="14" x14ac:dyDescent="0.3">
      <c r="A46" s="253" t="s">
        <v>214</v>
      </c>
      <c r="B46" s="253" t="s">
        <v>287</v>
      </c>
      <c r="C46" s="253" t="s">
        <v>288</v>
      </c>
      <c r="D46" s="254" t="s">
        <v>289</v>
      </c>
      <c r="E46" s="223">
        <v>93</v>
      </c>
      <c r="F46" s="223">
        <v>90</v>
      </c>
      <c r="G46" s="223">
        <v>445029</v>
      </c>
      <c r="H46" s="223"/>
      <c r="I46" s="223">
        <v>415658</v>
      </c>
      <c r="J46" s="223">
        <v>12470</v>
      </c>
      <c r="K46" s="223">
        <v>16901</v>
      </c>
    </row>
    <row r="47" spans="1:11" s="18" customFormat="1" ht="14" x14ac:dyDescent="0.3">
      <c r="A47" s="253" t="s">
        <v>214</v>
      </c>
      <c r="B47" s="253" t="s">
        <v>290</v>
      </c>
      <c r="C47" s="253" t="s">
        <v>291</v>
      </c>
      <c r="D47" s="254" t="s">
        <v>292</v>
      </c>
      <c r="E47" s="223">
        <v>70</v>
      </c>
      <c r="F47" s="223">
        <v>68</v>
      </c>
      <c r="G47" s="223">
        <v>314013</v>
      </c>
      <c r="H47" s="223"/>
      <c r="I47" s="223">
        <v>297999</v>
      </c>
      <c r="J47" s="223">
        <v>7699</v>
      </c>
      <c r="K47" s="223">
        <v>8315</v>
      </c>
    </row>
    <row r="48" spans="1:11" s="18" customFormat="1" ht="14" x14ac:dyDescent="0.3">
      <c r="A48" s="253" t="s">
        <v>214</v>
      </c>
      <c r="B48" s="253" t="s">
        <v>293</v>
      </c>
      <c r="C48" s="253" t="s">
        <v>294</v>
      </c>
      <c r="D48" s="254" t="s">
        <v>295</v>
      </c>
      <c r="E48" s="223">
        <v>73</v>
      </c>
      <c r="F48" s="223">
        <v>72</v>
      </c>
      <c r="G48" s="223">
        <v>291160</v>
      </c>
      <c r="H48" s="223"/>
      <c r="I48" s="223">
        <v>277285</v>
      </c>
      <c r="J48" s="223">
        <v>6970</v>
      </c>
      <c r="K48" s="223">
        <v>6905</v>
      </c>
    </row>
    <row r="49" spans="1:11" s="18" customFormat="1" ht="14" x14ac:dyDescent="0.3">
      <c r="A49" s="253" t="s">
        <v>214</v>
      </c>
      <c r="B49" s="253" t="s">
        <v>296</v>
      </c>
      <c r="C49" s="253" t="s">
        <v>297</v>
      </c>
      <c r="D49" s="254" t="s">
        <v>298</v>
      </c>
      <c r="E49" s="223">
        <v>149</v>
      </c>
      <c r="F49" s="223">
        <v>148</v>
      </c>
      <c r="G49" s="223">
        <v>747862</v>
      </c>
      <c r="H49" s="223"/>
      <c r="I49" s="223">
        <v>698442</v>
      </c>
      <c r="J49" s="223">
        <v>24947</v>
      </c>
      <c r="K49" s="223">
        <v>24473</v>
      </c>
    </row>
    <row r="50" spans="1:11" s="18" customFormat="1" ht="14" x14ac:dyDescent="0.3">
      <c r="A50" s="253" t="s">
        <v>214</v>
      </c>
      <c r="B50" s="253" t="s">
        <v>299</v>
      </c>
      <c r="C50" s="253" t="s">
        <v>300</v>
      </c>
      <c r="D50" s="254" t="s">
        <v>301</v>
      </c>
      <c r="E50" s="223">
        <v>353</v>
      </c>
      <c r="F50" s="223">
        <v>350</v>
      </c>
      <c r="G50" s="223">
        <v>914567</v>
      </c>
      <c r="H50" s="223"/>
      <c r="I50" s="223">
        <v>845980</v>
      </c>
      <c r="J50" s="223">
        <v>33565</v>
      </c>
      <c r="K50" s="223">
        <v>35022</v>
      </c>
    </row>
    <row r="51" spans="1:11" s="18" customFormat="1" ht="14" x14ac:dyDescent="0.3">
      <c r="A51" s="253" t="s">
        <v>214</v>
      </c>
      <c r="B51" s="253" t="s">
        <v>302</v>
      </c>
      <c r="C51" s="253" t="s">
        <v>303</v>
      </c>
      <c r="D51" s="254" t="s">
        <v>304</v>
      </c>
      <c r="E51" s="223">
        <v>65</v>
      </c>
      <c r="F51" s="223">
        <v>65</v>
      </c>
      <c r="G51" s="223">
        <v>247901</v>
      </c>
      <c r="H51" s="223"/>
      <c r="I51" s="223">
        <v>226602</v>
      </c>
      <c r="J51" s="223">
        <v>10561</v>
      </c>
      <c r="K51" s="223">
        <v>10738</v>
      </c>
    </row>
    <row r="52" spans="1:11" s="18" customFormat="1" ht="14" x14ac:dyDescent="0.3">
      <c r="A52" s="253" t="s">
        <v>214</v>
      </c>
      <c r="B52" s="253" t="s">
        <v>305</v>
      </c>
      <c r="C52" s="253" t="s">
        <v>306</v>
      </c>
      <c r="D52" s="254" t="s">
        <v>307</v>
      </c>
      <c r="E52" s="223">
        <v>127</v>
      </c>
      <c r="F52" s="223">
        <v>126</v>
      </c>
      <c r="G52" s="223">
        <v>461437</v>
      </c>
      <c r="H52" s="223"/>
      <c r="I52" s="223">
        <v>432908</v>
      </c>
      <c r="J52" s="223">
        <v>15549</v>
      </c>
      <c r="K52" s="223">
        <v>12980</v>
      </c>
    </row>
    <row r="53" spans="1:11" s="18" customFormat="1" ht="14" x14ac:dyDescent="0.3">
      <c r="A53" s="253" t="s">
        <v>214</v>
      </c>
      <c r="B53" s="253" t="s">
        <v>308</v>
      </c>
      <c r="C53" s="253" t="s">
        <v>309</v>
      </c>
      <c r="D53" s="254" t="s">
        <v>310</v>
      </c>
      <c r="E53" s="223">
        <v>59</v>
      </c>
      <c r="F53" s="223">
        <v>59</v>
      </c>
      <c r="G53" s="223">
        <v>309556</v>
      </c>
      <c r="H53" s="223"/>
      <c r="I53" s="223">
        <v>285273</v>
      </c>
      <c r="J53" s="223">
        <v>8625</v>
      </c>
      <c r="K53" s="223">
        <v>15658</v>
      </c>
    </row>
    <row r="54" spans="1:11" s="18" customFormat="1" ht="14" x14ac:dyDescent="0.3">
      <c r="A54" s="253" t="s">
        <v>214</v>
      </c>
      <c r="B54" s="253" t="s">
        <v>311</v>
      </c>
      <c r="C54" s="253" t="s">
        <v>312</v>
      </c>
      <c r="D54" s="254" t="s">
        <v>313</v>
      </c>
      <c r="E54" s="223">
        <v>160</v>
      </c>
      <c r="F54" s="223">
        <v>159</v>
      </c>
      <c r="G54" s="223">
        <v>727209</v>
      </c>
      <c r="H54" s="223"/>
      <c r="I54" s="223">
        <v>667970</v>
      </c>
      <c r="J54" s="223">
        <v>31739</v>
      </c>
      <c r="K54" s="223">
        <v>27500</v>
      </c>
    </row>
    <row r="55" spans="1:11" s="18" customFormat="1" ht="14" x14ac:dyDescent="0.3">
      <c r="A55" s="253" t="s">
        <v>214</v>
      </c>
      <c r="B55" s="253" t="s">
        <v>314</v>
      </c>
      <c r="C55" s="253" t="s">
        <v>315</v>
      </c>
      <c r="D55" s="254" t="s">
        <v>316</v>
      </c>
      <c r="E55" s="223">
        <v>207</v>
      </c>
      <c r="F55" s="223">
        <v>207</v>
      </c>
      <c r="G55" s="223">
        <v>547689</v>
      </c>
      <c r="H55" s="223"/>
      <c r="I55" s="223">
        <v>484151</v>
      </c>
      <c r="J55" s="223">
        <v>31116</v>
      </c>
      <c r="K55" s="223">
        <v>32422</v>
      </c>
    </row>
    <row r="56" spans="1:11" s="18" customFormat="1" ht="14" x14ac:dyDescent="0.3">
      <c r="A56" s="253" t="s">
        <v>214</v>
      </c>
      <c r="B56" s="253" t="s">
        <v>317</v>
      </c>
      <c r="C56" s="253" t="s">
        <v>318</v>
      </c>
      <c r="D56" s="254" t="s">
        <v>319</v>
      </c>
      <c r="E56" s="223">
        <v>86</v>
      </c>
      <c r="F56" s="223">
        <v>85</v>
      </c>
      <c r="G56" s="223">
        <v>410323</v>
      </c>
      <c r="H56" s="223"/>
      <c r="I56" s="223">
        <v>387452</v>
      </c>
      <c r="J56" s="223">
        <v>11392</v>
      </c>
      <c r="K56" s="223">
        <v>11479</v>
      </c>
    </row>
    <row r="57" spans="1:11" s="18" customFormat="1" ht="14" x14ac:dyDescent="0.3">
      <c r="A57" s="253" t="s">
        <v>214</v>
      </c>
      <c r="B57" s="253" t="s">
        <v>320</v>
      </c>
      <c r="C57" s="253" t="s">
        <v>321</v>
      </c>
      <c r="D57" s="254" t="s">
        <v>322</v>
      </c>
      <c r="E57" s="223">
        <v>78</v>
      </c>
      <c r="F57" s="223">
        <v>77</v>
      </c>
      <c r="G57" s="223">
        <v>398628</v>
      </c>
      <c r="H57" s="223"/>
      <c r="I57" s="223">
        <v>370390</v>
      </c>
      <c r="J57" s="223">
        <v>15903</v>
      </c>
      <c r="K57" s="223">
        <v>12335</v>
      </c>
    </row>
    <row r="58" spans="1:11" s="18" customFormat="1" ht="14" x14ac:dyDescent="0.3">
      <c r="A58" s="253" t="s">
        <v>214</v>
      </c>
      <c r="B58" s="253" t="s">
        <v>323</v>
      </c>
      <c r="C58" s="253" t="s">
        <v>324</v>
      </c>
      <c r="D58" s="254" t="s">
        <v>325</v>
      </c>
      <c r="E58" s="223">
        <v>79</v>
      </c>
      <c r="F58" s="223">
        <v>77</v>
      </c>
      <c r="G58" s="223">
        <v>350111</v>
      </c>
      <c r="H58" s="223"/>
      <c r="I58" s="223">
        <v>322742</v>
      </c>
      <c r="J58" s="223">
        <v>9845</v>
      </c>
      <c r="K58" s="223">
        <v>17524</v>
      </c>
    </row>
    <row r="59" spans="1:11" s="18" customFormat="1" ht="14" x14ac:dyDescent="0.3">
      <c r="A59" s="253" t="s">
        <v>214</v>
      </c>
      <c r="B59" s="253" t="s">
        <v>326</v>
      </c>
      <c r="C59" s="253" t="s">
        <v>327</v>
      </c>
      <c r="D59" s="254" t="s">
        <v>328</v>
      </c>
      <c r="E59" s="223">
        <v>183</v>
      </c>
      <c r="F59" s="223">
        <v>179</v>
      </c>
      <c r="G59" s="223">
        <v>585833</v>
      </c>
      <c r="H59" s="223"/>
      <c r="I59" s="223">
        <v>537180</v>
      </c>
      <c r="J59" s="223">
        <v>26124</v>
      </c>
      <c r="K59" s="223">
        <v>22529</v>
      </c>
    </row>
    <row r="60" spans="1:11" s="18" customFormat="1" ht="14" x14ac:dyDescent="0.3">
      <c r="A60" s="253" t="s">
        <v>214</v>
      </c>
      <c r="B60" s="253" t="s">
        <v>329</v>
      </c>
      <c r="C60" s="253" t="s">
        <v>330</v>
      </c>
      <c r="D60" s="254" t="s">
        <v>331</v>
      </c>
      <c r="E60" s="223">
        <v>287</v>
      </c>
      <c r="F60" s="223">
        <v>280</v>
      </c>
      <c r="G60" s="223">
        <v>1165675</v>
      </c>
      <c r="H60" s="223"/>
      <c r="I60" s="223">
        <v>1093226</v>
      </c>
      <c r="J60" s="223">
        <v>32157</v>
      </c>
      <c r="K60" s="223">
        <v>40292</v>
      </c>
    </row>
    <row r="61" spans="1:11" s="18" customFormat="1" ht="14" x14ac:dyDescent="0.3">
      <c r="A61" s="253" t="s">
        <v>214</v>
      </c>
      <c r="B61" s="253" t="s">
        <v>332</v>
      </c>
      <c r="C61" s="253" t="s">
        <v>333</v>
      </c>
      <c r="D61" s="254" t="s">
        <v>334</v>
      </c>
      <c r="E61" s="223">
        <v>122</v>
      </c>
      <c r="F61" s="223">
        <v>122</v>
      </c>
      <c r="G61" s="223">
        <v>384979</v>
      </c>
      <c r="H61" s="223"/>
      <c r="I61" s="223">
        <v>353850</v>
      </c>
      <c r="J61" s="223">
        <v>17621</v>
      </c>
      <c r="K61" s="223">
        <v>13508</v>
      </c>
    </row>
    <row r="62" spans="1:11" s="18" customFormat="1" ht="14" x14ac:dyDescent="0.3">
      <c r="A62" s="253" t="s">
        <v>214</v>
      </c>
      <c r="B62" s="253" t="s">
        <v>335</v>
      </c>
      <c r="C62" s="253" t="s">
        <v>336</v>
      </c>
      <c r="D62" s="254" t="s">
        <v>337</v>
      </c>
      <c r="E62" s="223">
        <v>104</v>
      </c>
      <c r="F62" s="223">
        <v>103</v>
      </c>
      <c r="G62" s="223">
        <v>395488</v>
      </c>
      <c r="H62" s="223"/>
      <c r="I62" s="223">
        <v>366618</v>
      </c>
      <c r="J62" s="223">
        <v>14818</v>
      </c>
      <c r="K62" s="223">
        <v>14052</v>
      </c>
    </row>
    <row r="63" spans="1:11" s="18" customFormat="1" ht="14" x14ac:dyDescent="0.3">
      <c r="A63" s="253" t="s">
        <v>214</v>
      </c>
      <c r="B63" s="253" t="s">
        <v>338</v>
      </c>
      <c r="C63" s="253" t="s">
        <v>339</v>
      </c>
      <c r="D63" s="254" t="s">
        <v>340</v>
      </c>
      <c r="E63" s="223">
        <v>359</v>
      </c>
      <c r="F63" s="223">
        <v>355</v>
      </c>
      <c r="G63" s="223">
        <v>1058333</v>
      </c>
      <c r="H63" s="223"/>
      <c r="I63" s="223">
        <v>963379</v>
      </c>
      <c r="J63" s="223">
        <v>44695</v>
      </c>
      <c r="K63" s="223">
        <v>50259</v>
      </c>
    </row>
    <row r="64" spans="1:11" s="18" customFormat="1" ht="14" x14ac:dyDescent="0.3">
      <c r="A64" s="253" t="s">
        <v>341</v>
      </c>
      <c r="B64" s="253" t="s">
        <v>342</v>
      </c>
      <c r="C64" s="253" t="s">
        <v>343</v>
      </c>
      <c r="D64" s="254" t="s">
        <v>344</v>
      </c>
      <c r="E64" s="223">
        <v>38</v>
      </c>
      <c r="F64" s="223">
        <v>37</v>
      </c>
      <c r="G64" s="223">
        <v>149739</v>
      </c>
      <c r="H64" s="223"/>
      <c r="I64" s="223">
        <v>142927</v>
      </c>
      <c r="J64" s="223">
        <v>3540</v>
      </c>
      <c r="K64" s="223">
        <v>3272</v>
      </c>
    </row>
    <row r="65" spans="1:11" s="18" customFormat="1" ht="14" x14ac:dyDescent="0.3">
      <c r="A65" s="253" t="s">
        <v>341</v>
      </c>
      <c r="B65" s="253" t="s">
        <v>345</v>
      </c>
      <c r="C65" s="253" t="s">
        <v>346</v>
      </c>
      <c r="D65" s="254" t="s">
        <v>347</v>
      </c>
      <c r="E65" s="223">
        <v>21</v>
      </c>
      <c r="F65" s="223">
        <v>21</v>
      </c>
      <c r="G65" s="223">
        <v>56173</v>
      </c>
      <c r="H65" s="223"/>
      <c r="I65" s="223">
        <v>52519</v>
      </c>
      <c r="J65" s="223">
        <v>1840</v>
      </c>
      <c r="K65" s="223">
        <v>1814</v>
      </c>
    </row>
    <row r="66" spans="1:11" s="18" customFormat="1" ht="14" x14ac:dyDescent="0.3">
      <c r="A66" s="253" t="s">
        <v>341</v>
      </c>
      <c r="B66" s="253" t="s">
        <v>348</v>
      </c>
      <c r="C66" s="253" t="s">
        <v>349</v>
      </c>
      <c r="D66" s="254" t="s">
        <v>350</v>
      </c>
      <c r="E66" s="223">
        <v>39</v>
      </c>
      <c r="F66" s="223">
        <v>38</v>
      </c>
      <c r="G66" s="223">
        <v>112434</v>
      </c>
      <c r="H66" s="223"/>
      <c r="I66" s="223">
        <v>104060</v>
      </c>
      <c r="J66" s="223">
        <v>5150</v>
      </c>
      <c r="K66" s="223">
        <v>3224</v>
      </c>
    </row>
    <row r="67" spans="1:11" s="18" customFormat="1" ht="14" x14ac:dyDescent="0.3">
      <c r="A67" s="253" t="s">
        <v>341</v>
      </c>
      <c r="B67" s="253" t="s">
        <v>351</v>
      </c>
      <c r="C67" s="253" t="s">
        <v>352</v>
      </c>
      <c r="D67" s="254" t="s">
        <v>353</v>
      </c>
      <c r="E67" s="223">
        <v>23</v>
      </c>
      <c r="F67" s="223">
        <v>23</v>
      </c>
      <c r="G67" s="223">
        <v>67489</v>
      </c>
      <c r="H67" s="223"/>
      <c r="I67" s="223">
        <v>62263</v>
      </c>
      <c r="J67" s="223">
        <v>2563</v>
      </c>
      <c r="K67" s="223">
        <v>2663</v>
      </c>
    </row>
    <row r="68" spans="1:11" s="18" customFormat="1" ht="14" x14ac:dyDescent="0.3">
      <c r="A68" s="253" t="s">
        <v>341</v>
      </c>
      <c r="B68" s="253" t="s">
        <v>354</v>
      </c>
      <c r="C68" s="253" t="s">
        <v>355</v>
      </c>
      <c r="D68" s="254" t="s">
        <v>356</v>
      </c>
      <c r="E68" s="223">
        <v>18</v>
      </c>
      <c r="F68" s="223">
        <v>17</v>
      </c>
      <c r="G68" s="223">
        <v>78112</v>
      </c>
      <c r="H68" s="223"/>
      <c r="I68" s="223">
        <v>72141</v>
      </c>
      <c r="J68" s="223">
        <v>3774</v>
      </c>
      <c r="K68" s="223">
        <v>2197</v>
      </c>
    </row>
    <row r="69" spans="1:11" s="18" customFormat="1" ht="14" x14ac:dyDescent="0.3">
      <c r="A69" s="253" t="s">
        <v>341</v>
      </c>
      <c r="B69" s="253" t="s">
        <v>357</v>
      </c>
      <c r="C69" s="253" t="s">
        <v>358</v>
      </c>
      <c r="D69" s="254" t="s">
        <v>359</v>
      </c>
      <c r="E69" s="223">
        <v>49</v>
      </c>
      <c r="F69" s="223">
        <v>49</v>
      </c>
      <c r="G69" s="223">
        <v>129785</v>
      </c>
      <c r="H69" s="223"/>
      <c r="I69" s="223">
        <v>114417</v>
      </c>
      <c r="J69" s="223">
        <v>7524</v>
      </c>
      <c r="K69" s="223">
        <v>7844</v>
      </c>
    </row>
    <row r="70" spans="1:11" s="18" customFormat="1" ht="14" x14ac:dyDescent="0.3">
      <c r="A70" s="253" t="s">
        <v>341</v>
      </c>
      <c r="B70" s="253" t="s">
        <v>360</v>
      </c>
      <c r="C70" s="253" t="s">
        <v>361</v>
      </c>
      <c r="D70" s="254" t="s">
        <v>362</v>
      </c>
      <c r="E70" s="223">
        <v>26</v>
      </c>
      <c r="F70" s="223">
        <v>13</v>
      </c>
      <c r="G70" s="223">
        <v>33167</v>
      </c>
      <c r="H70" s="223"/>
      <c r="I70" s="223">
        <v>24749</v>
      </c>
      <c r="J70" s="223">
        <v>2384</v>
      </c>
      <c r="K70" s="223">
        <v>6034</v>
      </c>
    </row>
    <row r="71" spans="1:11" s="18" customFormat="1" ht="14" x14ac:dyDescent="0.3">
      <c r="A71" s="253" t="s">
        <v>341</v>
      </c>
      <c r="B71" s="253" t="s">
        <v>363</v>
      </c>
      <c r="C71" s="253" t="s">
        <v>364</v>
      </c>
      <c r="D71" s="254" t="s">
        <v>365</v>
      </c>
      <c r="E71" s="223">
        <v>26</v>
      </c>
      <c r="F71" s="223">
        <v>26</v>
      </c>
      <c r="G71" s="223">
        <v>64941</v>
      </c>
      <c r="H71" s="223"/>
      <c r="I71" s="223">
        <v>59247</v>
      </c>
      <c r="J71" s="223">
        <v>2781</v>
      </c>
      <c r="K71" s="223">
        <v>2913</v>
      </c>
    </row>
    <row r="72" spans="1:11" s="18" customFormat="1" ht="14" x14ac:dyDescent="0.3">
      <c r="A72" s="253" t="s">
        <v>341</v>
      </c>
      <c r="B72" s="253" t="s">
        <v>366</v>
      </c>
      <c r="C72" s="253" t="s">
        <v>367</v>
      </c>
      <c r="D72" s="254" t="s">
        <v>368</v>
      </c>
      <c r="E72" s="223">
        <v>40</v>
      </c>
      <c r="F72" s="223">
        <v>40</v>
      </c>
      <c r="G72" s="223">
        <v>92134</v>
      </c>
      <c r="H72" s="223"/>
      <c r="I72" s="223">
        <v>84963</v>
      </c>
      <c r="J72" s="223">
        <v>4271</v>
      </c>
      <c r="K72" s="223">
        <v>2900</v>
      </c>
    </row>
    <row r="73" spans="1:11" s="18" customFormat="1" ht="14" x14ac:dyDescent="0.3">
      <c r="A73" s="253" t="s">
        <v>341</v>
      </c>
      <c r="B73" s="253" t="s">
        <v>369</v>
      </c>
      <c r="C73" s="253" t="s">
        <v>370</v>
      </c>
      <c r="D73" s="254" t="s">
        <v>371</v>
      </c>
      <c r="E73" s="223">
        <v>48</v>
      </c>
      <c r="F73" s="223">
        <v>48</v>
      </c>
      <c r="G73" s="223">
        <v>141275</v>
      </c>
      <c r="H73" s="223"/>
      <c r="I73" s="223">
        <v>129507</v>
      </c>
      <c r="J73" s="223">
        <v>5483</v>
      </c>
      <c r="K73" s="223">
        <v>6285</v>
      </c>
    </row>
    <row r="74" spans="1:11" s="18" customFormat="1" ht="14" x14ac:dyDescent="0.3">
      <c r="A74" s="253" t="s">
        <v>341</v>
      </c>
      <c r="B74" s="253" t="s">
        <v>372</v>
      </c>
      <c r="C74" s="253" t="s">
        <v>373</v>
      </c>
      <c r="D74" s="254" t="s">
        <v>374</v>
      </c>
      <c r="E74" s="223">
        <v>41</v>
      </c>
      <c r="F74" s="223">
        <v>36</v>
      </c>
      <c r="G74" s="223">
        <v>82088</v>
      </c>
      <c r="H74" s="223"/>
      <c r="I74" s="223">
        <v>76081</v>
      </c>
      <c r="J74" s="223">
        <v>3634</v>
      </c>
      <c r="K74" s="223">
        <v>2373</v>
      </c>
    </row>
    <row r="75" spans="1:11" s="18" customFormat="1" ht="14" x14ac:dyDescent="0.3">
      <c r="A75" s="253" t="s">
        <v>341</v>
      </c>
      <c r="B75" s="253" t="s">
        <v>375</v>
      </c>
      <c r="C75" s="253" t="s">
        <v>376</v>
      </c>
      <c r="D75" s="254" t="s">
        <v>377</v>
      </c>
      <c r="E75" s="223">
        <v>22</v>
      </c>
      <c r="F75" s="223">
        <v>22</v>
      </c>
      <c r="G75" s="223">
        <v>75869</v>
      </c>
      <c r="H75" s="223"/>
      <c r="I75" s="223">
        <v>69990</v>
      </c>
      <c r="J75" s="223">
        <v>2670</v>
      </c>
      <c r="K75" s="223">
        <v>3209</v>
      </c>
    </row>
    <row r="76" spans="1:11" s="18" customFormat="1" ht="14" x14ac:dyDescent="0.3">
      <c r="A76" s="253" t="s">
        <v>341</v>
      </c>
      <c r="B76" s="253" t="s">
        <v>378</v>
      </c>
      <c r="C76" s="253" t="s">
        <v>379</v>
      </c>
      <c r="D76" s="254" t="s">
        <v>380</v>
      </c>
      <c r="E76" s="223">
        <v>14</v>
      </c>
      <c r="F76" s="223">
        <v>14</v>
      </c>
      <c r="G76" s="223">
        <v>49998</v>
      </c>
      <c r="H76" s="223"/>
      <c r="I76" s="223">
        <v>44840</v>
      </c>
      <c r="J76" s="223">
        <v>2111</v>
      </c>
      <c r="K76" s="223">
        <v>3047</v>
      </c>
    </row>
    <row r="77" spans="1:11" s="18" customFormat="1" ht="14" x14ac:dyDescent="0.3">
      <c r="A77" s="253" t="s">
        <v>341</v>
      </c>
      <c r="B77" s="253" t="s">
        <v>381</v>
      </c>
      <c r="C77" s="253" t="s">
        <v>382</v>
      </c>
      <c r="D77" s="254" t="s">
        <v>383</v>
      </c>
      <c r="E77" s="223">
        <v>38</v>
      </c>
      <c r="F77" s="223">
        <v>34</v>
      </c>
      <c r="G77" s="223">
        <v>102730</v>
      </c>
      <c r="H77" s="223"/>
      <c r="I77" s="223">
        <v>89599</v>
      </c>
      <c r="J77" s="223">
        <v>5251</v>
      </c>
      <c r="K77" s="223">
        <v>7880</v>
      </c>
    </row>
    <row r="78" spans="1:11" s="18" customFormat="1" ht="14" x14ac:dyDescent="0.3">
      <c r="A78" s="253" t="s">
        <v>341</v>
      </c>
      <c r="B78" s="253" t="s">
        <v>384</v>
      </c>
      <c r="C78" s="253" t="s">
        <v>385</v>
      </c>
      <c r="D78" s="254" t="s">
        <v>386</v>
      </c>
      <c r="E78" s="223">
        <v>35</v>
      </c>
      <c r="F78" s="223">
        <v>35</v>
      </c>
      <c r="G78" s="223">
        <v>162423</v>
      </c>
      <c r="H78" s="223"/>
      <c r="I78" s="223">
        <v>143496</v>
      </c>
      <c r="J78" s="223">
        <v>4864</v>
      </c>
      <c r="K78" s="223">
        <v>14063</v>
      </c>
    </row>
    <row r="79" spans="1:11" s="18" customFormat="1" ht="14" x14ac:dyDescent="0.3">
      <c r="A79" s="253" t="s">
        <v>341</v>
      </c>
      <c r="B79" s="253" t="s">
        <v>387</v>
      </c>
      <c r="C79" s="253" t="s">
        <v>388</v>
      </c>
      <c r="D79" s="254" t="s">
        <v>389</v>
      </c>
      <c r="E79" s="223">
        <v>25</v>
      </c>
      <c r="F79" s="223">
        <v>25</v>
      </c>
      <c r="G79" s="223">
        <v>64443</v>
      </c>
      <c r="H79" s="223"/>
      <c r="I79" s="223">
        <v>59464</v>
      </c>
      <c r="J79" s="223">
        <v>2818</v>
      </c>
      <c r="K79" s="223">
        <v>2161</v>
      </c>
    </row>
    <row r="80" spans="1:11" s="18" customFormat="1" ht="14" x14ac:dyDescent="0.3">
      <c r="A80" s="253" t="s">
        <v>341</v>
      </c>
      <c r="B80" s="253" t="s">
        <v>390</v>
      </c>
      <c r="C80" s="253" t="s">
        <v>391</v>
      </c>
      <c r="D80" s="254" t="s">
        <v>392</v>
      </c>
      <c r="E80" s="223">
        <v>32</v>
      </c>
      <c r="F80" s="223">
        <v>32</v>
      </c>
      <c r="G80" s="223">
        <v>132880</v>
      </c>
      <c r="H80" s="223"/>
      <c r="I80" s="223">
        <v>123363</v>
      </c>
      <c r="J80" s="223">
        <v>4735</v>
      </c>
      <c r="K80" s="223">
        <v>4782</v>
      </c>
    </row>
    <row r="81" spans="1:11" s="18" customFormat="1" ht="14" x14ac:dyDescent="0.3">
      <c r="A81" s="253" t="s">
        <v>341</v>
      </c>
      <c r="B81" s="253" t="s">
        <v>393</v>
      </c>
      <c r="C81" s="253" t="s">
        <v>394</v>
      </c>
      <c r="D81" s="254" t="s">
        <v>395</v>
      </c>
      <c r="E81" s="223">
        <v>31</v>
      </c>
      <c r="F81" s="223">
        <v>30</v>
      </c>
      <c r="G81" s="223">
        <v>49573</v>
      </c>
      <c r="H81" s="223"/>
      <c r="I81" s="223">
        <v>46147</v>
      </c>
      <c r="J81" s="223">
        <v>1777</v>
      </c>
      <c r="K81" s="223">
        <v>1649</v>
      </c>
    </row>
    <row r="82" spans="1:11" s="18" customFormat="1" ht="14" x14ac:dyDescent="0.3">
      <c r="A82" s="253" t="s">
        <v>341</v>
      </c>
      <c r="B82" s="253" t="s">
        <v>396</v>
      </c>
      <c r="C82" s="253" t="s">
        <v>397</v>
      </c>
      <c r="D82" s="254" t="s">
        <v>398</v>
      </c>
      <c r="E82" s="223">
        <v>17</v>
      </c>
      <c r="F82" s="223">
        <v>17</v>
      </c>
      <c r="G82" s="223">
        <v>50371</v>
      </c>
      <c r="H82" s="223"/>
      <c r="I82" s="223">
        <v>46697</v>
      </c>
      <c r="J82" s="223">
        <v>1469</v>
      </c>
      <c r="K82" s="223">
        <v>2205</v>
      </c>
    </row>
    <row r="83" spans="1:11" s="18" customFormat="1" ht="14" x14ac:dyDescent="0.3">
      <c r="A83" s="253" t="s">
        <v>341</v>
      </c>
      <c r="B83" s="253" t="s">
        <v>399</v>
      </c>
      <c r="C83" s="253" t="s">
        <v>400</v>
      </c>
      <c r="D83" s="254" t="s">
        <v>401</v>
      </c>
      <c r="E83" s="223">
        <v>36</v>
      </c>
      <c r="F83" s="223">
        <v>36</v>
      </c>
      <c r="G83" s="223">
        <v>130004</v>
      </c>
      <c r="H83" s="223"/>
      <c r="I83" s="223">
        <v>118337</v>
      </c>
      <c r="J83" s="223">
        <v>5201</v>
      </c>
      <c r="K83" s="223">
        <v>6466</v>
      </c>
    </row>
    <row r="84" spans="1:11" s="18" customFormat="1" ht="14" x14ac:dyDescent="0.3">
      <c r="A84" s="253" t="s">
        <v>341</v>
      </c>
      <c r="B84" s="253" t="s">
        <v>402</v>
      </c>
      <c r="C84" s="253" t="s">
        <v>403</v>
      </c>
      <c r="D84" s="254" t="s">
        <v>404</v>
      </c>
      <c r="E84" s="223">
        <v>33</v>
      </c>
      <c r="F84" s="223">
        <v>32</v>
      </c>
      <c r="G84" s="223">
        <v>64401</v>
      </c>
      <c r="H84" s="223"/>
      <c r="I84" s="223">
        <v>58881</v>
      </c>
      <c r="J84" s="223">
        <v>2561</v>
      </c>
      <c r="K84" s="223">
        <v>2959</v>
      </c>
    </row>
    <row r="85" spans="1:11" s="18" customFormat="1" ht="14" x14ac:dyDescent="0.3">
      <c r="A85" s="253" t="s">
        <v>341</v>
      </c>
      <c r="B85" s="253" t="s">
        <v>405</v>
      </c>
      <c r="C85" s="253" t="s">
        <v>406</v>
      </c>
      <c r="D85" s="254" t="s">
        <v>407</v>
      </c>
      <c r="E85" s="223">
        <v>37</v>
      </c>
      <c r="F85" s="223">
        <v>37</v>
      </c>
      <c r="G85" s="223">
        <v>99350</v>
      </c>
      <c r="H85" s="223"/>
      <c r="I85" s="223">
        <v>88199</v>
      </c>
      <c r="J85" s="223">
        <v>5194</v>
      </c>
      <c r="K85" s="223">
        <v>5957</v>
      </c>
    </row>
    <row r="86" spans="1:11" s="18" customFormat="1" ht="14" x14ac:dyDescent="0.3">
      <c r="A86" s="253" t="s">
        <v>341</v>
      </c>
      <c r="B86" s="253" t="s">
        <v>408</v>
      </c>
      <c r="C86" s="253" t="s">
        <v>409</v>
      </c>
      <c r="D86" s="254" t="s">
        <v>410</v>
      </c>
      <c r="E86" s="223">
        <v>29</v>
      </c>
      <c r="F86" s="223">
        <v>28</v>
      </c>
      <c r="G86" s="223">
        <v>60313</v>
      </c>
      <c r="H86" s="223"/>
      <c r="I86" s="223">
        <v>53182</v>
      </c>
      <c r="J86" s="223">
        <v>3472</v>
      </c>
      <c r="K86" s="223">
        <v>3659</v>
      </c>
    </row>
    <row r="87" spans="1:11" s="18" customFormat="1" ht="14" x14ac:dyDescent="0.3">
      <c r="A87" s="253" t="s">
        <v>341</v>
      </c>
      <c r="B87" s="253" t="s">
        <v>411</v>
      </c>
      <c r="C87" s="253" t="s">
        <v>412</v>
      </c>
      <c r="D87" s="254" t="s">
        <v>413</v>
      </c>
      <c r="E87" s="223">
        <v>26</v>
      </c>
      <c r="F87" s="223">
        <v>26</v>
      </c>
      <c r="G87" s="223">
        <v>89642</v>
      </c>
      <c r="H87" s="223"/>
      <c r="I87" s="223">
        <v>84200</v>
      </c>
      <c r="J87" s="223">
        <v>2023</v>
      </c>
      <c r="K87" s="223">
        <v>3419</v>
      </c>
    </row>
    <row r="88" spans="1:11" s="18" customFormat="1" ht="14" x14ac:dyDescent="0.3">
      <c r="A88" s="253" t="s">
        <v>341</v>
      </c>
      <c r="B88" s="253" t="s">
        <v>414</v>
      </c>
      <c r="C88" s="253" t="s">
        <v>415</v>
      </c>
      <c r="D88" s="254" t="s">
        <v>416</v>
      </c>
      <c r="E88" s="223">
        <v>15</v>
      </c>
      <c r="F88" s="223">
        <v>15</v>
      </c>
      <c r="G88" s="223">
        <v>42149</v>
      </c>
      <c r="H88" s="223"/>
      <c r="I88" s="223">
        <v>38851</v>
      </c>
      <c r="J88" s="223">
        <v>1389</v>
      </c>
      <c r="K88" s="223">
        <v>1909</v>
      </c>
    </row>
    <row r="89" spans="1:11" s="18" customFormat="1" ht="14" x14ac:dyDescent="0.3">
      <c r="A89" s="253" t="s">
        <v>341</v>
      </c>
      <c r="B89" s="253" t="s">
        <v>417</v>
      </c>
      <c r="C89" s="253" t="s">
        <v>418</v>
      </c>
      <c r="D89" s="254" t="s">
        <v>419</v>
      </c>
      <c r="E89" s="223">
        <v>59</v>
      </c>
      <c r="F89" s="223">
        <v>56</v>
      </c>
      <c r="G89" s="223">
        <v>95804</v>
      </c>
      <c r="H89" s="223"/>
      <c r="I89" s="223">
        <v>85357</v>
      </c>
      <c r="J89" s="223">
        <v>3842</v>
      </c>
      <c r="K89" s="223">
        <v>6605</v>
      </c>
    </row>
    <row r="90" spans="1:11" s="18" customFormat="1" ht="14" x14ac:dyDescent="0.3">
      <c r="A90" s="253" t="s">
        <v>341</v>
      </c>
      <c r="B90" s="253" t="s">
        <v>420</v>
      </c>
      <c r="C90" s="253" t="s">
        <v>421</v>
      </c>
      <c r="D90" s="254" t="s">
        <v>422</v>
      </c>
      <c r="E90" s="223">
        <v>19</v>
      </c>
      <c r="F90" s="223">
        <v>18</v>
      </c>
      <c r="G90" s="223">
        <v>84545</v>
      </c>
      <c r="H90" s="223"/>
      <c r="I90" s="223">
        <v>76114</v>
      </c>
      <c r="J90" s="223">
        <v>3115</v>
      </c>
      <c r="K90" s="223">
        <v>5316</v>
      </c>
    </row>
    <row r="91" spans="1:11" s="18" customFormat="1" ht="14" x14ac:dyDescent="0.3">
      <c r="A91" s="253" t="s">
        <v>341</v>
      </c>
      <c r="B91" s="253" t="s">
        <v>423</v>
      </c>
      <c r="C91" s="253" t="s">
        <v>424</v>
      </c>
      <c r="D91" s="254" t="s">
        <v>425</v>
      </c>
      <c r="E91" s="223">
        <v>32</v>
      </c>
      <c r="F91" s="223">
        <v>32</v>
      </c>
      <c r="G91" s="223">
        <v>112713</v>
      </c>
      <c r="H91" s="223"/>
      <c r="I91" s="223">
        <v>103470</v>
      </c>
      <c r="J91" s="223">
        <v>4240</v>
      </c>
      <c r="K91" s="223">
        <v>5003</v>
      </c>
    </row>
    <row r="92" spans="1:11" s="18" customFormat="1" ht="14" x14ac:dyDescent="0.3">
      <c r="A92" s="253" t="s">
        <v>341</v>
      </c>
      <c r="B92" s="253" t="s">
        <v>426</v>
      </c>
      <c r="C92" s="253" t="s">
        <v>427</v>
      </c>
      <c r="D92" s="254" t="s">
        <v>428</v>
      </c>
      <c r="E92" s="223">
        <v>9</v>
      </c>
      <c r="F92" s="223">
        <v>9</v>
      </c>
      <c r="G92" s="223">
        <v>50108</v>
      </c>
      <c r="H92" s="223"/>
      <c r="I92" s="223">
        <v>47609</v>
      </c>
      <c r="J92" s="223">
        <v>1498</v>
      </c>
      <c r="K92" s="223">
        <v>1001</v>
      </c>
    </row>
    <row r="93" spans="1:11" s="18" customFormat="1" ht="14" x14ac:dyDescent="0.3">
      <c r="A93" s="253" t="s">
        <v>341</v>
      </c>
      <c r="B93" s="253" t="s">
        <v>429</v>
      </c>
      <c r="C93" s="253" t="s">
        <v>430</v>
      </c>
      <c r="D93" s="254" t="s">
        <v>431</v>
      </c>
      <c r="E93" s="223">
        <v>22</v>
      </c>
      <c r="F93" s="223">
        <v>21</v>
      </c>
      <c r="G93" s="223">
        <v>90355</v>
      </c>
      <c r="H93" s="223"/>
      <c r="I93" s="223">
        <v>85266</v>
      </c>
      <c r="J93" s="223">
        <v>2452</v>
      </c>
      <c r="K93" s="223">
        <v>2637</v>
      </c>
    </row>
    <row r="94" spans="1:11" s="18" customFormat="1" ht="14" x14ac:dyDescent="0.3">
      <c r="A94" s="253" t="s">
        <v>341</v>
      </c>
      <c r="B94" s="253" t="s">
        <v>432</v>
      </c>
      <c r="C94" s="253" t="s">
        <v>433</v>
      </c>
      <c r="D94" s="254" t="s">
        <v>434</v>
      </c>
      <c r="E94" s="223">
        <v>39</v>
      </c>
      <c r="F94" s="223">
        <v>39</v>
      </c>
      <c r="G94" s="223">
        <v>125822</v>
      </c>
      <c r="H94" s="223"/>
      <c r="I94" s="223">
        <v>116291</v>
      </c>
      <c r="J94" s="223">
        <v>5523</v>
      </c>
      <c r="K94" s="223">
        <v>4008</v>
      </c>
    </row>
    <row r="95" spans="1:11" s="18" customFormat="1" ht="14" x14ac:dyDescent="0.3">
      <c r="A95" s="253" t="s">
        <v>341</v>
      </c>
      <c r="B95" s="253" t="s">
        <v>435</v>
      </c>
      <c r="C95" s="253" t="s">
        <v>436</v>
      </c>
      <c r="D95" s="254" t="s">
        <v>437</v>
      </c>
      <c r="E95" s="223">
        <v>29</v>
      </c>
      <c r="F95" s="223">
        <v>29</v>
      </c>
      <c r="G95" s="223">
        <v>134324</v>
      </c>
      <c r="H95" s="223"/>
      <c r="I95" s="223">
        <v>125994</v>
      </c>
      <c r="J95" s="223">
        <v>5174</v>
      </c>
      <c r="K95" s="223">
        <v>3156</v>
      </c>
    </row>
    <row r="96" spans="1:11" s="18" customFormat="1" ht="14" x14ac:dyDescent="0.3">
      <c r="A96" s="253" t="s">
        <v>341</v>
      </c>
      <c r="B96" s="253" t="s">
        <v>438</v>
      </c>
      <c r="C96" s="253" t="s">
        <v>439</v>
      </c>
      <c r="D96" s="254" t="s">
        <v>440</v>
      </c>
      <c r="E96" s="223">
        <v>32</v>
      </c>
      <c r="F96" s="223">
        <v>32</v>
      </c>
      <c r="G96" s="223">
        <v>106874</v>
      </c>
      <c r="H96" s="223"/>
      <c r="I96" s="223">
        <v>98883</v>
      </c>
      <c r="J96" s="223">
        <v>5124</v>
      </c>
      <c r="K96" s="223">
        <v>2867</v>
      </c>
    </row>
    <row r="97" spans="1:11" s="18" customFormat="1" ht="14" x14ac:dyDescent="0.3">
      <c r="A97" s="253" t="s">
        <v>341</v>
      </c>
      <c r="B97" s="253" t="s">
        <v>441</v>
      </c>
      <c r="C97" s="253" t="s">
        <v>442</v>
      </c>
      <c r="D97" s="254" t="s">
        <v>443</v>
      </c>
      <c r="E97" s="223">
        <v>25</v>
      </c>
      <c r="F97" s="223">
        <v>25</v>
      </c>
      <c r="G97" s="223">
        <v>86388</v>
      </c>
      <c r="H97" s="223"/>
      <c r="I97" s="223">
        <v>80899</v>
      </c>
      <c r="J97" s="223">
        <v>2329</v>
      </c>
      <c r="K97" s="223">
        <v>3160</v>
      </c>
    </row>
    <row r="98" spans="1:11" s="18" customFormat="1" ht="14" x14ac:dyDescent="0.3">
      <c r="A98" s="253" t="s">
        <v>341</v>
      </c>
      <c r="B98" s="253" t="s">
        <v>444</v>
      </c>
      <c r="C98" s="253" t="s">
        <v>445</v>
      </c>
      <c r="D98" s="254" t="s">
        <v>446</v>
      </c>
      <c r="E98" s="223">
        <v>19</v>
      </c>
      <c r="F98" s="223">
        <v>19</v>
      </c>
      <c r="G98" s="223">
        <v>88007</v>
      </c>
      <c r="H98" s="223"/>
      <c r="I98" s="223">
        <v>81907</v>
      </c>
      <c r="J98" s="223">
        <v>1729</v>
      </c>
      <c r="K98" s="223">
        <v>4371</v>
      </c>
    </row>
    <row r="99" spans="1:11" s="18" customFormat="1" ht="14" x14ac:dyDescent="0.3">
      <c r="A99" s="253" t="s">
        <v>341</v>
      </c>
      <c r="B99" s="253" t="s">
        <v>447</v>
      </c>
      <c r="C99" s="253" t="s">
        <v>448</v>
      </c>
      <c r="D99" s="254" t="s">
        <v>449</v>
      </c>
      <c r="E99" s="223">
        <v>29</v>
      </c>
      <c r="F99" s="223">
        <v>29</v>
      </c>
      <c r="G99" s="223">
        <v>116530</v>
      </c>
      <c r="H99" s="223"/>
      <c r="I99" s="223">
        <v>108816</v>
      </c>
      <c r="J99" s="223">
        <v>3691</v>
      </c>
      <c r="K99" s="223">
        <v>4023</v>
      </c>
    </row>
    <row r="100" spans="1:11" s="18" customFormat="1" ht="14" x14ac:dyDescent="0.3">
      <c r="A100" s="253" t="s">
        <v>341</v>
      </c>
      <c r="B100" s="253" t="s">
        <v>450</v>
      </c>
      <c r="C100" s="253" t="s">
        <v>451</v>
      </c>
      <c r="D100" s="254" t="s">
        <v>452</v>
      </c>
      <c r="E100" s="223">
        <v>77</v>
      </c>
      <c r="F100" s="223">
        <v>76</v>
      </c>
      <c r="G100" s="223">
        <v>254459</v>
      </c>
      <c r="H100" s="223"/>
      <c r="I100" s="223">
        <v>236988</v>
      </c>
      <c r="J100" s="223">
        <v>8924</v>
      </c>
      <c r="K100" s="223">
        <v>8547</v>
      </c>
    </row>
    <row r="101" spans="1:11" s="18" customFormat="1" ht="14" x14ac:dyDescent="0.3">
      <c r="A101" s="253" t="s">
        <v>341</v>
      </c>
      <c r="B101" s="253" t="s">
        <v>453</v>
      </c>
      <c r="C101" s="253" t="s">
        <v>454</v>
      </c>
      <c r="D101" s="254" t="s">
        <v>455</v>
      </c>
      <c r="E101" s="223">
        <v>26</v>
      </c>
      <c r="F101" s="223">
        <v>25</v>
      </c>
      <c r="G101" s="223">
        <v>136058</v>
      </c>
      <c r="H101" s="223"/>
      <c r="I101" s="223">
        <v>129742</v>
      </c>
      <c r="J101" s="223">
        <v>3604</v>
      </c>
      <c r="K101" s="223">
        <v>2712</v>
      </c>
    </row>
    <row r="102" spans="1:11" s="18" customFormat="1" ht="14" x14ac:dyDescent="0.3">
      <c r="A102" s="253" t="s">
        <v>341</v>
      </c>
      <c r="B102" s="253" t="s">
        <v>456</v>
      </c>
      <c r="C102" s="253" t="s">
        <v>457</v>
      </c>
      <c r="D102" s="254" t="s">
        <v>458</v>
      </c>
      <c r="E102" s="223">
        <v>36</v>
      </c>
      <c r="F102" s="223">
        <v>34</v>
      </c>
      <c r="G102" s="223">
        <v>175205</v>
      </c>
      <c r="H102" s="223"/>
      <c r="I102" s="223">
        <v>165757</v>
      </c>
      <c r="J102" s="223">
        <v>4399</v>
      </c>
      <c r="K102" s="223">
        <v>5049</v>
      </c>
    </row>
    <row r="103" spans="1:11" s="18" customFormat="1" ht="14" x14ac:dyDescent="0.3">
      <c r="A103" s="253" t="s">
        <v>341</v>
      </c>
      <c r="B103" s="253" t="s">
        <v>459</v>
      </c>
      <c r="C103" s="253" t="s">
        <v>460</v>
      </c>
      <c r="D103" s="254" t="s">
        <v>461</v>
      </c>
      <c r="E103" s="223">
        <v>31</v>
      </c>
      <c r="F103" s="223">
        <v>29</v>
      </c>
      <c r="G103" s="223">
        <v>153354</v>
      </c>
      <c r="H103" s="223"/>
      <c r="I103" s="223">
        <v>144375</v>
      </c>
      <c r="J103" s="223">
        <v>4554</v>
      </c>
      <c r="K103" s="223">
        <v>4425</v>
      </c>
    </row>
    <row r="104" spans="1:11" s="18" customFormat="1" ht="14" x14ac:dyDescent="0.3">
      <c r="A104" s="253" t="s">
        <v>341</v>
      </c>
      <c r="B104" s="253" t="s">
        <v>462</v>
      </c>
      <c r="C104" s="253" t="s">
        <v>463</v>
      </c>
      <c r="D104" s="254" t="s">
        <v>464</v>
      </c>
      <c r="E104" s="223">
        <v>57</v>
      </c>
      <c r="F104" s="223">
        <v>56</v>
      </c>
      <c r="G104" s="223">
        <v>171131</v>
      </c>
      <c r="H104" s="223"/>
      <c r="I104" s="223">
        <v>159669</v>
      </c>
      <c r="J104" s="223">
        <v>5622</v>
      </c>
      <c r="K104" s="223">
        <v>5840</v>
      </c>
    </row>
    <row r="105" spans="1:11" s="18" customFormat="1" ht="14" x14ac:dyDescent="0.3">
      <c r="A105" s="253" t="s">
        <v>341</v>
      </c>
      <c r="B105" s="253" t="s">
        <v>465</v>
      </c>
      <c r="C105" s="253" t="s">
        <v>466</v>
      </c>
      <c r="D105" s="254" t="s">
        <v>467</v>
      </c>
      <c r="E105" s="223">
        <v>46</v>
      </c>
      <c r="F105" s="223">
        <v>46</v>
      </c>
      <c r="G105" s="223">
        <v>173188</v>
      </c>
      <c r="H105" s="223"/>
      <c r="I105" s="223">
        <v>163247</v>
      </c>
      <c r="J105" s="223">
        <v>4836</v>
      </c>
      <c r="K105" s="223">
        <v>5105</v>
      </c>
    </row>
    <row r="106" spans="1:11" s="18" customFormat="1" ht="14" x14ac:dyDescent="0.3">
      <c r="A106" s="253" t="s">
        <v>341</v>
      </c>
      <c r="B106" s="253" t="s">
        <v>468</v>
      </c>
      <c r="C106" s="253" t="s">
        <v>469</v>
      </c>
      <c r="D106" s="254" t="s">
        <v>470</v>
      </c>
      <c r="E106" s="223">
        <v>23</v>
      </c>
      <c r="F106" s="223">
        <v>22</v>
      </c>
      <c r="G106" s="223">
        <v>52339</v>
      </c>
      <c r="H106" s="223"/>
      <c r="I106" s="223">
        <v>46536</v>
      </c>
      <c r="J106" s="223">
        <v>2994</v>
      </c>
      <c r="K106" s="223">
        <v>2809</v>
      </c>
    </row>
    <row r="107" spans="1:11" s="18" customFormat="1" ht="14" x14ac:dyDescent="0.3">
      <c r="A107" s="253" t="s">
        <v>341</v>
      </c>
      <c r="B107" s="253" t="s">
        <v>471</v>
      </c>
      <c r="C107" s="253" t="s">
        <v>472</v>
      </c>
      <c r="D107" s="254" t="s">
        <v>473</v>
      </c>
      <c r="E107" s="223">
        <v>18</v>
      </c>
      <c r="F107" s="223">
        <v>18</v>
      </c>
      <c r="G107" s="223">
        <v>56442</v>
      </c>
      <c r="H107" s="223"/>
      <c r="I107" s="223">
        <v>50283</v>
      </c>
      <c r="J107" s="223">
        <v>2135</v>
      </c>
      <c r="K107" s="223">
        <v>4024</v>
      </c>
    </row>
    <row r="108" spans="1:11" s="18" customFormat="1" ht="14" x14ac:dyDescent="0.3">
      <c r="A108" s="253" t="s">
        <v>341</v>
      </c>
      <c r="B108" s="253" t="s">
        <v>474</v>
      </c>
      <c r="C108" s="253" t="s">
        <v>475</v>
      </c>
      <c r="D108" s="254" t="s">
        <v>476</v>
      </c>
      <c r="E108" s="223">
        <v>30</v>
      </c>
      <c r="F108" s="223">
        <v>30</v>
      </c>
      <c r="G108" s="223">
        <v>74418</v>
      </c>
      <c r="H108" s="223"/>
      <c r="I108" s="223">
        <v>68095</v>
      </c>
      <c r="J108" s="223">
        <v>2705</v>
      </c>
      <c r="K108" s="223">
        <v>3618</v>
      </c>
    </row>
    <row r="109" spans="1:11" s="18" customFormat="1" ht="14" x14ac:dyDescent="0.3">
      <c r="A109" s="253" t="s">
        <v>341</v>
      </c>
      <c r="B109" s="253" t="s">
        <v>477</v>
      </c>
      <c r="C109" s="253" t="s">
        <v>478</v>
      </c>
      <c r="D109" s="254" t="s">
        <v>479</v>
      </c>
      <c r="E109" s="223">
        <v>24</v>
      </c>
      <c r="F109" s="223">
        <v>24</v>
      </c>
      <c r="G109" s="223">
        <v>79397</v>
      </c>
      <c r="H109" s="223"/>
      <c r="I109" s="223">
        <v>70886</v>
      </c>
      <c r="J109" s="223">
        <v>6289</v>
      </c>
      <c r="K109" s="223">
        <v>2222</v>
      </c>
    </row>
    <row r="110" spans="1:11" s="18" customFormat="1" ht="14" x14ac:dyDescent="0.3">
      <c r="A110" s="253" t="s">
        <v>341</v>
      </c>
      <c r="B110" s="253" t="s">
        <v>480</v>
      </c>
      <c r="C110" s="253" t="s">
        <v>481</v>
      </c>
      <c r="D110" s="254" t="s">
        <v>482</v>
      </c>
      <c r="E110" s="223">
        <v>14</v>
      </c>
      <c r="F110" s="223">
        <v>14</v>
      </c>
      <c r="G110" s="223">
        <v>60394</v>
      </c>
      <c r="H110" s="223"/>
      <c r="I110" s="223">
        <v>55968</v>
      </c>
      <c r="J110" s="223">
        <v>2035</v>
      </c>
      <c r="K110" s="223">
        <v>2391</v>
      </c>
    </row>
    <row r="111" spans="1:11" s="18" customFormat="1" ht="14" x14ac:dyDescent="0.3">
      <c r="A111" s="253" t="s">
        <v>341</v>
      </c>
      <c r="B111" s="253" t="s">
        <v>483</v>
      </c>
      <c r="C111" s="253" t="s">
        <v>484</v>
      </c>
      <c r="D111" s="254" t="s">
        <v>485</v>
      </c>
      <c r="E111" s="223">
        <v>39</v>
      </c>
      <c r="F111" s="223">
        <v>39</v>
      </c>
      <c r="G111" s="223">
        <v>98646</v>
      </c>
      <c r="H111" s="223"/>
      <c r="I111" s="223">
        <v>84457</v>
      </c>
      <c r="J111" s="223">
        <v>9508</v>
      </c>
      <c r="K111" s="223">
        <v>4681</v>
      </c>
    </row>
    <row r="112" spans="1:11" s="18" customFormat="1" ht="14" x14ac:dyDescent="0.3">
      <c r="A112" s="253" t="s">
        <v>341</v>
      </c>
      <c r="B112" s="253" t="s">
        <v>486</v>
      </c>
      <c r="C112" s="253" t="s">
        <v>487</v>
      </c>
      <c r="D112" s="254" t="s">
        <v>488</v>
      </c>
      <c r="E112" s="223">
        <v>86</v>
      </c>
      <c r="F112" s="223">
        <v>85</v>
      </c>
      <c r="G112" s="223">
        <v>410323</v>
      </c>
      <c r="H112" s="223"/>
      <c r="I112" s="223">
        <v>387452</v>
      </c>
      <c r="J112" s="223">
        <v>11392</v>
      </c>
      <c r="K112" s="223">
        <v>11479</v>
      </c>
    </row>
    <row r="113" spans="1:11" s="18" customFormat="1" ht="14" x14ac:dyDescent="0.3">
      <c r="A113" s="253" t="s">
        <v>341</v>
      </c>
      <c r="B113" s="253" t="s">
        <v>489</v>
      </c>
      <c r="C113" s="253" t="s">
        <v>490</v>
      </c>
      <c r="D113" s="254" t="s">
        <v>491</v>
      </c>
      <c r="E113" s="223">
        <v>52</v>
      </c>
      <c r="F113" s="223">
        <v>50</v>
      </c>
      <c r="G113" s="223">
        <v>226309</v>
      </c>
      <c r="H113" s="223"/>
      <c r="I113" s="223">
        <v>210068</v>
      </c>
      <c r="J113" s="223">
        <v>5531</v>
      </c>
      <c r="K113" s="223">
        <v>10710</v>
      </c>
    </row>
    <row r="114" spans="1:11" s="18" customFormat="1" ht="14" x14ac:dyDescent="0.3">
      <c r="A114" s="253" t="s">
        <v>341</v>
      </c>
      <c r="B114" s="253" t="s">
        <v>492</v>
      </c>
      <c r="C114" s="253" t="s">
        <v>493</v>
      </c>
      <c r="D114" s="254" t="s">
        <v>494</v>
      </c>
      <c r="E114" s="223">
        <v>39</v>
      </c>
      <c r="F114" s="223">
        <v>38</v>
      </c>
      <c r="G114" s="223">
        <v>178359</v>
      </c>
      <c r="H114" s="223"/>
      <c r="I114" s="223">
        <v>170513</v>
      </c>
      <c r="J114" s="223">
        <v>3282</v>
      </c>
      <c r="K114" s="223">
        <v>4564</v>
      </c>
    </row>
    <row r="115" spans="1:11" s="18" customFormat="1" ht="14" x14ac:dyDescent="0.3">
      <c r="A115" s="253" t="s">
        <v>341</v>
      </c>
      <c r="B115" s="253" t="s">
        <v>495</v>
      </c>
      <c r="C115" s="253" t="s">
        <v>496</v>
      </c>
      <c r="D115" s="254" t="s">
        <v>497</v>
      </c>
      <c r="E115" s="223">
        <v>55</v>
      </c>
      <c r="F115" s="223">
        <v>55</v>
      </c>
      <c r="G115" s="223">
        <v>230199</v>
      </c>
      <c r="H115" s="223"/>
      <c r="I115" s="223">
        <v>212275</v>
      </c>
      <c r="J115" s="223">
        <v>8387</v>
      </c>
      <c r="K115" s="223">
        <v>9537</v>
      </c>
    </row>
    <row r="116" spans="1:11" s="18" customFormat="1" ht="14" x14ac:dyDescent="0.3">
      <c r="A116" s="253" t="s">
        <v>341</v>
      </c>
      <c r="B116" s="253" t="s">
        <v>498</v>
      </c>
      <c r="C116" s="253" t="s">
        <v>499</v>
      </c>
      <c r="D116" s="254" t="s">
        <v>500</v>
      </c>
      <c r="E116" s="223">
        <v>42</v>
      </c>
      <c r="F116" s="223">
        <v>39</v>
      </c>
      <c r="G116" s="223">
        <v>154635</v>
      </c>
      <c r="H116" s="223"/>
      <c r="I116" s="223">
        <v>147683</v>
      </c>
      <c r="J116" s="223">
        <v>3166</v>
      </c>
      <c r="K116" s="223">
        <v>3786</v>
      </c>
    </row>
    <row r="117" spans="1:11" s="18" customFormat="1" ht="14" x14ac:dyDescent="0.3">
      <c r="A117" s="253" t="s">
        <v>341</v>
      </c>
      <c r="B117" s="253" t="s">
        <v>501</v>
      </c>
      <c r="C117" s="253" t="s">
        <v>502</v>
      </c>
      <c r="D117" s="254" t="s">
        <v>503</v>
      </c>
      <c r="E117" s="223">
        <v>33</v>
      </c>
      <c r="F117" s="223">
        <v>32</v>
      </c>
      <c r="G117" s="223">
        <v>156413</v>
      </c>
      <c r="H117" s="223"/>
      <c r="I117" s="223">
        <v>145235</v>
      </c>
      <c r="J117" s="223">
        <v>6894</v>
      </c>
      <c r="K117" s="223">
        <v>4284</v>
      </c>
    </row>
    <row r="118" spans="1:11" s="18" customFormat="1" ht="14" x14ac:dyDescent="0.3">
      <c r="A118" s="253" t="s">
        <v>341</v>
      </c>
      <c r="B118" s="253" t="s">
        <v>504</v>
      </c>
      <c r="C118" s="253" t="s">
        <v>505</v>
      </c>
      <c r="D118" s="254" t="s">
        <v>506</v>
      </c>
      <c r="E118" s="223">
        <v>27</v>
      </c>
      <c r="F118" s="223">
        <v>27</v>
      </c>
      <c r="G118" s="223">
        <v>68540</v>
      </c>
      <c r="H118" s="223"/>
      <c r="I118" s="223">
        <v>64618</v>
      </c>
      <c r="J118" s="223">
        <v>1205</v>
      </c>
      <c r="K118" s="223">
        <v>2717</v>
      </c>
    </row>
    <row r="119" spans="1:11" s="18" customFormat="1" ht="14" x14ac:dyDescent="0.3">
      <c r="A119" s="253" t="s">
        <v>341</v>
      </c>
      <c r="B119" s="253" t="s">
        <v>507</v>
      </c>
      <c r="C119" s="253" t="s">
        <v>508</v>
      </c>
      <c r="D119" s="254" t="s">
        <v>509</v>
      </c>
      <c r="E119" s="223">
        <v>30</v>
      </c>
      <c r="F119" s="223">
        <v>30</v>
      </c>
      <c r="G119" s="223">
        <v>110398</v>
      </c>
      <c r="H119" s="223"/>
      <c r="I119" s="223">
        <v>103398</v>
      </c>
      <c r="J119" s="223">
        <v>3995</v>
      </c>
      <c r="K119" s="223">
        <v>3005</v>
      </c>
    </row>
    <row r="120" spans="1:11" s="18" customFormat="1" ht="14" x14ac:dyDescent="0.3">
      <c r="A120" s="253" t="s">
        <v>341</v>
      </c>
      <c r="B120" s="253" t="s">
        <v>510</v>
      </c>
      <c r="C120" s="253" t="s">
        <v>511</v>
      </c>
      <c r="D120" s="254" t="s">
        <v>512</v>
      </c>
      <c r="E120" s="223">
        <v>24</v>
      </c>
      <c r="F120" s="223">
        <v>24</v>
      </c>
      <c r="G120" s="223">
        <v>108969</v>
      </c>
      <c r="H120" s="223"/>
      <c r="I120" s="223">
        <v>99838</v>
      </c>
      <c r="J120" s="223">
        <v>2088</v>
      </c>
      <c r="K120" s="223">
        <v>7043</v>
      </c>
    </row>
    <row r="121" spans="1:11" s="18" customFormat="1" ht="14" x14ac:dyDescent="0.3">
      <c r="A121" s="253" t="s">
        <v>341</v>
      </c>
      <c r="B121" s="253" t="s">
        <v>513</v>
      </c>
      <c r="C121" s="253" t="s">
        <v>514</v>
      </c>
      <c r="D121" s="254" t="s">
        <v>515</v>
      </c>
      <c r="E121" s="223">
        <v>34</v>
      </c>
      <c r="F121" s="223">
        <v>34</v>
      </c>
      <c r="G121" s="223">
        <v>116715</v>
      </c>
      <c r="H121" s="223"/>
      <c r="I121" s="223">
        <v>109510</v>
      </c>
      <c r="J121" s="223">
        <v>3306</v>
      </c>
      <c r="K121" s="223">
        <v>3899</v>
      </c>
    </row>
    <row r="122" spans="1:11" s="18" customFormat="1" ht="14" x14ac:dyDescent="0.3">
      <c r="A122" s="253" t="s">
        <v>341</v>
      </c>
      <c r="B122" s="253" t="s">
        <v>516</v>
      </c>
      <c r="C122" s="253" t="s">
        <v>517</v>
      </c>
      <c r="D122" s="254" t="s">
        <v>518</v>
      </c>
      <c r="E122" s="223">
        <v>67</v>
      </c>
      <c r="F122" s="223">
        <v>67</v>
      </c>
      <c r="G122" s="223">
        <v>316969</v>
      </c>
      <c r="H122" s="223"/>
      <c r="I122" s="223">
        <v>288271</v>
      </c>
      <c r="J122" s="223">
        <v>17616</v>
      </c>
      <c r="K122" s="223">
        <v>11082</v>
      </c>
    </row>
    <row r="123" spans="1:11" s="18" customFormat="1" ht="14" x14ac:dyDescent="0.3">
      <c r="A123" s="253" t="s">
        <v>341</v>
      </c>
      <c r="B123" s="253" t="s">
        <v>519</v>
      </c>
      <c r="C123" s="253" t="s">
        <v>520</v>
      </c>
      <c r="D123" s="254" t="s">
        <v>521</v>
      </c>
      <c r="E123" s="223">
        <v>13</v>
      </c>
      <c r="F123" s="223">
        <v>13</v>
      </c>
      <c r="G123" s="223">
        <v>77915</v>
      </c>
      <c r="H123" s="223"/>
      <c r="I123" s="223">
        <v>72085</v>
      </c>
      <c r="J123" s="223">
        <v>2636</v>
      </c>
      <c r="K123" s="223">
        <v>3194</v>
      </c>
    </row>
    <row r="124" spans="1:11" s="18" customFormat="1" ht="14" x14ac:dyDescent="0.3">
      <c r="A124" s="253" t="s">
        <v>341</v>
      </c>
      <c r="B124" s="253" t="s">
        <v>522</v>
      </c>
      <c r="C124" s="253" t="s">
        <v>523</v>
      </c>
      <c r="D124" s="254" t="s">
        <v>524</v>
      </c>
      <c r="E124" s="223">
        <v>79</v>
      </c>
      <c r="F124" s="223">
        <v>77</v>
      </c>
      <c r="G124" s="223">
        <v>350111</v>
      </c>
      <c r="H124" s="223"/>
      <c r="I124" s="223">
        <v>322742</v>
      </c>
      <c r="J124" s="223">
        <v>9845</v>
      </c>
      <c r="K124" s="223">
        <v>17524</v>
      </c>
    </row>
    <row r="125" spans="1:11" s="18" customFormat="1" ht="14" x14ac:dyDescent="0.3">
      <c r="A125" s="253" t="s">
        <v>341</v>
      </c>
      <c r="B125" s="253" t="s">
        <v>525</v>
      </c>
      <c r="C125" s="253" t="s">
        <v>526</v>
      </c>
      <c r="D125" s="254" t="s">
        <v>527</v>
      </c>
      <c r="E125" s="223">
        <v>73</v>
      </c>
      <c r="F125" s="223">
        <v>72</v>
      </c>
      <c r="G125" s="223">
        <v>291160</v>
      </c>
      <c r="H125" s="223"/>
      <c r="I125" s="223">
        <v>277285</v>
      </c>
      <c r="J125" s="223">
        <v>6970</v>
      </c>
      <c r="K125" s="223">
        <v>6905</v>
      </c>
    </row>
    <row r="126" spans="1:11" s="18" customFormat="1" ht="14" x14ac:dyDescent="0.3">
      <c r="A126" s="253" t="s">
        <v>341</v>
      </c>
      <c r="B126" s="253" t="s">
        <v>528</v>
      </c>
      <c r="C126" s="253" t="s">
        <v>529</v>
      </c>
      <c r="D126" s="254" t="s">
        <v>530</v>
      </c>
      <c r="E126" s="223">
        <v>59</v>
      </c>
      <c r="F126" s="223">
        <v>59</v>
      </c>
      <c r="G126" s="223">
        <v>309556</v>
      </c>
      <c r="H126" s="223"/>
      <c r="I126" s="223">
        <v>285273</v>
      </c>
      <c r="J126" s="223">
        <v>8625</v>
      </c>
      <c r="K126" s="223">
        <v>15658</v>
      </c>
    </row>
    <row r="127" spans="1:11" s="18" customFormat="1" ht="14" x14ac:dyDescent="0.3">
      <c r="A127" s="253" t="s">
        <v>341</v>
      </c>
      <c r="B127" s="253" t="s">
        <v>531</v>
      </c>
      <c r="C127" s="253" t="s">
        <v>532</v>
      </c>
      <c r="D127" s="254" t="s">
        <v>533</v>
      </c>
      <c r="E127" s="223">
        <v>65</v>
      </c>
      <c r="F127" s="223">
        <v>65</v>
      </c>
      <c r="G127" s="223">
        <v>247901</v>
      </c>
      <c r="H127" s="223"/>
      <c r="I127" s="223">
        <v>226602</v>
      </c>
      <c r="J127" s="223">
        <v>10561</v>
      </c>
      <c r="K127" s="223">
        <v>10738</v>
      </c>
    </row>
    <row r="128" spans="1:11" s="18" customFormat="1" ht="14" x14ac:dyDescent="0.3">
      <c r="A128" s="253" t="s">
        <v>341</v>
      </c>
      <c r="B128" s="253" t="s">
        <v>534</v>
      </c>
      <c r="C128" s="253" t="s">
        <v>535</v>
      </c>
      <c r="D128" s="254" t="s">
        <v>536</v>
      </c>
      <c r="E128" s="223">
        <v>47</v>
      </c>
      <c r="F128" s="223">
        <v>47</v>
      </c>
      <c r="G128" s="223">
        <v>158250</v>
      </c>
      <c r="H128" s="223"/>
      <c r="I128" s="223">
        <v>143527</v>
      </c>
      <c r="J128" s="223">
        <v>6735</v>
      </c>
      <c r="K128" s="223">
        <v>7988</v>
      </c>
    </row>
    <row r="129" spans="1:11" s="18" customFormat="1" ht="14" x14ac:dyDescent="0.3">
      <c r="A129" s="253" t="s">
        <v>341</v>
      </c>
      <c r="B129" s="253" t="s">
        <v>537</v>
      </c>
      <c r="C129" s="253" t="s">
        <v>538</v>
      </c>
      <c r="D129" s="254" t="s">
        <v>539</v>
      </c>
      <c r="E129" s="223">
        <v>60</v>
      </c>
      <c r="F129" s="223">
        <v>60</v>
      </c>
      <c r="G129" s="223">
        <v>215536</v>
      </c>
      <c r="H129" s="223"/>
      <c r="I129" s="223">
        <v>195433</v>
      </c>
      <c r="J129" s="223">
        <v>8963</v>
      </c>
      <c r="K129" s="223">
        <v>11140</v>
      </c>
    </row>
    <row r="130" spans="1:11" s="18" customFormat="1" ht="14" x14ac:dyDescent="0.3">
      <c r="A130" s="253" t="s">
        <v>341</v>
      </c>
      <c r="B130" s="253" t="s">
        <v>540</v>
      </c>
      <c r="C130" s="253" t="s">
        <v>541</v>
      </c>
      <c r="D130" s="254" t="s">
        <v>542</v>
      </c>
      <c r="E130" s="223">
        <v>85</v>
      </c>
      <c r="F130" s="223">
        <v>84</v>
      </c>
      <c r="G130" s="223">
        <v>234583</v>
      </c>
      <c r="H130" s="223"/>
      <c r="I130" s="223">
        <v>211249</v>
      </c>
      <c r="J130" s="223">
        <v>13847</v>
      </c>
      <c r="K130" s="223">
        <v>9487</v>
      </c>
    </row>
    <row r="131" spans="1:11" s="18" customFormat="1" ht="14" x14ac:dyDescent="0.3">
      <c r="A131" s="253" t="s">
        <v>341</v>
      </c>
      <c r="B131" s="253" t="s">
        <v>543</v>
      </c>
      <c r="C131" s="253" t="s">
        <v>544</v>
      </c>
      <c r="D131" s="254" t="s">
        <v>545</v>
      </c>
      <c r="E131" s="223">
        <v>48</v>
      </c>
      <c r="F131" s="223">
        <v>48</v>
      </c>
      <c r="G131" s="223">
        <v>204304</v>
      </c>
      <c r="H131" s="223"/>
      <c r="I131" s="223">
        <v>190960</v>
      </c>
      <c r="J131" s="223">
        <v>5925</v>
      </c>
      <c r="K131" s="223">
        <v>7419</v>
      </c>
    </row>
    <row r="132" spans="1:11" s="18" customFormat="1" ht="14" x14ac:dyDescent="0.3">
      <c r="A132" s="253" t="s">
        <v>341</v>
      </c>
      <c r="B132" s="253" t="s">
        <v>546</v>
      </c>
      <c r="C132" s="253" t="s">
        <v>547</v>
      </c>
      <c r="D132" s="254" t="s">
        <v>548</v>
      </c>
      <c r="E132" s="223">
        <v>45</v>
      </c>
      <c r="F132" s="223">
        <v>44</v>
      </c>
      <c r="G132" s="223">
        <v>205936</v>
      </c>
      <c r="H132" s="223"/>
      <c r="I132" s="223">
        <v>188739</v>
      </c>
      <c r="J132" s="223">
        <v>8198</v>
      </c>
      <c r="K132" s="223">
        <v>8999</v>
      </c>
    </row>
    <row r="133" spans="1:11" s="18" customFormat="1" ht="14" x14ac:dyDescent="0.3">
      <c r="A133" s="253" t="s">
        <v>341</v>
      </c>
      <c r="B133" s="253" t="s">
        <v>549</v>
      </c>
      <c r="C133" s="253" t="s">
        <v>550</v>
      </c>
      <c r="D133" s="254" t="s">
        <v>551</v>
      </c>
      <c r="E133" s="223">
        <v>78</v>
      </c>
      <c r="F133" s="223">
        <v>77</v>
      </c>
      <c r="G133" s="223">
        <v>398628</v>
      </c>
      <c r="H133" s="223"/>
      <c r="I133" s="223">
        <v>370390</v>
      </c>
      <c r="J133" s="223">
        <v>15903</v>
      </c>
      <c r="K133" s="223">
        <v>12335</v>
      </c>
    </row>
    <row r="134" spans="1:11" s="18" customFormat="1" ht="14" x14ac:dyDescent="0.3">
      <c r="A134" s="253" t="s">
        <v>341</v>
      </c>
      <c r="B134" s="253" t="s">
        <v>552</v>
      </c>
      <c r="C134" s="253" t="s">
        <v>553</v>
      </c>
      <c r="D134" s="254" t="s">
        <v>554</v>
      </c>
      <c r="E134" s="223">
        <v>162</v>
      </c>
      <c r="F134" s="223">
        <v>159</v>
      </c>
      <c r="G134" s="223">
        <v>506161</v>
      </c>
      <c r="H134" s="223"/>
      <c r="I134" s="223">
        <v>462751</v>
      </c>
      <c r="J134" s="223">
        <v>23849</v>
      </c>
      <c r="K134" s="223">
        <v>19561</v>
      </c>
    </row>
    <row r="135" spans="1:11" s="18" customFormat="1" ht="14" x14ac:dyDescent="0.3">
      <c r="A135" s="253" t="s">
        <v>341</v>
      </c>
      <c r="B135" s="253" t="s">
        <v>555</v>
      </c>
      <c r="C135" s="253" t="s">
        <v>556</v>
      </c>
      <c r="D135" s="254" t="s">
        <v>557</v>
      </c>
      <c r="E135" s="223">
        <v>93</v>
      </c>
      <c r="F135" s="223">
        <v>92</v>
      </c>
      <c r="G135" s="223">
        <v>376645</v>
      </c>
      <c r="H135" s="223"/>
      <c r="I135" s="223">
        <v>351854</v>
      </c>
      <c r="J135" s="223">
        <v>12316</v>
      </c>
      <c r="K135" s="223">
        <v>12475</v>
      </c>
    </row>
    <row r="136" spans="1:11" s="18" customFormat="1" ht="14" x14ac:dyDescent="0.3">
      <c r="A136" s="253" t="s">
        <v>341</v>
      </c>
      <c r="B136" s="253" t="s">
        <v>558</v>
      </c>
      <c r="C136" s="253" t="s">
        <v>559</v>
      </c>
      <c r="D136" s="254" t="s">
        <v>560</v>
      </c>
      <c r="E136" s="223">
        <v>112</v>
      </c>
      <c r="F136" s="223">
        <v>112</v>
      </c>
      <c r="G136" s="223">
        <v>471369</v>
      </c>
      <c r="H136" s="223"/>
      <c r="I136" s="223">
        <v>436457</v>
      </c>
      <c r="J136" s="223">
        <v>12404</v>
      </c>
      <c r="K136" s="223">
        <v>22508</v>
      </c>
    </row>
    <row r="137" spans="1:11" s="18" customFormat="1" ht="14" x14ac:dyDescent="0.3">
      <c r="A137" s="253" t="s">
        <v>341</v>
      </c>
      <c r="B137" s="253" t="s">
        <v>561</v>
      </c>
      <c r="C137" s="253" t="s">
        <v>562</v>
      </c>
      <c r="D137" s="254" t="s">
        <v>563</v>
      </c>
      <c r="E137" s="223">
        <v>123</v>
      </c>
      <c r="F137" s="223">
        <v>121</v>
      </c>
      <c r="G137" s="223">
        <v>612585</v>
      </c>
      <c r="H137" s="223"/>
      <c r="I137" s="223">
        <v>567254</v>
      </c>
      <c r="J137" s="223">
        <v>24098</v>
      </c>
      <c r="K137" s="223">
        <v>21233</v>
      </c>
    </row>
    <row r="138" spans="1:11" s="18" customFormat="1" ht="14" x14ac:dyDescent="0.3">
      <c r="A138" s="253" t="s">
        <v>341</v>
      </c>
      <c r="B138" s="253" t="s">
        <v>564</v>
      </c>
      <c r="C138" s="253" t="s">
        <v>565</v>
      </c>
      <c r="D138" s="254" t="s">
        <v>566</v>
      </c>
      <c r="E138" s="223">
        <v>81</v>
      </c>
      <c r="F138" s="223">
        <v>79</v>
      </c>
      <c r="G138" s="223">
        <v>316647</v>
      </c>
      <c r="H138" s="223"/>
      <c r="I138" s="223">
        <v>291220</v>
      </c>
      <c r="J138" s="223">
        <v>10583</v>
      </c>
      <c r="K138" s="223">
        <v>14844</v>
      </c>
    </row>
    <row r="139" spans="1:11" s="18" customFormat="1" ht="14" x14ac:dyDescent="0.3">
      <c r="A139" s="253" t="s">
        <v>341</v>
      </c>
      <c r="B139" s="253" t="s">
        <v>567</v>
      </c>
      <c r="C139" s="253" t="s">
        <v>568</v>
      </c>
      <c r="D139" s="254" t="s">
        <v>569</v>
      </c>
      <c r="E139" s="223">
        <v>81</v>
      </c>
      <c r="F139" s="223">
        <v>81</v>
      </c>
      <c r="G139" s="223">
        <v>361874</v>
      </c>
      <c r="H139" s="223"/>
      <c r="I139" s="223">
        <v>338585</v>
      </c>
      <c r="J139" s="223">
        <v>13780</v>
      </c>
      <c r="K139" s="223">
        <v>9509</v>
      </c>
    </row>
    <row r="140" spans="1:11" s="18" customFormat="1" ht="14" x14ac:dyDescent="0.3">
      <c r="A140" s="253" t="s">
        <v>341</v>
      </c>
      <c r="B140" s="253" t="s">
        <v>570</v>
      </c>
      <c r="C140" s="253" t="s">
        <v>571</v>
      </c>
      <c r="D140" s="254" t="s">
        <v>572</v>
      </c>
      <c r="E140" s="223">
        <v>106</v>
      </c>
      <c r="F140" s="223">
        <v>104</v>
      </c>
      <c r="G140" s="223">
        <v>500433</v>
      </c>
      <c r="H140" s="223"/>
      <c r="I140" s="223">
        <v>469632</v>
      </c>
      <c r="J140" s="223">
        <v>15751</v>
      </c>
      <c r="K140" s="223">
        <v>15050</v>
      </c>
    </row>
    <row r="141" spans="1:11" s="18" customFormat="1" ht="14" x14ac:dyDescent="0.3">
      <c r="A141" s="253" t="s">
        <v>341</v>
      </c>
      <c r="B141" s="253" t="s">
        <v>573</v>
      </c>
      <c r="C141" s="253" t="s">
        <v>574</v>
      </c>
      <c r="D141" s="254" t="s">
        <v>575</v>
      </c>
      <c r="E141" s="223">
        <v>79</v>
      </c>
      <c r="F141" s="223">
        <v>79</v>
      </c>
      <c r="G141" s="223">
        <v>310489</v>
      </c>
      <c r="H141" s="223"/>
      <c r="I141" s="223">
        <v>279517</v>
      </c>
      <c r="J141" s="223">
        <v>14108</v>
      </c>
      <c r="K141" s="223">
        <v>16864</v>
      </c>
    </row>
    <row r="142" spans="1:11" s="18" customFormat="1" ht="14" x14ac:dyDescent="0.3">
      <c r="A142" s="253" t="s">
        <v>341</v>
      </c>
      <c r="B142" s="253" t="s">
        <v>576</v>
      </c>
      <c r="C142" s="253" t="s">
        <v>577</v>
      </c>
      <c r="D142" s="254" t="s">
        <v>578</v>
      </c>
      <c r="E142" s="223">
        <v>71</v>
      </c>
      <c r="F142" s="223">
        <v>69</v>
      </c>
      <c r="G142" s="223">
        <v>329872</v>
      </c>
      <c r="H142" s="223"/>
      <c r="I142" s="223">
        <v>306894</v>
      </c>
      <c r="J142" s="223">
        <v>8173</v>
      </c>
      <c r="K142" s="223">
        <v>14805</v>
      </c>
    </row>
    <row r="143" spans="1:11" s="18" customFormat="1" ht="14" x14ac:dyDescent="0.3">
      <c r="A143" s="253" t="s">
        <v>341</v>
      </c>
      <c r="B143" s="253" t="s">
        <v>579</v>
      </c>
      <c r="C143" s="253" t="s">
        <v>580</v>
      </c>
      <c r="D143" s="254" t="s">
        <v>581</v>
      </c>
      <c r="E143" s="223">
        <v>183</v>
      </c>
      <c r="F143" s="223">
        <v>179</v>
      </c>
      <c r="G143" s="223">
        <v>585833</v>
      </c>
      <c r="H143" s="223"/>
      <c r="I143" s="223">
        <v>537180</v>
      </c>
      <c r="J143" s="223">
        <v>26124</v>
      </c>
      <c r="K143" s="223">
        <v>22529</v>
      </c>
    </row>
    <row r="144" spans="1:11" s="18" customFormat="1" ht="14" x14ac:dyDescent="0.3">
      <c r="A144" s="253" t="s">
        <v>341</v>
      </c>
      <c r="B144" s="253" t="s">
        <v>582</v>
      </c>
      <c r="C144" s="253" t="s">
        <v>583</v>
      </c>
      <c r="D144" s="254" t="s">
        <v>584</v>
      </c>
      <c r="E144" s="223">
        <v>51</v>
      </c>
      <c r="F144" s="223">
        <v>51</v>
      </c>
      <c r="G144" s="223">
        <v>207968</v>
      </c>
      <c r="H144" s="223"/>
      <c r="I144" s="223">
        <v>197144</v>
      </c>
      <c r="J144" s="223">
        <v>4869</v>
      </c>
      <c r="K144" s="223">
        <v>5955</v>
      </c>
    </row>
    <row r="145" spans="1:11" s="18" customFormat="1" ht="14" x14ac:dyDescent="0.3">
      <c r="A145" s="253" t="s">
        <v>341</v>
      </c>
      <c r="B145" s="253" t="s">
        <v>585</v>
      </c>
      <c r="C145" s="253" t="s">
        <v>586</v>
      </c>
      <c r="D145" s="254" t="s">
        <v>587</v>
      </c>
      <c r="E145" s="223">
        <v>127</v>
      </c>
      <c r="F145" s="223">
        <v>126</v>
      </c>
      <c r="G145" s="223">
        <v>461437</v>
      </c>
      <c r="H145" s="223"/>
      <c r="I145" s="223">
        <v>432908</v>
      </c>
      <c r="J145" s="223">
        <v>15549</v>
      </c>
      <c r="K145" s="223">
        <v>12980</v>
      </c>
    </row>
    <row r="146" spans="1:11" s="18" customFormat="1" ht="14" x14ac:dyDescent="0.3">
      <c r="A146" s="253" t="s">
        <v>341</v>
      </c>
      <c r="B146" s="253" t="s">
        <v>588</v>
      </c>
      <c r="C146" s="253" t="s">
        <v>589</v>
      </c>
      <c r="D146" s="254" t="s">
        <v>590</v>
      </c>
      <c r="E146" s="223">
        <v>78</v>
      </c>
      <c r="F146" s="223">
        <v>78</v>
      </c>
      <c r="G146" s="223">
        <v>351804</v>
      </c>
      <c r="H146" s="223"/>
      <c r="I146" s="223">
        <v>332851</v>
      </c>
      <c r="J146" s="223">
        <v>8419</v>
      </c>
      <c r="K146" s="223">
        <v>10534</v>
      </c>
    </row>
    <row r="147" spans="1:11" s="18" customFormat="1" ht="14" x14ac:dyDescent="0.3">
      <c r="A147" s="253" t="s">
        <v>341</v>
      </c>
      <c r="B147" s="253" t="s">
        <v>591</v>
      </c>
      <c r="C147" s="253" t="s">
        <v>592</v>
      </c>
      <c r="D147" s="254" t="s">
        <v>593</v>
      </c>
      <c r="E147" s="223">
        <v>85</v>
      </c>
      <c r="F147" s="223">
        <v>85</v>
      </c>
      <c r="G147" s="223">
        <v>325859</v>
      </c>
      <c r="H147" s="223"/>
      <c r="I147" s="223">
        <v>304987</v>
      </c>
      <c r="J147" s="223">
        <v>10662</v>
      </c>
      <c r="K147" s="223">
        <v>10210</v>
      </c>
    </row>
    <row r="148" spans="1:11" s="18" customFormat="1" ht="14" x14ac:dyDescent="0.3">
      <c r="A148" s="253" t="s">
        <v>341</v>
      </c>
      <c r="B148" s="253" t="s">
        <v>594</v>
      </c>
      <c r="C148" s="253" t="s">
        <v>595</v>
      </c>
      <c r="D148" s="254" t="s">
        <v>596</v>
      </c>
      <c r="E148" s="223">
        <v>209</v>
      </c>
      <c r="F148" s="223">
        <v>200</v>
      </c>
      <c r="G148" s="223">
        <v>659951</v>
      </c>
      <c r="H148" s="223"/>
      <c r="I148" s="223">
        <v>592432</v>
      </c>
      <c r="J148" s="223">
        <v>32606</v>
      </c>
      <c r="K148" s="223">
        <v>34913</v>
      </c>
    </row>
    <row r="149" spans="1:11" s="18" customFormat="1" ht="14" x14ac:dyDescent="0.3">
      <c r="A149" s="253" t="s">
        <v>341</v>
      </c>
      <c r="B149" s="253" t="s">
        <v>597</v>
      </c>
      <c r="C149" s="253" t="s">
        <v>598</v>
      </c>
      <c r="D149" s="254" t="s">
        <v>599</v>
      </c>
      <c r="E149" s="223">
        <v>70</v>
      </c>
      <c r="F149" s="223">
        <v>68</v>
      </c>
      <c r="G149" s="223">
        <v>314013</v>
      </c>
      <c r="H149" s="223"/>
      <c r="I149" s="223">
        <v>297999</v>
      </c>
      <c r="J149" s="223">
        <v>7699</v>
      </c>
      <c r="K149" s="223">
        <v>8315</v>
      </c>
    </row>
    <row r="150" spans="1:11" s="18" customFormat="1" ht="14" x14ac:dyDescent="0.3">
      <c r="A150" s="253" t="s">
        <v>341</v>
      </c>
      <c r="B150" s="253" t="s">
        <v>600</v>
      </c>
      <c r="C150" s="253" t="s">
        <v>601</v>
      </c>
      <c r="D150" s="254" t="s">
        <v>602</v>
      </c>
      <c r="E150" s="223">
        <v>61</v>
      </c>
      <c r="F150" s="223">
        <v>61</v>
      </c>
      <c r="G150" s="223">
        <v>298936</v>
      </c>
      <c r="H150" s="223"/>
      <c r="I150" s="223">
        <v>282709</v>
      </c>
      <c r="J150" s="223">
        <v>8039</v>
      </c>
      <c r="K150" s="223">
        <v>8188</v>
      </c>
    </row>
    <row r="151" spans="1:11" s="18" customFormat="1" ht="14" x14ac:dyDescent="0.3">
      <c r="A151" s="253" t="s">
        <v>341</v>
      </c>
      <c r="B151" s="253" t="s">
        <v>603</v>
      </c>
      <c r="C151" s="253" t="s">
        <v>604</v>
      </c>
      <c r="D151" s="254" t="s">
        <v>605</v>
      </c>
      <c r="E151" s="223">
        <v>198</v>
      </c>
      <c r="F151" s="223">
        <v>197</v>
      </c>
      <c r="G151" s="223">
        <v>741251</v>
      </c>
      <c r="H151" s="223"/>
      <c r="I151" s="223">
        <v>672774</v>
      </c>
      <c r="J151" s="223">
        <v>29672</v>
      </c>
      <c r="K151" s="223">
        <v>38805</v>
      </c>
    </row>
    <row r="152" spans="1:11" s="18" customFormat="1" ht="14" x14ac:dyDescent="0.3">
      <c r="A152" s="253" t="s">
        <v>341</v>
      </c>
      <c r="B152" s="253" t="s">
        <v>606</v>
      </c>
      <c r="C152" s="253" t="s">
        <v>607</v>
      </c>
      <c r="D152" s="254" t="s">
        <v>608</v>
      </c>
      <c r="E152" s="223">
        <v>104</v>
      </c>
      <c r="F152" s="223">
        <v>103</v>
      </c>
      <c r="G152" s="223">
        <v>395488</v>
      </c>
      <c r="H152" s="223"/>
      <c r="I152" s="223">
        <v>366618</v>
      </c>
      <c r="J152" s="223">
        <v>14818</v>
      </c>
      <c r="K152" s="223">
        <v>14052</v>
      </c>
    </row>
    <row r="153" spans="1:11" s="18" customFormat="1" ht="14" x14ac:dyDescent="0.3">
      <c r="A153" s="253" t="s">
        <v>341</v>
      </c>
      <c r="B153" s="253" t="s">
        <v>609</v>
      </c>
      <c r="C153" s="253" t="s">
        <v>610</v>
      </c>
      <c r="D153" s="254" t="s">
        <v>611</v>
      </c>
      <c r="E153" s="223">
        <v>93</v>
      </c>
      <c r="F153" s="223">
        <v>90</v>
      </c>
      <c r="G153" s="223">
        <v>445029</v>
      </c>
      <c r="H153" s="223"/>
      <c r="I153" s="223">
        <v>415658</v>
      </c>
      <c r="J153" s="223">
        <v>12470</v>
      </c>
      <c r="K153" s="223">
        <v>16901</v>
      </c>
    </row>
    <row r="154" spans="1:11" s="18" customFormat="1" ht="14" x14ac:dyDescent="0.3">
      <c r="A154" s="253" t="s">
        <v>341</v>
      </c>
      <c r="B154" s="253" t="s">
        <v>612</v>
      </c>
      <c r="C154" s="253" t="s">
        <v>613</v>
      </c>
      <c r="D154" s="254" t="s">
        <v>614</v>
      </c>
      <c r="E154" s="223">
        <v>190</v>
      </c>
      <c r="F154" s="223">
        <v>184</v>
      </c>
      <c r="G154" s="223">
        <v>542549</v>
      </c>
      <c r="H154" s="223"/>
      <c r="I154" s="223">
        <v>501863</v>
      </c>
      <c r="J154" s="223">
        <v>21841</v>
      </c>
      <c r="K154" s="223">
        <v>18845</v>
      </c>
    </row>
    <row r="155" spans="1:11" s="18" customFormat="1" ht="14" x14ac:dyDescent="0.3">
      <c r="A155" s="253" t="s">
        <v>341</v>
      </c>
      <c r="B155" s="253" t="s">
        <v>615</v>
      </c>
      <c r="C155" s="253" t="s">
        <v>616</v>
      </c>
      <c r="D155" s="254" t="s">
        <v>617</v>
      </c>
      <c r="E155" s="223">
        <v>54</v>
      </c>
      <c r="F155" s="223">
        <v>54</v>
      </c>
      <c r="G155" s="223">
        <v>241483</v>
      </c>
      <c r="H155" s="223"/>
      <c r="I155" s="223">
        <v>219787</v>
      </c>
      <c r="J155" s="223">
        <v>12542</v>
      </c>
      <c r="K155" s="223">
        <v>9154</v>
      </c>
    </row>
    <row r="156" spans="1:11" s="18" customFormat="1" ht="14" x14ac:dyDescent="0.3">
      <c r="A156" s="253" t="s">
        <v>341</v>
      </c>
      <c r="B156" s="253" t="s">
        <v>618</v>
      </c>
      <c r="C156" s="253" t="s">
        <v>619</v>
      </c>
      <c r="D156" s="254" t="s">
        <v>620</v>
      </c>
      <c r="E156" s="223">
        <v>87</v>
      </c>
      <c r="F156" s="223">
        <v>85</v>
      </c>
      <c r="G156" s="223">
        <v>221166</v>
      </c>
      <c r="H156" s="223"/>
      <c r="I156" s="223">
        <v>200106</v>
      </c>
      <c r="J156" s="223">
        <v>11093</v>
      </c>
      <c r="K156" s="223">
        <v>9967</v>
      </c>
    </row>
    <row r="157" spans="1:11" s="18" customFormat="1" ht="14" x14ac:dyDescent="0.3">
      <c r="A157" s="253" t="s">
        <v>341</v>
      </c>
      <c r="B157" s="253" t="s">
        <v>621</v>
      </c>
      <c r="C157" s="253" t="s">
        <v>622</v>
      </c>
      <c r="D157" s="254" t="s">
        <v>623</v>
      </c>
      <c r="E157" s="223">
        <v>26</v>
      </c>
      <c r="F157" s="223">
        <v>25</v>
      </c>
      <c r="G157" s="223">
        <v>91331</v>
      </c>
      <c r="H157" s="223"/>
      <c r="I157" s="223">
        <v>85913</v>
      </c>
      <c r="J157" s="223">
        <v>3088</v>
      </c>
      <c r="K157" s="223">
        <v>2330</v>
      </c>
    </row>
    <row r="158" spans="1:11" s="18" customFormat="1" ht="14" x14ac:dyDescent="0.3">
      <c r="A158" s="253" t="s">
        <v>341</v>
      </c>
      <c r="B158" s="253" t="s">
        <v>624</v>
      </c>
      <c r="C158" s="253" t="s">
        <v>625</v>
      </c>
      <c r="D158" s="254" t="s">
        <v>626</v>
      </c>
      <c r="E158" s="223">
        <v>35</v>
      </c>
      <c r="F158" s="223">
        <v>35</v>
      </c>
      <c r="G158" s="223">
        <v>101038</v>
      </c>
      <c r="H158" s="223"/>
      <c r="I158" s="223">
        <v>94941</v>
      </c>
      <c r="J158" s="223">
        <v>1956</v>
      </c>
      <c r="K158" s="223">
        <v>4141</v>
      </c>
    </row>
    <row r="159" spans="1:11" s="18" customFormat="1" ht="14" x14ac:dyDescent="0.3">
      <c r="A159" s="253" t="s">
        <v>341</v>
      </c>
      <c r="B159" s="253" t="s">
        <v>627</v>
      </c>
      <c r="C159" s="253" t="s">
        <v>628</v>
      </c>
      <c r="D159" s="254" t="s">
        <v>629</v>
      </c>
      <c r="E159" s="223">
        <v>23</v>
      </c>
      <c r="F159" s="223">
        <v>23</v>
      </c>
      <c r="G159" s="223">
        <v>72318</v>
      </c>
      <c r="H159" s="223"/>
      <c r="I159" s="223">
        <v>67501</v>
      </c>
      <c r="J159" s="223">
        <v>2470</v>
      </c>
      <c r="K159" s="223">
        <v>2347</v>
      </c>
    </row>
    <row r="160" spans="1:11" s="18" customFormat="1" ht="14" x14ac:dyDescent="0.3">
      <c r="A160" s="253" t="s">
        <v>341</v>
      </c>
      <c r="B160" s="253" t="s">
        <v>630</v>
      </c>
      <c r="C160" s="253" t="s">
        <v>631</v>
      </c>
      <c r="D160" s="254" t="s">
        <v>632</v>
      </c>
      <c r="E160" s="223">
        <v>26</v>
      </c>
      <c r="F160" s="223">
        <v>25</v>
      </c>
      <c r="G160" s="223">
        <v>72511</v>
      </c>
      <c r="H160" s="223"/>
      <c r="I160" s="223">
        <v>62084</v>
      </c>
      <c r="J160" s="223">
        <v>3924</v>
      </c>
      <c r="K160" s="223">
        <v>6503</v>
      </c>
    </row>
    <row r="161" spans="1:11" s="18" customFormat="1" ht="14" x14ac:dyDescent="0.3">
      <c r="A161" s="253" t="s">
        <v>341</v>
      </c>
      <c r="B161" s="253" t="s">
        <v>633</v>
      </c>
      <c r="C161" s="253" t="s">
        <v>634</v>
      </c>
      <c r="D161" s="254" t="s">
        <v>635</v>
      </c>
      <c r="E161" s="223">
        <v>280</v>
      </c>
      <c r="F161" s="223">
        <v>276</v>
      </c>
      <c r="G161" s="223">
        <v>763305</v>
      </c>
      <c r="H161" s="223"/>
      <c r="I161" s="223">
        <v>694486</v>
      </c>
      <c r="J161" s="223">
        <v>36409</v>
      </c>
      <c r="K161" s="223">
        <v>32410</v>
      </c>
    </row>
    <row r="162" spans="1:11" s="18" customFormat="1" ht="14" x14ac:dyDescent="0.3">
      <c r="A162" s="253" t="s">
        <v>341</v>
      </c>
      <c r="B162" s="253" t="s">
        <v>636</v>
      </c>
      <c r="C162" s="253" t="s">
        <v>637</v>
      </c>
      <c r="D162" s="254" t="s">
        <v>638</v>
      </c>
      <c r="E162" s="223">
        <v>122</v>
      </c>
      <c r="F162" s="223">
        <v>122</v>
      </c>
      <c r="G162" s="223">
        <v>384979</v>
      </c>
      <c r="H162" s="223"/>
      <c r="I162" s="223">
        <v>353850</v>
      </c>
      <c r="J162" s="223">
        <v>17621</v>
      </c>
      <c r="K162" s="223">
        <v>13508</v>
      </c>
    </row>
    <row r="163" spans="1:11" s="18" customFormat="1" ht="14" x14ac:dyDescent="0.3">
      <c r="A163" s="253" t="s">
        <v>341</v>
      </c>
      <c r="B163" s="253" t="s">
        <v>639</v>
      </c>
      <c r="C163" s="253" t="s">
        <v>640</v>
      </c>
      <c r="D163" s="254" t="s">
        <v>641</v>
      </c>
      <c r="E163" s="223">
        <v>207</v>
      </c>
      <c r="F163" s="223">
        <v>207</v>
      </c>
      <c r="G163" s="223">
        <v>547689</v>
      </c>
      <c r="H163" s="223"/>
      <c r="I163" s="223">
        <v>484151</v>
      </c>
      <c r="J163" s="223">
        <v>31116</v>
      </c>
      <c r="K163" s="223">
        <v>32422</v>
      </c>
    </row>
    <row r="164" spans="1:11" s="18" customFormat="1" ht="14" x14ac:dyDescent="0.3">
      <c r="A164" s="253" t="s">
        <v>341</v>
      </c>
      <c r="B164" s="253" t="s">
        <v>642</v>
      </c>
      <c r="C164" s="253" t="s">
        <v>643</v>
      </c>
      <c r="D164" s="254" t="s">
        <v>644</v>
      </c>
      <c r="E164" s="223">
        <v>74</v>
      </c>
      <c r="F164" s="223">
        <v>72</v>
      </c>
      <c r="G164" s="223">
        <v>291120</v>
      </c>
      <c r="H164" s="223"/>
      <c r="I164" s="223">
        <v>272922</v>
      </c>
      <c r="J164" s="223">
        <v>10055</v>
      </c>
      <c r="K164" s="223">
        <v>8143</v>
      </c>
    </row>
    <row r="165" spans="1:11" s="18" customFormat="1" ht="14" x14ac:dyDescent="0.3">
      <c r="A165" s="253" t="s">
        <v>341</v>
      </c>
      <c r="B165" s="253" t="s">
        <v>645</v>
      </c>
      <c r="C165" s="253" t="s">
        <v>646</v>
      </c>
      <c r="D165" s="254" t="s">
        <v>647</v>
      </c>
      <c r="E165" s="223">
        <v>136</v>
      </c>
      <c r="F165" s="223">
        <v>135</v>
      </c>
      <c r="G165" s="223">
        <v>669947</v>
      </c>
      <c r="H165" s="223"/>
      <c r="I165" s="223">
        <v>626357</v>
      </c>
      <c r="J165" s="223">
        <v>22311</v>
      </c>
      <c r="K165" s="223">
        <v>21279</v>
      </c>
    </row>
    <row r="166" spans="1:11" s="18" customFormat="1" ht="14" x14ac:dyDescent="0.3">
      <c r="A166" s="253" t="s">
        <v>341</v>
      </c>
      <c r="B166" s="253" t="s">
        <v>648</v>
      </c>
      <c r="C166" s="253" t="s">
        <v>649</v>
      </c>
      <c r="D166" s="254" t="s">
        <v>650</v>
      </c>
      <c r="E166" s="223">
        <v>98</v>
      </c>
      <c r="F166" s="223">
        <v>96</v>
      </c>
      <c r="G166" s="223">
        <v>387235</v>
      </c>
      <c r="H166" s="223"/>
      <c r="I166" s="223">
        <v>363445</v>
      </c>
      <c r="J166" s="223">
        <v>11535</v>
      </c>
      <c r="K166" s="223">
        <v>12255</v>
      </c>
    </row>
    <row r="167" spans="1:11" s="18" customFormat="1" ht="14" x14ac:dyDescent="0.3">
      <c r="A167" s="253" t="s">
        <v>341</v>
      </c>
      <c r="B167" s="253" t="s">
        <v>651</v>
      </c>
      <c r="C167" s="253" t="s">
        <v>652</v>
      </c>
      <c r="D167" s="254" t="s">
        <v>653</v>
      </c>
      <c r="E167" s="223">
        <v>54</v>
      </c>
      <c r="F167" s="223">
        <v>52</v>
      </c>
      <c r="G167" s="223">
        <v>204339</v>
      </c>
      <c r="H167" s="223"/>
      <c r="I167" s="223">
        <v>190836</v>
      </c>
      <c r="J167" s="223">
        <v>6995</v>
      </c>
      <c r="K167" s="223">
        <v>6508</v>
      </c>
    </row>
    <row r="168" spans="1:11" s="18" customFormat="1" ht="14" x14ac:dyDescent="0.3">
      <c r="A168" s="253" t="s">
        <v>341</v>
      </c>
      <c r="B168" s="253" t="s">
        <v>654</v>
      </c>
      <c r="C168" s="253" t="s">
        <v>655</v>
      </c>
      <c r="D168" s="254" t="s">
        <v>656</v>
      </c>
      <c r="E168" s="223">
        <v>353</v>
      </c>
      <c r="F168" s="223">
        <v>350</v>
      </c>
      <c r="G168" s="223">
        <v>914567</v>
      </c>
      <c r="H168" s="223"/>
      <c r="I168" s="223">
        <v>845980</v>
      </c>
      <c r="J168" s="223">
        <v>33565</v>
      </c>
      <c r="K168" s="223">
        <v>35022</v>
      </c>
    </row>
    <row r="169" spans="1:11" s="18" customFormat="1" ht="14" x14ac:dyDescent="0.3">
      <c r="A169" s="253" t="s">
        <v>341</v>
      </c>
      <c r="B169" s="253" t="s">
        <v>657</v>
      </c>
      <c r="C169" s="253" t="s">
        <v>658</v>
      </c>
      <c r="D169" s="254" t="s">
        <v>659</v>
      </c>
      <c r="E169" s="223">
        <v>65</v>
      </c>
      <c r="F169" s="223">
        <v>64</v>
      </c>
      <c r="G169" s="223">
        <v>193598</v>
      </c>
      <c r="H169" s="223"/>
      <c r="I169" s="223">
        <v>183455</v>
      </c>
      <c r="J169" s="223">
        <v>4817</v>
      </c>
      <c r="K169" s="223">
        <v>5326</v>
      </c>
    </row>
    <row r="170" spans="1:11" s="18" customFormat="1" ht="14" x14ac:dyDescent="0.3">
      <c r="A170" s="253"/>
      <c r="B170" s="253"/>
      <c r="C170" s="253"/>
      <c r="D170" s="254"/>
      <c r="E170" s="223"/>
      <c r="F170" s="223"/>
      <c r="G170" s="223"/>
      <c r="H170" s="223"/>
      <c r="I170" s="223"/>
      <c r="J170" s="223"/>
      <c r="K170" s="223"/>
    </row>
    <row r="171" spans="1:11" s="18" customFormat="1" ht="14" x14ac:dyDescent="0.3">
      <c r="A171" s="253"/>
      <c r="B171" s="253"/>
      <c r="C171" s="253"/>
      <c r="D171" s="254"/>
      <c r="E171" s="223"/>
      <c r="F171" s="223"/>
      <c r="G171" s="223"/>
      <c r="H171" s="223"/>
      <c r="I171" s="223"/>
      <c r="J171" s="223"/>
      <c r="K171" s="223"/>
    </row>
    <row r="172" spans="1:11" s="18" customFormat="1" ht="14" x14ac:dyDescent="0.3">
      <c r="A172" s="253"/>
      <c r="B172" s="253"/>
      <c r="C172" s="253"/>
      <c r="D172" s="254"/>
      <c r="E172" s="223"/>
      <c r="F172" s="223"/>
      <c r="G172" s="223"/>
      <c r="H172" s="223"/>
      <c r="I172" s="223"/>
      <c r="J172" s="223"/>
      <c r="K172" s="223"/>
    </row>
    <row r="173" spans="1:11" s="18" customFormat="1" ht="14" x14ac:dyDescent="0.3">
      <c r="A173" s="253"/>
      <c r="B173" s="253"/>
      <c r="C173" s="253"/>
      <c r="D173" s="254"/>
      <c r="E173" s="223"/>
      <c r="F173" s="223"/>
      <c r="G173" s="223"/>
      <c r="H173" s="223"/>
      <c r="I173" s="223"/>
      <c r="J173" s="223"/>
      <c r="K173" s="223"/>
    </row>
    <row r="174" spans="1:11" s="18" customFormat="1" ht="14" x14ac:dyDescent="0.3">
      <c r="A174" s="253"/>
      <c r="B174" s="253"/>
      <c r="C174" s="253"/>
      <c r="D174" s="254"/>
      <c r="E174" s="223"/>
      <c r="F174" s="223"/>
      <c r="G174" s="223"/>
      <c r="H174" s="223"/>
      <c r="I174" s="223"/>
      <c r="J174" s="223"/>
      <c r="K174" s="223"/>
    </row>
    <row r="175" spans="1:11" s="18" customFormat="1" ht="14" x14ac:dyDescent="0.3">
      <c r="A175" s="253"/>
      <c r="B175" s="253"/>
      <c r="C175" s="253"/>
      <c r="D175" s="254"/>
      <c r="E175" s="223"/>
      <c r="F175" s="223"/>
      <c r="G175" s="223"/>
      <c r="H175" s="223"/>
      <c r="I175" s="223"/>
      <c r="J175" s="223"/>
      <c r="K175" s="223"/>
    </row>
    <row r="176" spans="1:11" s="18" customFormat="1" ht="14" x14ac:dyDescent="0.3">
      <c r="A176" s="253"/>
      <c r="B176" s="253"/>
      <c r="C176" s="253"/>
      <c r="D176" s="254"/>
      <c r="E176" s="223"/>
      <c r="F176" s="223"/>
      <c r="G176" s="223"/>
      <c r="H176" s="223"/>
      <c r="I176" s="223"/>
      <c r="J176" s="223"/>
      <c r="K176" s="223"/>
    </row>
    <row r="177" spans="1:11" s="18" customFormat="1" ht="14" x14ac:dyDescent="0.3">
      <c r="A177" s="253"/>
      <c r="B177" s="253"/>
      <c r="C177" s="253"/>
      <c r="D177" s="254"/>
      <c r="E177" s="223"/>
      <c r="F177" s="223"/>
      <c r="G177" s="223"/>
      <c r="H177" s="223"/>
      <c r="I177" s="223"/>
      <c r="J177" s="223"/>
      <c r="K177" s="223"/>
    </row>
    <row r="178" spans="1:11" s="18" customFormat="1" ht="14" x14ac:dyDescent="0.3">
      <c r="A178" s="253"/>
      <c r="B178" s="253"/>
      <c r="C178" s="253"/>
      <c r="D178" s="254"/>
      <c r="E178" s="223"/>
      <c r="F178" s="223"/>
      <c r="G178" s="223"/>
      <c r="H178" s="223"/>
      <c r="I178" s="223"/>
      <c r="J178" s="223"/>
      <c r="K178" s="223"/>
    </row>
    <row r="179" spans="1:11" s="18" customFormat="1" ht="14" x14ac:dyDescent="0.3">
      <c r="A179" s="253"/>
      <c r="B179" s="253"/>
      <c r="C179" s="253"/>
      <c r="D179" s="254"/>
      <c r="E179" s="223"/>
      <c r="F179" s="223"/>
      <c r="G179" s="223"/>
      <c r="H179" s="223"/>
      <c r="I179" s="223"/>
      <c r="J179" s="223"/>
      <c r="K179" s="223"/>
    </row>
    <row r="180" spans="1:11" s="18" customFormat="1" ht="14" x14ac:dyDescent="0.3">
      <c r="A180" s="253"/>
      <c r="B180" s="253"/>
      <c r="C180" s="253"/>
      <c r="D180" s="254"/>
      <c r="E180" s="223"/>
      <c r="F180" s="223"/>
      <c r="G180" s="223"/>
      <c r="H180" s="223"/>
      <c r="I180" s="223"/>
      <c r="J180" s="223"/>
      <c r="K180" s="223"/>
    </row>
    <row r="181" spans="1:11" s="18" customFormat="1" ht="14" x14ac:dyDescent="0.3">
      <c r="A181" s="253"/>
      <c r="B181" s="253"/>
      <c r="C181" s="253"/>
      <c r="D181" s="254"/>
      <c r="E181" s="223"/>
      <c r="F181" s="223"/>
      <c r="G181" s="223"/>
      <c r="H181" s="223"/>
      <c r="I181" s="223"/>
      <c r="J181" s="223"/>
      <c r="K181" s="223"/>
    </row>
    <row r="182" spans="1:11" s="18" customFormat="1" ht="14" x14ac:dyDescent="0.3">
      <c r="A182" s="253"/>
      <c r="B182" s="253"/>
      <c r="C182" s="253"/>
      <c r="D182" s="254"/>
      <c r="E182" s="223"/>
      <c r="F182" s="223"/>
      <c r="G182" s="223"/>
      <c r="H182" s="223"/>
      <c r="I182" s="223"/>
      <c r="J182" s="223"/>
      <c r="K182" s="223"/>
    </row>
    <row r="183" spans="1:11" s="18" customFormat="1" ht="14" x14ac:dyDescent="0.3">
      <c r="A183" s="253"/>
      <c r="B183" s="253"/>
      <c r="C183" s="253"/>
      <c r="D183" s="254"/>
      <c r="E183" s="223"/>
      <c r="F183" s="223"/>
      <c r="G183" s="223"/>
      <c r="H183" s="223"/>
      <c r="I183" s="223"/>
      <c r="J183" s="223"/>
      <c r="K183" s="223"/>
    </row>
    <row r="184" spans="1:11" s="18" customFormat="1" ht="14" x14ac:dyDescent="0.3">
      <c r="A184" s="253"/>
      <c r="B184" s="253"/>
      <c r="C184" s="253"/>
      <c r="D184" s="254"/>
      <c r="E184" s="223"/>
      <c r="F184" s="223"/>
      <c r="G184" s="223"/>
      <c r="H184" s="223"/>
      <c r="I184" s="223"/>
      <c r="J184" s="223"/>
      <c r="K184" s="223"/>
    </row>
    <row r="185" spans="1:11" s="18" customFormat="1" ht="14" x14ac:dyDescent="0.3">
      <c r="A185" s="253"/>
      <c r="B185" s="253"/>
      <c r="C185" s="253"/>
      <c r="D185" s="254"/>
      <c r="E185" s="223"/>
      <c r="F185" s="223"/>
      <c r="G185" s="223"/>
      <c r="H185" s="223"/>
      <c r="I185" s="223"/>
      <c r="J185" s="223"/>
      <c r="K185" s="223"/>
    </row>
    <row r="186" spans="1:11" s="18" customFormat="1" ht="14" x14ac:dyDescent="0.3">
      <c r="A186" s="253"/>
      <c r="B186" s="253"/>
      <c r="C186" s="253"/>
      <c r="D186" s="254"/>
      <c r="E186" s="223"/>
      <c r="F186" s="223"/>
      <c r="G186" s="223"/>
      <c r="H186" s="223"/>
      <c r="I186" s="223"/>
      <c r="J186" s="223"/>
      <c r="K186" s="223"/>
    </row>
    <row r="187" spans="1:11" s="18" customFormat="1" ht="14" x14ac:dyDescent="0.3">
      <c r="A187" s="253"/>
      <c r="B187" s="253"/>
      <c r="C187" s="253"/>
      <c r="D187" s="254"/>
      <c r="E187" s="223"/>
      <c r="F187" s="223"/>
      <c r="G187" s="223"/>
      <c r="H187" s="223"/>
      <c r="I187" s="223"/>
      <c r="J187" s="223"/>
      <c r="K187" s="223"/>
    </row>
    <row r="188" spans="1:11" s="18" customFormat="1" ht="14" x14ac:dyDescent="0.3">
      <c r="A188" s="253"/>
      <c r="B188" s="253"/>
      <c r="C188" s="253"/>
      <c r="D188" s="254"/>
      <c r="E188" s="223"/>
      <c r="F188" s="223"/>
      <c r="G188" s="223"/>
      <c r="H188" s="223"/>
      <c r="I188" s="223"/>
      <c r="J188" s="223"/>
      <c r="K188" s="223"/>
    </row>
    <row r="189" spans="1:11" s="18" customFormat="1" ht="14" x14ac:dyDescent="0.3">
      <c r="A189" s="253"/>
      <c r="B189" s="253"/>
      <c r="C189" s="253"/>
      <c r="D189" s="254"/>
      <c r="E189" s="223"/>
      <c r="F189" s="223"/>
      <c r="G189" s="223"/>
      <c r="H189" s="223"/>
      <c r="I189" s="223"/>
      <c r="J189" s="223"/>
      <c r="K189" s="223"/>
    </row>
    <row r="190" spans="1:11" s="18" customFormat="1" ht="14" x14ac:dyDescent="0.3">
      <c r="A190" s="253"/>
      <c r="B190" s="253"/>
      <c r="C190" s="253"/>
      <c r="D190" s="254"/>
      <c r="E190" s="223"/>
      <c r="F190" s="223"/>
      <c r="G190" s="223"/>
      <c r="H190" s="223"/>
      <c r="I190" s="223"/>
      <c r="J190" s="223"/>
      <c r="K190" s="223"/>
    </row>
    <row r="191" spans="1:11" s="18" customFormat="1" ht="14" x14ac:dyDescent="0.3">
      <c r="A191" s="253"/>
      <c r="B191" s="253"/>
      <c r="C191" s="253"/>
      <c r="D191" s="254"/>
      <c r="E191" s="223"/>
      <c r="F191" s="223"/>
      <c r="G191" s="223"/>
      <c r="H191" s="223"/>
      <c r="I191" s="223"/>
      <c r="J191" s="223"/>
      <c r="K191" s="223"/>
    </row>
    <row r="192" spans="1:11" s="18" customFormat="1" ht="14" x14ac:dyDescent="0.3">
      <c r="A192" s="253"/>
      <c r="B192" s="253"/>
      <c r="C192" s="253"/>
      <c r="D192" s="254"/>
      <c r="E192" s="223"/>
      <c r="F192" s="223"/>
      <c r="G192" s="223"/>
      <c r="H192" s="223"/>
      <c r="I192" s="223"/>
      <c r="J192" s="223"/>
      <c r="K192" s="223"/>
    </row>
    <row r="193" spans="1:11" s="18" customFormat="1" ht="14" x14ac:dyDescent="0.3">
      <c r="A193" s="253"/>
      <c r="B193" s="253"/>
      <c r="C193" s="253"/>
      <c r="D193" s="254"/>
      <c r="E193" s="223"/>
      <c r="F193" s="223"/>
      <c r="G193" s="223"/>
      <c r="H193" s="223"/>
      <c r="I193" s="223"/>
      <c r="J193" s="223"/>
      <c r="K193" s="223"/>
    </row>
    <row r="194" spans="1:11" s="18" customFormat="1" ht="14" x14ac:dyDescent="0.3">
      <c r="A194" s="253"/>
      <c r="B194" s="253"/>
      <c r="C194" s="253"/>
      <c r="D194" s="254"/>
      <c r="E194" s="223"/>
      <c r="F194" s="223"/>
      <c r="G194" s="223"/>
      <c r="H194" s="223"/>
      <c r="I194" s="223"/>
      <c r="J194" s="223"/>
      <c r="K194" s="223"/>
    </row>
    <row r="195" spans="1:11" s="18" customFormat="1" ht="14" x14ac:dyDescent="0.3">
      <c r="A195" s="253"/>
      <c r="B195" s="253"/>
      <c r="C195" s="253"/>
      <c r="D195" s="254"/>
      <c r="E195" s="223"/>
      <c r="F195" s="223"/>
      <c r="G195" s="223"/>
      <c r="H195" s="223"/>
      <c r="I195" s="223"/>
      <c r="J195" s="223"/>
      <c r="K195" s="223"/>
    </row>
    <row r="196" spans="1:11" s="15" customFormat="1" ht="14" x14ac:dyDescent="0.3">
      <c r="A196" s="253"/>
      <c r="B196" s="253"/>
      <c r="C196" s="253"/>
      <c r="D196" s="254"/>
      <c r="E196" s="223"/>
      <c r="F196" s="223"/>
      <c r="G196" s="223"/>
      <c r="H196" s="223"/>
      <c r="I196" s="223"/>
      <c r="J196" s="223"/>
      <c r="K196" s="223"/>
    </row>
    <row r="197" spans="1:11" s="15" customFormat="1" ht="14" x14ac:dyDescent="0.3">
      <c r="A197" s="253"/>
      <c r="B197" s="253"/>
      <c r="C197" s="253"/>
      <c r="D197" s="254"/>
      <c r="E197" s="223"/>
      <c r="F197" s="223"/>
      <c r="G197" s="223"/>
      <c r="H197" s="223"/>
      <c r="I197" s="223"/>
      <c r="J197" s="223"/>
      <c r="K197" s="223"/>
    </row>
    <row r="198" spans="1:11" s="15" customFormat="1" ht="14" x14ac:dyDescent="0.3">
      <c r="A198" s="253"/>
      <c r="B198" s="253"/>
      <c r="C198" s="253"/>
      <c r="D198" s="254"/>
      <c r="E198" s="223"/>
      <c r="F198" s="223"/>
      <c r="G198" s="223"/>
      <c r="H198" s="223"/>
      <c r="I198" s="223"/>
      <c r="J198" s="223"/>
      <c r="K198" s="223"/>
    </row>
    <row r="199" spans="1:11" s="15" customFormat="1" ht="14" x14ac:dyDescent="0.3">
      <c r="A199" s="253"/>
      <c r="B199" s="253"/>
      <c r="C199" s="253"/>
      <c r="D199" s="254"/>
      <c r="E199" s="223"/>
      <c r="F199" s="223"/>
      <c r="G199" s="223"/>
      <c r="H199" s="223"/>
      <c r="I199" s="223"/>
      <c r="J199" s="223"/>
      <c r="K199" s="223"/>
    </row>
    <row r="200" spans="1:11" s="15" customFormat="1" ht="13.5" customHeight="1" x14ac:dyDescent="0.3">
      <c r="A200" s="6"/>
      <c r="B200" s="6"/>
      <c r="C200" s="6"/>
      <c r="D200" s="6"/>
      <c r="E200" s="6"/>
      <c r="F200" s="6"/>
      <c r="G200" s="6"/>
      <c r="H200" s="6"/>
      <c r="I200" s="6"/>
      <c r="J200" s="6"/>
      <c r="K200" s="6"/>
    </row>
    <row r="201" spans="1:11" s="15" customFormat="1" ht="13.5" customHeight="1" x14ac:dyDescent="0.3">
      <c r="A201" s="5"/>
      <c r="B201" s="5"/>
      <c r="C201" s="5"/>
      <c r="D201" s="5"/>
      <c r="E201" s="1"/>
      <c r="F201" s="1"/>
      <c r="G201" s="3"/>
      <c r="H201" s="43"/>
      <c r="I201" s="44"/>
      <c r="J201"/>
      <c r="K201" s="1"/>
    </row>
    <row r="202" spans="1:11" ht="13" x14ac:dyDescent="0.3">
      <c r="A202" s="42" t="s">
        <v>81</v>
      </c>
      <c r="C202" s="3"/>
      <c r="G202" s="34"/>
      <c r="H202" s="34"/>
      <c r="I202" s="40"/>
      <c r="J202" s="45"/>
    </row>
    <row r="203" spans="1:11" ht="24" customHeight="1" x14ac:dyDescent="0.25">
      <c r="A203" s="41">
        <v>1</v>
      </c>
      <c r="B203" s="438" t="s">
        <v>127</v>
      </c>
      <c r="C203" s="438"/>
      <c r="D203" s="438"/>
      <c r="E203" s="438"/>
      <c r="F203" s="438"/>
      <c r="G203" s="34"/>
      <c r="H203" s="34"/>
      <c r="I203" s="34"/>
      <c r="J203" s="34"/>
      <c r="K203" s="34"/>
    </row>
    <row r="204" spans="1:11" ht="55.5" customHeight="1" x14ac:dyDescent="0.25">
      <c r="A204" s="152">
        <v>2</v>
      </c>
      <c r="B204" s="436" t="s">
        <v>83</v>
      </c>
      <c r="C204" s="436"/>
      <c r="D204" s="436"/>
      <c r="E204" s="436"/>
      <c r="F204" s="436"/>
    </row>
    <row r="205" spans="1:11" ht="24.75" customHeight="1" x14ac:dyDescent="0.25">
      <c r="A205" s="312" t="s">
        <v>0</v>
      </c>
      <c r="B205" s="443" t="s">
        <v>147</v>
      </c>
      <c r="C205" s="443"/>
      <c r="D205" s="443"/>
      <c r="E205" s="443"/>
      <c r="F205" s="149"/>
    </row>
    <row r="206" spans="1:11" ht="18.75" customHeight="1" x14ac:dyDescent="0.25">
      <c r="A206" s="177" t="s">
        <v>169</v>
      </c>
      <c r="B206" s="2"/>
      <c r="C206" s="2"/>
      <c r="D206" s="2"/>
      <c r="E206" s="2"/>
      <c r="F206" s="2"/>
    </row>
    <row r="207" spans="1:11" s="15" customFormat="1" ht="14" x14ac:dyDescent="0.3">
      <c r="A207" s="2"/>
      <c r="B207" s="2"/>
      <c r="C207" s="2"/>
      <c r="D207" s="2"/>
      <c r="E207" s="1"/>
      <c r="F207" s="12"/>
      <c r="G207" s="33"/>
      <c r="H207" s="33"/>
      <c r="I207" s="1"/>
      <c r="J207" s="1"/>
      <c r="K207" s="1"/>
    </row>
    <row r="208" spans="1:11" s="15" customFormat="1" ht="13.5" customHeight="1" x14ac:dyDescent="0.3">
      <c r="A208" s="1"/>
      <c r="B208" s="1"/>
      <c r="C208" s="1"/>
      <c r="D208" s="1"/>
      <c r="E208" s="1"/>
      <c r="F208" s="12"/>
      <c r="G208" s="1"/>
      <c r="H208" s="1"/>
      <c r="I208" s="1"/>
      <c r="J208" s="1"/>
      <c r="K208" s="1"/>
    </row>
    <row r="209" spans="1:11" s="15" customFormat="1" ht="13.5" customHeight="1" x14ac:dyDescent="0.3">
      <c r="A209" s="1"/>
      <c r="B209" s="1"/>
      <c r="C209" s="1"/>
      <c r="D209" s="1"/>
      <c r="E209" s="1"/>
      <c r="F209" s="14"/>
      <c r="G209" s="1"/>
      <c r="H209" s="1"/>
      <c r="I209" s="1"/>
      <c r="J209" s="1"/>
      <c r="K209" s="1"/>
    </row>
    <row r="210" spans="1:11" s="15" customFormat="1" ht="13.5" customHeight="1" x14ac:dyDescent="0.3">
      <c r="A210" s="1"/>
      <c r="B210" s="1"/>
      <c r="C210" s="1"/>
      <c r="D210" s="1"/>
      <c r="E210" s="1"/>
      <c r="F210" s="14"/>
      <c r="G210" s="1"/>
      <c r="H210" s="1"/>
      <c r="I210" s="1"/>
      <c r="J210" s="1"/>
      <c r="K210" s="1"/>
    </row>
    <row r="211" spans="1:11" s="18" customFormat="1" ht="13.5" customHeight="1" x14ac:dyDescent="0.3">
      <c r="A211" s="1"/>
      <c r="B211" s="1"/>
      <c r="C211" s="1"/>
      <c r="D211" s="1"/>
      <c r="E211" s="1"/>
      <c r="F211" s="14"/>
      <c r="G211" s="1"/>
      <c r="H211" s="1"/>
      <c r="I211" s="1"/>
      <c r="J211" s="1"/>
      <c r="K211" s="1"/>
    </row>
    <row r="212" spans="1:11" s="18" customFormat="1" ht="13.5" customHeight="1" x14ac:dyDescent="0.3">
      <c r="A212" s="1"/>
      <c r="B212" s="1"/>
      <c r="C212" s="1"/>
      <c r="D212" s="1"/>
      <c r="E212" s="1"/>
      <c r="F212" s="14"/>
      <c r="G212" s="1"/>
      <c r="H212" s="1"/>
      <c r="I212" s="1"/>
      <c r="J212" s="1"/>
      <c r="K212" s="1"/>
    </row>
    <row r="213" spans="1:11" s="18" customFormat="1" ht="13.5" customHeight="1" x14ac:dyDescent="0.3">
      <c r="A213" s="1"/>
      <c r="B213" s="1"/>
      <c r="C213" s="1"/>
      <c r="D213" s="1"/>
      <c r="E213" s="1"/>
      <c r="F213" s="14"/>
      <c r="G213" s="1"/>
      <c r="H213" s="1"/>
      <c r="I213" s="1"/>
      <c r="J213" s="1"/>
      <c r="K213" s="1"/>
    </row>
    <row r="214" spans="1:11" s="18" customFormat="1" ht="13.5" customHeight="1" x14ac:dyDescent="0.3">
      <c r="A214" s="1"/>
      <c r="B214" s="1"/>
      <c r="C214" s="1"/>
      <c r="D214" s="1"/>
      <c r="E214" s="1"/>
      <c r="F214" s="14"/>
      <c r="G214" s="1"/>
      <c r="H214" s="1"/>
      <c r="I214" s="1"/>
      <c r="J214" s="1"/>
      <c r="K214" s="1"/>
    </row>
    <row r="215" spans="1:11" s="18" customFormat="1" ht="13.5" customHeight="1" x14ac:dyDescent="0.3">
      <c r="A215" s="1"/>
      <c r="B215" s="1"/>
      <c r="C215" s="1"/>
      <c r="D215" s="1"/>
      <c r="E215" s="1"/>
      <c r="F215" s="14"/>
      <c r="G215" s="1"/>
      <c r="H215" s="1"/>
      <c r="I215" s="1"/>
      <c r="J215" s="1"/>
      <c r="K215" s="1"/>
    </row>
    <row r="216" spans="1:11" s="18" customFormat="1" ht="13.5" customHeight="1" x14ac:dyDescent="0.3">
      <c r="A216" s="1"/>
      <c r="B216" s="1"/>
      <c r="C216" s="1"/>
      <c r="D216" s="1"/>
      <c r="E216" s="1"/>
      <c r="F216" s="14"/>
      <c r="G216" s="1"/>
      <c r="H216" s="1"/>
      <c r="I216" s="1"/>
      <c r="J216" s="1"/>
      <c r="K216" s="1"/>
    </row>
    <row r="217" spans="1:11" s="18" customFormat="1" ht="13.5" customHeight="1" x14ac:dyDescent="0.3">
      <c r="A217" s="1"/>
      <c r="B217" s="1"/>
      <c r="C217" s="1"/>
      <c r="D217" s="1"/>
      <c r="E217" s="1"/>
      <c r="F217" s="14"/>
      <c r="G217" s="1"/>
      <c r="H217" s="1"/>
      <c r="I217" s="1"/>
      <c r="J217" s="1"/>
      <c r="K217" s="1"/>
    </row>
    <row r="218" spans="1:11" s="18" customFormat="1" ht="13.5" customHeight="1" x14ac:dyDescent="0.3">
      <c r="A218" s="1"/>
      <c r="B218" s="1"/>
      <c r="C218" s="1"/>
      <c r="D218" s="1"/>
      <c r="E218" s="1"/>
      <c r="F218" s="14"/>
      <c r="G218" s="1"/>
      <c r="H218" s="1"/>
      <c r="I218" s="1"/>
      <c r="J218" s="1"/>
      <c r="K218" s="1"/>
    </row>
    <row r="219" spans="1:11" s="18" customFormat="1" ht="13.5" customHeight="1" x14ac:dyDescent="0.3">
      <c r="A219" s="1"/>
      <c r="B219" s="1"/>
      <c r="C219" s="1"/>
      <c r="D219" s="1"/>
      <c r="E219" s="1"/>
      <c r="F219" s="14"/>
      <c r="G219" s="1"/>
      <c r="H219" s="1"/>
      <c r="I219" s="1"/>
      <c r="J219" s="1"/>
      <c r="K219" s="1"/>
    </row>
    <row r="220" spans="1:11" s="18" customFormat="1" ht="13.5" customHeight="1" x14ac:dyDescent="0.3">
      <c r="A220" s="1"/>
      <c r="B220" s="1"/>
      <c r="C220" s="1"/>
      <c r="D220" s="1"/>
      <c r="E220" s="1"/>
      <c r="F220" s="14"/>
      <c r="G220" s="1"/>
      <c r="H220" s="1"/>
      <c r="I220" s="1"/>
      <c r="J220" s="1"/>
      <c r="K220" s="1"/>
    </row>
    <row r="221" spans="1:11" s="18" customFormat="1" ht="13.5" customHeight="1" x14ac:dyDescent="0.3">
      <c r="A221" s="1"/>
      <c r="B221" s="1"/>
      <c r="C221" s="1"/>
      <c r="D221" s="1"/>
      <c r="E221" s="1"/>
      <c r="F221" s="14"/>
      <c r="G221" s="1"/>
      <c r="H221" s="1"/>
      <c r="I221" s="1"/>
      <c r="J221" s="1"/>
      <c r="K221" s="1"/>
    </row>
    <row r="222" spans="1:11" s="18" customFormat="1" ht="13.5" customHeight="1" x14ac:dyDescent="0.3">
      <c r="A222" s="1"/>
      <c r="B222" s="1"/>
      <c r="C222" s="1"/>
      <c r="D222" s="1"/>
      <c r="E222" s="1"/>
      <c r="F222" s="14"/>
      <c r="G222" s="1"/>
      <c r="H222" s="1"/>
      <c r="I222" s="1"/>
      <c r="J222" s="1"/>
      <c r="K222" s="1"/>
    </row>
    <row r="223" spans="1:11" s="18" customFormat="1" ht="13.5" customHeight="1" x14ac:dyDescent="0.3">
      <c r="A223" s="1"/>
      <c r="B223" s="1"/>
      <c r="C223" s="1"/>
      <c r="D223" s="1"/>
      <c r="E223" s="1"/>
      <c r="F223" s="14"/>
      <c r="G223" s="1"/>
      <c r="H223" s="1"/>
      <c r="I223" s="1"/>
      <c r="J223" s="1"/>
      <c r="K223" s="1"/>
    </row>
    <row r="224" spans="1:11" s="18" customFormat="1" ht="13.5" customHeight="1" x14ac:dyDescent="0.3">
      <c r="A224" s="1"/>
      <c r="B224" s="1"/>
      <c r="C224" s="1"/>
      <c r="D224" s="1"/>
      <c r="E224" s="1"/>
      <c r="F224" s="14"/>
      <c r="G224" s="1"/>
      <c r="H224" s="1"/>
      <c r="I224" s="1"/>
      <c r="J224" s="1"/>
      <c r="K224" s="1"/>
    </row>
    <row r="225" spans="1:11" s="18" customFormat="1" ht="13.5" customHeight="1" x14ac:dyDescent="0.3">
      <c r="A225" s="1"/>
      <c r="B225" s="1"/>
      <c r="C225" s="1"/>
      <c r="D225" s="1"/>
      <c r="E225" s="1"/>
      <c r="F225" s="14"/>
      <c r="G225" s="1"/>
      <c r="H225" s="1"/>
      <c r="I225" s="1"/>
      <c r="J225" s="1"/>
      <c r="K225" s="1"/>
    </row>
    <row r="226" spans="1:11" s="18" customFormat="1" ht="13.5" customHeight="1" x14ac:dyDescent="0.3">
      <c r="A226" s="1"/>
      <c r="B226" s="1"/>
      <c r="C226" s="1"/>
      <c r="D226" s="1"/>
      <c r="E226" s="1"/>
      <c r="F226" s="14"/>
      <c r="G226" s="1"/>
      <c r="H226" s="1"/>
      <c r="I226" s="1"/>
      <c r="J226" s="1"/>
      <c r="K226" s="1"/>
    </row>
    <row r="227" spans="1:11" s="18" customFormat="1" ht="13.5" customHeight="1" x14ac:dyDescent="0.3">
      <c r="A227" s="1"/>
      <c r="B227" s="1"/>
      <c r="C227" s="1"/>
      <c r="D227" s="1"/>
      <c r="E227" s="1"/>
      <c r="F227" s="14"/>
      <c r="G227" s="1"/>
      <c r="H227" s="1"/>
      <c r="I227" s="1"/>
      <c r="J227" s="1"/>
      <c r="K227" s="1"/>
    </row>
    <row r="228" spans="1:11" s="18" customFormat="1" ht="13.5" customHeight="1" x14ac:dyDescent="0.3">
      <c r="A228" s="1"/>
      <c r="B228" s="1"/>
      <c r="C228" s="1"/>
      <c r="D228" s="1"/>
      <c r="E228" s="1"/>
      <c r="F228" s="14"/>
      <c r="G228" s="1"/>
      <c r="H228" s="1"/>
      <c r="I228" s="1"/>
      <c r="J228" s="1"/>
      <c r="K228" s="1"/>
    </row>
    <row r="229" spans="1:11" s="18" customFormat="1" ht="13.5" customHeight="1" x14ac:dyDescent="0.3">
      <c r="A229" s="1"/>
      <c r="B229" s="1"/>
      <c r="C229" s="1"/>
      <c r="D229" s="1"/>
      <c r="E229" s="1"/>
      <c r="F229" s="14"/>
      <c r="G229" s="1"/>
      <c r="H229" s="1"/>
      <c r="I229" s="1"/>
      <c r="J229" s="1"/>
      <c r="K229" s="1"/>
    </row>
    <row r="230" spans="1:11" s="18" customFormat="1" ht="13.5" customHeight="1" x14ac:dyDescent="0.3">
      <c r="A230" s="1"/>
      <c r="B230" s="1"/>
      <c r="C230" s="1"/>
      <c r="D230" s="1"/>
      <c r="E230" s="1"/>
      <c r="F230" s="14"/>
      <c r="G230" s="1"/>
      <c r="H230" s="1"/>
      <c r="I230" s="1"/>
      <c r="J230" s="1"/>
      <c r="K230" s="1"/>
    </row>
    <row r="231" spans="1:11" s="18" customFormat="1" ht="13.5" customHeight="1" x14ac:dyDescent="0.3">
      <c r="A231" s="1"/>
      <c r="B231" s="1"/>
      <c r="C231" s="1"/>
      <c r="D231" s="1"/>
      <c r="E231" s="1"/>
      <c r="F231" s="14"/>
      <c r="G231" s="1"/>
      <c r="H231" s="1"/>
      <c r="I231" s="1"/>
      <c r="J231" s="1"/>
      <c r="K231" s="1"/>
    </row>
    <row r="232" spans="1:11" s="18" customFormat="1" ht="13.5" customHeight="1" x14ac:dyDescent="0.3">
      <c r="A232" s="1"/>
      <c r="B232" s="1"/>
      <c r="C232" s="1"/>
      <c r="D232" s="1"/>
      <c r="E232" s="1"/>
      <c r="F232" s="14"/>
      <c r="G232" s="1"/>
      <c r="H232" s="1"/>
      <c r="I232" s="1"/>
      <c r="J232" s="1"/>
      <c r="K232" s="1"/>
    </row>
    <row r="233" spans="1:11" s="18" customFormat="1" ht="13.5" customHeight="1" x14ac:dyDescent="0.3">
      <c r="A233" s="1"/>
      <c r="B233" s="1"/>
      <c r="C233" s="1"/>
      <c r="D233" s="1"/>
      <c r="E233" s="1"/>
      <c r="F233" s="14"/>
      <c r="G233" s="1"/>
      <c r="H233" s="1"/>
      <c r="I233" s="1"/>
      <c r="J233" s="1"/>
      <c r="K233" s="1"/>
    </row>
    <row r="234" spans="1:11" s="18" customFormat="1" ht="13.5" customHeight="1" x14ac:dyDescent="0.3">
      <c r="A234" s="1"/>
      <c r="B234" s="1"/>
      <c r="C234" s="1"/>
      <c r="D234" s="1"/>
      <c r="E234" s="1"/>
      <c r="F234" s="14"/>
      <c r="G234" s="1"/>
      <c r="H234" s="1"/>
      <c r="I234" s="1"/>
      <c r="J234" s="1"/>
      <c r="K234" s="1"/>
    </row>
    <row r="235" spans="1:11" s="18" customFormat="1" ht="13.5" customHeight="1" x14ac:dyDescent="0.3">
      <c r="A235" s="1"/>
      <c r="B235" s="1"/>
      <c r="C235" s="1"/>
      <c r="D235" s="1"/>
      <c r="E235" s="1"/>
      <c r="F235" s="14"/>
      <c r="G235" s="1"/>
      <c r="H235" s="1"/>
      <c r="I235" s="1"/>
      <c r="J235" s="1"/>
      <c r="K235" s="1"/>
    </row>
    <row r="236" spans="1:11" s="18" customFormat="1" ht="13.5" customHeight="1" x14ac:dyDescent="0.3">
      <c r="A236" s="1"/>
      <c r="B236" s="1"/>
      <c r="C236" s="1"/>
      <c r="D236" s="1"/>
      <c r="E236" s="1"/>
      <c r="F236" s="14"/>
      <c r="G236" s="1"/>
      <c r="H236" s="1"/>
      <c r="I236" s="1"/>
      <c r="J236" s="1"/>
      <c r="K236" s="1"/>
    </row>
    <row r="237" spans="1:11" s="18" customFormat="1" ht="13.5" customHeight="1" x14ac:dyDescent="0.3">
      <c r="A237" s="1"/>
      <c r="B237" s="1"/>
      <c r="C237" s="1"/>
      <c r="D237" s="1"/>
      <c r="E237" s="1"/>
      <c r="F237" s="14"/>
      <c r="G237" s="1"/>
      <c r="H237" s="1"/>
      <c r="I237" s="1"/>
      <c r="J237" s="1"/>
      <c r="K237" s="1"/>
    </row>
    <row r="238" spans="1:11" s="18" customFormat="1" ht="13.5" customHeight="1" x14ac:dyDescent="0.3">
      <c r="A238" s="1"/>
      <c r="B238" s="1"/>
      <c r="C238" s="1"/>
      <c r="D238" s="1"/>
      <c r="E238" s="1"/>
      <c r="F238" s="14"/>
      <c r="G238" s="1"/>
      <c r="H238" s="1"/>
      <c r="I238" s="1"/>
      <c r="J238" s="1"/>
      <c r="K238" s="1"/>
    </row>
    <row r="239" spans="1:11" s="18" customFormat="1" ht="13.5" customHeight="1" x14ac:dyDescent="0.3">
      <c r="A239" s="1"/>
      <c r="B239" s="1"/>
      <c r="C239" s="1"/>
      <c r="D239" s="1"/>
      <c r="E239" s="1"/>
      <c r="F239" s="14"/>
      <c r="G239" s="1"/>
      <c r="H239" s="1"/>
      <c r="I239" s="1"/>
      <c r="J239" s="1"/>
      <c r="K239" s="1"/>
    </row>
    <row r="240" spans="1:11" s="18" customFormat="1" ht="13.5" customHeight="1" x14ac:dyDescent="0.3">
      <c r="A240" s="1"/>
      <c r="B240" s="1"/>
      <c r="C240" s="1"/>
      <c r="D240" s="1"/>
      <c r="E240" s="1"/>
      <c r="F240" s="14"/>
      <c r="G240" s="1"/>
      <c r="H240" s="1"/>
      <c r="I240" s="1"/>
      <c r="J240" s="1"/>
      <c r="K240" s="1"/>
    </row>
    <row r="241" spans="1:11" s="18" customFormat="1" ht="13.5" customHeight="1" x14ac:dyDescent="0.3">
      <c r="A241" s="1"/>
      <c r="B241" s="1"/>
      <c r="C241" s="1"/>
      <c r="D241" s="1"/>
      <c r="E241" s="1"/>
      <c r="F241" s="14"/>
      <c r="G241" s="1"/>
      <c r="H241" s="1"/>
      <c r="I241" s="1"/>
      <c r="J241" s="1"/>
      <c r="K241" s="1"/>
    </row>
    <row r="242" spans="1:11" s="18" customFormat="1" ht="13.5" customHeight="1" x14ac:dyDescent="0.3">
      <c r="A242" s="1"/>
      <c r="B242" s="1"/>
      <c r="C242" s="1"/>
      <c r="D242" s="1"/>
      <c r="E242" s="1"/>
      <c r="F242" s="14"/>
      <c r="G242" s="1"/>
      <c r="H242" s="1"/>
      <c r="I242" s="1"/>
      <c r="J242" s="1"/>
      <c r="K242" s="1"/>
    </row>
    <row r="243" spans="1:11" s="18" customFormat="1" ht="13.5" customHeight="1" x14ac:dyDescent="0.3">
      <c r="A243" s="1"/>
      <c r="B243" s="1"/>
      <c r="C243" s="1"/>
      <c r="D243" s="1"/>
      <c r="E243" s="1"/>
      <c r="F243" s="14"/>
      <c r="G243" s="1"/>
      <c r="H243" s="1"/>
      <c r="I243" s="1"/>
      <c r="J243" s="1"/>
      <c r="K243" s="1"/>
    </row>
    <row r="244" spans="1:11" s="18" customFormat="1" ht="13.5" customHeight="1" x14ac:dyDescent="0.3">
      <c r="A244" s="1"/>
      <c r="B244" s="1"/>
      <c r="C244" s="1"/>
      <c r="D244" s="1"/>
      <c r="E244" s="1"/>
      <c r="F244" s="14"/>
      <c r="G244" s="1"/>
      <c r="H244" s="1"/>
      <c r="I244" s="1"/>
      <c r="J244" s="1"/>
      <c r="K244" s="1"/>
    </row>
    <row r="245" spans="1:11" s="18" customFormat="1" ht="13.5" customHeight="1" x14ac:dyDescent="0.3">
      <c r="A245" s="1"/>
      <c r="B245" s="1"/>
      <c r="C245" s="1"/>
      <c r="D245" s="1"/>
      <c r="E245" s="1"/>
      <c r="F245" s="14"/>
      <c r="G245" s="1"/>
      <c r="H245" s="1"/>
      <c r="I245" s="1"/>
      <c r="J245" s="1"/>
      <c r="K245" s="1"/>
    </row>
    <row r="246" spans="1:11" s="18" customFormat="1" ht="13.5" customHeight="1" x14ac:dyDescent="0.3">
      <c r="A246" s="1"/>
      <c r="B246" s="1"/>
      <c r="C246" s="1"/>
      <c r="D246" s="1"/>
      <c r="E246" s="1"/>
      <c r="F246" s="14"/>
      <c r="G246" s="1"/>
      <c r="H246" s="1"/>
      <c r="I246" s="1"/>
      <c r="J246" s="1"/>
      <c r="K246" s="1"/>
    </row>
    <row r="247" spans="1:11" s="18" customFormat="1" ht="13.5" customHeight="1" x14ac:dyDescent="0.3">
      <c r="A247" s="1"/>
      <c r="B247" s="1"/>
      <c r="C247" s="1"/>
      <c r="D247" s="1"/>
      <c r="E247" s="1"/>
      <c r="F247" s="14"/>
      <c r="G247" s="1"/>
      <c r="H247" s="1"/>
      <c r="I247" s="1"/>
      <c r="J247" s="1"/>
      <c r="K247" s="1"/>
    </row>
    <row r="248" spans="1:11" s="18" customFormat="1" ht="13.5" customHeight="1" x14ac:dyDescent="0.3">
      <c r="A248" s="1"/>
      <c r="B248" s="1"/>
      <c r="C248" s="1"/>
      <c r="D248" s="1"/>
      <c r="E248" s="1"/>
      <c r="F248" s="14"/>
      <c r="G248" s="1"/>
      <c r="H248" s="1"/>
      <c r="I248" s="1"/>
      <c r="J248" s="1"/>
      <c r="K248" s="1"/>
    </row>
    <row r="249" spans="1:11" s="18" customFormat="1" ht="13.5" customHeight="1" x14ac:dyDescent="0.3">
      <c r="A249" s="1"/>
      <c r="B249" s="1"/>
      <c r="C249" s="1"/>
      <c r="D249" s="1"/>
      <c r="E249" s="1"/>
      <c r="F249" s="14"/>
      <c r="G249" s="1"/>
      <c r="H249" s="1"/>
      <c r="I249" s="1"/>
      <c r="J249" s="1"/>
      <c r="K249" s="1"/>
    </row>
    <row r="250" spans="1:11" s="18" customFormat="1" ht="13.5" customHeight="1" x14ac:dyDescent="0.3">
      <c r="A250" s="1"/>
      <c r="B250" s="1"/>
      <c r="C250" s="1"/>
      <c r="D250" s="1"/>
      <c r="E250" s="1"/>
      <c r="F250" s="14"/>
      <c r="G250" s="1"/>
      <c r="H250" s="1"/>
      <c r="I250" s="1"/>
      <c r="J250" s="1"/>
      <c r="K250" s="1"/>
    </row>
    <row r="251" spans="1:11" s="18" customFormat="1" ht="13.5" customHeight="1" x14ac:dyDescent="0.3">
      <c r="A251" s="1"/>
      <c r="B251" s="1"/>
      <c r="C251" s="1"/>
      <c r="D251" s="1"/>
      <c r="E251" s="1"/>
      <c r="F251" s="14"/>
      <c r="G251" s="1"/>
      <c r="H251" s="1"/>
      <c r="I251" s="1"/>
      <c r="J251" s="1"/>
      <c r="K251" s="1"/>
    </row>
    <row r="252" spans="1:11" s="18" customFormat="1" ht="13.5" customHeight="1" x14ac:dyDescent="0.3">
      <c r="A252" s="1"/>
      <c r="B252" s="1"/>
      <c r="C252" s="1"/>
      <c r="D252" s="1"/>
      <c r="E252" s="1"/>
      <c r="F252" s="14"/>
      <c r="G252" s="1"/>
      <c r="H252" s="1"/>
      <c r="I252" s="1"/>
      <c r="J252" s="1"/>
      <c r="K252" s="1"/>
    </row>
    <row r="253" spans="1:11" s="18" customFormat="1" ht="13.5" customHeight="1" x14ac:dyDescent="0.3">
      <c r="A253" s="1"/>
      <c r="B253" s="1"/>
      <c r="C253" s="1"/>
      <c r="D253" s="1"/>
      <c r="E253" s="1"/>
      <c r="F253" s="14"/>
      <c r="G253" s="1"/>
      <c r="H253" s="1"/>
      <c r="I253" s="1"/>
      <c r="J253" s="1"/>
      <c r="K253" s="1"/>
    </row>
    <row r="254" spans="1:11" s="18" customFormat="1" ht="13.5" customHeight="1" x14ac:dyDescent="0.3">
      <c r="A254" s="1"/>
      <c r="B254" s="1"/>
      <c r="C254" s="1"/>
      <c r="D254" s="1"/>
      <c r="E254" s="1"/>
      <c r="F254" s="14"/>
      <c r="G254" s="1"/>
      <c r="H254" s="1"/>
      <c r="I254" s="1"/>
      <c r="J254" s="1"/>
      <c r="K254" s="1"/>
    </row>
    <row r="255" spans="1:11" s="18" customFormat="1" ht="13.5" customHeight="1" x14ac:dyDescent="0.3">
      <c r="A255" s="1"/>
      <c r="B255" s="1"/>
      <c r="C255" s="1"/>
      <c r="D255" s="1"/>
      <c r="E255" s="1"/>
      <c r="F255" s="14"/>
      <c r="G255" s="1"/>
      <c r="H255" s="1"/>
      <c r="I255" s="1"/>
      <c r="J255" s="1"/>
      <c r="K255" s="1"/>
    </row>
    <row r="256" spans="1:11" s="18" customFormat="1" ht="13.5" customHeight="1" x14ac:dyDescent="0.3">
      <c r="A256" s="1"/>
      <c r="B256" s="1"/>
      <c r="C256" s="1"/>
      <c r="D256" s="1"/>
      <c r="E256" s="1"/>
      <c r="F256" s="14"/>
      <c r="G256" s="1"/>
      <c r="H256" s="1"/>
      <c r="I256" s="1"/>
      <c r="J256" s="1"/>
      <c r="K256" s="1"/>
    </row>
    <row r="257" spans="1:11" s="18" customFormat="1" ht="13.5" customHeight="1" x14ac:dyDescent="0.3">
      <c r="A257" s="1"/>
      <c r="B257" s="1"/>
      <c r="C257" s="1"/>
      <c r="D257" s="1"/>
      <c r="E257" s="1"/>
      <c r="F257" s="14"/>
      <c r="G257" s="1"/>
      <c r="H257" s="1"/>
      <c r="I257" s="1"/>
      <c r="J257" s="1"/>
      <c r="K257" s="1"/>
    </row>
    <row r="258" spans="1:11" s="18" customFormat="1" ht="13.5" customHeight="1" x14ac:dyDescent="0.3">
      <c r="A258" s="1"/>
      <c r="B258" s="1"/>
      <c r="C258" s="1"/>
      <c r="D258" s="1"/>
      <c r="E258" s="1"/>
      <c r="F258" s="14"/>
      <c r="G258" s="1"/>
      <c r="H258" s="1"/>
      <c r="I258" s="1"/>
      <c r="J258" s="1"/>
      <c r="K258" s="1"/>
    </row>
    <row r="259" spans="1:11" s="18" customFormat="1" ht="13.5" customHeight="1" x14ac:dyDescent="0.3">
      <c r="A259" s="1"/>
      <c r="B259" s="1"/>
      <c r="C259" s="1"/>
      <c r="D259" s="1"/>
      <c r="E259" s="1"/>
      <c r="F259" s="14"/>
      <c r="G259" s="1"/>
      <c r="H259" s="1"/>
      <c r="I259" s="1"/>
      <c r="J259" s="1"/>
      <c r="K259" s="1"/>
    </row>
    <row r="260" spans="1:11" s="18" customFormat="1" ht="13.5" customHeight="1" x14ac:dyDescent="0.3">
      <c r="A260" s="1"/>
      <c r="B260" s="1"/>
      <c r="C260" s="1"/>
      <c r="D260" s="1"/>
      <c r="E260" s="1"/>
      <c r="F260" s="14"/>
      <c r="G260" s="1"/>
      <c r="H260" s="1"/>
      <c r="I260" s="1"/>
      <c r="J260" s="1"/>
      <c r="K260" s="1"/>
    </row>
    <row r="261" spans="1:11" s="18" customFormat="1" ht="13.5" customHeight="1" x14ac:dyDescent="0.3">
      <c r="A261" s="1"/>
      <c r="B261" s="1"/>
      <c r="C261" s="1"/>
      <c r="D261" s="1"/>
      <c r="E261" s="1"/>
      <c r="F261" s="14"/>
      <c r="G261" s="1"/>
      <c r="H261" s="1"/>
      <c r="I261" s="1"/>
      <c r="J261" s="1"/>
      <c r="K261" s="1"/>
    </row>
    <row r="262" spans="1:11" s="18" customFormat="1" ht="13.5" customHeight="1" x14ac:dyDescent="0.3">
      <c r="A262" s="1"/>
      <c r="B262" s="1"/>
      <c r="C262" s="1"/>
      <c r="D262" s="1"/>
      <c r="E262" s="1"/>
      <c r="F262" s="14"/>
      <c r="G262" s="1"/>
      <c r="H262" s="1"/>
      <c r="I262" s="1"/>
      <c r="J262" s="1"/>
      <c r="K262" s="1"/>
    </row>
    <row r="263" spans="1:11" s="18" customFormat="1" ht="13.5" customHeight="1" x14ac:dyDescent="0.3">
      <c r="A263" s="1"/>
      <c r="B263" s="1"/>
      <c r="C263" s="1"/>
      <c r="D263" s="1"/>
      <c r="E263" s="1"/>
      <c r="F263" s="14"/>
      <c r="G263" s="1"/>
      <c r="H263" s="1"/>
      <c r="I263" s="1"/>
      <c r="J263" s="1"/>
      <c r="K263" s="1"/>
    </row>
    <row r="264" spans="1:11" s="18" customFormat="1" ht="13.5" customHeight="1" x14ac:dyDescent="0.3">
      <c r="A264" s="1"/>
      <c r="B264" s="1"/>
      <c r="C264" s="1"/>
      <c r="D264" s="1"/>
      <c r="E264" s="1"/>
      <c r="F264" s="14"/>
      <c r="G264" s="1"/>
      <c r="H264" s="1"/>
      <c r="I264" s="1"/>
      <c r="J264" s="1"/>
      <c r="K264" s="1"/>
    </row>
    <row r="265" spans="1:11" s="18" customFormat="1" ht="13.5" customHeight="1" x14ac:dyDescent="0.3">
      <c r="A265" s="1"/>
      <c r="B265" s="1"/>
      <c r="C265" s="1"/>
      <c r="D265" s="1"/>
      <c r="E265" s="1"/>
      <c r="F265" s="14"/>
      <c r="G265" s="1"/>
      <c r="H265" s="1"/>
      <c r="I265" s="1"/>
      <c r="J265" s="1"/>
      <c r="K265" s="1"/>
    </row>
    <row r="266" spans="1:11" s="18" customFormat="1" ht="13.5" customHeight="1" x14ac:dyDescent="0.3">
      <c r="A266" s="1"/>
      <c r="B266" s="1"/>
      <c r="C266" s="1"/>
      <c r="D266" s="1"/>
      <c r="E266" s="1"/>
      <c r="F266" s="14"/>
      <c r="G266" s="1"/>
      <c r="H266" s="1"/>
      <c r="I266" s="1"/>
      <c r="J266" s="1"/>
      <c r="K266" s="1"/>
    </row>
    <row r="267" spans="1:11" s="18" customFormat="1" ht="13.5" customHeight="1" x14ac:dyDescent="0.3">
      <c r="A267" s="1"/>
      <c r="B267" s="1"/>
      <c r="C267" s="1"/>
      <c r="D267" s="1"/>
      <c r="E267" s="1"/>
      <c r="F267" s="14"/>
      <c r="G267" s="1"/>
      <c r="H267" s="1"/>
      <c r="I267" s="1"/>
      <c r="J267" s="1"/>
      <c r="K267" s="1"/>
    </row>
    <row r="268" spans="1:11" s="18" customFormat="1" ht="13.5" customHeight="1" x14ac:dyDescent="0.3">
      <c r="A268" s="1"/>
      <c r="B268" s="1"/>
      <c r="C268" s="1"/>
      <c r="D268" s="1"/>
      <c r="E268" s="1"/>
      <c r="F268" s="14"/>
      <c r="G268" s="1"/>
      <c r="H268" s="1"/>
      <c r="I268" s="1"/>
      <c r="J268" s="1"/>
      <c r="K268" s="1"/>
    </row>
    <row r="269" spans="1:11" s="18" customFormat="1" ht="13.5" customHeight="1" x14ac:dyDescent="0.3">
      <c r="A269" s="1"/>
      <c r="B269" s="1"/>
      <c r="C269" s="1"/>
      <c r="D269" s="1"/>
      <c r="E269" s="1"/>
      <c r="F269" s="14"/>
      <c r="G269" s="1"/>
      <c r="H269" s="1"/>
      <c r="I269" s="1"/>
      <c r="J269" s="1"/>
      <c r="K269" s="1"/>
    </row>
    <row r="270" spans="1:11" s="18" customFormat="1" ht="13.5" customHeight="1" x14ac:dyDescent="0.3">
      <c r="A270" s="1"/>
      <c r="B270" s="1"/>
      <c r="C270" s="1"/>
      <c r="D270" s="1"/>
      <c r="E270" s="1"/>
      <c r="F270" s="14"/>
      <c r="G270" s="1"/>
      <c r="H270" s="1"/>
      <c r="I270" s="1"/>
      <c r="J270" s="1"/>
      <c r="K270" s="1"/>
    </row>
    <row r="271" spans="1:11" s="18" customFormat="1" ht="13.5" customHeight="1" x14ac:dyDescent="0.3">
      <c r="A271" s="1"/>
      <c r="B271" s="1"/>
      <c r="C271" s="1"/>
      <c r="D271" s="1"/>
      <c r="E271" s="1"/>
      <c r="F271" s="14"/>
      <c r="G271" s="1"/>
      <c r="H271" s="1"/>
      <c r="I271" s="1"/>
      <c r="J271" s="1"/>
      <c r="K271" s="1"/>
    </row>
    <row r="272" spans="1:11" s="18" customFormat="1" ht="13.5" customHeight="1" x14ac:dyDescent="0.3">
      <c r="A272" s="1"/>
      <c r="B272" s="1"/>
      <c r="C272" s="1"/>
      <c r="D272" s="1"/>
      <c r="E272" s="1"/>
      <c r="F272" s="14"/>
      <c r="G272" s="1"/>
      <c r="H272" s="1"/>
      <c r="I272" s="1"/>
      <c r="J272" s="1"/>
      <c r="K272" s="1"/>
    </row>
    <row r="273" spans="1:11" s="18" customFormat="1" ht="13.5" customHeight="1" x14ac:dyDescent="0.3">
      <c r="A273" s="1"/>
      <c r="B273" s="1"/>
      <c r="C273" s="1"/>
      <c r="D273" s="1"/>
      <c r="E273" s="1"/>
      <c r="F273" s="14"/>
      <c r="G273" s="1"/>
      <c r="H273" s="1"/>
      <c r="I273" s="1"/>
      <c r="J273" s="1"/>
      <c r="K273" s="1"/>
    </row>
    <row r="274" spans="1:11" s="18" customFormat="1" ht="13.5" customHeight="1" x14ac:dyDescent="0.3">
      <c r="A274" s="1"/>
      <c r="B274" s="1"/>
      <c r="C274" s="1"/>
      <c r="D274" s="1"/>
      <c r="E274" s="1"/>
      <c r="F274" s="14"/>
      <c r="G274" s="1"/>
      <c r="H274" s="1"/>
      <c r="I274" s="1"/>
      <c r="J274" s="1"/>
      <c r="K274" s="1"/>
    </row>
    <row r="275" spans="1:11" s="18" customFormat="1" ht="13.5" customHeight="1" x14ac:dyDescent="0.3">
      <c r="A275" s="1"/>
      <c r="B275" s="1"/>
      <c r="C275" s="1"/>
      <c r="D275" s="1"/>
      <c r="E275" s="1"/>
      <c r="F275" s="14"/>
      <c r="G275" s="1"/>
      <c r="H275" s="1"/>
      <c r="I275" s="1"/>
      <c r="J275" s="1"/>
      <c r="K275" s="1"/>
    </row>
    <row r="276" spans="1:11" s="18" customFormat="1" ht="13.5" customHeight="1" x14ac:dyDescent="0.3">
      <c r="A276" s="1"/>
      <c r="B276" s="1"/>
      <c r="C276" s="1"/>
      <c r="D276" s="1"/>
      <c r="E276" s="1"/>
      <c r="F276" s="14"/>
      <c r="G276" s="1"/>
      <c r="H276" s="1"/>
      <c r="I276" s="1"/>
      <c r="J276" s="1"/>
      <c r="K276" s="1"/>
    </row>
    <row r="277" spans="1:11" s="18" customFormat="1" ht="13.5" customHeight="1" x14ac:dyDescent="0.3">
      <c r="A277" s="1"/>
      <c r="B277" s="1"/>
      <c r="C277" s="1"/>
      <c r="D277" s="1"/>
      <c r="E277" s="1"/>
      <c r="F277" s="14"/>
      <c r="G277" s="1"/>
      <c r="H277" s="1"/>
      <c r="I277" s="1"/>
      <c r="J277" s="1"/>
      <c r="K277" s="1"/>
    </row>
    <row r="278" spans="1:11" s="18" customFormat="1" ht="13.5" customHeight="1" x14ac:dyDescent="0.3">
      <c r="A278" s="1"/>
      <c r="B278" s="1"/>
      <c r="C278" s="1"/>
      <c r="D278" s="1"/>
      <c r="E278" s="1"/>
      <c r="F278" s="14"/>
      <c r="G278" s="1"/>
      <c r="H278" s="1"/>
      <c r="I278" s="1"/>
      <c r="J278" s="1"/>
      <c r="K278" s="1"/>
    </row>
    <row r="279" spans="1:11" s="18" customFormat="1" ht="13.5" customHeight="1" x14ac:dyDescent="0.3">
      <c r="A279" s="1"/>
      <c r="B279" s="1"/>
      <c r="C279" s="1"/>
      <c r="D279" s="1"/>
      <c r="E279" s="1"/>
      <c r="F279" s="14"/>
      <c r="G279" s="1"/>
      <c r="H279" s="1"/>
      <c r="I279" s="1"/>
      <c r="J279" s="1"/>
      <c r="K279" s="1"/>
    </row>
    <row r="280" spans="1:11" s="18" customFormat="1" ht="13.5" customHeight="1" x14ac:dyDescent="0.3">
      <c r="A280" s="1"/>
      <c r="B280" s="1"/>
      <c r="C280" s="1"/>
      <c r="D280" s="1"/>
      <c r="E280" s="1"/>
      <c r="F280" s="14"/>
      <c r="G280" s="1"/>
      <c r="H280" s="1"/>
      <c r="I280" s="1"/>
      <c r="J280" s="1"/>
      <c r="K280" s="1"/>
    </row>
    <row r="281" spans="1:11" s="18" customFormat="1" ht="13.5" customHeight="1" x14ac:dyDescent="0.3">
      <c r="A281" s="1"/>
      <c r="B281" s="1"/>
      <c r="C281" s="1"/>
      <c r="D281" s="1"/>
      <c r="E281" s="1"/>
      <c r="F281" s="14"/>
      <c r="G281" s="1"/>
      <c r="H281" s="1"/>
      <c r="I281" s="1"/>
      <c r="J281" s="1"/>
      <c r="K281" s="1"/>
    </row>
    <row r="282" spans="1:11" s="18" customFormat="1" ht="13.5" customHeight="1" x14ac:dyDescent="0.3">
      <c r="A282" s="1"/>
      <c r="B282" s="1"/>
      <c r="C282" s="1"/>
      <c r="D282" s="1"/>
      <c r="E282" s="1"/>
      <c r="F282" s="14"/>
      <c r="G282" s="1"/>
      <c r="H282" s="1"/>
      <c r="I282" s="1"/>
      <c r="J282" s="1"/>
      <c r="K282" s="1"/>
    </row>
    <row r="283" spans="1:11" s="18" customFormat="1" ht="13.5" customHeight="1" x14ac:dyDescent="0.3">
      <c r="A283" s="1"/>
      <c r="B283" s="1"/>
      <c r="C283" s="1"/>
      <c r="D283" s="1"/>
      <c r="E283" s="1"/>
      <c r="F283" s="14"/>
      <c r="G283" s="1"/>
      <c r="H283" s="1"/>
      <c r="I283" s="1"/>
      <c r="J283" s="1"/>
      <c r="K283" s="1"/>
    </row>
    <row r="284" spans="1:11" s="18" customFormat="1" ht="13.5" customHeight="1" x14ac:dyDescent="0.3">
      <c r="A284" s="1"/>
      <c r="B284" s="1"/>
      <c r="C284" s="1"/>
      <c r="D284" s="1"/>
      <c r="E284" s="1"/>
      <c r="F284" s="14"/>
      <c r="G284" s="1"/>
      <c r="H284" s="1"/>
      <c r="I284" s="1"/>
      <c r="J284" s="1"/>
      <c r="K284" s="1"/>
    </row>
    <row r="285" spans="1:11" s="18" customFormat="1" ht="13.5" customHeight="1" x14ac:dyDescent="0.3">
      <c r="A285" s="1"/>
      <c r="B285" s="1"/>
      <c r="C285" s="1"/>
      <c r="D285" s="1"/>
      <c r="E285" s="1"/>
      <c r="F285" s="14"/>
      <c r="G285" s="1"/>
      <c r="H285" s="1"/>
      <c r="I285" s="1"/>
      <c r="J285" s="1"/>
      <c r="K285" s="1"/>
    </row>
    <row r="286" spans="1:11" s="18" customFormat="1" ht="13.5" customHeight="1" x14ac:dyDescent="0.3">
      <c r="A286" s="1"/>
      <c r="B286" s="1"/>
      <c r="C286" s="1"/>
      <c r="D286" s="1"/>
      <c r="E286" s="1"/>
      <c r="F286" s="14"/>
      <c r="G286" s="1"/>
      <c r="H286" s="1"/>
      <c r="I286" s="1"/>
      <c r="J286" s="1"/>
      <c r="K286" s="1"/>
    </row>
    <row r="287" spans="1:11" s="18" customFormat="1" ht="13.5" customHeight="1" x14ac:dyDescent="0.3">
      <c r="A287" s="1"/>
      <c r="B287" s="1"/>
      <c r="C287" s="1"/>
      <c r="D287" s="1"/>
      <c r="E287" s="1"/>
      <c r="F287" s="14"/>
      <c r="G287" s="1"/>
      <c r="H287" s="1"/>
      <c r="I287" s="1"/>
      <c r="J287" s="1"/>
      <c r="K287" s="1"/>
    </row>
    <row r="288" spans="1:11" s="18" customFormat="1" ht="13.5" customHeight="1" x14ac:dyDescent="0.3">
      <c r="A288" s="1"/>
      <c r="B288" s="1"/>
      <c r="C288" s="1"/>
      <c r="D288" s="1"/>
      <c r="E288" s="1"/>
      <c r="F288" s="14"/>
      <c r="G288" s="1"/>
      <c r="H288" s="1"/>
      <c r="I288" s="1"/>
      <c r="J288" s="1"/>
      <c r="K288" s="1"/>
    </row>
    <row r="289" spans="1:11" s="18" customFormat="1" ht="13.5" customHeight="1" x14ac:dyDescent="0.3">
      <c r="A289" s="1"/>
      <c r="B289" s="1"/>
      <c r="C289" s="1"/>
      <c r="D289" s="1"/>
      <c r="E289" s="1"/>
      <c r="F289" s="14"/>
      <c r="G289" s="1"/>
      <c r="H289" s="1"/>
      <c r="I289" s="1"/>
      <c r="J289" s="1"/>
      <c r="K289" s="1"/>
    </row>
    <row r="290" spans="1:11" s="18" customFormat="1" ht="13.5" customHeight="1" x14ac:dyDescent="0.3">
      <c r="A290" s="1"/>
      <c r="B290" s="1"/>
      <c r="C290" s="1"/>
      <c r="D290" s="1"/>
      <c r="E290" s="1"/>
      <c r="F290" s="14"/>
      <c r="G290" s="1"/>
      <c r="H290" s="1"/>
      <c r="I290" s="1"/>
      <c r="J290" s="1"/>
      <c r="K290" s="1"/>
    </row>
    <row r="291" spans="1:11" s="18" customFormat="1" ht="13.5" customHeight="1" x14ac:dyDescent="0.3">
      <c r="A291" s="1"/>
      <c r="B291" s="1"/>
      <c r="C291" s="1"/>
      <c r="D291" s="1"/>
      <c r="E291" s="1"/>
      <c r="F291" s="14"/>
      <c r="G291" s="1"/>
      <c r="H291" s="1"/>
      <c r="I291" s="1"/>
      <c r="J291" s="1"/>
      <c r="K291" s="1"/>
    </row>
    <row r="292" spans="1:11" s="18" customFormat="1" ht="13.5" customHeight="1" x14ac:dyDescent="0.3">
      <c r="A292" s="1"/>
      <c r="B292" s="1"/>
      <c r="C292" s="1"/>
      <c r="D292" s="1"/>
      <c r="E292" s="1"/>
      <c r="F292" s="14"/>
      <c r="G292" s="1"/>
      <c r="H292" s="1"/>
      <c r="I292" s="1"/>
      <c r="J292" s="1"/>
      <c r="K292" s="1"/>
    </row>
    <row r="293" spans="1:11" s="18" customFormat="1" ht="13.5" customHeight="1" x14ac:dyDescent="0.3">
      <c r="A293" s="1"/>
      <c r="B293" s="1"/>
      <c r="C293" s="1"/>
      <c r="D293" s="1"/>
      <c r="E293" s="1"/>
      <c r="F293" s="14"/>
      <c r="G293" s="1"/>
      <c r="H293" s="1"/>
      <c r="I293" s="1"/>
      <c r="J293" s="1"/>
      <c r="K293" s="1"/>
    </row>
    <row r="294" spans="1:11" s="18" customFormat="1" ht="13.5" customHeight="1" x14ac:dyDescent="0.3">
      <c r="A294" s="1"/>
      <c r="B294" s="1"/>
      <c r="C294" s="1"/>
      <c r="D294" s="1"/>
      <c r="E294" s="1"/>
      <c r="F294" s="14"/>
      <c r="G294" s="1"/>
      <c r="H294" s="1"/>
      <c r="I294" s="1"/>
      <c r="J294" s="1"/>
      <c r="K294" s="1"/>
    </row>
    <row r="295" spans="1:11" s="18" customFormat="1" ht="13.5" customHeight="1" x14ac:dyDescent="0.3">
      <c r="A295" s="1"/>
      <c r="B295" s="1"/>
      <c r="C295" s="1"/>
      <c r="D295" s="1"/>
      <c r="E295" s="1"/>
      <c r="F295" s="14"/>
      <c r="G295" s="1"/>
      <c r="H295" s="1"/>
      <c r="I295" s="1"/>
      <c r="J295" s="1"/>
      <c r="K295" s="1"/>
    </row>
    <row r="296" spans="1:11" s="18" customFormat="1" ht="13.5" customHeight="1" x14ac:dyDescent="0.3">
      <c r="A296" s="1"/>
      <c r="B296" s="1"/>
      <c r="C296" s="1"/>
      <c r="D296" s="1"/>
      <c r="E296" s="1"/>
      <c r="F296" s="14"/>
      <c r="G296" s="1"/>
      <c r="H296" s="1"/>
      <c r="I296" s="1"/>
      <c r="J296" s="1"/>
      <c r="K296" s="1"/>
    </row>
    <row r="297" spans="1:11" s="18" customFormat="1" ht="13.5" customHeight="1" x14ac:dyDescent="0.3">
      <c r="A297" s="1"/>
      <c r="B297" s="1"/>
      <c r="C297" s="1"/>
      <c r="D297" s="1"/>
      <c r="E297" s="1"/>
      <c r="F297" s="14"/>
      <c r="G297" s="1"/>
      <c r="H297" s="1"/>
      <c r="I297" s="1"/>
      <c r="J297" s="1"/>
      <c r="K297" s="1"/>
    </row>
    <row r="298" spans="1:11" s="18" customFormat="1" ht="13.5" customHeight="1" x14ac:dyDescent="0.3">
      <c r="A298" s="1"/>
      <c r="B298" s="1"/>
      <c r="C298" s="1"/>
      <c r="D298" s="1"/>
      <c r="E298" s="1"/>
      <c r="F298" s="14"/>
      <c r="G298" s="1"/>
      <c r="H298" s="1"/>
      <c r="I298" s="1"/>
      <c r="J298" s="1"/>
      <c r="K298" s="1"/>
    </row>
    <row r="299" spans="1:11" s="18" customFormat="1" ht="13.5" customHeight="1" x14ac:dyDescent="0.3">
      <c r="A299" s="1"/>
      <c r="B299" s="1"/>
      <c r="C299" s="1"/>
      <c r="D299" s="1"/>
      <c r="E299" s="1"/>
      <c r="F299" s="14"/>
      <c r="G299" s="1"/>
      <c r="H299" s="1"/>
      <c r="I299" s="1"/>
      <c r="J299" s="1"/>
      <c r="K299" s="1"/>
    </row>
    <row r="300" spans="1:11" s="18" customFormat="1" ht="13.5" customHeight="1" x14ac:dyDescent="0.3">
      <c r="A300" s="1"/>
      <c r="B300" s="1"/>
      <c r="C300" s="1"/>
      <c r="D300" s="1"/>
      <c r="E300" s="1"/>
      <c r="F300" s="14"/>
      <c r="G300" s="1"/>
      <c r="H300" s="1"/>
      <c r="I300" s="1"/>
      <c r="J300" s="1"/>
      <c r="K300" s="1"/>
    </row>
    <row r="301" spans="1:11" s="18" customFormat="1" ht="13.5" customHeight="1" x14ac:dyDescent="0.3">
      <c r="A301" s="1"/>
      <c r="B301" s="1"/>
      <c r="C301" s="1"/>
      <c r="D301" s="1"/>
      <c r="E301" s="1"/>
      <c r="F301" s="14"/>
      <c r="G301" s="1"/>
      <c r="H301" s="1"/>
      <c r="I301" s="1"/>
      <c r="J301" s="1"/>
      <c r="K301" s="1"/>
    </row>
    <row r="302" spans="1:11" s="18" customFormat="1" ht="13.5" customHeight="1" x14ac:dyDescent="0.3">
      <c r="A302" s="1"/>
      <c r="B302" s="1"/>
      <c r="C302" s="1"/>
      <c r="D302" s="1"/>
      <c r="E302" s="1"/>
      <c r="F302" s="14"/>
      <c r="G302" s="1"/>
      <c r="H302" s="1"/>
      <c r="I302" s="1"/>
      <c r="J302" s="1"/>
      <c r="K302" s="1"/>
    </row>
    <row r="303" spans="1:11" s="18" customFormat="1" ht="13.5" customHeight="1" x14ac:dyDescent="0.3">
      <c r="A303" s="1"/>
      <c r="B303" s="1"/>
      <c r="C303" s="1"/>
      <c r="D303" s="1"/>
      <c r="E303" s="1"/>
      <c r="F303" s="14"/>
      <c r="G303" s="1"/>
      <c r="H303" s="1"/>
      <c r="I303" s="1"/>
      <c r="J303" s="1"/>
      <c r="K303" s="1"/>
    </row>
    <row r="304" spans="1:11" s="18" customFormat="1" ht="13.5" customHeight="1" x14ac:dyDescent="0.3">
      <c r="A304" s="1"/>
      <c r="B304" s="1"/>
      <c r="C304" s="1"/>
      <c r="D304" s="1"/>
      <c r="E304" s="1"/>
      <c r="F304" s="14"/>
      <c r="G304" s="1"/>
      <c r="H304" s="1"/>
      <c r="I304" s="1"/>
      <c r="J304" s="1"/>
      <c r="K304" s="1"/>
    </row>
    <row r="305" spans="1:11" s="18" customFormat="1" ht="13.5" customHeight="1" x14ac:dyDescent="0.3">
      <c r="A305" s="1"/>
      <c r="B305" s="1"/>
      <c r="C305" s="1"/>
      <c r="D305" s="1"/>
      <c r="E305" s="1"/>
      <c r="F305" s="14"/>
      <c r="G305" s="1"/>
      <c r="H305" s="1"/>
      <c r="I305" s="1"/>
      <c r="J305" s="1"/>
      <c r="K305" s="1"/>
    </row>
    <row r="306" spans="1:11" s="18" customFormat="1" ht="13.5" customHeight="1" x14ac:dyDescent="0.3">
      <c r="A306" s="1"/>
      <c r="B306" s="1"/>
      <c r="C306" s="1"/>
      <c r="D306" s="1"/>
      <c r="E306" s="1"/>
      <c r="F306" s="14"/>
      <c r="G306" s="1"/>
      <c r="H306" s="1"/>
      <c r="I306" s="1"/>
      <c r="J306" s="1"/>
      <c r="K306" s="1"/>
    </row>
    <row r="307" spans="1:11" s="18" customFormat="1" ht="13.5" customHeight="1" x14ac:dyDescent="0.3">
      <c r="A307" s="1"/>
      <c r="B307" s="1"/>
      <c r="C307" s="1"/>
      <c r="D307" s="1"/>
      <c r="E307" s="1"/>
      <c r="F307" s="14"/>
      <c r="G307" s="1"/>
      <c r="H307" s="1"/>
      <c r="I307" s="1"/>
      <c r="J307" s="1"/>
      <c r="K307" s="1"/>
    </row>
    <row r="308" spans="1:11" s="18" customFormat="1" ht="13.5" customHeight="1" x14ac:dyDescent="0.3">
      <c r="A308" s="1"/>
      <c r="B308" s="1"/>
      <c r="C308" s="1"/>
      <c r="D308" s="1"/>
      <c r="E308" s="1"/>
      <c r="F308" s="14"/>
      <c r="G308" s="1"/>
      <c r="H308" s="1"/>
      <c r="I308" s="1"/>
      <c r="J308" s="1"/>
      <c r="K308" s="1"/>
    </row>
    <row r="309" spans="1:11" s="18" customFormat="1" ht="13.5" customHeight="1" x14ac:dyDescent="0.3">
      <c r="A309" s="1"/>
      <c r="B309" s="1"/>
      <c r="C309" s="1"/>
      <c r="D309" s="1"/>
      <c r="E309" s="1"/>
      <c r="F309" s="14"/>
      <c r="G309" s="1"/>
      <c r="H309" s="1"/>
      <c r="I309" s="1"/>
      <c r="J309" s="1"/>
      <c r="K309" s="1"/>
    </row>
    <row r="310" spans="1:11" s="18" customFormat="1" ht="13.5" customHeight="1" x14ac:dyDescent="0.3">
      <c r="A310" s="1"/>
      <c r="B310" s="1"/>
      <c r="C310" s="1"/>
      <c r="D310" s="1"/>
      <c r="E310" s="1"/>
      <c r="F310" s="14"/>
      <c r="G310" s="1"/>
      <c r="H310" s="1"/>
      <c r="I310" s="1"/>
      <c r="J310" s="1"/>
      <c r="K310" s="1"/>
    </row>
    <row r="311" spans="1:11" s="18" customFormat="1" ht="13.5" customHeight="1" x14ac:dyDescent="0.3">
      <c r="A311" s="1"/>
      <c r="B311" s="1"/>
      <c r="C311" s="1"/>
      <c r="D311" s="1"/>
      <c r="E311" s="1"/>
      <c r="F311" s="14"/>
      <c r="G311" s="1"/>
      <c r="H311" s="1"/>
      <c r="I311" s="1"/>
      <c r="J311" s="1"/>
      <c r="K311" s="1"/>
    </row>
    <row r="312" spans="1:11" s="18" customFormat="1" ht="13.5" customHeight="1" x14ac:dyDescent="0.3">
      <c r="A312" s="1"/>
      <c r="B312" s="1"/>
      <c r="C312" s="1"/>
      <c r="D312" s="1"/>
      <c r="E312" s="1"/>
      <c r="F312" s="14"/>
      <c r="G312" s="1"/>
      <c r="H312" s="1"/>
      <c r="I312" s="1"/>
      <c r="J312" s="1"/>
      <c r="K312" s="1"/>
    </row>
    <row r="313" spans="1:11" s="18" customFormat="1" ht="13.5" customHeight="1" x14ac:dyDescent="0.3">
      <c r="A313" s="1"/>
      <c r="B313" s="1"/>
      <c r="C313" s="1"/>
      <c r="D313" s="1"/>
      <c r="E313" s="1"/>
      <c r="F313" s="14"/>
      <c r="G313" s="1"/>
      <c r="H313" s="1"/>
      <c r="I313" s="1"/>
      <c r="J313" s="1"/>
      <c r="K313" s="1"/>
    </row>
    <row r="314" spans="1:11" s="18" customFormat="1" ht="13.5" customHeight="1" x14ac:dyDescent="0.3">
      <c r="A314" s="1"/>
      <c r="B314" s="1"/>
      <c r="C314" s="1"/>
      <c r="D314" s="1"/>
      <c r="E314" s="1"/>
      <c r="F314" s="14"/>
      <c r="G314" s="1"/>
      <c r="H314" s="1"/>
      <c r="I314" s="1"/>
      <c r="J314" s="1"/>
      <c r="K314" s="1"/>
    </row>
    <row r="315" spans="1:11" s="18" customFormat="1" ht="13.5" customHeight="1" x14ac:dyDescent="0.3">
      <c r="A315" s="1"/>
      <c r="B315" s="1"/>
      <c r="C315" s="1"/>
      <c r="D315" s="1"/>
      <c r="E315" s="1"/>
      <c r="F315" s="14"/>
      <c r="G315" s="1"/>
      <c r="H315" s="1"/>
      <c r="I315" s="1"/>
      <c r="J315" s="1"/>
      <c r="K315" s="1"/>
    </row>
    <row r="316" spans="1:11" s="18" customFormat="1" ht="13.5" customHeight="1" x14ac:dyDescent="0.3">
      <c r="A316" s="1"/>
      <c r="B316" s="1"/>
      <c r="C316" s="1"/>
      <c r="D316" s="1"/>
      <c r="E316" s="1"/>
      <c r="F316" s="14"/>
      <c r="G316" s="1"/>
      <c r="H316" s="1"/>
      <c r="I316" s="1"/>
      <c r="J316" s="1"/>
      <c r="K316" s="1"/>
    </row>
    <row r="317" spans="1:11" s="18" customFormat="1" ht="13.5" customHeight="1" x14ac:dyDescent="0.3">
      <c r="A317" s="1"/>
      <c r="B317" s="1"/>
      <c r="C317" s="1"/>
      <c r="D317" s="1"/>
      <c r="E317" s="1"/>
      <c r="F317" s="14"/>
      <c r="G317" s="1"/>
      <c r="H317" s="1"/>
      <c r="I317" s="1"/>
      <c r="J317" s="1"/>
      <c r="K317" s="1"/>
    </row>
    <row r="318" spans="1:11" s="18" customFormat="1" ht="13.5" customHeight="1" x14ac:dyDescent="0.3">
      <c r="A318" s="1"/>
      <c r="B318" s="1"/>
      <c r="C318" s="1"/>
      <c r="D318" s="1"/>
      <c r="E318" s="1"/>
      <c r="F318" s="14"/>
      <c r="G318" s="1"/>
      <c r="H318" s="1"/>
      <c r="I318" s="1"/>
      <c r="J318" s="1"/>
      <c r="K318" s="1"/>
    </row>
    <row r="319" spans="1:11" s="18" customFormat="1" ht="13.5" customHeight="1" x14ac:dyDescent="0.3">
      <c r="A319" s="1"/>
      <c r="B319" s="1"/>
      <c r="C319" s="1"/>
      <c r="D319" s="1"/>
      <c r="E319" s="1"/>
      <c r="F319" s="14"/>
      <c r="G319" s="1"/>
      <c r="H319" s="1"/>
      <c r="I319" s="1"/>
      <c r="J319" s="1"/>
      <c r="K319" s="1"/>
    </row>
    <row r="320" spans="1:11" s="18" customFormat="1" ht="13.5" customHeight="1" x14ac:dyDescent="0.3">
      <c r="A320" s="1"/>
      <c r="B320" s="1"/>
      <c r="C320" s="1"/>
      <c r="D320" s="1"/>
      <c r="E320" s="1"/>
      <c r="F320" s="14"/>
      <c r="G320" s="1"/>
      <c r="H320" s="1"/>
      <c r="I320" s="1"/>
      <c r="J320" s="1"/>
      <c r="K320" s="1"/>
    </row>
    <row r="321" spans="1:11" s="18" customFormat="1" ht="13.5" customHeight="1" x14ac:dyDescent="0.3">
      <c r="A321" s="1"/>
      <c r="B321" s="1"/>
      <c r="C321" s="1"/>
      <c r="D321" s="1"/>
      <c r="E321" s="1"/>
      <c r="F321" s="14"/>
      <c r="G321" s="1"/>
      <c r="H321" s="1"/>
      <c r="I321" s="1"/>
      <c r="J321" s="1"/>
      <c r="K321" s="1"/>
    </row>
    <row r="322" spans="1:11" s="18" customFormat="1" ht="13.5" customHeight="1" x14ac:dyDescent="0.3">
      <c r="A322" s="1"/>
      <c r="B322" s="1"/>
      <c r="C322" s="1"/>
      <c r="D322" s="1"/>
      <c r="E322" s="1"/>
      <c r="F322" s="14"/>
      <c r="G322" s="1"/>
      <c r="H322" s="1"/>
      <c r="I322" s="1"/>
      <c r="J322" s="1"/>
      <c r="K322" s="1"/>
    </row>
    <row r="323" spans="1:11" s="18" customFormat="1" ht="13.5" customHeight="1" x14ac:dyDescent="0.3">
      <c r="A323" s="1"/>
      <c r="B323" s="1"/>
      <c r="C323" s="1"/>
      <c r="D323" s="1"/>
      <c r="E323" s="1"/>
      <c r="F323" s="14"/>
      <c r="G323" s="1"/>
      <c r="H323" s="1"/>
      <c r="I323" s="1"/>
      <c r="J323" s="1"/>
      <c r="K323" s="1"/>
    </row>
    <row r="324" spans="1:11" s="18" customFormat="1" ht="13.5" customHeight="1" x14ac:dyDescent="0.3">
      <c r="A324" s="1"/>
      <c r="B324" s="1"/>
      <c r="C324" s="1"/>
      <c r="D324" s="1"/>
      <c r="E324" s="1"/>
      <c r="F324" s="14"/>
      <c r="G324" s="1"/>
      <c r="H324" s="1"/>
      <c r="I324" s="1"/>
      <c r="J324" s="1"/>
      <c r="K324" s="1"/>
    </row>
    <row r="325" spans="1:11" s="18" customFormat="1" ht="13.5" customHeight="1" x14ac:dyDescent="0.3">
      <c r="A325" s="1"/>
      <c r="B325" s="1"/>
      <c r="C325" s="1"/>
      <c r="D325" s="1"/>
      <c r="E325" s="1"/>
      <c r="F325" s="14"/>
      <c r="G325" s="1"/>
      <c r="H325" s="1"/>
      <c r="I325" s="1"/>
      <c r="J325" s="1"/>
      <c r="K325" s="1"/>
    </row>
    <row r="326" spans="1:11" s="18" customFormat="1" ht="13.5" customHeight="1" x14ac:dyDescent="0.3">
      <c r="A326" s="1"/>
      <c r="B326" s="1"/>
      <c r="C326" s="1"/>
      <c r="D326" s="1"/>
      <c r="E326" s="1"/>
      <c r="F326" s="14"/>
      <c r="G326" s="1"/>
      <c r="H326" s="1"/>
      <c r="I326" s="1"/>
      <c r="J326" s="1"/>
      <c r="K326" s="1"/>
    </row>
    <row r="327" spans="1:11" s="18" customFormat="1" ht="13.5" customHeight="1" x14ac:dyDescent="0.3">
      <c r="A327" s="1"/>
      <c r="B327" s="1"/>
      <c r="C327" s="1"/>
      <c r="D327" s="1"/>
      <c r="E327" s="1"/>
      <c r="F327" s="14"/>
      <c r="G327" s="1"/>
      <c r="H327" s="1"/>
      <c r="I327" s="1"/>
      <c r="J327" s="1"/>
      <c r="K327" s="1"/>
    </row>
    <row r="328" spans="1:11" s="18" customFormat="1" ht="13.5" customHeight="1" x14ac:dyDescent="0.3">
      <c r="A328" s="1"/>
      <c r="B328" s="1"/>
      <c r="C328" s="1"/>
      <c r="D328" s="1"/>
      <c r="E328" s="1"/>
      <c r="F328" s="14"/>
      <c r="G328" s="1"/>
      <c r="H328" s="1"/>
      <c r="I328" s="1"/>
      <c r="J328" s="1"/>
      <c r="K328" s="1"/>
    </row>
    <row r="329" spans="1:11" s="18" customFormat="1" ht="13.5" customHeight="1" x14ac:dyDescent="0.3">
      <c r="A329" s="1"/>
      <c r="B329" s="1"/>
      <c r="C329" s="1"/>
      <c r="D329" s="1"/>
      <c r="E329" s="1"/>
      <c r="F329" s="14"/>
      <c r="G329" s="1"/>
      <c r="H329" s="1"/>
      <c r="I329" s="1"/>
      <c r="J329" s="1"/>
      <c r="K329" s="1"/>
    </row>
    <row r="330" spans="1:11" s="18" customFormat="1" ht="13.5" customHeight="1" x14ac:dyDescent="0.3">
      <c r="A330" s="1"/>
      <c r="B330" s="1"/>
      <c r="C330" s="1"/>
      <c r="D330" s="1"/>
      <c r="E330" s="1"/>
      <c r="F330" s="14"/>
      <c r="G330" s="1"/>
      <c r="H330" s="1"/>
      <c r="I330" s="1"/>
      <c r="J330" s="1"/>
      <c r="K330" s="1"/>
    </row>
    <row r="331" spans="1:11" s="18" customFormat="1" ht="13.5" customHeight="1" x14ac:dyDescent="0.3">
      <c r="A331" s="1"/>
      <c r="B331" s="1"/>
      <c r="C331" s="1"/>
      <c r="D331" s="1"/>
      <c r="E331" s="1"/>
      <c r="F331" s="14"/>
      <c r="G331" s="1"/>
      <c r="H331" s="1"/>
      <c r="I331" s="1"/>
      <c r="J331" s="1"/>
      <c r="K331" s="1"/>
    </row>
    <row r="332" spans="1:11" s="18" customFormat="1" ht="13.5" customHeight="1" x14ac:dyDescent="0.3">
      <c r="A332" s="1"/>
      <c r="B332" s="1"/>
      <c r="C332" s="1"/>
      <c r="D332" s="1"/>
      <c r="E332" s="1"/>
      <c r="F332" s="14"/>
      <c r="G332" s="1"/>
      <c r="H332" s="1"/>
      <c r="I332" s="1"/>
      <c r="J332" s="1"/>
      <c r="K332" s="1"/>
    </row>
    <row r="333" spans="1:11" s="18" customFormat="1" ht="13.5" customHeight="1" x14ac:dyDescent="0.3">
      <c r="A333" s="1"/>
      <c r="B333" s="1"/>
      <c r="C333" s="1"/>
      <c r="D333" s="1"/>
      <c r="E333" s="1"/>
      <c r="F333" s="14"/>
      <c r="G333" s="1"/>
      <c r="H333" s="1"/>
      <c r="I333" s="1"/>
      <c r="J333" s="1"/>
      <c r="K333" s="1"/>
    </row>
    <row r="334" spans="1:11" s="18" customFormat="1" ht="13.5" customHeight="1" x14ac:dyDescent="0.3">
      <c r="A334" s="1"/>
      <c r="B334" s="1"/>
      <c r="C334" s="1"/>
      <c r="D334" s="1"/>
      <c r="E334" s="1"/>
      <c r="F334" s="14"/>
      <c r="G334" s="1"/>
      <c r="H334" s="1"/>
      <c r="I334" s="1"/>
      <c r="J334" s="1"/>
      <c r="K334" s="1"/>
    </row>
    <row r="335" spans="1:11" s="18" customFormat="1" ht="13.5" customHeight="1" x14ac:dyDescent="0.3">
      <c r="A335" s="1"/>
      <c r="B335" s="1"/>
      <c r="C335" s="1"/>
      <c r="D335" s="1"/>
      <c r="E335" s="1"/>
      <c r="F335" s="14"/>
      <c r="G335" s="1"/>
      <c r="H335" s="1"/>
      <c r="I335" s="1"/>
      <c r="J335" s="1"/>
      <c r="K335" s="1"/>
    </row>
    <row r="336" spans="1:11" s="18" customFormat="1" ht="13.5" customHeight="1" x14ac:dyDescent="0.3">
      <c r="A336" s="1"/>
      <c r="B336" s="1"/>
      <c r="C336" s="1"/>
      <c r="D336" s="1"/>
      <c r="E336" s="1"/>
      <c r="F336" s="14"/>
      <c r="G336" s="1"/>
      <c r="H336" s="1"/>
      <c r="I336" s="1"/>
      <c r="J336" s="1"/>
      <c r="K336" s="1"/>
    </row>
    <row r="337" spans="1:11" s="18" customFormat="1" ht="13.5" customHeight="1" x14ac:dyDescent="0.3">
      <c r="A337" s="1"/>
      <c r="B337" s="1"/>
      <c r="C337" s="1"/>
      <c r="D337" s="1"/>
      <c r="E337" s="1"/>
      <c r="F337" s="14"/>
      <c r="G337" s="1"/>
      <c r="H337" s="1"/>
      <c r="I337" s="1"/>
      <c r="J337" s="1"/>
      <c r="K337" s="1"/>
    </row>
    <row r="338" spans="1:11" s="18" customFormat="1" ht="13.5" customHeight="1" x14ac:dyDescent="0.3">
      <c r="A338" s="1"/>
      <c r="B338" s="1"/>
      <c r="C338" s="1"/>
      <c r="D338" s="1"/>
      <c r="E338" s="1"/>
      <c r="F338" s="14"/>
      <c r="G338" s="1"/>
      <c r="H338" s="1"/>
      <c r="I338" s="1"/>
      <c r="J338" s="1"/>
      <c r="K338" s="1"/>
    </row>
    <row r="339" spans="1:11" s="18" customFormat="1" ht="13.5" customHeight="1" x14ac:dyDescent="0.3">
      <c r="A339" s="1"/>
      <c r="B339" s="1"/>
      <c r="C339" s="1"/>
      <c r="D339" s="1"/>
      <c r="E339" s="1"/>
      <c r="F339" s="14"/>
      <c r="G339" s="1"/>
      <c r="H339" s="1"/>
      <c r="I339" s="1"/>
      <c r="J339" s="1"/>
      <c r="K339" s="1"/>
    </row>
    <row r="340" spans="1:11" s="18" customFormat="1" ht="13.5" customHeight="1" x14ac:dyDescent="0.3">
      <c r="A340" s="1"/>
      <c r="B340" s="1"/>
      <c r="C340" s="1"/>
      <c r="D340" s="1"/>
      <c r="E340" s="1"/>
      <c r="F340" s="14"/>
      <c r="G340" s="1"/>
      <c r="H340" s="1"/>
      <c r="I340" s="1"/>
      <c r="J340" s="1"/>
      <c r="K340" s="1"/>
    </row>
    <row r="341" spans="1:11" s="18" customFormat="1" ht="13.5" customHeight="1" x14ac:dyDescent="0.3">
      <c r="A341" s="1"/>
      <c r="B341" s="1"/>
      <c r="C341" s="1"/>
      <c r="D341" s="1"/>
      <c r="E341" s="1"/>
      <c r="F341" s="14"/>
      <c r="G341" s="1"/>
      <c r="H341" s="1"/>
      <c r="I341" s="1"/>
      <c r="J341" s="1"/>
      <c r="K341" s="1"/>
    </row>
    <row r="342" spans="1:11" s="18" customFormat="1" ht="13.5" customHeight="1" x14ac:dyDescent="0.3">
      <c r="A342" s="1"/>
      <c r="B342" s="1"/>
      <c r="C342" s="1"/>
      <c r="D342" s="1"/>
      <c r="E342" s="1"/>
      <c r="F342" s="14"/>
      <c r="G342" s="1"/>
      <c r="H342" s="1"/>
      <c r="I342" s="1"/>
      <c r="J342" s="1"/>
      <c r="K342" s="1"/>
    </row>
    <row r="343" spans="1:11" s="18" customFormat="1" ht="13.5" customHeight="1" x14ac:dyDescent="0.3">
      <c r="A343" s="1"/>
      <c r="B343" s="1"/>
      <c r="C343" s="1"/>
      <c r="D343" s="1"/>
      <c r="E343" s="1"/>
      <c r="F343" s="14"/>
      <c r="G343" s="1"/>
      <c r="H343" s="1"/>
      <c r="I343" s="1"/>
      <c r="J343" s="1"/>
      <c r="K343" s="1"/>
    </row>
    <row r="344" spans="1:11" s="18" customFormat="1" ht="13.5" customHeight="1" x14ac:dyDescent="0.3">
      <c r="A344" s="1"/>
      <c r="B344" s="1"/>
      <c r="C344" s="1"/>
      <c r="D344" s="1"/>
      <c r="E344" s="1"/>
      <c r="F344" s="14"/>
      <c r="G344" s="1"/>
      <c r="H344" s="1"/>
      <c r="I344" s="1"/>
      <c r="J344" s="1"/>
      <c r="K344" s="1"/>
    </row>
    <row r="345" spans="1:11" s="18" customFormat="1" ht="13.5" customHeight="1" x14ac:dyDescent="0.3">
      <c r="A345" s="1"/>
      <c r="B345" s="1"/>
      <c r="C345" s="1"/>
      <c r="D345" s="1"/>
      <c r="E345" s="1"/>
      <c r="F345" s="14"/>
      <c r="G345" s="1"/>
      <c r="H345" s="1"/>
      <c r="I345" s="1"/>
      <c r="J345" s="1"/>
      <c r="K345" s="1"/>
    </row>
    <row r="346" spans="1:11" s="18" customFormat="1" ht="13.5" customHeight="1" x14ac:dyDescent="0.3">
      <c r="A346" s="1"/>
      <c r="B346" s="1"/>
      <c r="C346" s="1"/>
      <c r="D346" s="1"/>
      <c r="E346" s="1"/>
      <c r="F346" s="14"/>
      <c r="G346" s="1"/>
      <c r="H346" s="1"/>
      <c r="I346" s="1"/>
      <c r="J346" s="1"/>
      <c r="K346" s="1"/>
    </row>
    <row r="347" spans="1:11" s="18" customFormat="1" ht="13.5" customHeight="1" x14ac:dyDescent="0.3">
      <c r="A347" s="1"/>
      <c r="B347" s="1"/>
      <c r="C347" s="1"/>
      <c r="D347" s="1"/>
      <c r="E347" s="1"/>
      <c r="F347" s="14"/>
      <c r="G347" s="1"/>
      <c r="H347" s="1"/>
      <c r="I347" s="1"/>
      <c r="J347" s="1"/>
      <c r="K347" s="1"/>
    </row>
    <row r="348" spans="1:11" s="18" customFormat="1" ht="13.5" customHeight="1" x14ac:dyDescent="0.3">
      <c r="A348" s="1"/>
      <c r="B348" s="1"/>
      <c r="C348" s="1"/>
      <c r="D348" s="1"/>
      <c r="E348" s="1"/>
      <c r="F348" s="14"/>
      <c r="G348" s="1"/>
      <c r="H348" s="1"/>
      <c r="I348" s="1"/>
      <c r="J348" s="1"/>
      <c r="K348" s="1"/>
    </row>
    <row r="349" spans="1:11" s="18" customFormat="1" ht="13.5" customHeight="1" x14ac:dyDescent="0.3">
      <c r="A349" s="1"/>
      <c r="B349" s="1"/>
      <c r="C349" s="1"/>
      <c r="D349" s="1"/>
      <c r="E349" s="1"/>
      <c r="F349" s="14"/>
      <c r="G349" s="1"/>
      <c r="H349" s="1"/>
      <c r="I349" s="1"/>
      <c r="J349" s="1"/>
      <c r="K349" s="1"/>
    </row>
    <row r="350" spans="1:11" s="18" customFormat="1" ht="13.5" customHeight="1" x14ac:dyDescent="0.3">
      <c r="A350" s="1"/>
      <c r="B350" s="1"/>
      <c r="C350" s="1"/>
      <c r="D350" s="1"/>
      <c r="E350" s="1"/>
      <c r="F350" s="14"/>
      <c r="G350" s="1"/>
      <c r="H350" s="1"/>
      <c r="I350" s="1"/>
      <c r="J350" s="1"/>
      <c r="K350" s="1"/>
    </row>
    <row r="351" spans="1:11" s="18" customFormat="1" ht="13.5" customHeight="1" x14ac:dyDescent="0.3">
      <c r="A351" s="1"/>
      <c r="B351" s="1"/>
      <c r="C351" s="1"/>
      <c r="D351" s="1"/>
      <c r="E351" s="1"/>
      <c r="F351" s="14"/>
      <c r="G351" s="1"/>
      <c r="H351" s="1"/>
      <c r="I351" s="1"/>
      <c r="J351" s="1"/>
      <c r="K351" s="1"/>
    </row>
    <row r="352" spans="1:11" s="18" customFormat="1" ht="13.5" customHeight="1" x14ac:dyDescent="0.3">
      <c r="A352" s="1"/>
      <c r="B352" s="1"/>
      <c r="C352" s="1"/>
      <c r="D352" s="1"/>
      <c r="E352" s="1"/>
      <c r="F352" s="14"/>
      <c r="G352" s="1"/>
      <c r="H352" s="1"/>
      <c r="I352" s="1"/>
      <c r="J352" s="1"/>
      <c r="K352" s="1"/>
    </row>
    <row r="353" spans="1:11" s="18" customFormat="1" ht="13.5" customHeight="1" x14ac:dyDescent="0.3">
      <c r="A353" s="1"/>
      <c r="B353" s="1"/>
      <c r="C353" s="1"/>
      <c r="D353" s="1"/>
      <c r="E353" s="1"/>
      <c r="F353" s="14"/>
      <c r="G353" s="1"/>
      <c r="H353" s="1"/>
      <c r="I353" s="1"/>
      <c r="J353" s="1"/>
      <c r="K353" s="1"/>
    </row>
    <row r="354" spans="1:11" s="18" customFormat="1" ht="13.5" customHeight="1" x14ac:dyDescent="0.3">
      <c r="A354" s="1"/>
      <c r="B354" s="1"/>
      <c r="C354" s="1"/>
      <c r="D354" s="1"/>
      <c r="E354" s="1"/>
      <c r="F354" s="14"/>
      <c r="G354" s="1"/>
      <c r="H354" s="1"/>
      <c r="I354" s="1"/>
      <c r="J354" s="1"/>
      <c r="K354" s="1"/>
    </row>
    <row r="355" spans="1:11" s="18" customFormat="1" ht="13.5" customHeight="1" x14ac:dyDescent="0.3">
      <c r="A355" s="1"/>
      <c r="B355" s="1"/>
      <c r="C355" s="1"/>
      <c r="D355" s="1"/>
      <c r="E355" s="1"/>
      <c r="F355" s="14"/>
      <c r="G355" s="1"/>
      <c r="H355" s="1"/>
      <c r="I355" s="1"/>
      <c r="J355" s="1"/>
      <c r="K355" s="1"/>
    </row>
    <row r="356" spans="1:11" s="18" customFormat="1" ht="13.5" customHeight="1" x14ac:dyDescent="0.3">
      <c r="A356" s="1"/>
      <c r="B356" s="1"/>
      <c r="C356" s="1"/>
      <c r="D356" s="1"/>
      <c r="E356" s="1"/>
      <c r="F356" s="14"/>
      <c r="G356" s="1"/>
      <c r="H356" s="1"/>
      <c r="I356" s="1"/>
      <c r="J356" s="1"/>
      <c r="K356" s="1"/>
    </row>
    <row r="357" spans="1:11" s="18" customFormat="1" ht="13.5" customHeight="1" x14ac:dyDescent="0.3">
      <c r="A357" s="1"/>
      <c r="B357" s="1"/>
      <c r="C357" s="1"/>
      <c r="D357" s="1"/>
      <c r="E357" s="1"/>
      <c r="F357" s="14"/>
      <c r="G357" s="1"/>
      <c r="H357" s="1"/>
      <c r="I357" s="1"/>
      <c r="J357" s="1"/>
      <c r="K357" s="1"/>
    </row>
    <row r="358" spans="1:11" s="18" customFormat="1" ht="13.5" customHeight="1" x14ac:dyDescent="0.3">
      <c r="A358" s="1"/>
      <c r="B358" s="1"/>
      <c r="C358" s="1"/>
      <c r="D358" s="1"/>
      <c r="E358" s="1"/>
      <c r="F358" s="14"/>
      <c r="G358" s="1"/>
      <c r="H358" s="1"/>
      <c r="I358" s="1"/>
      <c r="J358" s="1"/>
      <c r="K358" s="1"/>
    </row>
    <row r="359" spans="1:11" s="18" customFormat="1" ht="13.5" customHeight="1" x14ac:dyDescent="0.3">
      <c r="A359" s="1"/>
      <c r="B359" s="1"/>
      <c r="C359" s="1"/>
      <c r="D359" s="1"/>
      <c r="E359" s="1"/>
      <c r="F359" s="14"/>
      <c r="G359" s="1"/>
      <c r="H359" s="1"/>
      <c r="I359" s="1"/>
      <c r="J359" s="1"/>
      <c r="K359" s="1"/>
    </row>
    <row r="360" spans="1:11" s="18" customFormat="1" ht="13.5" customHeight="1" x14ac:dyDescent="0.3">
      <c r="A360" s="1"/>
      <c r="B360" s="1"/>
      <c r="C360" s="1"/>
      <c r="D360" s="1"/>
      <c r="E360" s="1"/>
      <c r="F360" s="14"/>
      <c r="G360" s="1"/>
      <c r="H360" s="1"/>
      <c r="I360" s="1"/>
      <c r="J360" s="1"/>
      <c r="K360" s="1"/>
    </row>
    <row r="361" spans="1:11" s="18" customFormat="1" ht="13.5" customHeight="1" x14ac:dyDescent="0.3">
      <c r="A361" s="1"/>
      <c r="B361" s="1"/>
      <c r="C361" s="1"/>
      <c r="D361" s="1"/>
      <c r="E361" s="1"/>
      <c r="F361" s="14"/>
      <c r="G361" s="1"/>
      <c r="H361" s="1"/>
      <c r="I361" s="1"/>
      <c r="J361" s="1"/>
      <c r="K361" s="1"/>
    </row>
    <row r="362" spans="1:11" s="18" customFormat="1" ht="13.5" customHeight="1" x14ac:dyDescent="0.3">
      <c r="A362" s="1"/>
      <c r="B362" s="1"/>
      <c r="C362" s="1"/>
      <c r="D362" s="1"/>
      <c r="E362" s="1"/>
      <c r="F362" s="14"/>
      <c r="G362" s="1"/>
      <c r="H362" s="1"/>
      <c r="I362" s="1"/>
      <c r="J362" s="1"/>
      <c r="K362" s="1"/>
    </row>
    <row r="363" spans="1:11" s="18" customFormat="1" ht="13.5" customHeight="1" x14ac:dyDescent="0.3">
      <c r="A363" s="1"/>
      <c r="B363" s="1"/>
      <c r="C363" s="1"/>
      <c r="D363" s="1"/>
      <c r="E363" s="1"/>
      <c r="F363" s="14"/>
      <c r="G363" s="1"/>
      <c r="H363" s="1"/>
      <c r="I363" s="1"/>
      <c r="J363" s="1"/>
      <c r="K363" s="1"/>
    </row>
    <row r="364" spans="1:11" s="18" customFormat="1" ht="13.5" customHeight="1" x14ac:dyDescent="0.3">
      <c r="A364" s="1"/>
      <c r="B364" s="1"/>
      <c r="C364" s="1"/>
      <c r="D364" s="1"/>
      <c r="E364" s="1"/>
      <c r="F364" s="14"/>
      <c r="G364" s="1"/>
      <c r="H364" s="1"/>
      <c r="I364" s="1"/>
      <c r="J364" s="1"/>
      <c r="K364" s="1"/>
    </row>
    <row r="365" spans="1:11" s="18" customFormat="1" ht="13.5" customHeight="1" x14ac:dyDescent="0.3">
      <c r="A365" s="1"/>
      <c r="B365" s="1"/>
      <c r="C365" s="1"/>
      <c r="D365" s="1"/>
      <c r="E365" s="1"/>
      <c r="F365" s="14"/>
      <c r="G365" s="1"/>
      <c r="H365" s="1"/>
      <c r="I365" s="1"/>
      <c r="J365" s="1"/>
      <c r="K365" s="1"/>
    </row>
    <row r="366" spans="1:11" s="18" customFormat="1" ht="13.5" customHeight="1" x14ac:dyDescent="0.3">
      <c r="A366" s="1"/>
      <c r="B366" s="1"/>
      <c r="C366" s="1"/>
      <c r="D366" s="1"/>
      <c r="E366" s="1"/>
      <c r="F366" s="14"/>
      <c r="G366" s="1"/>
      <c r="H366" s="1"/>
      <c r="I366" s="1"/>
      <c r="J366" s="1"/>
      <c r="K366" s="1"/>
    </row>
    <row r="367" spans="1:11" s="18" customFormat="1" ht="13.5" customHeight="1" x14ac:dyDescent="0.3">
      <c r="A367" s="1"/>
      <c r="B367" s="1"/>
      <c r="C367" s="1"/>
      <c r="D367" s="1"/>
      <c r="E367" s="1"/>
      <c r="F367" s="14"/>
      <c r="G367" s="1"/>
      <c r="H367" s="1"/>
      <c r="I367" s="1"/>
      <c r="J367" s="1"/>
      <c r="K367" s="1"/>
    </row>
    <row r="368" spans="1:11" s="18" customFormat="1" ht="13.5" customHeight="1" x14ac:dyDescent="0.3">
      <c r="A368" s="1"/>
      <c r="B368" s="1"/>
      <c r="C368" s="1"/>
      <c r="D368" s="1"/>
      <c r="E368" s="1"/>
      <c r="F368" s="14"/>
      <c r="G368" s="1"/>
      <c r="H368" s="1"/>
      <c r="I368" s="1"/>
      <c r="J368" s="1"/>
      <c r="K368" s="1"/>
    </row>
    <row r="369" spans="1:11" s="18" customFormat="1" ht="13.5" customHeight="1" x14ac:dyDescent="0.3">
      <c r="A369" s="1"/>
      <c r="B369" s="1"/>
      <c r="C369" s="1"/>
      <c r="D369" s="1"/>
      <c r="E369" s="1"/>
      <c r="F369" s="14"/>
      <c r="G369" s="1"/>
      <c r="H369" s="1"/>
      <c r="I369" s="1"/>
      <c r="J369" s="1"/>
      <c r="K369" s="1"/>
    </row>
    <row r="370" spans="1:11" s="18" customFormat="1" ht="13.5" customHeight="1" x14ac:dyDescent="0.3">
      <c r="A370" s="1"/>
      <c r="B370" s="1"/>
      <c r="C370" s="1"/>
      <c r="D370" s="1"/>
      <c r="E370" s="1"/>
      <c r="F370" s="14"/>
      <c r="G370" s="1"/>
      <c r="H370" s="1"/>
      <c r="I370" s="1"/>
      <c r="J370" s="1"/>
      <c r="K370" s="1"/>
    </row>
    <row r="371" spans="1:11" s="18" customFormat="1" ht="13.5" customHeight="1" x14ac:dyDescent="0.3">
      <c r="A371" s="1"/>
      <c r="B371" s="1"/>
      <c r="C371" s="1"/>
      <c r="D371" s="1"/>
      <c r="E371" s="1"/>
      <c r="F371" s="14"/>
      <c r="G371" s="1"/>
      <c r="H371" s="1"/>
      <c r="I371" s="1"/>
      <c r="J371" s="1"/>
      <c r="K371" s="1"/>
    </row>
    <row r="372" spans="1:11" s="18" customFormat="1" ht="13.5" customHeight="1" x14ac:dyDescent="0.3">
      <c r="A372" s="1"/>
      <c r="B372" s="1"/>
      <c r="C372" s="1"/>
      <c r="D372" s="1"/>
      <c r="E372" s="1"/>
      <c r="F372" s="14"/>
      <c r="G372" s="1"/>
      <c r="H372" s="1"/>
      <c r="I372" s="1"/>
      <c r="J372" s="1"/>
      <c r="K372" s="1"/>
    </row>
    <row r="373" spans="1:11" s="18" customFormat="1" ht="13.5" customHeight="1" x14ac:dyDescent="0.3">
      <c r="A373" s="1"/>
      <c r="B373" s="1"/>
      <c r="C373" s="1"/>
      <c r="D373" s="1"/>
      <c r="E373" s="1"/>
      <c r="F373" s="14"/>
      <c r="G373" s="1"/>
      <c r="H373" s="1"/>
      <c r="I373" s="1"/>
      <c r="J373" s="1"/>
      <c r="K373" s="1"/>
    </row>
    <row r="374" spans="1:11" s="18" customFormat="1" ht="13.5" customHeight="1" x14ac:dyDescent="0.3">
      <c r="A374" s="1"/>
      <c r="B374" s="1"/>
      <c r="C374" s="1"/>
      <c r="D374" s="1"/>
      <c r="E374" s="1"/>
      <c r="F374" s="14"/>
      <c r="G374" s="1"/>
      <c r="H374" s="1"/>
      <c r="I374" s="1"/>
      <c r="J374" s="1"/>
      <c r="K374" s="1"/>
    </row>
    <row r="375" spans="1:11" s="18" customFormat="1" ht="13.5" customHeight="1" x14ac:dyDescent="0.3">
      <c r="A375" s="1"/>
      <c r="B375" s="1"/>
      <c r="C375" s="1"/>
      <c r="D375" s="1"/>
      <c r="E375" s="1"/>
      <c r="F375" s="14"/>
      <c r="G375" s="1"/>
      <c r="H375" s="1"/>
      <c r="I375" s="1"/>
      <c r="J375" s="1"/>
      <c r="K375" s="1"/>
    </row>
    <row r="376" spans="1:11" s="18" customFormat="1" ht="13.5" customHeight="1" x14ac:dyDescent="0.3">
      <c r="A376" s="1"/>
      <c r="B376" s="1"/>
      <c r="C376" s="1"/>
      <c r="D376" s="1"/>
      <c r="E376" s="1"/>
      <c r="F376" s="14"/>
      <c r="G376" s="1"/>
      <c r="H376" s="1"/>
      <c r="I376" s="1"/>
      <c r="J376" s="1"/>
      <c r="K376" s="1"/>
    </row>
    <row r="377" spans="1:11" s="18" customFormat="1" ht="13.5" customHeight="1" x14ac:dyDescent="0.3">
      <c r="A377" s="1"/>
      <c r="B377" s="1"/>
      <c r="C377" s="1"/>
      <c r="D377" s="1"/>
      <c r="E377" s="1"/>
      <c r="F377" s="14"/>
      <c r="G377" s="1"/>
      <c r="H377" s="1"/>
      <c r="I377" s="1"/>
      <c r="J377" s="1"/>
      <c r="K377" s="1"/>
    </row>
    <row r="378" spans="1:11" s="18" customFormat="1" ht="13.5" customHeight="1" x14ac:dyDescent="0.3">
      <c r="A378" s="1"/>
      <c r="B378" s="1"/>
      <c r="C378" s="1"/>
      <c r="D378" s="1"/>
      <c r="E378" s="1"/>
      <c r="F378" s="14"/>
      <c r="G378" s="1"/>
      <c r="H378" s="1"/>
      <c r="I378" s="1"/>
      <c r="J378" s="1"/>
      <c r="K378" s="1"/>
    </row>
    <row r="379" spans="1:11" s="18" customFormat="1" ht="13.5" customHeight="1" x14ac:dyDescent="0.3">
      <c r="A379" s="1"/>
      <c r="B379" s="1"/>
      <c r="C379" s="1"/>
      <c r="D379" s="1"/>
      <c r="E379" s="1"/>
      <c r="F379" s="14"/>
      <c r="G379" s="1"/>
      <c r="H379" s="1"/>
      <c r="I379" s="1"/>
      <c r="J379" s="1"/>
      <c r="K379" s="1"/>
    </row>
    <row r="380" spans="1:11" s="18" customFormat="1" ht="13.5" customHeight="1" x14ac:dyDescent="0.3">
      <c r="A380" s="1"/>
      <c r="B380" s="1"/>
      <c r="C380" s="1"/>
      <c r="D380" s="1"/>
      <c r="E380" s="1"/>
      <c r="F380" s="14"/>
      <c r="G380" s="1"/>
      <c r="H380" s="1"/>
      <c r="I380" s="1"/>
      <c r="J380" s="1"/>
      <c r="K380" s="1"/>
    </row>
    <row r="381" spans="1:11" s="18" customFormat="1" ht="13.5" customHeight="1" x14ac:dyDescent="0.3">
      <c r="A381" s="1"/>
      <c r="B381" s="1"/>
      <c r="C381" s="1"/>
      <c r="D381" s="1"/>
      <c r="E381" s="1"/>
      <c r="F381" s="14"/>
      <c r="G381" s="1"/>
      <c r="H381" s="1"/>
      <c r="I381" s="1"/>
      <c r="J381" s="1"/>
      <c r="K381" s="1"/>
    </row>
    <row r="382" spans="1:11" s="18" customFormat="1" ht="13.5" customHeight="1" x14ac:dyDescent="0.3">
      <c r="A382" s="1"/>
      <c r="B382" s="1"/>
      <c r="C382" s="1"/>
      <c r="D382" s="1"/>
      <c r="E382" s="1"/>
      <c r="F382" s="14"/>
      <c r="G382" s="1"/>
      <c r="H382" s="1"/>
      <c r="I382" s="1"/>
      <c r="J382" s="1"/>
      <c r="K382" s="1"/>
    </row>
    <row r="383" spans="1:11" s="18" customFormat="1" ht="13.5" customHeight="1" x14ac:dyDescent="0.3">
      <c r="A383" s="1"/>
      <c r="B383" s="1"/>
      <c r="C383" s="1"/>
      <c r="D383" s="1"/>
      <c r="E383" s="1"/>
      <c r="F383" s="14"/>
      <c r="G383" s="1"/>
      <c r="H383" s="1"/>
      <c r="I383" s="1"/>
      <c r="J383" s="1"/>
      <c r="K383" s="1"/>
    </row>
    <row r="384" spans="1:11" s="18" customFormat="1" ht="13.5" customHeight="1" x14ac:dyDescent="0.3">
      <c r="A384" s="1"/>
      <c r="B384" s="1"/>
      <c r="C384" s="1"/>
      <c r="D384" s="1"/>
      <c r="E384" s="1"/>
      <c r="F384" s="14"/>
      <c r="G384" s="1"/>
      <c r="H384" s="1"/>
      <c r="I384" s="1"/>
      <c r="J384" s="1"/>
      <c r="K384" s="1"/>
    </row>
    <row r="385" spans="1:11" s="18" customFormat="1" ht="13.5" customHeight="1" x14ac:dyDescent="0.3">
      <c r="A385" s="1"/>
      <c r="B385" s="1"/>
      <c r="C385" s="1"/>
      <c r="D385" s="1"/>
      <c r="E385" s="1"/>
      <c r="F385" s="14"/>
      <c r="G385" s="1"/>
      <c r="H385" s="1"/>
      <c r="I385" s="1"/>
      <c r="J385" s="1"/>
      <c r="K385" s="1"/>
    </row>
    <row r="386" spans="1:11" s="18" customFormat="1" ht="13.5" customHeight="1" x14ac:dyDescent="0.3">
      <c r="A386" s="1"/>
      <c r="B386" s="1"/>
      <c r="C386" s="1"/>
      <c r="D386" s="1"/>
      <c r="E386" s="1"/>
      <c r="F386" s="14"/>
      <c r="G386" s="1"/>
      <c r="H386" s="1"/>
      <c r="I386" s="1"/>
      <c r="J386" s="1"/>
      <c r="K386" s="1"/>
    </row>
    <row r="387" spans="1:11" s="18" customFormat="1" ht="13.5" customHeight="1" x14ac:dyDescent="0.3">
      <c r="A387" s="1"/>
      <c r="B387" s="1"/>
      <c r="C387" s="1"/>
      <c r="D387" s="1"/>
      <c r="E387" s="1"/>
      <c r="F387" s="14"/>
      <c r="G387" s="1"/>
      <c r="H387" s="1"/>
      <c r="I387" s="1"/>
      <c r="J387" s="1"/>
      <c r="K387" s="1"/>
    </row>
    <row r="388" spans="1:11" s="18" customFormat="1" ht="13.5" customHeight="1" x14ac:dyDescent="0.3">
      <c r="A388" s="1"/>
      <c r="B388" s="1"/>
      <c r="C388" s="1"/>
      <c r="D388" s="1"/>
      <c r="E388" s="1"/>
      <c r="F388" s="14"/>
      <c r="G388" s="1"/>
      <c r="H388" s="1"/>
      <c r="I388" s="1"/>
      <c r="J388" s="1"/>
      <c r="K388" s="1"/>
    </row>
    <row r="389" spans="1:11" s="18" customFormat="1" ht="13.5" customHeight="1" x14ac:dyDescent="0.3">
      <c r="A389" s="1"/>
      <c r="B389" s="1"/>
      <c r="C389" s="1"/>
      <c r="D389" s="1"/>
      <c r="E389" s="1"/>
      <c r="F389" s="14"/>
      <c r="G389" s="1"/>
      <c r="H389" s="1"/>
      <c r="I389" s="1"/>
      <c r="J389" s="1"/>
      <c r="K389" s="1"/>
    </row>
    <row r="390" spans="1:11" s="18" customFormat="1" ht="13.5" customHeight="1" x14ac:dyDescent="0.3">
      <c r="A390" s="1"/>
      <c r="B390" s="1"/>
      <c r="C390" s="1"/>
      <c r="D390" s="1"/>
      <c r="E390" s="1"/>
      <c r="F390" s="14"/>
      <c r="G390" s="1"/>
      <c r="H390" s="1"/>
      <c r="I390" s="1"/>
      <c r="J390" s="1"/>
      <c r="K390" s="1"/>
    </row>
    <row r="391" spans="1:11" s="18" customFormat="1" ht="13.5" customHeight="1" x14ac:dyDescent="0.3">
      <c r="A391" s="1"/>
      <c r="B391" s="1"/>
      <c r="C391" s="1"/>
      <c r="D391" s="1"/>
      <c r="E391" s="1"/>
      <c r="F391" s="14"/>
      <c r="G391" s="1"/>
      <c r="H391" s="1"/>
      <c r="I391" s="1"/>
      <c r="J391" s="1"/>
      <c r="K391" s="1"/>
    </row>
    <row r="392" spans="1:11" s="18" customFormat="1" ht="13.5" customHeight="1" x14ac:dyDescent="0.3">
      <c r="A392" s="1"/>
      <c r="B392" s="1"/>
      <c r="C392" s="1"/>
      <c r="D392" s="1"/>
      <c r="E392" s="1"/>
      <c r="F392" s="14"/>
      <c r="G392" s="1"/>
      <c r="H392" s="1"/>
      <c r="I392" s="1"/>
      <c r="J392" s="1"/>
      <c r="K392" s="1"/>
    </row>
    <row r="393" spans="1:11" s="18" customFormat="1" ht="13.5" customHeight="1" x14ac:dyDescent="0.3">
      <c r="A393" s="1"/>
      <c r="B393" s="1"/>
      <c r="C393" s="1"/>
      <c r="D393" s="1"/>
      <c r="E393" s="1"/>
      <c r="F393" s="14"/>
      <c r="G393" s="1"/>
      <c r="H393" s="1"/>
      <c r="I393" s="1"/>
      <c r="J393" s="1"/>
      <c r="K393" s="1"/>
    </row>
    <row r="394" spans="1:11" s="18" customFormat="1" ht="13.5" customHeight="1" x14ac:dyDescent="0.3">
      <c r="A394" s="1"/>
      <c r="B394" s="1"/>
      <c r="C394" s="1"/>
      <c r="D394" s="1"/>
      <c r="E394" s="1"/>
      <c r="F394" s="14"/>
      <c r="G394" s="1"/>
      <c r="H394" s="1"/>
      <c r="I394" s="1"/>
      <c r="J394" s="1"/>
      <c r="K394" s="1"/>
    </row>
    <row r="395" spans="1:11" s="18" customFormat="1" ht="13.5" customHeight="1" x14ac:dyDescent="0.3">
      <c r="A395" s="1"/>
      <c r="B395" s="1"/>
      <c r="C395" s="1"/>
      <c r="D395" s="1"/>
      <c r="E395" s="1"/>
      <c r="F395" s="14"/>
      <c r="G395" s="1"/>
      <c r="H395" s="1"/>
      <c r="I395" s="1"/>
      <c r="J395" s="1"/>
      <c r="K395" s="1"/>
    </row>
    <row r="396" spans="1:11" s="18" customFormat="1" ht="13.5" customHeight="1" x14ac:dyDescent="0.3">
      <c r="A396" s="1"/>
      <c r="B396" s="1"/>
      <c r="C396" s="1"/>
      <c r="D396" s="1"/>
      <c r="E396" s="1"/>
      <c r="F396" s="14"/>
      <c r="G396" s="1"/>
      <c r="H396" s="1"/>
      <c r="I396" s="1"/>
      <c r="J396" s="1"/>
      <c r="K396" s="1"/>
    </row>
    <row r="397" spans="1:11" s="18" customFormat="1" ht="13.5" customHeight="1" x14ac:dyDescent="0.3">
      <c r="A397" s="1"/>
      <c r="B397" s="1"/>
      <c r="C397" s="1"/>
      <c r="D397" s="1"/>
      <c r="E397" s="1"/>
      <c r="F397" s="14"/>
      <c r="G397" s="1"/>
      <c r="H397" s="1"/>
      <c r="I397" s="1"/>
      <c r="J397" s="1"/>
      <c r="K397" s="1"/>
    </row>
    <row r="398" spans="1:11" s="18" customFormat="1" ht="13.5" customHeight="1" x14ac:dyDescent="0.3">
      <c r="A398" s="1"/>
      <c r="B398" s="1"/>
      <c r="C398" s="1"/>
      <c r="D398" s="1"/>
      <c r="E398" s="1"/>
      <c r="F398" s="14"/>
      <c r="G398" s="1"/>
      <c r="H398" s="1"/>
      <c r="I398" s="1"/>
      <c r="J398" s="1"/>
      <c r="K398" s="1"/>
    </row>
    <row r="399" spans="1:11" s="18" customFormat="1" ht="13.5" customHeight="1" x14ac:dyDescent="0.3">
      <c r="A399" s="1"/>
      <c r="B399" s="1"/>
      <c r="C399" s="1"/>
      <c r="D399" s="1"/>
      <c r="E399" s="1"/>
      <c r="F399" s="14"/>
      <c r="G399" s="1"/>
      <c r="H399" s="1"/>
      <c r="I399" s="1"/>
      <c r="J399" s="1"/>
      <c r="K399" s="1"/>
    </row>
    <row r="400" spans="1:11" s="18" customFormat="1" ht="13.5" customHeight="1" x14ac:dyDescent="0.3">
      <c r="A400" s="1"/>
      <c r="B400" s="1"/>
      <c r="C400" s="1"/>
      <c r="D400" s="1"/>
      <c r="E400" s="1"/>
      <c r="F400" s="14"/>
      <c r="G400" s="1"/>
      <c r="H400" s="1"/>
      <c r="I400" s="1"/>
      <c r="J400" s="1"/>
      <c r="K400" s="1"/>
    </row>
    <row r="401" spans="1:11" s="18" customFormat="1" ht="13.5" customHeight="1" x14ac:dyDescent="0.3">
      <c r="A401" s="1"/>
      <c r="B401" s="1"/>
      <c r="C401" s="1"/>
      <c r="D401" s="1"/>
      <c r="E401" s="1"/>
      <c r="F401" s="14"/>
      <c r="G401" s="1"/>
      <c r="H401" s="1"/>
      <c r="I401" s="1"/>
      <c r="J401" s="1"/>
      <c r="K401" s="1"/>
    </row>
    <row r="402" spans="1:11" s="18" customFormat="1" ht="13.5" customHeight="1" x14ac:dyDescent="0.3">
      <c r="A402" s="1"/>
      <c r="B402" s="1"/>
      <c r="C402" s="1"/>
      <c r="D402" s="1"/>
      <c r="E402" s="1"/>
      <c r="F402" s="14"/>
      <c r="G402" s="1"/>
      <c r="H402" s="1"/>
      <c r="I402" s="1"/>
      <c r="J402" s="1"/>
      <c r="K402" s="1"/>
    </row>
    <row r="403" spans="1:11" s="18" customFormat="1" ht="13.5" customHeight="1" x14ac:dyDescent="0.3">
      <c r="A403" s="1"/>
      <c r="B403" s="1"/>
      <c r="C403" s="1"/>
      <c r="D403" s="1"/>
      <c r="E403" s="1"/>
      <c r="F403" s="14"/>
      <c r="G403" s="1"/>
      <c r="H403" s="1"/>
      <c r="I403" s="1"/>
      <c r="J403" s="1"/>
      <c r="K403" s="1"/>
    </row>
    <row r="404" spans="1:11" s="18" customFormat="1" ht="13.5" customHeight="1" x14ac:dyDescent="0.3">
      <c r="A404" s="1"/>
      <c r="B404" s="1"/>
      <c r="C404" s="1"/>
      <c r="D404" s="1"/>
      <c r="E404" s="1"/>
      <c r="F404" s="14"/>
      <c r="G404" s="1"/>
      <c r="H404" s="1"/>
      <c r="I404" s="1"/>
      <c r="J404" s="1"/>
      <c r="K404" s="1"/>
    </row>
    <row r="405" spans="1:11" s="18" customFormat="1" ht="13.5" customHeight="1" x14ac:dyDescent="0.3">
      <c r="A405" s="1"/>
      <c r="B405" s="1"/>
      <c r="C405" s="1"/>
      <c r="D405" s="1"/>
      <c r="E405" s="1"/>
      <c r="F405" s="14"/>
      <c r="G405" s="1"/>
      <c r="H405" s="1"/>
      <c r="I405" s="1"/>
      <c r="J405" s="1"/>
      <c r="K405" s="1"/>
    </row>
    <row r="406" spans="1:11" s="18" customFormat="1" ht="13.5" customHeight="1" x14ac:dyDescent="0.3">
      <c r="A406" s="1"/>
      <c r="B406" s="1"/>
      <c r="C406" s="1"/>
      <c r="D406" s="1"/>
      <c r="E406" s="1"/>
      <c r="F406" s="14"/>
      <c r="G406" s="1"/>
      <c r="H406" s="1"/>
      <c r="I406" s="1"/>
      <c r="J406" s="1"/>
      <c r="K406" s="1"/>
    </row>
    <row r="407" spans="1:11" s="18" customFormat="1" ht="13.5" customHeight="1" x14ac:dyDescent="0.3">
      <c r="A407" s="1"/>
      <c r="B407" s="1"/>
      <c r="C407" s="1"/>
      <c r="D407" s="1"/>
      <c r="E407" s="1"/>
      <c r="F407" s="14"/>
      <c r="G407" s="1"/>
      <c r="H407" s="1"/>
      <c r="I407" s="1"/>
      <c r="J407" s="1"/>
      <c r="K407" s="1"/>
    </row>
    <row r="408" spans="1:11" s="18" customFormat="1" ht="13.5" customHeight="1" x14ac:dyDescent="0.3">
      <c r="A408" s="1"/>
      <c r="B408" s="1"/>
      <c r="C408" s="1"/>
      <c r="D408" s="1"/>
      <c r="E408" s="1"/>
      <c r="F408" s="14"/>
      <c r="G408" s="1"/>
      <c r="H408" s="1"/>
      <c r="I408" s="1"/>
      <c r="J408" s="1"/>
      <c r="K408" s="1"/>
    </row>
    <row r="409" spans="1:11" s="18" customFormat="1" ht="13.5" customHeight="1" x14ac:dyDescent="0.3">
      <c r="A409" s="1"/>
      <c r="B409" s="1"/>
      <c r="C409" s="1"/>
      <c r="D409" s="1"/>
      <c r="E409" s="1"/>
      <c r="F409" s="14"/>
      <c r="G409" s="1"/>
      <c r="H409" s="1"/>
      <c r="I409" s="1"/>
      <c r="J409" s="1"/>
      <c r="K409" s="1"/>
    </row>
    <row r="410" spans="1:11" s="18" customFormat="1" ht="13.5" customHeight="1" x14ac:dyDescent="0.3">
      <c r="A410" s="1"/>
      <c r="B410" s="1"/>
      <c r="C410" s="1"/>
      <c r="D410" s="1"/>
      <c r="E410" s="1"/>
      <c r="F410" s="14"/>
      <c r="G410" s="1"/>
      <c r="H410" s="1"/>
      <c r="I410" s="1"/>
      <c r="J410" s="1"/>
      <c r="K410" s="1"/>
    </row>
    <row r="411" spans="1:11" s="18" customFormat="1" ht="13.5" customHeight="1" x14ac:dyDescent="0.3">
      <c r="A411" s="1"/>
      <c r="B411" s="1"/>
      <c r="C411" s="1"/>
      <c r="D411" s="1"/>
      <c r="E411" s="1"/>
      <c r="F411" s="14"/>
      <c r="G411" s="1"/>
      <c r="H411" s="1"/>
      <c r="I411" s="1"/>
      <c r="J411" s="1"/>
      <c r="K411" s="1"/>
    </row>
    <row r="412" spans="1:11" s="18" customFormat="1" ht="13.5" customHeight="1" x14ac:dyDescent="0.3">
      <c r="A412" s="1"/>
      <c r="B412" s="1"/>
      <c r="C412" s="1"/>
      <c r="D412" s="1"/>
      <c r="E412" s="1"/>
      <c r="F412" s="14"/>
      <c r="G412" s="1"/>
      <c r="H412" s="1"/>
      <c r="I412" s="1"/>
      <c r="J412" s="1"/>
      <c r="K412" s="1"/>
    </row>
    <row r="413" spans="1:11" s="18" customFormat="1" ht="13.5" customHeight="1" x14ac:dyDescent="0.3">
      <c r="A413" s="1"/>
      <c r="B413" s="1"/>
      <c r="C413" s="1"/>
      <c r="D413" s="1"/>
      <c r="E413" s="1"/>
      <c r="F413" s="14"/>
      <c r="G413" s="1"/>
      <c r="H413" s="1"/>
      <c r="I413" s="1"/>
      <c r="J413" s="1"/>
      <c r="K413" s="1"/>
    </row>
    <row r="414" spans="1:11" s="18" customFormat="1" ht="13.5" customHeight="1" x14ac:dyDescent="0.3">
      <c r="A414" s="1"/>
      <c r="B414" s="1"/>
      <c r="C414" s="1"/>
      <c r="D414" s="1"/>
      <c r="E414" s="1"/>
      <c r="F414" s="14"/>
      <c r="G414" s="1"/>
      <c r="H414" s="1"/>
      <c r="I414" s="1"/>
      <c r="J414" s="1"/>
      <c r="K414" s="1"/>
    </row>
    <row r="415" spans="1:11" s="18" customFormat="1" ht="13.5" customHeight="1" x14ac:dyDescent="0.3">
      <c r="A415" s="1"/>
      <c r="B415" s="1"/>
      <c r="C415" s="1"/>
      <c r="D415" s="1"/>
      <c r="E415" s="1"/>
      <c r="F415" s="14"/>
      <c r="G415" s="1"/>
      <c r="H415" s="1"/>
      <c r="I415" s="1"/>
      <c r="J415" s="1"/>
      <c r="K415" s="1"/>
    </row>
    <row r="416" spans="1:11" s="18" customFormat="1" ht="13.5" customHeight="1" x14ac:dyDescent="0.3">
      <c r="A416" s="1"/>
      <c r="B416" s="1"/>
      <c r="C416" s="1"/>
      <c r="D416" s="1"/>
      <c r="E416" s="1"/>
      <c r="F416" s="14"/>
      <c r="G416" s="1"/>
      <c r="H416" s="1"/>
      <c r="I416" s="1"/>
      <c r="J416" s="1"/>
      <c r="K416" s="1"/>
    </row>
    <row r="417" spans="1:11" s="18" customFormat="1" ht="13.5" customHeight="1" x14ac:dyDescent="0.3">
      <c r="A417" s="1"/>
      <c r="B417" s="1"/>
      <c r="C417" s="1"/>
      <c r="D417" s="1"/>
      <c r="E417" s="1"/>
      <c r="F417" s="14"/>
      <c r="G417" s="1"/>
      <c r="H417" s="1"/>
      <c r="I417" s="1"/>
      <c r="J417" s="1"/>
      <c r="K417" s="1"/>
    </row>
    <row r="418" spans="1:11" s="18" customFormat="1" ht="13.5" customHeight="1" x14ac:dyDescent="0.3">
      <c r="A418" s="1"/>
      <c r="B418" s="1"/>
      <c r="C418" s="1"/>
      <c r="D418" s="1"/>
      <c r="E418" s="1"/>
      <c r="F418" s="14"/>
      <c r="G418" s="1"/>
      <c r="H418" s="1"/>
      <c r="I418" s="1"/>
      <c r="J418" s="1"/>
      <c r="K418" s="1"/>
    </row>
    <row r="419" spans="1:11" s="18" customFormat="1" ht="13.5" customHeight="1" x14ac:dyDescent="0.3">
      <c r="A419" s="1"/>
      <c r="B419" s="1"/>
      <c r="C419" s="1"/>
      <c r="D419" s="1"/>
      <c r="E419" s="1"/>
      <c r="F419" s="14"/>
      <c r="G419" s="1"/>
      <c r="H419" s="1"/>
      <c r="I419" s="1"/>
      <c r="J419" s="1"/>
      <c r="K419" s="1"/>
    </row>
    <row r="420" spans="1:11" s="18" customFormat="1" ht="13.5" customHeight="1" x14ac:dyDescent="0.3">
      <c r="A420" s="1"/>
      <c r="B420" s="1"/>
      <c r="C420" s="1"/>
      <c r="D420" s="1"/>
      <c r="E420" s="1"/>
      <c r="F420" s="14"/>
      <c r="G420" s="1"/>
      <c r="H420" s="1"/>
      <c r="I420" s="1"/>
      <c r="J420" s="1"/>
      <c r="K420" s="1"/>
    </row>
    <row r="421" spans="1:11" s="18" customFormat="1" ht="13.5" customHeight="1" x14ac:dyDescent="0.3">
      <c r="A421" s="1"/>
      <c r="B421" s="1"/>
      <c r="C421" s="1"/>
      <c r="D421" s="1"/>
      <c r="E421" s="1"/>
      <c r="F421" s="14"/>
      <c r="G421" s="1"/>
      <c r="H421" s="1"/>
      <c r="I421" s="1"/>
      <c r="J421" s="1"/>
      <c r="K421" s="1"/>
    </row>
    <row r="422" spans="1:11" s="18" customFormat="1" ht="13.5" customHeight="1" x14ac:dyDescent="0.3">
      <c r="A422" s="1"/>
      <c r="B422" s="1"/>
      <c r="C422" s="1"/>
      <c r="D422" s="1"/>
      <c r="E422" s="1"/>
      <c r="F422" s="14"/>
      <c r="G422" s="1"/>
      <c r="H422" s="1"/>
      <c r="I422" s="1"/>
      <c r="J422" s="1"/>
      <c r="K422" s="1"/>
    </row>
    <row r="423" spans="1:11" s="18" customFormat="1" ht="13.5" customHeight="1" x14ac:dyDescent="0.3">
      <c r="A423" s="1"/>
      <c r="B423" s="1"/>
      <c r="C423" s="1"/>
      <c r="D423" s="1"/>
      <c r="E423" s="1"/>
      <c r="F423" s="14"/>
      <c r="G423" s="1"/>
      <c r="H423" s="1"/>
      <c r="I423" s="1"/>
      <c r="J423" s="1"/>
      <c r="K423" s="1"/>
    </row>
    <row r="424" spans="1:11" s="18" customFormat="1" ht="13.5" customHeight="1" x14ac:dyDescent="0.3">
      <c r="A424" s="1"/>
      <c r="B424" s="1"/>
      <c r="C424" s="1"/>
      <c r="D424" s="1"/>
      <c r="E424" s="1"/>
      <c r="F424" s="14"/>
      <c r="G424" s="1"/>
      <c r="H424" s="1"/>
      <c r="I424" s="1"/>
      <c r="J424" s="1"/>
      <c r="K424" s="1"/>
    </row>
    <row r="425" spans="1:11" s="18" customFormat="1" ht="13.5" customHeight="1" x14ac:dyDescent="0.3">
      <c r="A425" s="1"/>
      <c r="B425" s="1"/>
      <c r="C425" s="1"/>
      <c r="D425" s="1"/>
      <c r="E425" s="1"/>
      <c r="F425" s="14"/>
      <c r="G425" s="1"/>
      <c r="H425" s="1"/>
      <c r="I425" s="1"/>
      <c r="J425" s="1"/>
      <c r="K425" s="1"/>
    </row>
    <row r="426" spans="1:11" s="18" customFormat="1" ht="13.5" customHeight="1" x14ac:dyDescent="0.3">
      <c r="A426" s="1"/>
      <c r="B426" s="1"/>
      <c r="C426" s="1"/>
      <c r="D426" s="1"/>
      <c r="E426" s="1"/>
      <c r="F426" s="14"/>
      <c r="G426" s="1"/>
      <c r="H426" s="1"/>
      <c r="I426" s="1"/>
      <c r="J426" s="1"/>
      <c r="K426" s="1"/>
    </row>
    <row r="427" spans="1:11" s="18" customFormat="1" ht="13.5" customHeight="1" x14ac:dyDescent="0.3">
      <c r="A427" s="1"/>
      <c r="B427" s="1"/>
      <c r="C427" s="1"/>
      <c r="D427" s="1"/>
      <c r="E427" s="1"/>
      <c r="F427" s="14"/>
      <c r="G427" s="1"/>
      <c r="H427" s="1"/>
      <c r="I427" s="1"/>
      <c r="J427" s="1"/>
      <c r="K427" s="1"/>
    </row>
    <row r="428" spans="1:11" s="18" customFormat="1" ht="13.5" customHeight="1" x14ac:dyDescent="0.3">
      <c r="A428" s="1"/>
      <c r="B428" s="1"/>
      <c r="C428" s="1"/>
      <c r="D428" s="1"/>
      <c r="E428" s="1"/>
      <c r="F428" s="14"/>
      <c r="G428" s="1"/>
      <c r="H428" s="1"/>
      <c r="I428" s="1"/>
      <c r="J428" s="1"/>
      <c r="K428" s="1"/>
    </row>
    <row r="429" spans="1:11" s="18" customFormat="1" ht="13.5" customHeight="1" x14ac:dyDescent="0.3">
      <c r="A429" s="1"/>
      <c r="B429" s="1"/>
      <c r="C429" s="1"/>
      <c r="D429" s="1"/>
      <c r="E429" s="1"/>
      <c r="F429" s="14"/>
      <c r="G429" s="1"/>
      <c r="H429" s="1"/>
      <c r="I429" s="1"/>
      <c r="J429" s="1"/>
      <c r="K429" s="1"/>
    </row>
    <row r="430" spans="1:11" s="18" customFormat="1" ht="13.5" customHeight="1" x14ac:dyDescent="0.3">
      <c r="A430" s="1"/>
      <c r="B430" s="1"/>
      <c r="C430" s="1"/>
      <c r="D430" s="1"/>
      <c r="E430" s="1"/>
      <c r="F430" s="14"/>
      <c r="G430" s="1"/>
      <c r="H430" s="1"/>
      <c r="I430" s="1"/>
      <c r="J430" s="1"/>
      <c r="K430" s="1"/>
    </row>
    <row r="431" spans="1:11" s="18" customFormat="1" ht="13.5" customHeight="1" x14ac:dyDescent="0.3">
      <c r="A431" s="1"/>
      <c r="B431" s="1"/>
      <c r="C431" s="1"/>
      <c r="D431" s="1"/>
      <c r="E431" s="1"/>
      <c r="F431" s="14"/>
      <c r="G431" s="1"/>
      <c r="H431" s="1"/>
      <c r="I431" s="1"/>
      <c r="J431" s="1"/>
      <c r="K431" s="1"/>
    </row>
    <row r="432" spans="1:11" s="18" customFormat="1" ht="13.5" customHeight="1" x14ac:dyDescent="0.3">
      <c r="A432" s="1"/>
      <c r="B432" s="1"/>
      <c r="C432" s="1"/>
      <c r="D432" s="1"/>
      <c r="E432" s="1"/>
      <c r="F432" s="14"/>
      <c r="G432" s="1"/>
      <c r="H432" s="1"/>
      <c r="I432" s="1"/>
      <c r="J432" s="1"/>
      <c r="K432" s="1"/>
    </row>
    <row r="433" spans="1:11" s="18" customFormat="1" ht="13.5" customHeight="1" x14ac:dyDescent="0.3">
      <c r="A433" s="1"/>
      <c r="B433" s="1"/>
      <c r="C433" s="1"/>
      <c r="D433" s="1"/>
      <c r="E433" s="1"/>
      <c r="F433" s="14"/>
      <c r="G433" s="1"/>
      <c r="H433" s="1"/>
      <c r="I433" s="1"/>
      <c r="J433" s="1"/>
      <c r="K433" s="1"/>
    </row>
    <row r="434" spans="1:11" s="18" customFormat="1" ht="13.5" customHeight="1" x14ac:dyDescent="0.3">
      <c r="A434" s="1"/>
      <c r="B434" s="1"/>
      <c r="C434" s="1"/>
      <c r="D434" s="1"/>
      <c r="E434" s="1"/>
      <c r="F434" s="14"/>
      <c r="G434" s="1"/>
      <c r="H434" s="1"/>
      <c r="I434" s="1"/>
      <c r="J434" s="1"/>
      <c r="K434" s="1"/>
    </row>
    <row r="435" spans="1:11" s="18" customFormat="1" ht="13.5" customHeight="1" x14ac:dyDescent="0.3">
      <c r="A435" s="1"/>
      <c r="B435" s="1"/>
      <c r="C435" s="1"/>
      <c r="D435" s="1"/>
      <c r="E435" s="1"/>
      <c r="F435" s="14"/>
      <c r="G435" s="1"/>
      <c r="H435" s="1"/>
      <c r="I435" s="1"/>
      <c r="J435" s="1"/>
      <c r="K435" s="1"/>
    </row>
    <row r="436" spans="1:11" s="18" customFormat="1" ht="13.5" customHeight="1" x14ac:dyDescent="0.3">
      <c r="A436" s="1"/>
      <c r="B436" s="1"/>
      <c r="C436" s="1"/>
      <c r="D436" s="1"/>
      <c r="E436" s="1"/>
      <c r="F436" s="14"/>
      <c r="G436" s="1"/>
      <c r="H436" s="1"/>
      <c r="I436" s="1"/>
      <c r="J436" s="1"/>
      <c r="K436" s="1"/>
    </row>
    <row r="437" spans="1:11" s="18" customFormat="1" ht="13.5" customHeight="1" x14ac:dyDescent="0.3">
      <c r="A437" s="1"/>
      <c r="B437" s="1"/>
      <c r="C437" s="1"/>
      <c r="D437" s="1"/>
      <c r="E437" s="1"/>
      <c r="F437" s="14"/>
      <c r="G437" s="1"/>
      <c r="H437" s="1"/>
      <c r="I437" s="1"/>
      <c r="J437" s="1"/>
      <c r="K437" s="1"/>
    </row>
    <row r="438" spans="1:11" s="18" customFormat="1" ht="13.5" customHeight="1" x14ac:dyDescent="0.3">
      <c r="A438" s="1"/>
      <c r="B438" s="1"/>
      <c r="C438" s="1"/>
      <c r="D438" s="1"/>
      <c r="E438" s="1"/>
      <c r="F438" s="14"/>
      <c r="G438" s="1"/>
      <c r="H438" s="1"/>
      <c r="I438" s="1"/>
      <c r="J438" s="1"/>
      <c r="K438" s="1"/>
    </row>
    <row r="439" spans="1:11" s="18" customFormat="1" ht="13.5" customHeight="1" x14ac:dyDescent="0.3">
      <c r="A439" s="1"/>
      <c r="B439" s="1"/>
      <c r="C439" s="1"/>
      <c r="D439" s="1"/>
      <c r="E439" s="1"/>
      <c r="F439" s="14"/>
      <c r="G439" s="1"/>
      <c r="H439" s="1"/>
      <c r="I439" s="1"/>
      <c r="J439" s="1"/>
      <c r="K439" s="1"/>
    </row>
    <row r="440" spans="1:11" s="18" customFormat="1" ht="13.5" customHeight="1" x14ac:dyDescent="0.3">
      <c r="A440" s="1"/>
      <c r="B440" s="1"/>
      <c r="C440" s="1"/>
      <c r="D440" s="1"/>
      <c r="E440" s="1"/>
      <c r="F440" s="14"/>
      <c r="G440" s="1"/>
      <c r="H440" s="1"/>
      <c r="I440" s="1"/>
      <c r="J440" s="1"/>
      <c r="K440" s="1"/>
    </row>
    <row r="441" spans="1:11" s="18" customFormat="1" ht="13.5" customHeight="1" x14ac:dyDescent="0.3">
      <c r="A441" s="1"/>
      <c r="B441" s="1"/>
      <c r="C441" s="1"/>
      <c r="D441" s="1"/>
      <c r="E441" s="1"/>
      <c r="F441" s="14"/>
      <c r="G441" s="1"/>
      <c r="H441" s="1"/>
      <c r="I441" s="1"/>
      <c r="J441" s="1"/>
      <c r="K441" s="1"/>
    </row>
    <row r="442" spans="1:11" s="18" customFormat="1" ht="13.5" customHeight="1" x14ac:dyDescent="0.3">
      <c r="A442" s="1"/>
      <c r="B442" s="1"/>
      <c r="C442" s="1"/>
      <c r="D442" s="1"/>
      <c r="E442" s="1"/>
      <c r="F442" s="14"/>
      <c r="G442" s="1"/>
      <c r="H442" s="1"/>
      <c r="I442" s="1"/>
      <c r="J442" s="1"/>
      <c r="K442" s="1"/>
    </row>
    <row r="443" spans="1:11" s="18" customFormat="1" ht="13.5" customHeight="1" x14ac:dyDescent="0.3">
      <c r="A443" s="1"/>
      <c r="B443" s="1"/>
      <c r="C443" s="1"/>
      <c r="D443" s="1"/>
      <c r="E443" s="1"/>
      <c r="F443" s="14"/>
      <c r="G443" s="1"/>
      <c r="H443" s="1"/>
      <c r="I443" s="1"/>
      <c r="J443" s="1"/>
      <c r="K443" s="1"/>
    </row>
    <row r="444" spans="1:11" s="18" customFormat="1" ht="13.5" customHeight="1" x14ac:dyDescent="0.3">
      <c r="A444" s="1"/>
      <c r="B444" s="1"/>
      <c r="C444" s="1"/>
      <c r="D444" s="1"/>
      <c r="E444" s="1"/>
      <c r="F444" s="14"/>
      <c r="G444" s="1"/>
      <c r="H444" s="1"/>
      <c r="I444" s="1"/>
      <c r="J444" s="1"/>
      <c r="K444" s="1"/>
    </row>
    <row r="445" spans="1:11" s="18" customFormat="1" ht="13.5" customHeight="1" x14ac:dyDescent="0.3">
      <c r="A445" s="1"/>
      <c r="B445" s="1"/>
      <c r="C445" s="1"/>
      <c r="D445" s="1"/>
      <c r="E445" s="1"/>
      <c r="F445" s="14"/>
      <c r="G445" s="1"/>
      <c r="H445" s="1"/>
      <c r="I445" s="1"/>
      <c r="J445" s="1"/>
      <c r="K445" s="1"/>
    </row>
    <row r="446" spans="1:11" s="18" customFormat="1" ht="13.5" customHeight="1" x14ac:dyDescent="0.3">
      <c r="A446" s="1"/>
      <c r="B446" s="1"/>
      <c r="C446" s="1"/>
      <c r="D446" s="1"/>
      <c r="E446" s="1"/>
      <c r="F446" s="14"/>
      <c r="G446" s="1"/>
      <c r="H446" s="1"/>
      <c r="I446" s="1"/>
      <c r="J446" s="1"/>
      <c r="K446" s="1"/>
    </row>
    <row r="447" spans="1:11" s="18" customFormat="1" ht="13.5" customHeight="1" x14ac:dyDescent="0.3">
      <c r="A447" s="1"/>
      <c r="B447" s="1"/>
      <c r="C447" s="1"/>
      <c r="D447" s="1"/>
      <c r="E447" s="1"/>
      <c r="F447" s="14"/>
      <c r="G447" s="1"/>
      <c r="H447" s="1"/>
      <c r="I447" s="1"/>
      <c r="J447" s="1"/>
      <c r="K447" s="1"/>
    </row>
    <row r="448" spans="1:11" s="18" customFormat="1" ht="13.5" customHeight="1" x14ac:dyDescent="0.3">
      <c r="A448" s="1"/>
      <c r="B448" s="1"/>
      <c r="C448" s="1"/>
      <c r="D448" s="1"/>
      <c r="E448" s="1"/>
      <c r="F448" s="14"/>
      <c r="G448" s="1"/>
      <c r="H448" s="1"/>
      <c r="I448" s="1"/>
      <c r="J448" s="1"/>
      <c r="K448" s="1"/>
    </row>
    <row r="449" spans="1:11" s="18" customFormat="1" ht="13.5" customHeight="1" x14ac:dyDescent="0.3">
      <c r="A449" s="1"/>
      <c r="B449" s="1"/>
      <c r="C449" s="1"/>
      <c r="D449" s="1"/>
      <c r="E449" s="1"/>
      <c r="F449" s="14"/>
      <c r="G449" s="1"/>
      <c r="H449" s="1"/>
      <c r="I449" s="1"/>
      <c r="J449" s="1"/>
      <c r="K449" s="1"/>
    </row>
    <row r="450" spans="1:11" s="18" customFormat="1" ht="13.5" customHeight="1" x14ac:dyDescent="0.3">
      <c r="A450" s="1"/>
      <c r="B450" s="1"/>
      <c r="C450" s="1"/>
      <c r="D450" s="1"/>
      <c r="E450" s="1"/>
      <c r="F450" s="14"/>
      <c r="G450" s="1"/>
      <c r="H450" s="1"/>
      <c r="I450" s="1"/>
      <c r="J450" s="1"/>
      <c r="K450" s="1"/>
    </row>
    <row r="451" spans="1:11" s="18" customFormat="1" ht="13.5" customHeight="1" x14ac:dyDescent="0.3">
      <c r="A451" s="1"/>
      <c r="B451" s="1"/>
      <c r="C451" s="1"/>
      <c r="D451" s="1"/>
      <c r="E451" s="1"/>
      <c r="F451" s="14"/>
      <c r="G451" s="1"/>
      <c r="H451" s="1"/>
      <c r="I451" s="1"/>
      <c r="J451" s="1"/>
      <c r="K451" s="1"/>
    </row>
    <row r="452" spans="1:11" s="18" customFormat="1" ht="13.5" customHeight="1" x14ac:dyDescent="0.3">
      <c r="A452" s="1"/>
      <c r="B452" s="1"/>
      <c r="C452" s="1"/>
      <c r="D452" s="1"/>
      <c r="E452" s="1"/>
      <c r="F452" s="14"/>
      <c r="G452" s="1"/>
      <c r="H452" s="1"/>
      <c r="I452" s="1"/>
      <c r="J452" s="1"/>
      <c r="K452" s="1"/>
    </row>
    <row r="453" spans="1:11" s="18" customFormat="1" ht="13.5" customHeight="1" x14ac:dyDescent="0.3">
      <c r="A453" s="1"/>
      <c r="B453" s="1"/>
      <c r="C453" s="1"/>
      <c r="D453" s="1"/>
      <c r="E453" s="1"/>
      <c r="F453" s="14"/>
      <c r="G453" s="1"/>
      <c r="H453" s="1"/>
      <c r="I453" s="1"/>
      <c r="J453" s="1"/>
      <c r="K453" s="1"/>
    </row>
    <row r="454" spans="1:11" s="18" customFormat="1" ht="13.5" customHeight="1" x14ac:dyDescent="0.3">
      <c r="A454" s="1"/>
      <c r="B454" s="1"/>
      <c r="C454" s="1"/>
      <c r="D454" s="1"/>
      <c r="E454" s="1"/>
      <c r="F454" s="14"/>
      <c r="G454" s="1"/>
      <c r="H454" s="1"/>
      <c r="I454" s="1"/>
      <c r="J454" s="1"/>
      <c r="K454" s="1"/>
    </row>
    <row r="455" spans="1:11" s="18" customFormat="1" ht="13.5" customHeight="1" x14ac:dyDescent="0.3">
      <c r="A455" s="1"/>
      <c r="B455" s="1"/>
      <c r="C455" s="1"/>
      <c r="D455" s="1"/>
      <c r="E455" s="1"/>
      <c r="F455" s="14"/>
      <c r="G455" s="1"/>
      <c r="H455" s="1"/>
      <c r="I455" s="1"/>
      <c r="J455" s="1"/>
      <c r="K455" s="1"/>
    </row>
    <row r="456" spans="1:11" s="18" customFormat="1" ht="13.5" customHeight="1" x14ac:dyDescent="0.3">
      <c r="A456" s="1"/>
      <c r="B456" s="1"/>
      <c r="C456" s="1"/>
      <c r="D456" s="1"/>
      <c r="E456" s="1"/>
      <c r="F456" s="14"/>
      <c r="G456" s="1"/>
      <c r="H456" s="1"/>
      <c r="I456" s="1"/>
      <c r="J456" s="1"/>
      <c r="K456" s="1"/>
    </row>
    <row r="457" spans="1:11" s="18" customFormat="1" ht="13.5" customHeight="1" x14ac:dyDescent="0.3">
      <c r="A457" s="1"/>
      <c r="B457" s="1"/>
      <c r="C457" s="1"/>
      <c r="D457" s="1"/>
      <c r="E457" s="1"/>
      <c r="F457" s="14"/>
      <c r="G457" s="1"/>
      <c r="H457" s="1"/>
      <c r="I457" s="1"/>
      <c r="J457" s="1"/>
      <c r="K457" s="1"/>
    </row>
    <row r="458" spans="1:11" s="18" customFormat="1" ht="13.5" customHeight="1" x14ac:dyDescent="0.3">
      <c r="A458" s="1"/>
      <c r="B458" s="1"/>
      <c r="C458" s="1"/>
      <c r="D458" s="1"/>
      <c r="E458" s="1"/>
      <c r="F458" s="14"/>
      <c r="G458" s="1"/>
      <c r="H458" s="1"/>
      <c r="I458" s="1"/>
      <c r="J458" s="1"/>
      <c r="K458" s="1"/>
    </row>
    <row r="459" spans="1:11" s="18" customFormat="1" ht="13.5" customHeight="1" x14ac:dyDescent="0.3">
      <c r="A459" s="1"/>
      <c r="B459" s="1"/>
      <c r="C459" s="1"/>
      <c r="D459" s="1"/>
      <c r="E459" s="1"/>
      <c r="F459" s="14"/>
      <c r="G459" s="1"/>
      <c r="H459" s="1"/>
      <c r="I459" s="1"/>
      <c r="J459" s="1"/>
      <c r="K459" s="1"/>
    </row>
    <row r="460" spans="1:11" s="18" customFormat="1" ht="13.5" customHeight="1" x14ac:dyDescent="0.3">
      <c r="A460" s="1"/>
      <c r="B460" s="1"/>
      <c r="C460" s="1"/>
      <c r="D460" s="1"/>
      <c r="E460" s="1"/>
      <c r="F460" s="14"/>
      <c r="G460" s="1"/>
      <c r="H460" s="1"/>
      <c r="I460" s="1"/>
      <c r="J460" s="1"/>
      <c r="K460" s="1"/>
    </row>
    <row r="461" spans="1:11" s="18" customFormat="1" ht="13.5" customHeight="1" x14ac:dyDescent="0.3">
      <c r="A461" s="1"/>
      <c r="B461" s="1"/>
      <c r="C461" s="1"/>
      <c r="D461" s="1"/>
      <c r="E461" s="1"/>
      <c r="F461" s="14"/>
      <c r="G461" s="1"/>
      <c r="H461" s="1"/>
      <c r="I461" s="1"/>
      <c r="J461" s="1"/>
      <c r="K461" s="1"/>
    </row>
    <row r="462" spans="1:11" s="18" customFormat="1" ht="13.5" customHeight="1" x14ac:dyDescent="0.3">
      <c r="A462" s="1"/>
      <c r="B462" s="1"/>
      <c r="C462" s="1"/>
      <c r="D462" s="1"/>
      <c r="E462" s="1"/>
      <c r="F462" s="14"/>
      <c r="G462" s="1"/>
      <c r="H462" s="1"/>
      <c r="I462" s="1"/>
      <c r="J462" s="1"/>
      <c r="K462" s="1"/>
    </row>
    <row r="463" spans="1:11" s="18" customFormat="1" ht="13.5" customHeight="1" x14ac:dyDescent="0.3">
      <c r="A463" s="1"/>
      <c r="B463" s="1"/>
      <c r="C463" s="1"/>
      <c r="D463" s="1"/>
      <c r="E463" s="1"/>
      <c r="F463" s="14"/>
      <c r="G463" s="1"/>
      <c r="H463" s="1"/>
      <c r="I463" s="1"/>
      <c r="J463" s="1"/>
      <c r="K463" s="1"/>
    </row>
    <row r="464" spans="1:11" s="18" customFormat="1" ht="13.5" customHeight="1" x14ac:dyDescent="0.3">
      <c r="A464" s="1"/>
      <c r="B464" s="1"/>
      <c r="C464" s="1"/>
      <c r="D464" s="1"/>
      <c r="E464" s="1"/>
      <c r="F464" s="14"/>
      <c r="G464" s="1"/>
      <c r="H464" s="1"/>
      <c r="I464" s="1"/>
      <c r="J464" s="1"/>
      <c r="K464" s="1"/>
    </row>
    <row r="465" spans="1:11" s="18" customFormat="1" ht="13.5" customHeight="1" x14ac:dyDescent="0.3">
      <c r="A465" s="1"/>
      <c r="B465" s="1"/>
      <c r="C465" s="1"/>
      <c r="D465" s="1"/>
      <c r="E465" s="1"/>
      <c r="F465" s="14"/>
      <c r="G465" s="1"/>
      <c r="H465" s="1"/>
      <c r="I465" s="1"/>
      <c r="J465" s="1"/>
      <c r="K465" s="1"/>
    </row>
    <row r="466" spans="1:11" s="18" customFormat="1" ht="13.5" customHeight="1" x14ac:dyDescent="0.3">
      <c r="A466" s="1"/>
      <c r="B466" s="1"/>
      <c r="C466" s="1"/>
      <c r="D466" s="1"/>
      <c r="E466" s="1"/>
      <c r="F466" s="14"/>
      <c r="G466" s="1"/>
      <c r="H466" s="1"/>
      <c r="I466" s="1"/>
      <c r="J466" s="1"/>
      <c r="K466" s="1"/>
    </row>
    <row r="467" spans="1:11" s="18" customFormat="1" ht="13.5" customHeight="1" x14ac:dyDescent="0.3">
      <c r="A467" s="1"/>
      <c r="B467" s="1"/>
      <c r="C467" s="1"/>
      <c r="D467" s="1"/>
      <c r="E467" s="1"/>
      <c r="F467" s="14"/>
      <c r="G467" s="1"/>
      <c r="H467" s="1"/>
      <c r="I467" s="1"/>
      <c r="J467" s="1"/>
      <c r="K467" s="1"/>
    </row>
    <row r="468" spans="1:11" s="18" customFormat="1" ht="13.5" customHeight="1" x14ac:dyDescent="0.3">
      <c r="A468" s="1"/>
      <c r="B468" s="1"/>
      <c r="C468" s="1"/>
      <c r="D468" s="1"/>
      <c r="E468" s="1"/>
      <c r="F468" s="14"/>
      <c r="G468" s="1"/>
      <c r="H468" s="1"/>
      <c r="I468" s="1"/>
      <c r="J468" s="1"/>
      <c r="K468" s="1"/>
    </row>
    <row r="469" spans="1:11" s="18" customFormat="1" ht="13.5" customHeight="1" x14ac:dyDescent="0.3">
      <c r="A469" s="1"/>
      <c r="B469" s="1"/>
      <c r="C469" s="1"/>
      <c r="D469" s="1"/>
      <c r="E469" s="1"/>
      <c r="F469" s="14"/>
      <c r="G469" s="1"/>
      <c r="H469" s="1"/>
      <c r="I469" s="1"/>
      <c r="J469" s="1"/>
      <c r="K469" s="1"/>
    </row>
    <row r="470" spans="1:11" s="18" customFormat="1" ht="13.5" customHeight="1" x14ac:dyDescent="0.3">
      <c r="A470" s="1"/>
      <c r="B470" s="1"/>
      <c r="C470" s="1"/>
      <c r="D470" s="1"/>
      <c r="E470" s="1"/>
      <c r="F470" s="14"/>
      <c r="G470" s="1"/>
      <c r="H470" s="1"/>
      <c r="I470" s="1"/>
      <c r="J470" s="1"/>
      <c r="K470" s="1"/>
    </row>
    <row r="471" spans="1:11" s="18" customFormat="1" ht="13.5" customHeight="1" x14ac:dyDescent="0.3">
      <c r="A471" s="1"/>
      <c r="B471" s="1"/>
      <c r="C471" s="1"/>
      <c r="D471" s="1"/>
      <c r="E471" s="1"/>
      <c r="F471" s="14"/>
      <c r="G471" s="1"/>
      <c r="H471" s="1"/>
      <c r="I471" s="1"/>
      <c r="J471" s="1"/>
      <c r="K471" s="1"/>
    </row>
    <row r="472" spans="1:11" s="18" customFormat="1" ht="13.5" customHeight="1" x14ac:dyDescent="0.3">
      <c r="A472" s="1"/>
      <c r="B472" s="1"/>
      <c r="C472" s="1"/>
      <c r="D472" s="1"/>
      <c r="E472" s="1"/>
      <c r="F472" s="14"/>
      <c r="G472" s="1"/>
      <c r="H472" s="1"/>
      <c r="I472" s="1"/>
      <c r="J472" s="1"/>
      <c r="K472" s="1"/>
    </row>
    <row r="473" spans="1:11" s="18" customFormat="1" ht="13.5" customHeight="1" x14ac:dyDescent="0.3">
      <c r="A473" s="1"/>
      <c r="B473" s="1"/>
      <c r="C473" s="1"/>
      <c r="D473" s="1"/>
      <c r="E473" s="1"/>
      <c r="F473" s="14"/>
      <c r="G473" s="1"/>
      <c r="H473" s="1"/>
      <c r="I473" s="1"/>
      <c r="J473" s="1"/>
      <c r="K473" s="1"/>
    </row>
    <row r="474" spans="1:11" s="18" customFormat="1" ht="13.5" customHeight="1" x14ac:dyDescent="0.3">
      <c r="A474" s="1"/>
      <c r="B474" s="1"/>
      <c r="C474" s="1"/>
      <c r="D474" s="1"/>
      <c r="E474" s="1"/>
      <c r="F474" s="14"/>
      <c r="G474" s="1"/>
      <c r="H474" s="1"/>
      <c r="I474" s="1"/>
      <c r="J474" s="1"/>
      <c r="K474" s="1"/>
    </row>
    <row r="475" spans="1:11" s="18" customFormat="1" ht="13.5" customHeight="1" x14ac:dyDescent="0.3">
      <c r="A475" s="1"/>
      <c r="B475" s="1"/>
      <c r="C475" s="1"/>
      <c r="D475" s="1"/>
      <c r="E475" s="1"/>
      <c r="F475" s="14"/>
      <c r="G475" s="1"/>
      <c r="H475" s="1"/>
      <c r="I475" s="1"/>
      <c r="J475" s="1"/>
      <c r="K475" s="1"/>
    </row>
    <row r="476" spans="1:11" s="18" customFormat="1" ht="13.5" customHeight="1" x14ac:dyDescent="0.3">
      <c r="A476" s="1"/>
      <c r="B476" s="1"/>
      <c r="C476" s="1"/>
      <c r="D476" s="1"/>
      <c r="E476" s="1"/>
      <c r="F476" s="14"/>
      <c r="G476" s="1"/>
      <c r="H476" s="1"/>
      <c r="I476" s="1"/>
      <c r="J476" s="1"/>
      <c r="K476" s="1"/>
    </row>
    <row r="477" spans="1:11" s="18" customFormat="1" ht="13.5" customHeight="1" x14ac:dyDescent="0.3">
      <c r="A477" s="1"/>
      <c r="B477" s="1"/>
      <c r="C477" s="1"/>
      <c r="D477" s="1"/>
      <c r="E477" s="1"/>
      <c r="F477" s="14"/>
      <c r="G477" s="1"/>
      <c r="H477" s="1"/>
      <c r="I477" s="1"/>
      <c r="J477" s="1"/>
      <c r="K477" s="1"/>
    </row>
    <row r="478" spans="1:11" s="18" customFormat="1" ht="13.5" customHeight="1" x14ac:dyDescent="0.3">
      <c r="A478" s="1"/>
      <c r="B478" s="1"/>
      <c r="C478" s="1"/>
      <c r="D478" s="1"/>
      <c r="E478" s="1"/>
      <c r="F478" s="14"/>
      <c r="G478" s="1"/>
      <c r="H478" s="1"/>
      <c r="I478" s="1"/>
      <c r="J478" s="1"/>
      <c r="K478" s="1"/>
    </row>
    <row r="479" spans="1:11" s="18" customFormat="1" ht="13.5" customHeight="1" x14ac:dyDescent="0.3">
      <c r="A479" s="1"/>
      <c r="B479" s="1"/>
      <c r="C479" s="1"/>
      <c r="D479" s="1"/>
      <c r="E479" s="1"/>
      <c r="F479" s="14"/>
      <c r="G479" s="1"/>
      <c r="H479" s="1"/>
      <c r="I479" s="1"/>
      <c r="J479" s="1"/>
      <c r="K479" s="1"/>
    </row>
    <row r="480" spans="1:11" s="18" customFormat="1" ht="13.5" customHeight="1" x14ac:dyDescent="0.3">
      <c r="A480" s="1"/>
      <c r="B480" s="1"/>
      <c r="C480" s="1"/>
      <c r="D480" s="1"/>
      <c r="E480" s="1"/>
      <c r="F480" s="14"/>
      <c r="G480" s="1"/>
      <c r="H480" s="1"/>
      <c r="I480" s="1"/>
      <c r="J480" s="1"/>
      <c r="K480" s="1"/>
    </row>
    <row r="481" spans="1:11" s="18" customFormat="1" ht="13.5" customHeight="1" x14ac:dyDescent="0.3">
      <c r="A481" s="1"/>
      <c r="B481" s="1"/>
      <c r="C481" s="1"/>
      <c r="D481" s="1"/>
      <c r="E481" s="1"/>
      <c r="F481" s="14"/>
      <c r="G481" s="1"/>
      <c r="H481" s="1"/>
      <c r="I481" s="1"/>
      <c r="J481" s="1"/>
      <c r="K481" s="1"/>
    </row>
    <row r="482" spans="1:11" s="18" customFormat="1" ht="13.5" customHeight="1" x14ac:dyDescent="0.3">
      <c r="A482" s="1"/>
      <c r="B482" s="1"/>
      <c r="C482" s="1"/>
      <c r="D482" s="1"/>
      <c r="E482" s="1"/>
      <c r="F482" s="14"/>
      <c r="G482" s="1"/>
      <c r="H482" s="1"/>
      <c r="I482" s="1"/>
      <c r="J482" s="1"/>
      <c r="K482" s="1"/>
    </row>
    <row r="483" spans="1:11" s="18" customFormat="1" ht="13.5" customHeight="1" x14ac:dyDescent="0.3">
      <c r="A483" s="1"/>
      <c r="B483" s="1"/>
      <c r="C483" s="1"/>
      <c r="D483" s="1"/>
      <c r="E483" s="1"/>
      <c r="F483" s="14"/>
      <c r="G483" s="1"/>
      <c r="H483" s="1"/>
      <c r="I483" s="1"/>
      <c r="J483" s="1"/>
      <c r="K483" s="1"/>
    </row>
    <row r="484" spans="1:11" s="18" customFormat="1" ht="13.5" customHeight="1" x14ac:dyDescent="0.3">
      <c r="A484" s="1"/>
      <c r="B484" s="1"/>
      <c r="C484" s="1"/>
      <c r="D484" s="1"/>
      <c r="E484" s="1"/>
      <c r="F484" s="14"/>
      <c r="G484" s="1"/>
      <c r="H484" s="1"/>
      <c r="I484" s="1"/>
      <c r="J484" s="1"/>
      <c r="K484" s="1"/>
    </row>
    <row r="485" spans="1:11" s="18" customFormat="1" ht="13.5" customHeight="1" x14ac:dyDescent="0.3">
      <c r="A485" s="1"/>
      <c r="B485" s="1"/>
      <c r="C485" s="1"/>
      <c r="D485" s="1"/>
      <c r="E485" s="1"/>
      <c r="F485" s="14"/>
      <c r="G485" s="1"/>
      <c r="H485" s="1"/>
      <c r="I485" s="1"/>
      <c r="J485" s="1"/>
      <c r="K485" s="1"/>
    </row>
    <row r="486" spans="1:11" s="18" customFormat="1" ht="13.5" customHeight="1" x14ac:dyDescent="0.3">
      <c r="A486" s="1"/>
      <c r="B486" s="1"/>
      <c r="C486" s="1"/>
      <c r="D486" s="1"/>
      <c r="E486" s="1"/>
      <c r="F486" s="14"/>
      <c r="G486" s="1"/>
      <c r="H486" s="1"/>
      <c r="I486" s="1"/>
      <c r="J486" s="1"/>
      <c r="K486" s="1"/>
    </row>
    <row r="487" spans="1:11" s="18" customFormat="1" ht="13.5" customHeight="1" x14ac:dyDescent="0.3">
      <c r="A487" s="1"/>
      <c r="B487" s="1"/>
      <c r="C487" s="1"/>
      <c r="D487" s="1"/>
      <c r="E487" s="1"/>
      <c r="F487" s="14"/>
      <c r="G487" s="1"/>
      <c r="H487" s="1"/>
      <c r="I487" s="1"/>
      <c r="J487" s="1"/>
      <c r="K487" s="1"/>
    </row>
    <row r="488" spans="1:11" s="18" customFormat="1" ht="13.5" customHeight="1" x14ac:dyDescent="0.3">
      <c r="A488" s="1"/>
      <c r="B488" s="1"/>
      <c r="C488" s="1"/>
      <c r="D488" s="1"/>
      <c r="E488" s="1"/>
      <c r="F488" s="14"/>
      <c r="G488" s="1"/>
      <c r="H488" s="1"/>
      <c r="I488" s="1"/>
      <c r="J488" s="1"/>
      <c r="K488" s="1"/>
    </row>
    <row r="489" spans="1:11" s="18" customFormat="1" ht="13.5" customHeight="1" x14ac:dyDescent="0.3">
      <c r="A489" s="1"/>
      <c r="B489" s="1"/>
      <c r="C489" s="1"/>
      <c r="D489" s="1"/>
      <c r="E489" s="1"/>
      <c r="F489" s="14"/>
      <c r="G489" s="1"/>
      <c r="H489" s="1"/>
      <c r="I489" s="1"/>
      <c r="J489" s="1"/>
      <c r="K489" s="1"/>
    </row>
    <row r="490" spans="1:11" s="18" customFormat="1" ht="13.5" customHeight="1" x14ac:dyDescent="0.3">
      <c r="A490" s="1"/>
      <c r="B490" s="1"/>
      <c r="C490" s="1"/>
      <c r="D490" s="1"/>
      <c r="E490" s="1"/>
      <c r="F490" s="14"/>
      <c r="G490" s="1"/>
      <c r="H490" s="1"/>
      <c r="I490" s="1"/>
      <c r="J490" s="1"/>
      <c r="K490" s="1"/>
    </row>
    <row r="491" spans="1:11" s="18" customFormat="1" ht="13.5" customHeight="1" x14ac:dyDescent="0.3">
      <c r="A491" s="1"/>
      <c r="B491" s="1"/>
      <c r="C491" s="1"/>
      <c r="D491" s="1"/>
      <c r="E491" s="1"/>
      <c r="F491" s="14"/>
      <c r="G491" s="1"/>
      <c r="H491" s="1"/>
      <c r="I491" s="1"/>
      <c r="J491" s="1"/>
      <c r="K491" s="1"/>
    </row>
    <row r="492" spans="1:11" s="18" customFormat="1" ht="13.5" customHeight="1" x14ac:dyDescent="0.3">
      <c r="A492" s="1"/>
      <c r="B492" s="1"/>
      <c r="C492" s="1"/>
      <c r="D492" s="1"/>
      <c r="E492" s="1"/>
      <c r="F492" s="14"/>
      <c r="G492" s="1"/>
      <c r="H492" s="1"/>
      <c r="I492" s="1"/>
      <c r="J492" s="1"/>
      <c r="K492" s="1"/>
    </row>
    <row r="493" spans="1:11" s="18" customFormat="1" ht="13.5" customHeight="1" x14ac:dyDescent="0.3">
      <c r="A493" s="1"/>
      <c r="B493" s="1"/>
      <c r="C493" s="1"/>
      <c r="D493" s="1"/>
      <c r="E493" s="1"/>
      <c r="F493" s="14"/>
      <c r="G493" s="1"/>
      <c r="H493" s="1"/>
      <c r="I493" s="1"/>
      <c r="J493" s="1"/>
      <c r="K493" s="1"/>
    </row>
    <row r="494" spans="1:11" s="18" customFormat="1" ht="13.5" customHeight="1" x14ac:dyDescent="0.3">
      <c r="A494" s="1"/>
      <c r="B494" s="1"/>
      <c r="C494" s="1"/>
      <c r="D494" s="1"/>
      <c r="E494" s="1"/>
      <c r="F494" s="14"/>
      <c r="G494" s="1"/>
      <c r="H494" s="1"/>
      <c r="I494" s="1"/>
      <c r="J494" s="1"/>
      <c r="K494" s="1"/>
    </row>
    <row r="495" spans="1:11" s="18" customFormat="1" ht="13.5" customHeight="1" x14ac:dyDescent="0.3">
      <c r="A495" s="1"/>
      <c r="B495" s="1"/>
      <c r="C495" s="1"/>
      <c r="D495" s="1"/>
      <c r="E495" s="1"/>
      <c r="F495" s="14"/>
      <c r="G495" s="1"/>
      <c r="H495" s="1"/>
      <c r="I495" s="1"/>
      <c r="J495" s="1"/>
      <c r="K495" s="1"/>
    </row>
    <row r="496" spans="1:11" s="18" customFormat="1" ht="13.5" customHeight="1" x14ac:dyDescent="0.3">
      <c r="A496" s="1"/>
      <c r="B496" s="1"/>
      <c r="C496" s="1"/>
      <c r="D496" s="1"/>
      <c r="E496" s="1"/>
      <c r="F496" s="14"/>
      <c r="G496" s="1"/>
      <c r="H496" s="1"/>
      <c r="I496" s="1"/>
      <c r="J496" s="1"/>
      <c r="K496" s="1"/>
    </row>
    <row r="497" spans="1:11" s="18" customFormat="1" ht="13.5" customHeight="1" x14ac:dyDescent="0.3">
      <c r="A497" s="1"/>
      <c r="B497" s="1"/>
      <c r="C497" s="1"/>
      <c r="D497" s="1"/>
      <c r="E497" s="1"/>
      <c r="F497" s="14"/>
      <c r="G497" s="1"/>
      <c r="H497" s="1"/>
      <c r="I497" s="1"/>
      <c r="J497" s="1"/>
      <c r="K497" s="1"/>
    </row>
    <row r="498" spans="1:11" s="18" customFormat="1" ht="13.5" customHeight="1" x14ac:dyDescent="0.3">
      <c r="A498" s="1"/>
      <c r="B498" s="1"/>
      <c r="C498" s="1"/>
      <c r="D498" s="1"/>
      <c r="E498" s="1"/>
      <c r="F498" s="14"/>
      <c r="G498" s="1"/>
      <c r="H498" s="1"/>
      <c r="I498" s="1"/>
      <c r="J498" s="1"/>
      <c r="K498" s="1"/>
    </row>
    <row r="499" spans="1:11" s="18" customFormat="1" ht="13.5" customHeight="1" x14ac:dyDescent="0.3">
      <c r="A499" s="1"/>
      <c r="B499" s="1"/>
      <c r="C499" s="1"/>
      <c r="D499" s="1"/>
      <c r="E499" s="1"/>
      <c r="F499" s="14"/>
      <c r="G499" s="1"/>
      <c r="H499" s="1"/>
      <c r="I499" s="1"/>
      <c r="J499" s="1"/>
      <c r="K499" s="1"/>
    </row>
    <row r="500" spans="1:11" s="18" customFormat="1" ht="13.5" customHeight="1" x14ac:dyDescent="0.3">
      <c r="A500" s="1"/>
      <c r="B500" s="1"/>
      <c r="C500" s="1"/>
      <c r="D500" s="1"/>
      <c r="E500" s="1"/>
      <c r="F500" s="14"/>
      <c r="G500" s="1"/>
      <c r="H500" s="1"/>
      <c r="I500" s="1"/>
      <c r="J500" s="1"/>
      <c r="K500" s="1"/>
    </row>
    <row r="501" spans="1:11" s="18" customFormat="1" ht="13.5" customHeight="1" x14ac:dyDescent="0.3">
      <c r="A501" s="1"/>
      <c r="B501" s="1"/>
      <c r="C501" s="1"/>
      <c r="D501" s="1"/>
      <c r="E501" s="1"/>
      <c r="F501" s="14"/>
      <c r="G501" s="1"/>
      <c r="H501" s="1"/>
      <c r="I501" s="1"/>
      <c r="J501" s="1"/>
      <c r="K501" s="1"/>
    </row>
    <row r="502" spans="1:11" s="18" customFormat="1" ht="13.5" customHeight="1" x14ac:dyDescent="0.3">
      <c r="A502" s="1"/>
      <c r="B502" s="1"/>
      <c r="C502" s="1"/>
      <c r="D502" s="1"/>
      <c r="E502" s="1"/>
      <c r="F502" s="14"/>
      <c r="G502" s="1"/>
      <c r="H502" s="1"/>
      <c r="I502" s="1"/>
      <c r="J502" s="1"/>
      <c r="K502" s="1"/>
    </row>
    <row r="503" spans="1:11" s="18" customFormat="1" ht="13.5" customHeight="1" x14ac:dyDescent="0.3">
      <c r="A503" s="1"/>
      <c r="B503" s="1"/>
      <c r="C503" s="1"/>
      <c r="D503" s="1"/>
      <c r="E503" s="1"/>
      <c r="F503" s="14"/>
      <c r="G503" s="1"/>
      <c r="H503" s="1"/>
      <c r="I503" s="1"/>
      <c r="J503" s="1"/>
      <c r="K503" s="1"/>
    </row>
    <row r="504" spans="1:11" s="18" customFormat="1" ht="13.5" customHeight="1" x14ac:dyDescent="0.3">
      <c r="A504" s="1"/>
      <c r="B504" s="1"/>
      <c r="C504" s="1"/>
      <c r="D504" s="1"/>
      <c r="E504" s="1"/>
      <c r="F504" s="14"/>
      <c r="G504" s="1"/>
      <c r="H504" s="1"/>
      <c r="I504" s="1"/>
      <c r="J504" s="1"/>
      <c r="K504" s="1"/>
    </row>
    <row r="505" spans="1:11" s="18" customFormat="1" ht="13.5" customHeight="1" x14ac:dyDescent="0.3">
      <c r="A505" s="1"/>
      <c r="B505" s="1"/>
      <c r="C505" s="1"/>
      <c r="D505" s="1"/>
      <c r="E505" s="1"/>
      <c r="F505" s="14"/>
      <c r="G505" s="1"/>
      <c r="H505" s="1"/>
      <c r="I505" s="1"/>
      <c r="J505" s="1"/>
      <c r="K505" s="1"/>
    </row>
    <row r="506" spans="1:11" s="18" customFormat="1" ht="13.5" customHeight="1" x14ac:dyDescent="0.3">
      <c r="A506" s="1"/>
      <c r="B506" s="1"/>
      <c r="C506" s="1"/>
      <c r="D506" s="1"/>
      <c r="E506" s="1"/>
      <c r="F506" s="14"/>
      <c r="G506" s="1"/>
      <c r="H506" s="1"/>
      <c r="I506" s="1"/>
      <c r="J506" s="1"/>
      <c r="K506" s="1"/>
    </row>
    <row r="507" spans="1:11" s="18" customFormat="1" ht="13.5" customHeight="1" x14ac:dyDescent="0.3">
      <c r="A507" s="1"/>
      <c r="B507" s="1"/>
      <c r="C507" s="1"/>
      <c r="D507" s="1"/>
      <c r="E507" s="1"/>
      <c r="F507" s="14"/>
      <c r="G507" s="1"/>
      <c r="H507" s="1"/>
      <c r="I507" s="1"/>
      <c r="J507" s="1"/>
      <c r="K507" s="1"/>
    </row>
    <row r="508" spans="1:11" s="18" customFormat="1" ht="13.5" customHeight="1" x14ac:dyDescent="0.3">
      <c r="A508" s="1"/>
      <c r="B508" s="1"/>
      <c r="C508" s="1"/>
      <c r="D508" s="1"/>
      <c r="E508" s="1"/>
      <c r="F508" s="14"/>
      <c r="G508" s="1"/>
      <c r="H508" s="1"/>
      <c r="I508" s="1"/>
      <c r="J508" s="1"/>
      <c r="K508" s="1"/>
    </row>
    <row r="509" spans="1:11" s="18" customFormat="1" ht="13.5" customHeight="1" x14ac:dyDescent="0.3">
      <c r="A509" s="1"/>
      <c r="B509" s="1"/>
      <c r="C509" s="1"/>
      <c r="D509" s="1"/>
      <c r="E509" s="1"/>
      <c r="F509" s="14"/>
      <c r="G509" s="1"/>
      <c r="H509" s="1"/>
      <c r="I509" s="1"/>
      <c r="J509" s="1"/>
      <c r="K509" s="1"/>
    </row>
    <row r="510" spans="1:11" s="18" customFormat="1" ht="13.5" customHeight="1" x14ac:dyDescent="0.3">
      <c r="A510" s="1"/>
      <c r="B510" s="1"/>
      <c r="C510" s="1"/>
      <c r="D510" s="1"/>
      <c r="E510" s="1"/>
      <c r="F510" s="14"/>
      <c r="G510" s="1"/>
      <c r="H510" s="1"/>
      <c r="I510" s="1"/>
      <c r="J510" s="1"/>
      <c r="K510" s="1"/>
    </row>
    <row r="511" spans="1:11" s="18" customFormat="1" ht="13.5" customHeight="1" x14ac:dyDescent="0.3">
      <c r="A511" s="1"/>
      <c r="B511" s="1"/>
      <c r="C511" s="1"/>
      <c r="D511" s="1"/>
      <c r="E511" s="1"/>
      <c r="F511" s="14"/>
      <c r="G511" s="1"/>
      <c r="H511" s="1"/>
      <c r="I511" s="1"/>
      <c r="J511" s="1"/>
      <c r="K511" s="1"/>
    </row>
    <row r="512" spans="1:11" s="18" customFormat="1" ht="13.5" customHeight="1" x14ac:dyDescent="0.3">
      <c r="A512" s="1"/>
      <c r="B512" s="1"/>
      <c r="C512" s="1"/>
      <c r="D512" s="1"/>
      <c r="E512" s="1"/>
      <c r="F512" s="14"/>
      <c r="G512" s="1"/>
      <c r="H512" s="1"/>
      <c r="I512" s="1"/>
      <c r="J512" s="1"/>
      <c r="K512" s="1"/>
    </row>
    <row r="513" spans="1:11" s="18" customFormat="1" ht="13.5" customHeight="1" x14ac:dyDescent="0.3">
      <c r="A513" s="1"/>
      <c r="B513" s="1"/>
      <c r="C513" s="1"/>
      <c r="D513" s="1"/>
      <c r="E513" s="1"/>
      <c r="F513" s="14"/>
      <c r="G513" s="1"/>
      <c r="H513" s="1"/>
      <c r="I513" s="1"/>
      <c r="J513" s="1"/>
      <c r="K513" s="1"/>
    </row>
    <row r="514" spans="1:11" s="18" customFormat="1" ht="13.5" customHeight="1" x14ac:dyDescent="0.3">
      <c r="A514" s="1"/>
      <c r="B514" s="1"/>
      <c r="C514" s="1"/>
      <c r="D514" s="1"/>
      <c r="E514" s="1"/>
      <c r="F514" s="14"/>
      <c r="G514" s="1"/>
      <c r="H514" s="1"/>
      <c r="I514" s="1"/>
      <c r="J514" s="1"/>
      <c r="K514" s="1"/>
    </row>
    <row r="515" spans="1:11" s="18" customFormat="1" ht="13.5" customHeight="1" x14ac:dyDescent="0.3">
      <c r="A515" s="1"/>
      <c r="B515" s="1"/>
      <c r="C515" s="1"/>
      <c r="D515" s="1"/>
      <c r="E515" s="1"/>
      <c r="F515" s="14"/>
      <c r="G515" s="1"/>
      <c r="H515" s="1"/>
      <c r="I515" s="1"/>
      <c r="J515" s="1"/>
      <c r="K515" s="1"/>
    </row>
    <row r="516" spans="1:11" s="18" customFormat="1" ht="13.5" customHeight="1" x14ac:dyDescent="0.3">
      <c r="A516" s="1"/>
      <c r="B516" s="1"/>
      <c r="C516" s="1"/>
      <c r="D516" s="1"/>
      <c r="E516" s="1"/>
      <c r="F516" s="14"/>
      <c r="G516" s="1"/>
      <c r="H516" s="1"/>
      <c r="I516" s="1"/>
      <c r="J516" s="1"/>
      <c r="K516" s="1"/>
    </row>
    <row r="517" spans="1:11" s="18" customFormat="1" ht="13.5" customHeight="1" x14ac:dyDescent="0.3">
      <c r="A517" s="1"/>
      <c r="B517" s="1"/>
      <c r="C517" s="1"/>
      <c r="D517" s="1"/>
      <c r="E517" s="1"/>
      <c r="F517" s="14"/>
      <c r="G517" s="1"/>
      <c r="H517" s="1"/>
      <c r="I517" s="1"/>
      <c r="J517" s="1"/>
      <c r="K517" s="1"/>
    </row>
    <row r="518" spans="1:11" s="18" customFormat="1" ht="13.5" customHeight="1" x14ac:dyDescent="0.3">
      <c r="A518" s="1"/>
      <c r="B518" s="1"/>
      <c r="C518" s="1"/>
      <c r="D518" s="1"/>
      <c r="E518" s="1"/>
      <c r="F518" s="14"/>
      <c r="G518" s="1"/>
      <c r="H518" s="1"/>
      <c r="I518" s="1"/>
      <c r="J518" s="1"/>
      <c r="K518" s="1"/>
    </row>
    <row r="519" spans="1:11" s="18" customFormat="1" ht="13.5" customHeight="1" x14ac:dyDescent="0.3">
      <c r="A519" s="1"/>
      <c r="B519" s="1"/>
      <c r="C519" s="1"/>
      <c r="D519" s="1"/>
      <c r="E519" s="1"/>
      <c r="F519" s="14"/>
      <c r="G519" s="1"/>
      <c r="H519" s="1"/>
      <c r="I519" s="1"/>
      <c r="J519" s="1"/>
      <c r="K519" s="1"/>
    </row>
    <row r="520" spans="1:11" s="18" customFormat="1" ht="13.5" customHeight="1" x14ac:dyDescent="0.3">
      <c r="A520" s="1"/>
      <c r="B520" s="1"/>
      <c r="C520" s="1"/>
      <c r="D520" s="1"/>
      <c r="E520" s="1"/>
      <c r="F520" s="14"/>
      <c r="G520" s="1"/>
      <c r="H520" s="1"/>
      <c r="I520" s="1"/>
      <c r="J520" s="1"/>
      <c r="K520" s="1"/>
    </row>
    <row r="521" spans="1:11" s="18" customFormat="1" ht="13.5" customHeight="1" x14ac:dyDescent="0.3">
      <c r="A521" s="1"/>
      <c r="B521" s="1"/>
      <c r="C521" s="1"/>
      <c r="D521" s="1"/>
      <c r="E521" s="1"/>
      <c r="F521" s="14"/>
      <c r="G521" s="1"/>
      <c r="H521" s="1"/>
      <c r="I521" s="1"/>
      <c r="J521" s="1"/>
      <c r="K521" s="1"/>
    </row>
    <row r="522" spans="1:11" s="18" customFormat="1" ht="13.5" customHeight="1" x14ac:dyDescent="0.3">
      <c r="A522" s="1"/>
      <c r="B522" s="1"/>
      <c r="C522" s="1"/>
      <c r="D522" s="1"/>
      <c r="E522" s="1"/>
      <c r="F522" s="14"/>
      <c r="G522" s="1"/>
      <c r="H522" s="1"/>
      <c r="I522" s="1"/>
      <c r="J522" s="1"/>
      <c r="K522" s="1"/>
    </row>
    <row r="523" spans="1:11" s="18" customFormat="1" ht="13.5" customHeight="1" x14ac:dyDescent="0.3">
      <c r="A523" s="1"/>
      <c r="B523" s="1"/>
      <c r="C523" s="1"/>
      <c r="D523" s="1"/>
      <c r="E523" s="1"/>
      <c r="F523" s="14"/>
      <c r="G523" s="1"/>
      <c r="H523" s="1"/>
      <c r="I523" s="1"/>
      <c r="J523" s="1"/>
      <c r="K523" s="1"/>
    </row>
    <row r="524" spans="1:11" s="18" customFormat="1" ht="13.5" customHeight="1" x14ac:dyDescent="0.3">
      <c r="A524" s="1"/>
      <c r="B524" s="1"/>
      <c r="C524" s="1"/>
      <c r="D524" s="1"/>
      <c r="E524" s="1"/>
      <c r="F524" s="14"/>
      <c r="G524" s="1"/>
      <c r="H524" s="1"/>
      <c r="I524" s="1"/>
      <c r="J524" s="1"/>
      <c r="K524" s="1"/>
    </row>
    <row r="525" spans="1:11" s="18" customFormat="1" ht="13.5" customHeight="1" x14ac:dyDescent="0.3">
      <c r="A525" s="1"/>
      <c r="B525" s="1"/>
      <c r="C525" s="1"/>
      <c r="D525" s="1"/>
      <c r="E525" s="1"/>
      <c r="F525" s="14"/>
      <c r="G525" s="1"/>
      <c r="H525" s="1"/>
      <c r="I525" s="1"/>
      <c r="J525" s="1"/>
      <c r="K525" s="1"/>
    </row>
    <row r="526" spans="1:11" s="18" customFormat="1" ht="13.5" customHeight="1" x14ac:dyDescent="0.3">
      <c r="A526" s="1"/>
      <c r="B526" s="1"/>
      <c r="C526" s="1"/>
      <c r="D526" s="1"/>
      <c r="E526" s="1"/>
      <c r="F526" s="14"/>
      <c r="G526" s="1"/>
      <c r="H526" s="1"/>
      <c r="I526" s="1"/>
      <c r="J526" s="1"/>
      <c r="K526" s="1"/>
    </row>
    <row r="527" spans="1:11" s="18" customFormat="1" ht="13.5" customHeight="1" x14ac:dyDescent="0.3">
      <c r="A527" s="1"/>
      <c r="B527" s="1"/>
      <c r="C527" s="1"/>
      <c r="D527" s="1"/>
      <c r="E527" s="1"/>
      <c r="F527" s="14"/>
      <c r="G527" s="1"/>
      <c r="H527" s="1"/>
      <c r="I527" s="1"/>
      <c r="J527" s="1"/>
      <c r="K527" s="1"/>
    </row>
    <row r="528" spans="1:11" s="18" customFormat="1" ht="13.5" customHeight="1" x14ac:dyDescent="0.3">
      <c r="A528" s="1"/>
      <c r="B528" s="1"/>
      <c r="C528" s="1"/>
      <c r="D528" s="1"/>
      <c r="E528" s="1"/>
      <c r="F528" s="14"/>
      <c r="G528" s="1"/>
      <c r="H528" s="1"/>
      <c r="I528" s="1"/>
      <c r="J528" s="1"/>
      <c r="K528" s="1"/>
    </row>
    <row r="529" spans="1:11" s="18" customFormat="1" ht="13.5" customHeight="1" x14ac:dyDescent="0.3">
      <c r="A529" s="1"/>
      <c r="B529" s="1"/>
      <c r="C529" s="1"/>
      <c r="D529" s="1"/>
      <c r="E529" s="1"/>
      <c r="F529" s="14"/>
      <c r="G529" s="1"/>
      <c r="H529" s="1"/>
      <c r="I529" s="1"/>
      <c r="J529" s="1"/>
      <c r="K529" s="1"/>
    </row>
    <row r="530" spans="1:11" s="18" customFormat="1" ht="13.5" customHeight="1" x14ac:dyDescent="0.3">
      <c r="A530" s="1"/>
      <c r="B530" s="1"/>
      <c r="C530" s="1"/>
      <c r="D530" s="1"/>
      <c r="E530" s="1"/>
      <c r="F530" s="14"/>
      <c r="G530" s="1"/>
      <c r="H530" s="1"/>
      <c r="I530" s="1"/>
      <c r="J530" s="1"/>
      <c r="K530" s="1"/>
    </row>
    <row r="531" spans="1:11" s="18" customFormat="1" ht="13.5" customHeight="1" x14ac:dyDescent="0.3">
      <c r="A531" s="1"/>
      <c r="B531" s="1"/>
      <c r="C531" s="1"/>
      <c r="D531" s="1"/>
      <c r="E531" s="1"/>
      <c r="F531" s="14"/>
      <c r="G531" s="1"/>
      <c r="H531" s="1"/>
      <c r="I531" s="1"/>
      <c r="J531" s="1"/>
      <c r="K531" s="1"/>
    </row>
    <row r="532" spans="1:11" s="18" customFormat="1" ht="13.5" customHeight="1" x14ac:dyDescent="0.3">
      <c r="A532" s="1"/>
      <c r="B532" s="1"/>
      <c r="C532" s="1"/>
      <c r="D532" s="1"/>
      <c r="E532" s="1"/>
      <c r="F532" s="14"/>
      <c r="G532" s="1"/>
      <c r="H532" s="1"/>
      <c r="I532" s="1"/>
      <c r="J532" s="1"/>
      <c r="K532" s="1"/>
    </row>
    <row r="533" spans="1:11" s="18" customFormat="1" ht="13.5" customHeight="1" x14ac:dyDescent="0.3">
      <c r="A533" s="1"/>
      <c r="B533" s="1"/>
      <c r="C533" s="1"/>
      <c r="D533" s="1"/>
      <c r="E533" s="1"/>
      <c r="F533" s="14"/>
      <c r="G533" s="1"/>
      <c r="H533" s="1"/>
      <c r="I533" s="1"/>
      <c r="J533" s="1"/>
      <c r="K533" s="1"/>
    </row>
    <row r="534" spans="1:11" s="18" customFormat="1" ht="13.5" customHeight="1" x14ac:dyDescent="0.3">
      <c r="A534" s="1"/>
      <c r="B534" s="1"/>
      <c r="C534" s="1"/>
      <c r="D534" s="1"/>
      <c r="E534" s="1"/>
      <c r="F534" s="14"/>
      <c r="G534" s="1"/>
      <c r="H534" s="1"/>
      <c r="I534" s="1"/>
      <c r="J534" s="1"/>
      <c r="K534" s="1"/>
    </row>
    <row r="535" spans="1:11" s="18" customFormat="1" ht="13.5" customHeight="1" x14ac:dyDescent="0.3">
      <c r="A535" s="1"/>
      <c r="B535" s="1"/>
      <c r="C535" s="1"/>
      <c r="D535" s="1"/>
      <c r="E535" s="1"/>
      <c r="F535" s="14"/>
      <c r="G535" s="1"/>
      <c r="H535" s="1"/>
      <c r="I535" s="1"/>
      <c r="J535" s="1"/>
      <c r="K535" s="1"/>
    </row>
    <row r="536" spans="1:11" s="18" customFormat="1" ht="13.5" customHeight="1" x14ac:dyDescent="0.3">
      <c r="A536" s="1"/>
      <c r="B536" s="1"/>
      <c r="C536" s="1"/>
      <c r="D536" s="1"/>
      <c r="E536" s="1"/>
      <c r="F536" s="14"/>
      <c r="G536" s="1"/>
      <c r="H536" s="1"/>
      <c r="I536" s="1"/>
      <c r="J536" s="1"/>
      <c r="K536" s="1"/>
    </row>
    <row r="537" spans="1:11" s="18" customFormat="1" ht="13.5" customHeight="1" x14ac:dyDescent="0.3">
      <c r="A537" s="1"/>
      <c r="B537" s="1"/>
      <c r="C537" s="1"/>
      <c r="D537" s="1"/>
      <c r="E537" s="1"/>
      <c r="F537" s="14"/>
      <c r="G537" s="1"/>
      <c r="H537" s="1"/>
      <c r="I537" s="1"/>
      <c r="J537" s="1"/>
      <c r="K537" s="1"/>
    </row>
    <row r="538" spans="1:11" s="18" customFormat="1" ht="13.5" customHeight="1" x14ac:dyDescent="0.3">
      <c r="A538" s="1"/>
      <c r="B538" s="1"/>
      <c r="C538" s="1"/>
      <c r="D538" s="1"/>
      <c r="E538" s="1"/>
      <c r="F538" s="14"/>
      <c r="G538" s="1"/>
      <c r="H538" s="1"/>
      <c r="I538" s="1"/>
      <c r="J538" s="1"/>
      <c r="K538" s="1"/>
    </row>
    <row r="539" spans="1:11" s="18" customFormat="1" ht="13.5" customHeight="1" x14ac:dyDescent="0.3">
      <c r="A539" s="1"/>
      <c r="B539" s="1"/>
      <c r="C539" s="1"/>
      <c r="D539" s="1"/>
      <c r="E539" s="1"/>
      <c r="F539" s="14"/>
      <c r="G539" s="1"/>
      <c r="H539" s="1"/>
      <c r="I539" s="1"/>
      <c r="J539" s="1"/>
      <c r="K539" s="1"/>
    </row>
    <row r="540" spans="1:11" s="18" customFormat="1" ht="13.5" customHeight="1" x14ac:dyDescent="0.3">
      <c r="A540" s="1"/>
      <c r="B540" s="1"/>
      <c r="C540" s="1"/>
      <c r="D540" s="1"/>
      <c r="E540" s="1"/>
      <c r="F540" s="14"/>
      <c r="G540" s="1"/>
      <c r="H540" s="1"/>
      <c r="I540" s="1"/>
      <c r="J540" s="1"/>
      <c r="K540" s="1"/>
    </row>
    <row r="541" spans="1:11" s="18" customFormat="1" ht="13.5" customHeight="1" x14ac:dyDescent="0.3">
      <c r="A541" s="1"/>
      <c r="B541" s="1"/>
      <c r="C541" s="1"/>
      <c r="D541" s="1"/>
      <c r="E541" s="1"/>
      <c r="F541" s="14"/>
      <c r="G541" s="1"/>
      <c r="H541" s="1"/>
      <c r="I541" s="1"/>
      <c r="J541" s="1"/>
      <c r="K541" s="1"/>
    </row>
    <row r="542" spans="1:11" s="18" customFormat="1" ht="13.5" customHeight="1" x14ac:dyDescent="0.3">
      <c r="A542" s="1"/>
      <c r="B542" s="1"/>
      <c r="C542" s="1"/>
      <c r="D542" s="1"/>
      <c r="E542" s="1"/>
      <c r="F542" s="14"/>
      <c r="G542" s="1"/>
      <c r="H542" s="1"/>
      <c r="I542" s="1"/>
      <c r="J542" s="1"/>
      <c r="K542" s="1"/>
    </row>
    <row r="543" spans="1:11" s="18" customFormat="1" ht="13.5" customHeight="1" x14ac:dyDescent="0.3">
      <c r="A543" s="1"/>
      <c r="B543" s="1"/>
      <c r="C543" s="1"/>
      <c r="D543" s="1"/>
      <c r="E543" s="1"/>
      <c r="F543" s="14"/>
      <c r="G543" s="1"/>
      <c r="H543" s="1"/>
      <c r="I543" s="1"/>
      <c r="J543" s="1"/>
      <c r="K543" s="1"/>
    </row>
    <row r="544" spans="1:11" s="18" customFormat="1" ht="13.5" customHeight="1" x14ac:dyDescent="0.3">
      <c r="A544" s="1"/>
      <c r="B544" s="1"/>
      <c r="C544" s="1"/>
      <c r="D544" s="1"/>
      <c r="E544" s="1"/>
      <c r="F544" s="14"/>
      <c r="G544" s="1"/>
      <c r="H544" s="1"/>
      <c r="I544" s="1"/>
      <c r="J544" s="1"/>
      <c r="K544" s="1"/>
    </row>
    <row r="545" spans="1:11" s="18" customFormat="1" ht="13.5" customHeight="1" x14ac:dyDescent="0.3">
      <c r="A545" s="1"/>
      <c r="B545" s="1"/>
      <c r="C545" s="1"/>
      <c r="D545" s="1"/>
      <c r="E545" s="1"/>
      <c r="F545" s="14"/>
      <c r="G545" s="1"/>
      <c r="H545" s="1"/>
      <c r="I545" s="1"/>
      <c r="J545" s="1"/>
      <c r="K545" s="1"/>
    </row>
    <row r="546" spans="1:11" s="18" customFormat="1" ht="13.5" customHeight="1" x14ac:dyDescent="0.3">
      <c r="A546" s="1"/>
      <c r="B546" s="1"/>
      <c r="C546" s="1"/>
      <c r="D546" s="1"/>
      <c r="E546" s="1"/>
      <c r="F546" s="14"/>
      <c r="G546" s="1"/>
      <c r="H546" s="1"/>
      <c r="I546" s="1"/>
      <c r="J546" s="1"/>
      <c r="K546" s="1"/>
    </row>
    <row r="547" spans="1:11" s="18" customFormat="1" ht="13.5" customHeight="1" x14ac:dyDescent="0.3">
      <c r="A547" s="1"/>
      <c r="B547" s="1"/>
      <c r="C547" s="1"/>
      <c r="D547" s="1"/>
      <c r="E547" s="1"/>
      <c r="F547" s="14"/>
      <c r="G547" s="1"/>
      <c r="H547" s="1"/>
      <c r="I547" s="1"/>
      <c r="J547" s="1"/>
      <c r="K547" s="1"/>
    </row>
    <row r="548" spans="1:11" s="18" customFormat="1" ht="13.5" customHeight="1" x14ac:dyDescent="0.3">
      <c r="A548" s="1"/>
      <c r="B548" s="1"/>
      <c r="C548" s="1"/>
      <c r="D548" s="1"/>
      <c r="E548" s="1"/>
      <c r="F548" s="14"/>
      <c r="G548" s="1"/>
      <c r="H548" s="1"/>
      <c r="I548" s="1"/>
      <c r="J548" s="1"/>
      <c r="K548" s="1"/>
    </row>
    <row r="549" spans="1:11" s="18" customFormat="1" ht="13.5" customHeight="1" x14ac:dyDescent="0.3">
      <c r="A549" s="1"/>
      <c r="B549" s="1"/>
      <c r="C549" s="1"/>
      <c r="D549" s="1"/>
      <c r="E549" s="1"/>
      <c r="F549" s="14"/>
      <c r="G549" s="1"/>
      <c r="H549" s="1"/>
      <c r="I549" s="1"/>
      <c r="J549" s="1"/>
      <c r="K549" s="1"/>
    </row>
    <row r="550" spans="1:11" s="18" customFormat="1" ht="13.5" customHeight="1" x14ac:dyDescent="0.3">
      <c r="A550" s="1"/>
      <c r="B550" s="1"/>
      <c r="C550" s="1"/>
      <c r="D550" s="1"/>
      <c r="E550" s="1"/>
      <c r="F550" s="14"/>
      <c r="G550" s="1"/>
      <c r="H550" s="1"/>
      <c r="I550" s="1"/>
      <c r="J550" s="1"/>
      <c r="K550" s="1"/>
    </row>
    <row r="551" spans="1:11" s="18" customFormat="1" ht="13.5" customHeight="1" x14ac:dyDescent="0.3">
      <c r="A551" s="1"/>
      <c r="B551" s="1"/>
      <c r="C551" s="1"/>
      <c r="D551" s="1"/>
      <c r="E551" s="1"/>
      <c r="F551" s="14"/>
      <c r="G551" s="1"/>
      <c r="H551" s="1"/>
      <c r="I551" s="1"/>
      <c r="J551" s="1"/>
      <c r="K551" s="1"/>
    </row>
    <row r="552" spans="1:11" s="18" customFormat="1" ht="13.5" customHeight="1" x14ac:dyDescent="0.3">
      <c r="A552" s="1"/>
      <c r="B552" s="1"/>
      <c r="C552" s="1"/>
      <c r="D552" s="1"/>
      <c r="E552" s="1"/>
      <c r="F552" s="14"/>
      <c r="G552" s="1"/>
      <c r="H552" s="1"/>
      <c r="I552" s="1"/>
      <c r="J552" s="1"/>
      <c r="K552" s="1"/>
    </row>
    <row r="553" spans="1:11" s="18" customFormat="1" ht="13.5" customHeight="1" x14ac:dyDescent="0.3">
      <c r="A553" s="1"/>
      <c r="B553" s="1"/>
      <c r="C553" s="1"/>
      <c r="D553" s="1"/>
      <c r="E553" s="1"/>
      <c r="F553" s="14"/>
      <c r="G553" s="1"/>
      <c r="H553" s="1"/>
      <c r="I553" s="1"/>
      <c r="J553" s="1"/>
      <c r="K553" s="1"/>
    </row>
    <row r="554" spans="1:11" s="18" customFormat="1" ht="13.5" customHeight="1" x14ac:dyDescent="0.3">
      <c r="A554" s="1"/>
      <c r="B554" s="1"/>
      <c r="C554" s="1"/>
      <c r="D554" s="1"/>
      <c r="E554" s="1"/>
      <c r="F554" s="14"/>
      <c r="G554" s="1"/>
      <c r="H554" s="1"/>
      <c r="I554" s="1"/>
      <c r="J554" s="1"/>
      <c r="K554" s="1"/>
    </row>
    <row r="555" spans="1:11" s="18" customFormat="1" ht="13.5" customHeight="1" x14ac:dyDescent="0.3">
      <c r="A555" s="1"/>
      <c r="B555" s="1"/>
      <c r="C555" s="1"/>
      <c r="D555" s="1"/>
      <c r="E555" s="1"/>
      <c r="F555" s="14"/>
      <c r="G555" s="1"/>
      <c r="H555" s="1"/>
      <c r="I555" s="1"/>
      <c r="J555" s="1"/>
      <c r="K555" s="1"/>
    </row>
    <row r="556" spans="1:11" s="18" customFormat="1" ht="13.5" customHeight="1" x14ac:dyDescent="0.3">
      <c r="A556" s="1"/>
      <c r="B556" s="1"/>
      <c r="C556" s="1"/>
      <c r="D556" s="1"/>
      <c r="E556" s="1"/>
      <c r="F556" s="14"/>
      <c r="G556" s="1"/>
      <c r="H556" s="1"/>
      <c r="I556" s="1"/>
      <c r="J556" s="1"/>
      <c r="K556" s="1"/>
    </row>
    <row r="557" spans="1:11" s="18" customFormat="1" ht="13.5" customHeight="1" x14ac:dyDescent="0.3">
      <c r="A557" s="1"/>
      <c r="B557" s="1"/>
      <c r="C557" s="1"/>
      <c r="D557" s="1"/>
      <c r="E557" s="1"/>
      <c r="F557" s="14"/>
      <c r="G557" s="1"/>
      <c r="H557" s="1"/>
      <c r="I557" s="1"/>
      <c r="J557" s="1"/>
      <c r="K557" s="1"/>
    </row>
    <row r="558" spans="1:11" s="18" customFormat="1" ht="13.5" customHeight="1" x14ac:dyDescent="0.3">
      <c r="A558" s="1"/>
      <c r="B558" s="1"/>
      <c r="C558" s="1"/>
      <c r="D558" s="1"/>
      <c r="E558" s="1"/>
      <c r="F558" s="14"/>
      <c r="G558" s="1"/>
      <c r="H558" s="1"/>
      <c r="I558" s="1"/>
      <c r="J558" s="1"/>
      <c r="K558" s="1"/>
    </row>
    <row r="559" spans="1:11" s="18" customFormat="1" ht="13.5" customHeight="1" x14ac:dyDescent="0.3">
      <c r="A559" s="1"/>
      <c r="B559" s="1"/>
      <c r="C559" s="1"/>
      <c r="D559" s="1"/>
      <c r="E559" s="1"/>
      <c r="F559" s="14"/>
      <c r="G559" s="1"/>
      <c r="H559" s="1"/>
      <c r="I559" s="1"/>
      <c r="J559" s="1"/>
      <c r="K559" s="1"/>
    </row>
    <row r="560" spans="1:11" s="18" customFormat="1" ht="13.5" customHeight="1" x14ac:dyDescent="0.3">
      <c r="A560" s="1"/>
      <c r="B560" s="1"/>
      <c r="C560" s="1"/>
      <c r="D560" s="1"/>
      <c r="E560" s="1"/>
      <c r="F560" s="14"/>
      <c r="G560" s="1"/>
      <c r="H560" s="1"/>
      <c r="I560" s="1"/>
      <c r="J560" s="1"/>
      <c r="K560" s="1"/>
    </row>
    <row r="561" spans="1:11" s="18" customFormat="1" ht="13.5" customHeight="1" x14ac:dyDescent="0.3">
      <c r="A561" s="1"/>
      <c r="B561" s="1"/>
      <c r="C561" s="1"/>
      <c r="D561" s="1"/>
      <c r="E561" s="1"/>
      <c r="F561" s="14"/>
      <c r="G561" s="1"/>
      <c r="H561" s="1"/>
      <c r="I561" s="1"/>
      <c r="J561" s="1"/>
      <c r="K561" s="1"/>
    </row>
    <row r="562" spans="1:11" s="18" customFormat="1" ht="13.5" customHeight="1" x14ac:dyDescent="0.3">
      <c r="A562" s="1"/>
      <c r="B562" s="1"/>
      <c r="C562" s="1"/>
      <c r="D562" s="1"/>
      <c r="E562" s="1"/>
      <c r="F562" s="14"/>
      <c r="G562" s="1"/>
      <c r="H562" s="1"/>
      <c r="I562" s="1"/>
      <c r="J562" s="1"/>
      <c r="K562" s="1"/>
    </row>
    <row r="563" spans="1:11" s="18" customFormat="1" ht="13.5" customHeight="1" x14ac:dyDescent="0.3">
      <c r="A563" s="1"/>
      <c r="B563" s="1"/>
      <c r="C563" s="1"/>
      <c r="D563" s="1"/>
      <c r="E563" s="1"/>
      <c r="F563" s="14"/>
      <c r="G563" s="1"/>
      <c r="H563" s="1"/>
      <c r="I563" s="1"/>
      <c r="J563" s="1"/>
      <c r="K563" s="1"/>
    </row>
    <row r="564" spans="1:11" s="18" customFormat="1" ht="13.5" customHeight="1" x14ac:dyDescent="0.3">
      <c r="A564" s="1"/>
      <c r="B564" s="1"/>
      <c r="C564" s="1"/>
      <c r="D564" s="1"/>
      <c r="E564" s="1"/>
      <c r="F564" s="14"/>
      <c r="G564" s="1"/>
      <c r="H564" s="1"/>
      <c r="I564" s="1"/>
      <c r="J564" s="1"/>
      <c r="K564" s="1"/>
    </row>
    <row r="565" spans="1:11" s="18" customFormat="1" ht="13.5" customHeight="1" x14ac:dyDescent="0.3">
      <c r="A565" s="1"/>
      <c r="B565" s="1"/>
      <c r="C565" s="1"/>
      <c r="D565" s="1"/>
      <c r="E565" s="1"/>
      <c r="F565" s="14"/>
      <c r="G565" s="1"/>
      <c r="H565" s="1"/>
      <c r="I565" s="1"/>
      <c r="J565" s="1"/>
      <c r="K565" s="1"/>
    </row>
    <row r="566" spans="1:11" s="18" customFormat="1" ht="13.5" customHeight="1" x14ac:dyDescent="0.3">
      <c r="A566" s="1"/>
      <c r="B566" s="1"/>
      <c r="C566" s="1"/>
      <c r="D566" s="1"/>
      <c r="E566" s="1"/>
      <c r="F566" s="14"/>
      <c r="G566" s="1"/>
      <c r="H566" s="1"/>
      <c r="I566" s="1"/>
      <c r="J566" s="1"/>
      <c r="K566" s="1"/>
    </row>
    <row r="567" spans="1:11" s="18" customFormat="1" ht="13.5" customHeight="1" x14ac:dyDescent="0.3">
      <c r="A567" s="1"/>
      <c r="B567" s="1"/>
      <c r="C567" s="1"/>
      <c r="D567" s="1"/>
      <c r="E567" s="1"/>
      <c r="F567" s="14"/>
      <c r="G567" s="1"/>
      <c r="H567" s="1"/>
      <c r="I567" s="1"/>
      <c r="J567" s="1"/>
      <c r="K567" s="1"/>
    </row>
    <row r="568" spans="1:11" s="18" customFormat="1" ht="13.5" customHeight="1" x14ac:dyDescent="0.3">
      <c r="A568" s="1"/>
      <c r="B568" s="1"/>
      <c r="C568" s="1"/>
      <c r="D568" s="1"/>
      <c r="E568" s="1"/>
      <c r="F568" s="14"/>
      <c r="G568" s="1"/>
      <c r="H568" s="1"/>
      <c r="I568" s="1"/>
      <c r="J568" s="1"/>
      <c r="K568" s="1"/>
    </row>
    <row r="569" spans="1:11" s="18" customFormat="1" ht="13.5" customHeight="1" x14ac:dyDescent="0.3">
      <c r="A569" s="1"/>
      <c r="B569" s="1"/>
      <c r="C569" s="1"/>
      <c r="D569" s="1"/>
      <c r="E569" s="1"/>
      <c r="F569" s="14"/>
      <c r="G569" s="1"/>
      <c r="H569" s="1"/>
      <c r="I569" s="1"/>
      <c r="J569" s="1"/>
      <c r="K569" s="1"/>
    </row>
    <row r="570" spans="1:11" s="18" customFormat="1" ht="13.5" customHeight="1" x14ac:dyDescent="0.3">
      <c r="A570" s="1"/>
      <c r="B570" s="1"/>
      <c r="C570" s="1"/>
      <c r="D570" s="1"/>
      <c r="E570" s="1"/>
      <c r="F570" s="14"/>
      <c r="G570" s="1"/>
      <c r="H570" s="1"/>
      <c r="I570" s="1"/>
      <c r="J570" s="1"/>
      <c r="K570" s="1"/>
    </row>
    <row r="571" spans="1:11" s="18" customFormat="1" ht="13.5" customHeight="1" x14ac:dyDescent="0.3">
      <c r="A571" s="1"/>
      <c r="B571" s="1"/>
      <c r="C571" s="1"/>
      <c r="D571" s="1"/>
      <c r="E571" s="1"/>
      <c r="F571" s="14"/>
      <c r="G571" s="1"/>
      <c r="H571" s="1"/>
      <c r="I571" s="1"/>
      <c r="J571" s="1"/>
      <c r="K571" s="1"/>
    </row>
    <row r="572" spans="1:11" s="18" customFormat="1" ht="13.5" customHeight="1" x14ac:dyDescent="0.3">
      <c r="A572" s="1"/>
      <c r="B572" s="1"/>
      <c r="C572" s="1"/>
      <c r="D572" s="1"/>
      <c r="E572" s="1"/>
      <c r="F572" s="14"/>
      <c r="G572" s="1"/>
      <c r="H572" s="1"/>
      <c r="I572" s="1"/>
      <c r="J572" s="1"/>
      <c r="K572" s="1"/>
    </row>
    <row r="573" spans="1:11" s="18" customFormat="1" ht="13.5" customHeight="1" x14ac:dyDescent="0.3">
      <c r="A573" s="1"/>
      <c r="B573" s="1"/>
      <c r="C573" s="1"/>
      <c r="D573" s="1"/>
      <c r="E573" s="1"/>
      <c r="F573" s="14"/>
      <c r="G573" s="1"/>
      <c r="H573" s="1"/>
      <c r="I573" s="1"/>
      <c r="J573" s="1"/>
      <c r="K573" s="1"/>
    </row>
    <row r="574" spans="1:11" s="18" customFormat="1" ht="13.5" customHeight="1" x14ac:dyDescent="0.3">
      <c r="A574" s="1"/>
      <c r="B574" s="1"/>
      <c r="C574" s="1"/>
      <c r="D574" s="1"/>
      <c r="E574" s="1"/>
      <c r="F574" s="14"/>
      <c r="G574" s="1"/>
      <c r="H574" s="1"/>
      <c r="I574" s="1"/>
      <c r="J574" s="1"/>
      <c r="K574" s="1"/>
    </row>
    <row r="575" spans="1:11" s="18" customFormat="1" ht="13.5" customHeight="1" x14ac:dyDescent="0.3">
      <c r="A575" s="1"/>
      <c r="B575" s="1"/>
      <c r="C575" s="1"/>
      <c r="D575" s="1"/>
      <c r="E575" s="1"/>
      <c r="F575" s="14"/>
      <c r="G575" s="1"/>
      <c r="H575" s="1"/>
      <c r="I575" s="1"/>
      <c r="J575" s="1"/>
      <c r="K575" s="1"/>
    </row>
    <row r="576" spans="1:11" s="18" customFormat="1" ht="13.5" customHeight="1" x14ac:dyDescent="0.3">
      <c r="A576" s="1"/>
      <c r="B576" s="1"/>
      <c r="C576" s="1"/>
      <c r="D576" s="1"/>
      <c r="E576" s="1"/>
      <c r="F576" s="14"/>
      <c r="G576" s="1"/>
      <c r="H576" s="1"/>
      <c r="I576" s="1"/>
      <c r="J576" s="1"/>
      <c r="K576" s="1"/>
    </row>
    <row r="577" spans="1:11" s="18" customFormat="1" ht="13.5" customHeight="1" x14ac:dyDescent="0.3">
      <c r="A577" s="1"/>
      <c r="B577" s="1"/>
      <c r="C577" s="1"/>
      <c r="D577" s="1"/>
      <c r="E577" s="1"/>
      <c r="F577" s="14"/>
      <c r="G577" s="1"/>
      <c r="H577" s="1"/>
      <c r="I577" s="1"/>
      <c r="J577" s="1"/>
      <c r="K577" s="1"/>
    </row>
    <row r="578" spans="1:11" s="18" customFormat="1" ht="13.5" customHeight="1" x14ac:dyDescent="0.3">
      <c r="A578" s="1"/>
      <c r="B578" s="1"/>
      <c r="C578" s="1"/>
      <c r="D578" s="1"/>
      <c r="E578" s="1"/>
      <c r="F578" s="14"/>
      <c r="G578" s="1"/>
      <c r="H578" s="1"/>
      <c r="I578" s="1"/>
      <c r="J578" s="1"/>
      <c r="K578" s="1"/>
    </row>
    <row r="579" spans="1:11" s="18" customFormat="1" ht="13.5" customHeight="1" x14ac:dyDescent="0.3">
      <c r="A579" s="1"/>
      <c r="B579" s="1"/>
      <c r="C579" s="1"/>
      <c r="D579" s="1"/>
      <c r="E579" s="1"/>
      <c r="F579" s="14"/>
      <c r="G579" s="1"/>
      <c r="H579" s="1"/>
      <c r="I579" s="1"/>
      <c r="J579" s="1"/>
      <c r="K579" s="1"/>
    </row>
    <row r="580" spans="1:11" s="18" customFormat="1" ht="13.5" customHeight="1" x14ac:dyDescent="0.3">
      <c r="A580" s="1"/>
      <c r="B580" s="1"/>
      <c r="C580" s="1"/>
      <c r="D580" s="1"/>
      <c r="E580" s="1"/>
      <c r="F580" s="14"/>
      <c r="G580" s="1"/>
      <c r="H580" s="1"/>
      <c r="I580" s="1"/>
      <c r="J580" s="1"/>
      <c r="K580" s="1"/>
    </row>
    <row r="581" spans="1:11" s="18" customFormat="1" ht="13.5" customHeight="1" x14ac:dyDescent="0.3">
      <c r="A581" s="1"/>
      <c r="B581" s="1"/>
      <c r="C581" s="1"/>
      <c r="D581" s="1"/>
      <c r="E581" s="1"/>
      <c r="F581" s="14"/>
      <c r="G581" s="1"/>
      <c r="H581" s="1"/>
      <c r="I581" s="1"/>
      <c r="J581" s="1"/>
      <c r="K581" s="1"/>
    </row>
    <row r="582" spans="1:11" s="18" customFormat="1" ht="13.5" customHeight="1" x14ac:dyDescent="0.3">
      <c r="A582" s="1"/>
      <c r="B582" s="1"/>
      <c r="C582" s="1"/>
      <c r="D582" s="1"/>
      <c r="E582" s="1"/>
      <c r="F582" s="14"/>
      <c r="G582" s="1"/>
      <c r="H582" s="1"/>
      <c r="I582" s="1"/>
      <c r="J582" s="1"/>
      <c r="K582" s="1"/>
    </row>
    <row r="583" spans="1:11" s="18" customFormat="1" ht="13.5" customHeight="1" x14ac:dyDescent="0.3">
      <c r="A583" s="1"/>
      <c r="B583" s="1"/>
      <c r="C583" s="1"/>
      <c r="D583" s="1"/>
      <c r="E583" s="1"/>
      <c r="F583" s="14"/>
      <c r="G583" s="1"/>
      <c r="H583" s="1"/>
      <c r="I583" s="1"/>
      <c r="J583" s="1"/>
      <c r="K583" s="1"/>
    </row>
    <row r="584" spans="1:11" s="18" customFormat="1" ht="13.5" customHeight="1" x14ac:dyDescent="0.3">
      <c r="A584" s="1"/>
      <c r="B584" s="1"/>
      <c r="C584" s="1"/>
      <c r="D584" s="1"/>
      <c r="E584" s="1"/>
      <c r="F584" s="14"/>
      <c r="G584" s="1"/>
      <c r="H584" s="1"/>
      <c r="I584" s="1"/>
      <c r="J584" s="1"/>
      <c r="K584" s="1"/>
    </row>
    <row r="585" spans="1:11" s="18" customFormat="1" ht="13.5" customHeight="1" x14ac:dyDescent="0.3">
      <c r="A585" s="1"/>
      <c r="B585" s="1"/>
      <c r="C585" s="1"/>
      <c r="D585" s="1"/>
      <c r="E585" s="1"/>
      <c r="F585" s="14"/>
      <c r="G585" s="1"/>
      <c r="H585" s="1"/>
      <c r="I585" s="1"/>
      <c r="J585" s="1"/>
      <c r="K585" s="1"/>
    </row>
    <row r="586" spans="1:11" s="18" customFormat="1" ht="13.5" customHeight="1" x14ac:dyDescent="0.3">
      <c r="A586" s="1"/>
      <c r="B586" s="1"/>
      <c r="C586" s="1"/>
      <c r="D586" s="1"/>
      <c r="E586" s="1"/>
      <c r="F586" s="14"/>
      <c r="G586" s="1"/>
      <c r="H586" s="1"/>
      <c r="I586" s="1"/>
      <c r="J586" s="1"/>
      <c r="K586" s="1"/>
    </row>
    <row r="587" spans="1:11" s="18" customFormat="1" ht="13.5" customHeight="1" x14ac:dyDescent="0.3">
      <c r="A587" s="1"/>
      <c r="B587" s="1"/>
      <c r="C587" s="1"/>
      <c r="D587" s="1"/>
      <c r="E587" s="1"/>
      <c r="F587" s="14"/>
      <c r="G587" s="1"/>
      <c r="H587" s="1"/>
      <c r="I587" s="1"/>
      <c r="J587" s="1"/>
      <c r="K587" s="1"/>
    </row>
    <row r="588" spans="1:11" s="18" customFormat="1" ht="13.5" customHeight="1" x14ac:dyDescent="0.3">
      <c r="A588" s="1"/>
      <c r="B588" s="1"/>
      <c r="C588" s="1"/>
      <c r="D588" s="1"/>
      <c r="E588" s="1"/>
      <c r="F588" s="14"/>
      <c r="G588" s="1"/>
      <c r="H588" s="1"/>
      <c r="I588" s="1"/>
      <c r="J588" s="1"/>
      <c r="K588" s="1"/>
    </row>
    <row r="589" spans="1:11" s="18" customFormat="1" ht="13.5" customHeight="1" x14ac:dyDescent="0.3">
      <c r="A589" s="1"/>
      <c r="B589" s="1"/>
      <c r="C589" s="1"/>
      <c r="D589" s="1"/>
      <c r="E589" s="1"/>
      <c r="F589" s="14"/>
      <c r="G589" s="1"/>
      <c r="H589" s="1"/>
      <c r="I589" s="1"/>
      <c r="J589" s="1"/>
      <c r="K589" s="1"/>
    </row>
    <row r="590" spans="1:11" s="18" customFormat="1" ht="13.5" customHeight="1" x14ac:dyDescent="0.3">
      <c r="A590" s="1"/>
      <c r="B590" s="1"/>
      <c r="C590" s="1"/>
      <c r="D590" s="1"/>
      <c r="E590" s="1"/>
      <c r="F590" s="14"/>
      <c r="G590" s="1"/>
      <c r="H590" s="1"/>
      <c r="I590" s="1"/>
      <c r="J590" s="1"/>
      <c r="K590" s="1"/>
    </row>
    <row r="591" spans="1:11" s="18" customFormat="1" ht="13.5" customHeight="1" x14ac:dyDescent="0.3">
      <c r="A591" s="1"/>
      <c r="B591" s="1"/>
      <c r="C591" s="1"/>
      <c r="D591" s="1"/>
      <c r="E591" s="1"/>
      <c r="F591" s="14"/>
      <c r="G591" s="1"/>
      <c r="H591" s="1"/>
      <c r="I591" s="1"/>
      <c r="J591" s="1"/>
      <c r="K591" s="1"/>
    </row>
    <row r="592" spans="1:11" s="18" customFormat="1" ht="13.5" customHeight="1" x14ac:dyDescent="0.3">
      <c r="A592" s="1"/>
      <c r="B592" s="1"/>
      <c r="C592" s="1"/>
      <c r="D592" s="1"/>
      <c r="E592" s="1"/>
      <c r="F592" s="14"/>
      <c r="G592" s="1"/>
      <c r="H592" s="1"/>
      <c r="I592" s="1"/>
      <c r="J592" s="1"/>
      <c r="K592" s="1"/>
    </row>
    <row r="593" spans="1:11" s="18" customFormat="1" ht="13.5" customHeight="1" x14ac:dyDescent="0.3">
      <c r="A593" s="1"/>
      <c r="B593" s="1"/>
      <c r="C593" s="1"/>
      <c r="D593" s="1"/>
      <c r="E593" s="1"/>
      <c r="F593" s="14"/>
      <c r="G593" s="1"/>
      <c r="H593" s="1"/>
      <c r="I593" s="1"/>
      <c r="J593" s="1"/>
      <c r="K593" s="1"/>
    </row>
    <row r="594" spans="1:11" s="18" customFormat="1" ht="13.5" customHeight="1" x14ac:dyDescent="0.3">
      <c r="A594" s="1"/>
      <c r="B594" s="1"/>
      <c r="C594" s="1"/>
      <c r="D594" s="1"/>
      <c r="E594" s="1"/>
      <c r="F594" s="14"/>
      <c r="G594" s="1"/>
      <c r="H594" s="1"/>
      <c r="I594" s="1"/>
      <c r="J594" s="1"/>
      <c r="K594" s="1"/>
    </row>
    <row r="595" spans="1:11" s="18" customFormat="1" ht="13.5" customHeight="1" x14ac:dyDescent="0.3">
      <c r="A595" s="1"/>
      <c r="B595" s="1"/>
      <c r="C595" s="1"/>
      <c r="D595" s="1"/>
      <c r="E595" s="1"/>
      <c r="F595" s="14"/>
      <c r="G595" s="1"/>
      <c r="H595" s="1"/>
      <c r="I595" s="1"/>
      <c r="J595" s="1"/>
      <c r="K595" s="1"/>
    </row>
    <row r="596" spans="1:11" s="18" customFormat="1" ht="13.5" customHeight="1" x14ac:dyDescent="0.3">
      <c r="A596" s="1"/>
      <c r="B596" s="1"/>
      <c r="C596" s="1"/>
      <c r="D596" s="1"/>
      <c r="E596" s="1"/>
      <c r="F596" s="14"/>
      <c r="G596" s="1"/>
      <c r="H596" s="1"/>
      <c r="I596" s="1"/>
      <c r="J596" s="1"/>
      <c r="K596" s="1"/>
    </row>
    <row r="597" spans="1:11" s="18" customFormat="1" ht="13.5" customHeight="1" x14ac:dyDescent="0.3">
      <c r="A597" s="1"/>
      <c r="B597" s="1"/>
      <c r="C597" s="1"/>
      <c r="D597" s="1"/>
      <c r="E597" s="1"/>
      <c r="F597" s="14"/>
      <c r="G597" s="1"/>
      <c r="H597" s="1"/>
      <c r="I597" s="1"/>
      <c r="J597" s="1"/>
      <c r="K597" s="1"/>
    </row>
    <row r="598" spans="1:11" s="18" customFormat="1" ht="13.5" customHeight="1" x14ac:dyDescent="0.3">
      <c r="A598" s="1"/>
      <c r="B598" s="1"/>
      <c r="C598" s="1"/>
      <c r="D598" s="1"/>
      <c r="E598" s="1"/>
      <c r="F598" s="14"/>
      <c r="G598" s="1"/>
      <c r="H598" s="1"/>
      <c r="I598" s="1"/>
      <c r="J598" s="1"/>
      <c r="K598" s="1"/>
    </row>
    <row r="599" spans="1:11" s="18" customFormat="1" ht="13.5" customHeight="1" x14ac:dyDescent="0.3">
      <c r="A599" s="1"/>
      <c r="B599" s="1"/>
      <c r="C599" s="1"/>
      <c r="D599" s="1"/>
      <c r="E599" s="1"/>
      <c r="F599" s="14"/>
      <c r="G599" s="1"/>
      <c r="H599" s="1"/>
      <c r="I599" s="1"/>
      <c r="J599" s="1"/>
      <c r="K599" s="1"/>
    </row>
    <row r="600" spans="1:11" s="18" customFormat="1" ht="13.5" customHeight="1" x14ac:dyDescent="0.3">
      <c r="A600" s="1"/>
      <c r="B600" s="1"/>
      <c r="C600" s="1"/>
      <c r="D600" s="1"/>
      <c r="E600" s="1"/>
      <c r="F600" s="14"/>
      <c r="G600" s="1"/>
      <c r="H600" s="1"/>
      <c r="I600" s="1"/>
      <c r="J600" s="1"/>
      <c r="K600" s="1"/>
    </row>
    <row r="601" spans="1:11" s="18" customFormat="1" ht="13.5" customHeight="1" x14ac:dyDescent="0.3">
      <c r="A601" s="1"/>
      <c r="B601" s="1"/>
      <c r="C601" s="1"/>
      <c r="D601" s="1"/>
      <c r="E601" s="1"/>
      <c r="F601" s="14"/>
      <c r="G601" s="1"/>
      <c r="H601" s="1"/>
      <c r="I601" s="1"/>
      <c r="J601" s="1"/>
      <c r="K601" s="1"/>
    </row>
    <row r="602" spans="1:11" s="18" customFormat="1" ht="13.5" customHeight="1" x14ac:dyDescent="0.3">
      <c r="A602" s="1"/>
      <c r="B602" s="1"/>
      <c r="C602" s="1"/>
      <c r="D602" s="1"/>
      <c r="E602" s="1"/>
      <c r="F602" s="14"/>
      <c r="G602" s="1"/>
      <c r="H602" s="1"/>
      <c r="I602" s="1"/>
      <c r="J602" s="1"/>
      <c r="K602" s="1"/>
    </row>
    <row r="603" spans="1:11" s="18" customFormat="1" ht="13.5" customHeight="1" x14ac:dyDescent="0.3">
      <c r="A603" s="1"/>
      <c r="B603" s="1"/>
      <c r="C603" s="1"/>
      <c r="D603" s="1"/>
      <c r="E603" s="1"/>
      <c r="F603" s="14"/>
      <c r="G603" s="1"/>
      <c r="H603" s="1"/>
      <c r="I603" s="1"/>
      <c r="J603" s="1"/>
      <c r="K603" s="1"/>
    </row>
    <row r="604" spans="1:11" s="18" customFormat="1" ht="13.5" customHeight="1" x14ac:dyDescent="0.3">
      <c r="A604" s="1"/>
      <c r="B604" s="1"/>
      <c r="C604" s="1"/>
      <c r="D604" s="1"/>
      <c r="E604" s="1"/>
      <c r="F604" s="14"/>
      <c r="G604" s="1"/>
      <c r="H604" s="1"/>
      <c r="I604" s="1"/>
      <c r="J604" s="1"/>
      <c r="K604" s="1"/>
    </row>
    <row r="605" spans="1:11" s="18" customFormat="1" ht="13.5" customHeight="1" x14ac:dyDescent="0.3">
      <c r="A605" s="1"/>
      <c r="B605" s="1"/>
      <c r="C605" s="1"/>
      <c r="D605" s="1"/>
      <c r="E605" s="1"/>
      <c r="F605" s="14"/>
      <c r="G605" s="1"/>
      <c r="H605" s="1"/>
      <c r="I605" s="1"/>
      <c r="J605" s="1"/>
      <c r="K605" s="1"/>
    </row>
    <row r="606" spans="1:11" s="18" customFormat="1" ht="13.5" customHeight="1" x14ac:dyDescent="0.3">
      <c r="A606" s="1"/>
      <c r="B606" s="1"/>
      <c r="C606" s="1"/>
      <c r="D606" s="1"/>
      <c r="E606" s="1"/>
      <c r="F606" s="14"/>
      <c r="G606" s="1"/>
      <c r="H606" s="1"/>
      <c r="I606" s="1"/>
      <c r="J606" s="1"/>
      <c r="K606" s="1"/>
    </row>
    <row r="607" spans="1:11" s="18" customFormat="1" ht="13.5" customHeight="1" x14ac:dyDescent="0.3">
      <c r="A607" s="1"/>
      <c r="B607" s="1"/>
      <c r="C607" s="1"/>
      <c r="D607" s="1"/>
      <c r="E607" s="1"/>
      <c r="F607" s="14"/>
      <c r="G607" s="1"/>
      <c r="H607" s="1"/>
      <c r="I607" s="1"/>
      <c r="J607" s="1"/>
      <c r="K607" s="1"/>
    </row>
    <row r="608" spans="1:11" s="18" customFormat="1" ht="13.5" customHeight="1" x14ac:dyDescent="0.3">
      <c r="A608" s="1"/>
      <c r="B608" s="1"/>
      <c r="C608" s="1"/>
      <c r="D608" s="1"/>
      <c r="E608" s="1"/>
      <c r="F608" s="14"/>
      <c r="G608" s="1"/>
      <c r="H608" s="1"/>
      <c r="I608" s="1"/>
      <c r="J608" s="1"/>
      <c r="K608" s="1"/>
    </row>
    <row r="609" spans="1:11" s="18" customFormat="1" ht="13.5" customHeight="1" x14ac:dyDescent="0.3">
      <c r="A609" s="1"/>
      <c r="B609" s="1"/>
      <c r="C609" s="1"/>
      <c r="D609" s="1"/>
      <c r="E609" s="1"/>
      <c r="F609" s="14"/>
      <c r="G609" s="1"/>
      <c r="H609" s="1"/>
      <c r="I609" s="1"/>
      <c r="J609" s="1"/>
      <c r="K609" s="1"/>
    </row>
    <row r="610" spans="1:11" s="18" customFormat="1" ht="13.5" customHeight="1" x14ac:dyDescent="0.3">
      <c r="A610" s="1"/>
      <c r="B610" s="1"/>
      <c r="C610" s="1"/>
      <c r="D610" s="1"/>
      <c r="E610" s="1"/>
      <c r="F610" s="14"/>
      <c r="G610" s="1"/>
      <c r="H610" s="1"/>
      <c r="I610" s="1"/>
      <c r="J610" s="1"/>
      <c r="K610" s="1"/>
    </row>
    <row r="611" spans="1:11" s="18" customFormat="1" ht="13.5" customHeight="1" x14ac:dyDescent="0.3">
      <c r="A611" s="1"/>
      <c r="B611" s="1"/>
      <c r="C611" s="1"/>
      <c r="D611" s="1"/>
      <c r="E611" s="1"/>
      <c r="F611" s="14"/>
      <c r="G611" s="1"/>
      <c r="H611" s="1"/>
      <c r="I611" s="1"/>
      <c r="J611" s="1"/>
      <c r="K611" s="1"/>
    </row>
    <row r="612" spans="1:11" s="18" customFormat="1" ht="13.5" customHeight="1" x14ac:dyDescent="0.3">
      <c r="A612" s="1"/>
      <c r="B612" s="1"/>
      <c r="C612" s="1"/>
      <c r="D612" s="1"/>
      <c r="E612" s="1"/>
      <c r="F612" s="14"/>
      <c r="G612" s="1"/>
      <c r="H612" s="1"/>
      <c r="I612" s="1"/>
      <c r="J612" s="1"/>
      <c r="K612" s="1"/>
    </row>
    <row r="613" spans="1:11" s="18" customFormat="1" ht="13.5" customHeight="1" x14ac:dyDescent="0.3">
      <c r="A613" s="1"/>
      <c r="B613" s="1"/>
      <c r="C613" s="1"/>
      <c r="D613" s="1"/>
      <c r="E613" s="1"/>
      <c r="F613" s="14"/>
      <c r="G613" s="1"/>
      <c r="H613" s="1"/>
      <c r="I613" s="1"/>
      <c r="J613" s="1"/>
      <c r="K613" s="1"/>
    </row>
    <row r="614" spans="1:11" s="18" customFormat="1" ht="13.5" customHeight="1" x14ac:dyDescent="0.3">
      <c r="A614" s="1"/>
      <c r="B614" s="1"/>
      <c r="C614" s="1"/>
      <c r="D614" s="1"/>
      <c r="E614" s="1"/>
      <c r="F614" s="14"/>
      <c r="G614" s="1"/>
      <c r="H614" s="1"/>
      <c r="I614" s="1"/>
      <c r="J614" s="1"/>
      <c r="K614" s="1"/>
    </row>
    <row r="615" spans="1:11" s="18" customFormat="1" ht="13.5" customHeight="1" x14ac:dyDescent="0.3">
      <c r="A615" s="1"/>
      <c r="B615" s="1"/>
      <c r="C615" s="1"/>
      <c r="D615" s="1"/>
      <c r="E615" s="1"/>
      <c r="F615" s="14"/>
      <c r="G615" s="1"/>
      <c r="H615" s="1"/>
      <c r="I615" s="1"/>
      <c r="J615" s="1"/>
      <c r="K615" s="1"/>
    </row>
    <row r="616" spans="1:11" s="18" customFormat="1" ht="13.5" customHeight="1" x14ac:dyDescent="0.3">
      <c r="A616" s="1"/>
      <c r="B616" s="1"/>
      <c r="C616" s="1"/>
      <c r="D616" s="1"/>
      <c r="E616" s="1"/>
      <c r="F616" s="14"/>
      <c r="G616" s="1"/>
      <c r="H616" s="1"/>
      <c r="I616" s="1"/>
      <c r="J616" s="1"/>
      <c r="K616" s="1"/>
    </row>
    <row r="617" spans="1:11" s="18" customFormat="1" ht="13.5" customHeight="1" x14ac:dyDescent="0.3">
      <c r="A617" s="1"/>
      <c r="B617" s="1"/>
      <c r="C617" s="1"/>
      <c r="D617" s="1"/>
      <c r="E617" s="1"/>
      <c r="F617" s="14"/>
      <c r="G617" s="1"/>
      <c r="H617" s="1"/>
      <c r="I617" s="1"/>
      <c r="J617" s="1"/>
      <c r="K617" s="1"/>
    </row>
    <row r="618" spans="1:11" s="18" customFormat="1" ht="13.5" customHeight="1" x14ac:dyDescent="0.3">
      <c r="A618" s="1"/>
      <c r="B618" s="1"/>
      <c r="C618" s="1"/>
      <c r="D618" s="1"/>
      <c r="E618" s="1"/>
      <c r="F618" s="14"/>
      <c r="G618" s="1"/>
      <c r="H618" s="1"/>
      <c r="I618" s="1"/>
      <c r="J618" s="1"/>
      <c r="K618" s="1"/>
    </row>
    <row r="619" spans="1:11" s="18" customFormat="1" ht="13.5" customHeight="1" x14ac:dyDescent="0.3">
      <c r="A619" s="1"/>
      <c r="B619" s="1"/>
      <c r="C619" s="1"/>
      <c r="D619" s="1"/>
      <c r="E619" s="1"/>
      <c r="F619" s="14"/>
      <c r="G619" s="1"/>
      <c r="H619" s="1"/>
      <c r="I619" s="1"/>
      <c r="J619" s="1"/>
      <c r="K619" s="1"/>
    </row>
    <row r="620" spans="1:11" s="18" customFormat="1" ht="13.5" customHeight="1" x14ac:dyDescent="0.3">
      <c r="A620" s="1"/>
      <c r="B620" s="1"/>
      <c r="C620" s="1"/>
      <c r="D620" s="1"/>
      <c r="E620" s="1"/>
      <c r="F620" s="14"/>
      <c r="G620" s="1"/>
      <c r="H620" s="1"/>
      <c r="I620" s="1"/>
      <c r="J620" s="1"/>
      <c r="K620" s="1"/>
    </row>
    <row r="621" spans="1:11" s="18" customFormat="1" ht="13.5" customHeight="1" x14ac:dyDescent="0.3">
      <c r="A621" s="1"/>
      <c r="B621" s="1"/>
      <c r="C621" s="1"/>
      <c r="D621" s="1"/>
      <c r="E621" s="1"/>
      <c r="F621" s="14"/>
      <c r="G621" s="1"/>
      <c r="H621" s="1"/>
      <c r="I621" s="1"/>
      <c r="J621" s="1"/>
      <c r="K621" s="1"/>
    </row>
    <row r="622" spans="1:11" s="18" customFormat="1" ht="13.5" customHeight="1" x14ac:dyDescent="0.3">
      <c r="A622" s="1"/>
      <c r="B622" s="1"/>
      <c r="C622" s="1"/>
      <c r="D622" s="1"/>
      <c r="E622" s="1"/>
      <c r="F622" s="14"/>
      <c r="G622" s="1"/>
      <c r="H622" s="1"/>
      <c r="I622" s="1"/>
      <c r="J622" s="1"/>
      <c r="K622" s="1"/>
    </row>
    <row r="623" spans="1:11" s="18" customFormat="1" ht="13.5" customHeight="1" x14ac:dyDescent="0.3">
      <c r="A623" s="1"/>
      <c r="B623" s="1"/>
      <c r="C623" s="1"/>
      <c r="D623" s="1"/>
      <c r="E623" s="1"/>
      <c r="F623" s="14"/>
      <c r="G623" s="1"/>
      <c r="H623" s="1"/>
      <c r="I623" s="1"/>
      <c r="J623" s="1"/>
      <c r="K623" s="1"/>
    </row>
    <row r="624" spans="1:11" s="18" customFormat="1" ht="13.5" customHeight="1" x14ac:dyDescent="0.3">
      <c r="A624" s="1"/>
      <c r="B624" s="1"/>
      <c r="C624" s="1"/>
      <c r="D624" s="1"/>
      <c r="E624" s="1"/>
      <c r="F624" s="14"/>
      <c r="G624" s="1"/>
      <c r="H624" s="1"/>
      <c r="I624" s="1"/>
      <c r="J624" s="1"/>
      <c r="K624" s="1"/>
    </row>
    <row r="625" spans="1:11" s="18" customFormat="1" ht="13.5" customHeight="1" x14ac:dyDescent="0.3">
      <c r="A625" s="1"/>
      <c r="B625" s="1"/>
      <c r="C625" s="1"/>
      <c r="D625" s="1"/>
      <c r="E625" s="1"/>
      <c r="F625" s="14"/>
      <c r="G625" s="1"/>
      <c r="H625" s="1"/>
      <c r="I625" s="1"/>
      <c r="J625" s="1"/>
      <c r="K625" s="1"/>
    </row>
    <row r="626" spans="1:11" s="18" customFormat="1" ht="13.5" customHeight="1" x14ac:dyDescent="0.3">
      <c r="A626" s="1"/>
      <c r="B626" s="1"/>
      <c r="C626" s="1"/>
      <c r="D626" s="1"/>
      <c r="E626" s="1"/>
      <c r="F626" s="14"/>
      <c r="G626" s="1"/>
      <c r="H626" s="1"/>
      <c r="I626" s="1"/>
      <c r="J626" s="1"/>
      <c r="K626" s="1"/>
    </row>
    <row r="627" spans="1:11" s="18" customFormat="1" ht="13.5" customHeight="1" x14ac:dyDescent="0.3">
      <c r="A627" s="1"/>
      <c r="B627" s="1"/>
      <c r="C627" s="1"/>
      <c r="D627" s="1"/>
      <c r="E627" s="1"/>
      <c r="F627" s="14"/>
      <c r="G627" s="1"/>
      <c r="H627" s="1"/>
      <c r="I627" s="1"/>
      <c r="J627" s="1"/>
      <c r="K627" s="1"/>
    </row>
    <row r="628" spans="1:11" s="18" customFormat="1" ht="13.5" customHeight="1" x14ac:dyDescent="0.3">
      <c r="A628" s="1"/>
      <c r="B628" s="1"/>
      <c r="C628" s="1"/>
      <c r="D628" s="1"/>
      <c r="E628" s="1"/>
      <c r="F628" s="14"/>
      <c r="G628" s="1"/>
      <c r="H628" s="1"/>
      <c r="I628" s="1"/>
      <c r="J628" s="1"/>
      <c r="K628" s="1"/>
    </row>
    <row r="629" spans="1:11" s="18" customFormat="1" ht="13.5" customHeight="1" x14ac:dyDescent="0.3">
      <c r="A629" s="1"/>
      <c r="B629" s="1"/>
      <c r="C629" s="1"/>
      <c r="D629" s="1"/>
      <c r="E629" s="1"/>
      <c r="F629" s="14"/>
      <c r="G629" s="1"/>
      <c r="H629" s="1"/>
      <c r="I629" s="1"/>
      <c r="J629" s="1"/>
      <c r="K629" s="1"/>
    </row>
    <row r="630" spans="1:11" s="18" customFormat="1" ht="13.5" customHeight="1" x14ac:dyDescent="0.3">
      <c r="A630" s="1"/>
      <c r="B630" s="1"/>
      <c r="C630" s="1"/>
      <c r="D630" s="1"/>
      <c r="E630" s="1"/>
      <c r="F630" s="14"/>
      <c r="G630" s="1"/>
      <c r="H630" s="1"/>
      <c r="I630" s="1"/>
      <c r="J630" s="1"/>
      <c r="K630" s="1"/>
    </row>
    <row r="631" spans="1:11" s="18" customFormat="1" ht="13.5" customHeight="1" x14ac:dyDescent="0.3">
      <c r="A631" s="1"/>
      <c r="B631" s="1"/>
      <c r="C631" s="1"/>
      <c r="D631" s="1"/>
      <c r="E631" s="1"/>
      <c r="F631" s="14"/>
      <c r="G631" s="1"/>
      <c r="H631" s="1"/>
      <c r="I631" s="1"/>
      <c r="J631" s="1"/>
      <c r="K631" s="1"/>
    </row>
    <row r="632" spans="1:11" s="18" customFormat="1" ht="13.5" customHeight="1" x14ac:dyDescent="0.3">
      <c r="A632" s="1"/>
      <c r="B632" s="1"/>
      <c r="C632" s="1"/>
      <c r="D632" s="1"/>
      <c r="E632" s="1"/>
      <c r="F632" s="14"/>
      <c r="G632" s="1"/>
      <c r="H632" s="1"/>
      <c r="I632" s="1"/>
      <c r="J632" s="1"/>
      <c r="K632" s="1"/>
    </row>
    <row r="633" spans="1:11" s="18" customFormat="1" ht="13.5" customHeight="1" x14ac:dyDescent="0.3">
      <c r="A633" s="1"/>
      <c r="B633" s="1"/>
      <c r="C633" s="1"/>
      <c r="D633" s="1"/>
      <c r="E633" s="1"/>
      <c r="F633" s="14"/>
      <c r="G633" s="1"/>
      <c r="H633" s="1"/>
      <c r="I633" s="1"/>
      <c r="J633" s="1"/>
      <c r="K633" s="1"/>
    </row>
    <row r="634" spans="1:11" s="18" customFormat="1" ht="13.5" customHeight="1" x14ac:dyDescent="0.3">
      <c r="A634" s="1"/>
      <c r="B634" s="1"/>
      <c r="C634" s="1"/>
      <c r="D634" s="1"/>
      <c r="E634" s="1"/>
      <c r="F634" s="14"/>
      <c r="G634" s="1"/>
      <c r="H634" s="1"/>
      <c r="I634" s="1"/>
      <c r="J634" s="1"/>
      <c r="K634" s="1"/>
    </row>
    <row r="635" spans="1:11" s="18" customFormat="1" ht="13.5" customHeight="1" x14ac:dyDescent="0.3">
      <c r="A635" s="1"/>
      <c r="B635" s="1"/>
      <c r="C635" s="1"/>
      <c r="D635" s="1"/>
      <c r="E635" s="1"/>
      <c r="F635" s="14"/>
      <c r="G635" s="1"/>
      <c r="H635" s="1"/>
      <c r="I635" s="1"/>
      <c r="J635" s="1"/>
      <c r="K635" s="1"/>
    </row>
    <row r="636" spans="1:11" s="18" customFormat="1" ht="13.5" customHeight="1" x14ac:dyDescent="0.3">
      <c r="A636" s="1"/>
      <c r="B636" s="1"/>
      <c r="C636" s="1"/>
      <c r="D636" s="1"/>
      <c r="E636" s="1"/>
      <c r="F636" s="14"/>
      <c r="G636" s="1"/>
      <c r="H636" s="1"/>
      <c r="I636" s="1"/>
      <c r="J636" s="1"/>
      <c r="K636" s="1"/>
    </row>
    <row r="637" spans="1:11" s="18" customFormat="1" ht="13.5" customHeight="1" x14ac:dyDescent="0.3">
      <c r="A637" s="1"/>
      <c r="B637" s="1"/>
      <c r="C637" s="1"/>
      <c r="D637" s="1"/>
      <c r="E637" s="1"/>
      <c r="F637" s="14"/>
      <c r="G637" s="1"/>
      <c r="H637" s="1"/>
      <c r="I637" s="1"/>
      <c r="J637" s="1"/>
      <c r="K637" s="1"/>
    </row>
    <row r="638" spans="1:11" s="18" customFormat="1" ht="13.5" customHeight="1" x14ac:dyDescent="0.3">
      <c r="A638" s="1"/>
      <c r="B638" s="1"/>
      <c r="C638" s="1"/>
      <c r="D638" s="1"/>
      <c r="E638" s="1"/>
      <c r="F638" s="14"/>
      <c r="G638" s="1"/>
      <c r="H638" s="1"/>
      <c r="I638" s="1"/>
      <c r="J638" s="1"/>
      <c r="K638" s="1"/>
    </row>
    <row r="639" spans="1:11" s="18" customFormat="1" ht="13.5" customHeight="1" x14ac:dyDescent="0.3">
      <c r="A639" s="1"/>
      <c r="B639" s="1"/>
      <c r="C639" s="1"/>
      <c r="D639" s="1"/>
      <c r="E639" s="1"/>
      <c r="F639" s="14"/>
      <c r="G639" s="1"/>
      <c r="H639" s="1"/>
      <c r="I639" s="1"/>
      <c r="J639" s="1"/>
      <c r="K639" s="1"/>
    </row>
    <row r="640" spans="1:11" s="18" customFormat="1" ht="13.5" customHeight="1" x14ac:dyDescent="0.3">
      <c r="A640" s="1"/>
      <c r="B640" s="1"/>
      <c r="C640" s="1"/>
      <c r="D640" s="1"/>
      <c r="E640" s="1"/>
      <c r="F640" s="14"/>
      <c r="G640" s="1"/>
      <c r="H640" s="1"/>
      <c r="I640" s="1"/>
      <c r="J640" s="1"/>
      <c r="K640" s="1"/>
    </row>
    <row r="641" spans="1:11" s="18" customFormat="1" ht="13.5" customHeight="1" x14ac:dyDescent="0.3">
      <c r="A641" s="1"/>
      <c r="B641" s="1"/>
      <c r="C641" s="1"/>
      <c r="D641" s="1"/>
      <c r="E641" s="1"/>
      <c r="F641" s="14"/>
      <c r="G641" s="1"/>
      <c r="H641" s="1"/>
      <c r="I641" s="1"/>
      <c r="J641" s="1"/>
      <c r="K641" s="1"/>
    </row>
    <row r="642" spans="1:11" s="18" customFormat="1" ht="13.5" customHeight="1" x14ac:dyDescent="0.3">
      <c r="A642" s="1"/>
      <c r="B642" s="1"/>
      <c r="C642" s="1"/>
      <c r="D642" s="1"/>
      <c r="E642" s="1"/>
      <c r="F642" s="14"/>
      <c r="G642" s="1"/>
      <c r="H642" s="1"/>
      <c r="I642" s="1"/>
      <c r="J642" s="1"/>
      <c r="K642" s="1"/>
    </row>
    <row r="643" spans="1:11" s="18" customFormat="1" ht="13.5" customHeight="1" x14ac:dyDescent="0.3">
      <c r="A643" s="1"/>
      <c r="B643" s="1"/>
      <c r="C643" s="1"/>
      <c r="D643" s="1"/>
      <c r="E643" s="1"/>
      <c r="F643" s="14"/>
      <c r="G643" s="1"/>
      <c r="H643" s="1"/>
      <c r="I643" s="1"/>
      <c r="J643" s="1"/>
      <c r="K643" s="1"/>
    </row>
    <row r="644" spans="1:11" s="18" customFormat="1" ht="13.5" customHeight="1" x14ac:dyDescent="0.3">
      <c r="A644" s="1"/>
      <c r="B644" s="1"/>
      <c r="C644" s="1"/>
      <c r="D644" s="1"/>
      <c r="E644" s="1"/>
      <c r="F644" s="14"/>
      <c r="G644" s="1"/>
      <c r="H644" s="1"/>
      <c r="I644" s="1"/>
      <c r="J644" s="1"/>
      <c r="K644" s="1"/>
    </row>
    <row r="645" spans="1:11" s="18" customFormat="1" ht="13.5" customHeight="1" x14ac:dyDescent="0.3">
      <c r="A645" s="1"/>
      <c r="B645" s="1"/>
      <c r="C645" s="1"/>
      <c r="D645" s="1"/>
      <c r="E645" s="1"/>
      <c r="F645" s="14"/>
      <c r="G645" s="1"/>
      <c r="H645" s="1"/>
      <c r="I645" s="1"/>
      <c r="J645" s="1"/>
      <c r="K645" s="1"/>
    </row>
    <row r="646" spans="1:11" s="18" customFormat="1" ht="13.5" customHeight="1" x14ac:dyDescent="0.3">
      <c r="A646" s="1"/>
      <c r="B646" s="1"/>
      <c r="C646" s="1"/>
      <c r="D646" s="1"/>
      <c r="E646" s="1"/>
      <c r="F646" s="14"/>
      <c r="G646" s="1"/>
      <c r="H646" s="1"/>
      <c r="I646" s="1"/>
      <c r="J646" s="1"/>
      <c r="K646" s="1"/>
    </row>
    <row r="647" spans="1:11" s="18" customFormat="1" ht="13.5" customHeight="1" x14ac:dyDescent="0.3">
      <c r="A647" s="1"/>
      <c r="B647" s="1"/>
      <c r="C647" s="1"/>
      <c r="D647" s="1"/>
      <c r="E647" s="1"/>
      <c r="F647" s="14"/>
      <c r="G647" s="1"/>
      <c r="H647" s="1"/>
      <c r="I647" s="1"/>
      <c r="J647" s="1"/>
      <c r="K647" s="1"/>
    </row>
    <row r="648" spans="1:11" s="18" customFormat="1" ht="13.5" customHeight="1" x14ac:dyDescent="0.3">
      <c r="A648" s="1"/>
      <c r="B648" s="1"/>
      <c r="C648" s="1"/>
      <c r="D648" s="1"/>
      <c r="E648" s="1"/>
      <c r="F648" s="14"/>
      <c r="G648" s="1"/>
      <c r="H648" s="1"/>
      <c r="I648" s="1"/>
      <c r="J648" s="1"/>
      <c r="K648" s="1"/>
    </row>
    <row r="649" spans="1:11" s="18" customFormat="1" ht="13.5" customHeight="1" x14ac:dyDescent="0.3">
      <c r="A649" s="1"/>
      <c r="B649" s="1"/>
      <c r="C649" s="1"/>
      <c r="D649" s="1"/>
      <c r="E649" s="1"/>
      <c r="F649" s="14"/>
      <c r="G649" s="1"/>
      <c r="H649" s="1"/>
      <c r="I649" s="1"/>
      <c r="J649" s="1"/>
      <c r="K649" s="1"/>
    </row>
    <row r="650" spans="1:11" s="18" customFormat="1" ht="13.5" customHeight="1" x14ac:dyDescent="0.3">
      <c r="A650" s="1"/>
      <c r="B650" s="1"/>
      <c r="C650" s="1"/>
      <c r="D650" s="1"/>
      <c r="E650" s="1"/>
      <c r="F650" s="14"/>
      <c r="G650" s="1"/>
      <c r="H650" s="1"/>
      <c r="I650" s="1"/>
      <c r="J650" s="1"/>
      <c r="K650" s="1"/>
    </row>
    <row r="651" spans="1:11" s="18" customFormat="1" ht="13.5" customHeight="1" x14ac:dyDescent="0.3">
      <c r="A651" s="1"/>
      <c r="B651" s="1"/>
      <c r="C651" s="1"/>
      <c r="D651" s="1"/>
      <c r="E651" s="1"/>
      <c r="F651" s="14"/>
      <c r="G651" s="1"/>
      <c r="H651" s="1"/>
      <c r="I651" s="1"/>
      <c r="J651" s="1"/>
      <c r="K651" s="1"/>
    </row>
    <row r="652" spans="1:11" s="18" customFormat="1" ht="13.5" customHeight="1" x14ac:dyDescent="0.3">
      <c r="A652" s="1"/>
      <c r="B652" s="1"/>
      <c r="C652" s="1"/>
      <c r="D652" s="1"/>
      <c r="E652" s="1"/>
      <c r="F652" s="14"/>
      <c r="G652" s="1"/>
      <c r="H652" s="1"/>
      <c r="I652" s="1"/>
      <c r="J652" s="1"/>
      <c r="K652" s="1"/>
    </row>
    <row r="653" spans="1:11" s="18" customFormat="1" ht="13.5" customHeight="1" x14ac:dyDescent="0.3">
      <c r="A653" s="1"/>
      <c r="B653" s="1"/>
      <c r="C653" s="1"/>
      <c r="D653" s="1"/>
      <c r="E653" s="1"/>
      <c r="F653" s="14"/>
      <c r="G653" s="1"/>
      <c r="H653" s="1"/>
      <c r="I653" s="1"/>
      <c r="J653" s="1"/>
      <c r="K653" s="1"/>
    </row>
    <row r="654" spans="1:11" s="18" customFormat="1" ht="13.5" customHeight="1" x14ac:dyDescent="0.3">
      <c r="A654" s="1"/>
      <c r="B654" s="1"/>
      <c r="C654" s="1"/>
      <c r="D654" s="1"/>
      <c r="E654" s="1"/>
      <c r="F654" s="14"/>
      <c r="G654" s="1"/>
      <c r="H654" s="1"/>
      <c r="I654" s="1"/>
      <c r="J654" s="1"/>
      <c r="K654" s="1"/>
    </row>
    <row r="655" spans="1:11" s="18" customFormat="1" ht="13.5" customHeight="1" x14ac:dyDescent="0.3">
      <c r="A655" s="1"/>
      <c r="B655" s="1"/>
      <c r="C655" s="1"/>
      <c r="D655" s="1"/>
      <c r="E655" s="1"/>
      <c r="F655" s="14"/>
      <c r="G655" s="1"/>
      <c r="H655" s="1"/>
      <c r="I655" s="1"/>
      <c r="J655" s="1"/>
      <c r="K655" s="1"/>
    </row>
    <row r="656" spans="1:11" s="18" customFormat="1" ht="13.5" customHeight="1" x14ac:dyDescent="0.3">
      <c r="A656" s="1"/>
      <c r="B656" s="1"/>
      <c r="C656" s="1"/>
      <c r="D656" s="1"/>
      <c r="E656" s="1"/>
      <c r="F656" s="14"/>
      <c r="G656" s="1"/>
      <c r="H656" s="1"/>
      <c r="I656" s="1"/>
      <c r="J656" s="1"/>
      <c r="K656" s="1"/>
    </row>
    <row r="657" spans="1:11" s="18" customFormat="1" ht="13.5" customHeight="1" x14ac:dyDescent="0.3">
      <c r="A657" s="1"/>
      <c r="B657" s="1"/>
      <c r="C657" s="1"/>
      <c r="D657" s="1"/>
      <c r="E657" s="1"/>
      <c r="F657" s="14"/>
      <c r="G657" s="1"/>
      <c r="H657" s="1"/>
      <c r="I657" s="1"/>
      <c r="J657" s="1"/>
      <c r="K657" s="1"/>
    </row>
    <row r="658" spans="1:11" s="18" customFormat="1" ht="13.5" customHeight="1" x14ac:dyDescent="0.3">
      <c r="A658" s="1"/>
      <c r="B658" s="1"/>
      <c r="C658" s="1"/>
      <c r="D658" s="1"/>
      <c r="E658" s="1"/>
      <c r="F658" s="14"/>
      <c r="G658" s="1"/>
      <c r="H658" s="1"/>
      <c r="I658" s="1"/>
      <c r="J658" s="1"/>
      <c r="K658" s="1"/>
    </row>
    <row r="659" spans="1:11" s="18" customFormat="1" ht="13.5" customHeight="1" x14ac:dyDescent="0.3">
      <c r="A659" s="1"/>
      <c r="B659" s="1"/>
      <c r="C659" s="1"/>
      <c r="D659" s="1"/>
      <c r="E659" s="1"/>
      <c r="F659" s="14"/>
      <c r="G659" s="1"/>
      <c r="H659" s="1"/>
      <c r="I659" s="1"/>
      <c r="J659" s="1"/>
      <c r="K659" s="1"/>
    </row>
    <row r="660" spans="1:11" s="18" customFormat="1" ht="13.5" customHeight="1" x14ac:dyDescent="0.3">
      <c r="A660" s="1"/>
      <c r="B660" s="1"/>
      <c r="C660" s="1"/>
      <c r="D660" s="1"/>
      <c r="E660" s="1"/>
      <c r="F660" s="14"/>
      <c r="G660" s="1"/>
      <c r="H660" s="1"/>
      <c r="I660" s="1"/>
      <c r="J660" s="1"/>
      <c r="K660" s="1"/>
    </row>
    <row r="661" spans="1:11" s="18" customFormat="1" ht="13.5" customHeight="1" x14ac:dyDescent="0.3">
      <c r="A661" s="1"/>
      <c r="B661" s="1"/>
      <c r="C661" s="1"/>
      <c r="D661" s="1"/>
      <c r="E661" s="1"/>
      <c r="F661" s="14"/>
      <c r="G661" s="1"/>
      <c r="H661" s="1"/>
      <c r="I661" s="1"/>
      <c r="J661" s="1"/>
      <c r="K661" s="1"/>
    </row>
    <row r="662" spans="1:11" s="18" customFormat="1" ht="13.5" customHeight="1" x14ac:dyDescent="0.3">
      <c r="A662" s="1"/>
      <c r="B662" s="1"/>
      <c r="C662" s="1"/>
      <c r="D662" s="1"/>
      <c r="E662" s="1"/>
      <c r="F662" s="14"/>
      <c r="G662" s="1"/>
      <c r="H662" s="1"/>
      <c r="I662" s="1"/>
      <c r="J662" s="1"/>
      <c r="K662" s="1"/>
    </row>
    <row r="663" spans="1:11" s="18" customFormat="1" ht="13.5" customHeight="1" x14ac:dyDescent="0.3">
      <c r="A663" s="1"/>
      <c r="B663" s="1"/>
      <c r="C663" s="1"/>
      <c r="D663" s="1"/>
      <c r="E663" s="1"/>
      <c r="F663" s="14"/>
      <c r="G663" s="1"/>
      <c r="H663" s="1"/>
      <c r="I663" s="1"/>
      <c r="J663" s="1"/>
      <c r="K663" s="1"/>
    </row>
    <row r="664" spans="1:11" s="18" customFormat="1" ht="13.5" customHeight="1" x14ac:dyDescent="0.3">
      <c r="A664" s="1"/>
      <c r="B664" s="1"/>
      <c r="C664" s="1"/>
      <c r="D664" s="1"/>
      <c r="E664" s="1"/>
      <c r="F664" s="14"/>
      <c r="G664" s="1"/>
      <c r="H664" s="1"/>
      <c r="I664" s="1"/>
      <c r="J664" s="1"/>
      <c r="K664" s="1"/>
    </row>
    <row r="665" spans="1:11" s="18" customFormat="1" ht="13.5" customHeight="1" x14ac:dyDescent="0.3">
      <c r="A665" s="1"/>
      <c r="B665" s="1"/>
      <c r="C665" s="1"/>
      <c r="D665" s="1"/>
      <c r="E665" s="1"/>
      <c r="F665" s="14"/>
      <c r="G665" s="1"/>
      <c r="H665" s="1"/>
      <c r="I665" s="1"/>
      <c r="J665" s="1"/>
      <c r="K665" s="1"/>
    </row>
    <row r="666" spans="1:11" s="18" customFormat="1" ht="13.5" customHeight="1" x14ac:dyDescent="0.3">
      <c r="A666" s="1"/>
      <c r="B666" s="1"/>
      <c r="C666" s="1"/>
      <c r="D666" s="1"/>
      <c r="E666" s="1"/>
      <c r="F666" s="14"/>
      <c r="G666" s="1"/>
      <c r="H666" s="1"/>
      <c r="I666" s="1"/>
      <c r="J666" s="1"/>
      <c r="K666" s="1"/>
    </row>
    <row r="667" spans="1:11" s="18" customFormat="1" ht="13.5" customHeight="1" x14ac:dyDescent="0.3">
      <c r="A667" s="1"/>
      <c r="B667" s="1"/>
      <c r="C667" s="1"/>
      <c r="D667" s="1"/>
      <c r="E667" s="1"/>
      <c r="F667" s="14"/>
      <c r="G667" s="1"/>
      <c r="H667" s="1"/>
      <c r="I667" s="1"/>
      <c r="J667" s="1"/>
      <c r="K667" s="1"/>
    </row>
    <row r="668" spans="1:11" s="18" customFormat="1" ht="13.5" customHeight="1" x14ac:dyDescent="0.3">
      <c r="A668" s="1"/>
      <c r="B668" s="1"/>
      <c r="C668" s="1"/>
      <c r="D668" s="1"/>
      <c r="E668" s="1"/>
      <c r="F668" s="14"/>
      <c r="G668" s="1"/>
      <c r="H668" s="1"/>
      <c r="I668" s="1"/>
      <c r="J668" s="1"/>
      <c r="K668" s="1"/>
    </row>
    <row r="669" spans="1:11" s="18" customFormat="1" ht="13.5" customHeight="1" x14ac:dyDescent="0.3">
      <c r="A669" s="1"/>
      <c r="B669" s="1"/>
      <c r="C669" s="1"/>
      <c r="D669" s="1"/>
      <c r="E669" s="1"/>
      <c r="F669" s="14"/>
      <c r="G669" s="1"/>
      <c r="H669" s="1"/>
      <c r="I669" s="1"/>
      <c r="J669" s="1"/>
      <c r="K669" s="1"/>
    </row>
    <row r="670" spans="1:11" s="18" customFormat="1" ht="13.5" customHeight="1" x14ac:dyDescent="0.3">
      <c r="A670" s="1"/>
      <c r="B670" s="1"/>
      <c r="C670" s="1"/>
      <c r="D670" s="1"/>
      <c r="E670" s="1"/>
      <c r="F670" s="14"/>
      <c r="G670" s="1"/>
      <c r="H670" s="1"/>
      <c r="I670" s="1"/>
      <c r="J670" s="1"/>
      <c r="K670" s="1"/>
    </row>
    <row r="671" spans="1:11" s="18" customFormat="1" ht="13.5" customHeight="1" x14ac:dyDescent="0.3">
      <c r="A671" s="1"/>
      <c r="B671" s="1"/>
      <c r="C671" s="1"/>
      <c r="D671" s="1"/>
      <c r="E671" s="1"/>
      <c r="F671" s="14"/>
      <c r="G671" s="1"/>
      <c r="H671" s="1"/>
      <c r="I671" s="1"/>
      <c r="J671" s="1"/>
      <c r="K671" s="1"/>
    </row>
    <row r="672" spans="1:11" s="18" customFormat="1" ht="13.5" customHeight="1" x14ac:dyDescent="0.3">
      <c r="A672" s="1"/>
      <c r="B672" s="1"/>
      <c r="C672" s="1"/>
      <c r="D672" s="1"/>
      <c r="E672" s="1"/>
      <c r="F672" s="14"/>
      <c r="G672" s="1"/>
      <c r="H672" s="1"/>
      <c r="I672" s="1"/>
      <c r="J672" s="1"/>
      <c r="K672" s="1"/>
    </row>
    <row r="673" spans="1:11" s="18" customFormat="1" ht="13.5" customHeight="1" x14ac:dyDescent="0.3">
      <c r="A673" s="1"/>
      <c r="B673" s="1"/>
      <c r="C673" s="1"/>
      <c r="D673" s="1"/>
      <c r="E673" s="1"/>
      <c r="F673" s="14"/>
      <c r="G673" s="1"/>
      <c r="H673" s="1"/>
      <c r="I673" s="1"/>
      <c r="J673" s="1"/>
      <c r="K673" s="1"/>
    </row>
    <row r="674" spans="1:11" s="18" customFormat="1" ht="13.5" customHeight="1" x14ac:dyDescent="0.3">
      <c r="A674" s="1"/>
      <c r="B674" s="1"/>
      <c r="C674" s="1"/>
      <c r="D674" s="1"/>
      <c r="E674" s="1"/>
      <c r="F674" s="14"/>
      <c r="G674" s="1"/>
      <c r="H674" s="1"/>
      <c r="I674" s="1"/>
      <c r="J674" s="1"/>
      <c r="K674" s="1"/>
    </row>
    <row r="675" spans="1:11" s="18" customFormat="1" ht="13.5" customHeight="1" x14ac:dyDescent="0.3">
      <c r="A675" s="1"/>
      <c r="B675" s="1"/>
      <c r="C675" s="1"/>
      <c r="D675" s="1"/>
      <c r="E675" s="1"/>
      <c r="F675" s="14"/>
      <c r="G675" s="1"/>
      <c r="H675" s="1"/>
      <c r="I675" s="1"/>
      <c r="J675" s="1"/>
      <c r="K675" s="1"/>
    </row>
    <row r="676" spans="1:11" s="18" customFormat="1" ht="13.5" customHeight="1" x14ac:dyDescent="0.3">
      <c r="A676" s="1"/>
      <c r="B676" s="1"/>
      <c r="C676" s="1"/>
      <c r="D676" s="1"/>
      <c r="E676" s="1"/>
      <c r="F676" s="14"/>
      <c r="G676" s="1"/>
      <c r="H676" s="1"/>
      <c r="I676" s="1"/>
      <c r="J676" s="1"/>
      <c r="K676" s="1"/>
    </row>
    <row r="677" spans="1:11" s="18" customFormat="1" ht="13.5" customHeight="1" x14ac:dyDescent="0.3">
      <c r="A677" s="1"/>
      <c r="B677" s="1"/>
      <c r="C677" s="1"/>
      <c r="D677" s="1"/>
      <c r="E677" s="1"/>
      <c r="F677" s="14"/>
      <c r="G677" s="1"/>
      <c r="H677" s="1"/>
      <c r="I677" s="1"/>
      <c r="J677" s="1"/>
      <c r="K677" s="1"/>
    </row>
    <row r="678" spans="1:11" s="18" customFormat="1" ht="13.5" customHeight="1" x14ac:dyDescent="0.3">
      <c r="A678" s="1"/>
      <c r="B678" s="1"/>
      <c r="C678" s="1"/>
      <c r="D678" s="1"/>
      <c r="E678" s="1"/>
      <c r="F678" s="14"/>
      <c r="G678" s="1"/>
      <c r="H678" s="1"/>
      <c r="I678" s="1"/>
      <c r="J678" s="1"/>
      <c r="K678" s="1"/>
    </row>
    <row r="679" spans="1:11" s="18" customFormat="1" ht="13.5" customHeight="1" x14ac:dyDescent="0.3">
      <c r="A679" s="1"/>
      <c r="B679" s="1"/>
      <c r="C679" s="1"/>
      <c r="D679" s="1"/>
      <c r="E679" s="1"/>
      <c r="F679" s="14"/>
      <c r="G679" s="1"/>
      <c r="H679" s="1"/>
      <c r="I679" s="1"/>
      <c r="J679" s="1"/>
      <c r="K679" s="1"/>
    </row>
    <row r="680" spans="1:11" s="18" customFormat="1" ht="13.5" customHeight="1" x14ac:dyDescent="0.3">
      <c r="A680" s="1"/>
      <c r="B680" s="1"/>
      <c r="C680" s="1"/>
      <c r="D680" s="1"/>
      <c r="E680" s="1"/>
      <c r="F680" s="14"/>
      <c r="G680" s="1"/>
      <c r="H680" s="1"/>
      <c r="I680" s="1"/>
      <c r="J680" s="1"/>
      <c r="K680" s="1"/>
    </row>
    <row r="681" spans="1:11" s="18" customFormat="1" ht="13.5" customHeight="1" x14ac:dyDescent="0.3">
      <c r="A681" s="1"/>
      <c r="B681" s="1"/>
      <c r="C681" s="1"/>
      <c r="D681" s="1"/>
      <c r="E681" s="1"/>
      <c r="F681" s="14"/>
      <c r="G681" s="1"/>
      <c r="H681" s="1"/>
      <c r="I681" s="1"/>
      <c r="J681" s="1"/>
      <c r="K681" s="1"/>
    </row>
    <row r="682" spans="1:11" s="18" customFormat="1" ht="13.5" customHeight="1" x14ac:dyDescent="0.3">
      <c r="A682" s="1"/>
      <c r="B682" s="1"/>
      <c r="C682" s="1"/>
      <c r="D682" s="1"/>
      <c r="E682" s="1"/>
      <c r="F682" s="14"/>
      <c r="G682" s="1"/>
      <c r="H682" s="1"/>
      <c r="I682" s="1"/>
      <c r="J682" s="1"/>
      <c r="K682" s="1"/>
    </row>
    <row r="683" spans="1:11" s="18" customFormat="1" ht="13.5" customHeight="1" x14ac:dyDescent="0.3">
      <c r="A683" s="1"/>
      <c r="B683" s="1"/>
      <c r="C683" s="1"/>
      <c r="D683" s="1"/>
      <c r="E683" s="1"/>
      <c r="F683" s="14"/>
      <c r="G683" s="1"/>
      <c r="H683" s="1"/>
      <c r="I683" s="1"/>
      <c r="J683" s="1"/>
      <c r="K683" s="1"/>
    </row>
    <row r="684" spans="1:11" s="18" customFormat="1" ht="13.5" customHeight="1" x14ac:dyDescent="0.3">
      <c r="A684" s="1"/>
      <c r="B684" s="1"/>
      <c r="C684" s="1"/>
      <c r="D684" s="1"/>
      <c r="E684" s="1"/>
      <c r="F684" s="14"/>
      <c r="G684" s="1"/>
      <c r="H684" s="1"/>
      <c r="I684" s="1"/>
      <c r="J684" s="1"/>
      <c r="K684" s="1"/>
    </row>
    <row r="685" spans="1:11" s="18" customFormat="1" ht="13.5" customHeight="1" x14ac:dyDescent="0.3">
      <c r="A685" s="1"/>
      <c r="B685" s="1"/>
      <c r="C685" s="1"/>
      <c r="D685" s="1"/>
      <c r="E685" s="1"/>
      <c r="F685" s="14"/>
      <c r="G685" s="1"/>
      <c r="H685" s="1"/>
      <c r="I685" s="1"/>
      <c r="J685" s="1"/>
      <c r="K685" s="1"/>
    </row>
    <row r="686" spans="1:11" s="18" customFormat="1" ht="13.5" customHeight="1" x14ac:dyDescent="0.3">
      <c r="A686" s="1"/>
      <c r="B686" s="1"/>
      <c r="C686" s="1"/>
      <c r="D686" s="1"/>
      <c r="E686" s="1"/>
      <c r="F686" s="14"/>
      <c r="G686" s="1"/>
      <c r="H686" s="1"/>
      <c r="I686" s="1"/>
      <c r="J686" s="1"/>
      <c r="K686" s="1"/>
    </row>
    <row r="687" spans="1:11" s="18" customFormat="1" ht="13.5" customHeight="1" x14ac:dyDescent="0.3">
      <c r="A687" s="1"/>
      <c r="B687" s="1"/>
      <c r="C687" s="1"/>
      <c r="D687" s="1"/>
      <c r="E687" s="1"/>
      <c r="F687" s="14"/>
      <c r="G687" s="1"/>
      <c r="H687" s="1"/>
      <c r="I687" s="1"/>
      <c r="J687" s="1"/>
      <c r="K687" s="1"/>
    </row>
    <row r="688" spans="1:11" s="18" customFormat="1" ht="13.5" customHeight="1" x14ac:dyDescent="0.3">
      <c r="A688" s="1"/>
      <c r="B688" s="1"/>
      <c r="C688" s="1"/>
      <c r="D688" s="1"/>
      <c r="E688" s="1"/>
      <c r="F688" s="14"/>
      <c r="G688" s="1"/>
      <c r="H688" s="1"/>
      <c r="I688" s="1"/>
      <c r="J688" s="1"/>
      <c r="K688" s="1"/>
    </row>
    <row r="689" spans="1:11" s="18" customFormat="1" ht="13.5" customHeight="1" x14ac:dyDescent="0.3">
      <c r="A689" s="1"/>
      <c r="B689" s="1"/>
      <c r="C689" s="1"/>
      <c r="D689" s="1"/>
      <c r="E689" s="1"/>
      <c r="F689" s="14"/>
      <c r="G689" s="1"/>
      <c r="H689" s="1"/>
      <c r="I689" s="1"/>
      <c r="J689" s="1"/>
      <c r="K689" s="1"/>
    </row>
    <row r="690" spans="1:11" s="18" customFormat="1" ht="13.5" customHeight="1" x14ac:dyDescent="0.3">
      <c r="A690" s="1"/>
      <c r="B690" s="1"/>
      <c r="C690" s="1"/>
      <c r="D690" s="1"/>
      <c r="E690" s="1"/>
      <c r="F690" s="14"/>
      <c r="G690" s="1"/>
      <c r="H690" s="1"/>
      <c r="I690" s="1"/>
      <c r="J690" s="1"/>
      <c r="K690" s="1"/>
    </row>
    <row r="691" spans="1:11" s="18" customFormat="1" ht="13.5" customHeight="1" x14ac:dyDescent="0.3">
      <c r="A691" s="1"/>
      <c r="B691" s="1"/>
      <c r="C691" s="1"/>
      <c r="D691" s="1"/>
      <c r="E691" s="1"/>
      <c r="F691" s="14"/>
      <c r="G691" s="1"/>
      <c r="H691" s="1"/>
      <c r="I691" s="1"/>
      <c r="J691" s="1"/>
      <c r="K691" s="1"/>
    </row>
    <row r="692" spans="1:11" s="18" customFormat="1" ht="13.5" customHeight="1" x14ac:dyDescent="0.3">
      <c r="A692" s="1"/>
      <c r="B692" s="1"/>
      <c r="C692" s="1"/>
      <c r="D692" s="1"/>
      <c r="E692" s="1"/>
      <c r="F692" s="14"/>
      <c r="G692" s="1"/>
      <c r="H692" s="1"/>
      <c r="I692" s="1"/>
      <c r="J692" s="1"/>
      <c r="K692" s="1"/>
    </row>
    <row r="693" spans="1:11" s="18" customFormat="1" ht="13.5" customHeight="1" x14ac:dyDescent="0.3">
      <c r="A693" s="1"/>
      <c r="B693" s="1"/>
      <c r="C693" s="1"/>
      <c r="D693" s="1"/>
      <c r="E693" s="1"/>
      <c r="F693" s="14"/>
      <c r="G693" s="1"/>
      <c r="H693" s="1"/>
      <c r="I693" s="1"/>
      <c r="J693" s="1"/>
      <c r="K693" s="1"/>
    </row>
    <row r="694" spans="1:11" s="18" customFormat="1" ht="13.5" customHeight="1" x14ac:dyDescent="0.3">
      <c r="A694" s="1"/>
      <c r="B694" s="1"/>
      <c r="C694" s="1"/>
      <c r="D694" s="1"/>
      <c r="E694" s="1"/>
      <c r="F694" s="14"/>
      <c r="G694" s="1"/>
      <c r="H694" s="1"/>
      <c r="I694" s="1"/>
      <c r="J694" s="1"/>
      <c r="K694" s="1"/>
    </row>
    <row r="695" spans="1:11" s="18" customFormat="1" ht="13.5" customHeight="1" x14ac:dyDescent="0.3">
      <c r="A695" s="1"/>
      <c r="B695" s="1"/>
      <c r="C695" s="1"/>
      <c r="D695" s="1"/>
      <c r="E695" s="1"/>
      <c r="F695" s="14"/>
      <c r="G695" s="1"/>
      <c r="H695" s="1"/>
      <c r="I695" s="1"/>
      <c r="J695" s="1"/>
      <c r="K695" s="1"/>
    </row>
    <row r="696" spans="1:11" s="18" customFormat="1" ht="13.5" customHeight="1" x14ac:dyDescent="0.3">
      <c r="A696" s="1"/>
      <c r="B696" s="1"/>
      <c r="C696" s="1"/>
      <c r="D696" s="1"/>
      <c r="E696" s="1"/>
      <c r="F696" s="14"/>
      <c r="G696" s="1"/>
      <c r="H696" s="1"/>
      <c r="I696" s="1"/>
      <c r="J696" s="1"/>
      <c r="K696" s="1"/>
    </row>
    <row r="697" spans="1:11" s="18" customFormat="1" ht="13.5" customHeight="1" x14ac:dyDescent="0.3">
      <c r="A697" s="1"/>
      <c r="B697" s="1"/>
      <c r="C697" s="1"/>
      <c r="D697" s="1"/>
      <c r="E697" s="1"/>
      <c r="F697" s="14"/>
      <c r="G697" s="1"/>
      <c r="H697" s="1"/>
      <c r="I697" s="1"/>
      <c r="J697" s="1"/>
      <c r="K697" s="1"/>
    </row>
    <row r="698" spans="1:11" s="18" customFormat="1" ht="13.5" customHeight="1" x14ac:dyDescent="0.3">
      <c r="A698" s="1"/>
      <c r="B698" s="1"/>
      <c r="C698" s="1"/>
      <c r="D698" s="1"/>
      <c r="E698" s="1"/>
      <c r="F698" s="14"/>
      <c r="G698" s="1"/>
      <c r="H698" s="1"/>
      <c r="I698" s="1"/>
      <c r="J698" s="1"/>
      <c r="K698" s="1"/>
    </row>
    <row r="699" spans="1:11" s="18" customFormat="1" ht="13.5" customHeight="1" x14ac:dyDescent="0.3">
      <c r="A699" s="1"/>
      <c r="B699" s="1"/>
      <c r="C699" s="1"/>
      <c r="D699" s="1"/>
      <c r="E699" s="1"/>
      <c r="F699" s="14"/>
      <c r="G699" s="1"/>
      <c r="H699" s="1"/>
      <c r="I699" s="1"/>
      <c r="J699" s="1"/>
      <c r="K699" s="1"/>
    </row>
    <row r="700" spans="1:11" s="18" customFormat="1" ht="13.5" customHeight="1" x14ac:dyDescent="0.3">
      <c r="A700" s="1"/>
      <c r="B700" s="1"/>
      <c r="C700" s="1"/>
      <c r="D700" s="1"/>
      <c r="E700" s="1"/>
      <c r="F700" s="14"/>
      <c r="G700" s="1"/>
      <c r="H700" s="1"/>
      <c r="I700" s="1"/>
      <c r="J700" s="1"/>
      <c r="K700" s="1"/>
    </row>
    <row r="701" spans="1:11" s="18" customFormat="1" ht="13.5" customHeight="1" x14ac:dyDescent="0.3">
      <c r="A701" s="1"/>
      <c r="B701" s="1"/>
      <c r="C701" s="1"/>
      <c r="D701" s="1"/>
      <c r="E701" s="1"/>
      <c r="F701" s="14"/>
      <c r="G701" s="1"/>
      <c r="H701" s="1"/>
      <c r="I701" s="1"/>
      <c r="J701" s="1"/>
      <c r="K701" s="1"/>
    </row>
    <row r="702" spans="1:11" s="18" customFormat="1" ht="13.5" customHeight="1" x14ac:dyDescent="0.3">
      <c r="A702" s="1"/>
      <c r="B702" s="1"/>
      <c r="C702" s="1"/>
      <c r="D702" s="1"/>
      <c r="E702" s="1"/>
      <c r="F702" s="14"/>
      <c r="G702" s="1"/>
      <c r="H702" s="1"/>
      <c r="I702" s="1"/>
      <c r="J702" s="1"/>
      <c r="K702" s="1"/>
    </row>
    <row r="703" spans="1:11" s="18" customFormat="1" ht="13.5" customHeight="1" x14ac:dyDescent="0.3">
      <c r="A703" s="1"/>
      <c r="B703" s="1"/>
      <c r="C703" s="1"/>
      <c r="D703" s="1"/>
      <c r="E703" s="1"/>
      <c r="F703" s="14"/>
      <c r="G703" s="1"/>
      <c r="H703" s="1"/>
      <c r="I703" s="1"/>
      <c r="J703" s="1"/>
      <c r="K703" s="1"/>
    </row>
    <row r="704" spans="1:11" s="18" customFormat="1" ht="13.5" customHeight="1" x14ac:dyDescent="0.3">
      <c r="A704" s="1"/>
      <c r="B704" s="1"/>
      <c r="C704" s="1"/>
      <c r="D704" s="1"/>
      <c r="E704" s="1"/>
      <c r="F704" s="14"/>
      <c r="G704" s="1"/>
      <c r="H704" s="1"/>
      <c r="I704" s="1"/>
      <c r="J704" s="1"/>
      <c r="K704" s="1"/>
    </row>
    <row r="705" spans="1:11" s="18" customFormat="1" ht="13.5" customHeight="1" x14ac:dyDescent="0.3">
      <c r="A705" s="1"/>
      <c r="B705" s="1"/>
      <c r="C705" s="1"/>
      <c r="D705" s="1"/>
      <c r="E705" s="1"/>
      <c r="F705" s="14"/>
      <c r="G705" s="1"/>
      <c r="H705" s="1"/>
      <c r="I705" s="1"/>
      <c r="J705" s="1"/>
      <c r="K705" s="1"/>
    </row>
    <row r="706" spans="1:11" s="18" customFormat="1" ht="13.5" customHeight="1" x14ac:dyDescent="0.3">
      <c r="A706" s="1"/>
      <c r="B706" s="1"/>
      <c r="C706" s="1"/>
      <c r="D706" s="1"/>
      <c r="E706" s="1"/>
      <c r="F706" s="14"/>
      <c r="G706" s="1"/>
      <c r="H706" s="1"/>
      <c r="I706" s="1"/>
      <c r="J706" s="1"/>
      <c r="K706" s="1"/>
    </row>
    <row r="707" spans="1:11" s="18" customFormat="1" ht="13.5" customHeight="1" x14ac:dyDescent="0.3">
      <c r="A707" s="1"/>
      <c r="B707" s="1"/>
      <c r="C707" s="1"/>
      <c r="D707" s="1"/>
      <c r="E707" s="1"/>
      <c r="F707" s="14"/>
      <c r="G707" s="1"/>
      <c r="H707" s="1"/>
      <c r="I707" s="1"/>
      <c r="J707" s="1"/>
      <c r="K707" s="1"/>
    </row>
    <row r="708" spans="1:11" s="18" customFormat="1" ht="13.5" customHeight="1" x14ac:dyDescent="0.3">
      <c r="A708" s="1"/>
      <c r="B708" s="1"/>
      <c r="C708" s="1"/>
      <c r="D708" s="1"/>
      <c r="E708" s="1"/>
      <c r="F708" s="14"/>
      <c r="G708" s="1"/>
      <c r="H708" s="1"/>
      <c r="I708" s="1"/>
      <c r="J708" s="1"/>
      <c r="K708" s="1"/>
    </row>
    <row r="709" spans="1:11" s="18" customFormat="1" ht="13.5" customHeight="1" x14ac:dyDescent="0.3">
      <c r="A709" s="1"/>
      <c r="B709" s="1"/>
      <c r="C709" s="1"/>
      <c r="D709" s="1"/>
      <c r="E709" s="1"/>
      <c r="F709" s="14"/>
      <c r="G709" s="1"/>
      <c r="H709" s="1"/>
      <c r="I709" s="1"/>
      <c r="J709" s="1"/>
      <c r="K709" s="1"/>
    </row>
    <row r="710" spans="1:11" s="18" customFormat="1" ht="13.5" customHeight="1" x14ac:dyDescent="0.3">
      <c r="A710" s="1"/>
      <c r="B710" s="1"/>
      <c r="C710" s="1"/>
      <c r="D710" s="1"/>
      <c r="E710" s="1"/>
      <c r="F710" s="14"/>
      <c r="G710" s="1"/>
      <c r="H710" s="1"/>
      <c r="I710" s="1"/>
      <c r="J710" s="1"/>
      <c r="K710" s="1"/>
    </row>
    <row r="711" spans="1:11" s="18" customFormat="1" ht="13.5" customHeight="1" x14ac:dyDescent="0.3">
      <c r="A711" s="1"/>
      <c r="B711" s="1"/>
      <c r="C711" s="1"/>
      <c r="D711" s="1"/>
      <c r="E711" s="1"/>
      <c r="F711" s="14"/>
      <c r="G711" s="1"/>
      <c r="H711" s="1"/>
      <c r="I711" s="1"/>
      <c r="J711" s="1"/>
      <c r="K711" s="1"/>
    </row>
    <row r="712" spans="1:11" s="18" customFormat="1" ht="13.5" customHeight="1" x14ac:dyDescent="0.3">
      <c r="A712" s="1"/>
      <c r="B712" s="1"/>
      <c r="C712" s="1"/>
      <c r="D712" s="1"/>
      <c r="E712" s="1"/>
      <c r="F712" s="14"/>
      <c r="G712" s="1"/>
      <c r="H712" s="1"/>
      <c r="I712" s="1"/>
      <c r="J712" s="1"/>
      <c r="K712" s="1"/>
    </row>
    <row r="713" spans="1:11" s="18" customFormat="1" ht="13.5" customHeight="1" x14ac:dyDescent="0.3">
      <c r="A713" s="1"/>
      <c r="B713" s="1"/>
      <c r="C713" s="1"/>
      <c r="D713" s="1"/>
      <c r="E713" s="1"/>
      <c r="F713" s="14"/>
      <c r="G713" s="1"/>
      <c r="H713" s="1"/>
      <c r="I713" s="1"/>
      <c r="J713" s="1"/>
      <c r="K713" s="1"/>
    </row>
    <row r="714" spans="1:11" s="18" customFormat="1" ht="13.5" customHeight="1" x14ac:dyDescent="0.3">
      <c r="A714" s="1"/>
      <c r="B714" s="1"/>
      <c r="C714" s="1"/>
      <c r="D714" s="1"/>
      <c r="E714" s="1"/>
      <c r="F714" s="14"/>
      <c r="G714" s="1"/>
      <c r="H714" s="1"/>
      <c r="I714" s="1"/>
      <c r="J714" s="1"/>
      <c r="K714" s="1"/>
    </row>
    <row r="715" spans="1:11" s="18" customFormat="1" ht="13.5" customHeight="1" x14ac:dyDescent="0.3">
      <c r="A715" s="1"/>
      <c r="B715" s="1"/>
      <c r="C715" s="1"/>
      <c r="D715" s="1"/>
      <c r="E715" s="1"/>
      <c r="F715" s="14"/>
      <c r="G715" s="1"/>
      <c r="H715" s="1"/>
      <c r="I715" s="1"/>
      <c r="J715" s="1"/>
      <c r="K715" s="1"/>
    </row>
    <row r="716" spans="1:11" s="18" customFormat="1" ht="13.5" customHeight="1" x14ac:dyDescent="0.3">
      <c r="A716" s="1"/>
      <c r="B716" s="1"/>
      <c r="C716" s="1"/>
      <c r="D716" s="1"/>
      <c r="E716" s="1"/>
      <c r="F716" s="14"/>
      <c r="G716" s="1"/>
      <c r="H716" s="1"/>
      <c r="I716" s="1"/>
      <c r="J716" s="1"/>
      <c r="K716" s="1"/>
    </row>
    <row r="717" spans="1:11" s="18" customFormat="1" ht="13.5" customHeight="1" x14ac:dyDescent="0.3">
      <c r="A717" s="1"/>
      <c r="B717" s="1"/>
      <c r="C717" s="1"/>
      <c r="D717" s="1"/>
      <c r="E717" s="1"/>
      <c r="F717" s="14"/>
      <c r="G717" s="1"/>
      <c r="H717" s="1"/>
      <c r="I717" s="1"/>
      <c r="J717" s="1"/>
      <c r="K717" s="1"/>
    </row>
    <row r="718" spans="1:11" s="18" customFormat="1" ht="13.5" customHeight="1" x14ac:dyDescent="0.3">
      <c r="A718" s="1"/>
      <c r="B718" s="1"/>
      <c r="C718" s="1"/>
      <c r="D718" s="1"/>
      <c r="E718" s="1"/>
      <c r="F718" s="14"/>
      <c r="G718" s="1"/>
      <c r="H718" s="1"/>
      <c r="I718" s="1"/>
      <c r="J718" s="1"/>
      <c r="K718" s="1"/>
    </row>
    <row r="719" spans="1:11" s="18" customFormat="1" ht="13.5" customHeight="1" x14ac:dyDescent="0.3">
      <c r="A719" s="1"/>
      <c r="B719" s="1"/>
      <c r="C719" s="1"/>
      <c r="D719" s="1"/>
      <c r="E719" s="1"/>
      <c r="F719" s="14"/>
      <c r="G719" s="1"/>
      <c r="H719" s="1"/>
      <c r="I719" s="1"/>
      <c r="J719" s="1"/>
      <c r="K719" s="1"/>
    </row>
    <row r="720" spans="1:11" s="18" customFormat="1" ht="13.5" customHeight="1" x14ac:dyDescent="0.3">
      <c r="A720" s="1"/>
      <c r="B720" s="1"/>
      <c r="C720" s="1"/>
      <c r="D720" s="1"/>
      <c r="E720" s="1"/>
      <c r="F720" s="14"/>
      <c r="G720" s="1"/>
      <c r="H720" s="1"/>
      <c r="I720" s="1"/>
      <c r="J720" s="1"/>
      <c r="K720" s="1"/>
    </row>
    <row r="721" spans="1:11" s="18" customFormat="1" ht="13.5" customHeight="1" x14ac:dyDescent="0.3">
      <c r="A721" s="1"/>
      <c r="B721" s="1"/>
      <c r="C721" s="1"/>
      <c r="D721" s="1"/>
      <c r="E721" s="1"/>
      <c r="F721" s="14"/>
      <c r="G721" s="1"/>
      <c r="H721" s="1"/>
      <c r="I721" s="1"/>
      <c r="J721" s="1"/>
      <c r="K721" s="1"/>
    </row>
    <row r="722" spans="1:11" s="18" customFormat="1" ht="13.5" customHeight="1" x14ac:dyDescent="0.3">
      <c r="A722" s="1"/>
      <c r="B722" s="1"/>
      <c r="C722" s="1"/>
      <c r="D722" s="1"/>
      <c r="E722" s="1"/>
      <c r="F722" s="14"/>
      <c r="G722" s="1"/>
      <c r="H722" s="1"/>
      <c r="I722" s="1"/>
      <c r="J722" s="1"/>
      <c r="K722" s="1"/>
    </row>
    <row r="723" spans="1:11" s="18" customFormat="1" ht="13.5" customHeight="1" x14ac:dyDescent="0.3">
      <c r="A723" s="1"/>
      <c r="B723" s="1"/>
      <c r="C723" s="1"/>
      <c r="D723" s="1"/>
      <c r="E723" s="1"/>
      <c r="F723" s="14"/>
      <c r="G723" s="1"/>
      <c r="H723" s="1"/>
      <c r="I723" s="1"/>
      <c r="J723" s="1"/>
      <c r="K723" s="1"/>
    </row>
    <row r="724" spans="1:11" s="18" customFormat="1" ht="13.5" customHeight="1" x14ac:dyDescent="0.3">
      <c r="A724" s="1"/>
      <c r="B724" s="1"/>
      <c r="C724" s="1"/>
      <c r="D724" s="1"/>
      <c r="E724" s="1"/>
      <c r="F724" s="14"/>
      <c r="G724" s="1"/>
      <c r="H724" s="1"/>
      <c r="I724" s="1"/>
      <c r="J724" s="1"/>
      <c r="K724" s="1"/>
    </row>
    <row r="725" spans="1:11" s="18" customFormat="1" ht="13.5" customHeight="1" x14ac:dyDescent="0.3">
      <c r="A725" s="1"/>
      <c r="B725" s="1"/>
      <c r="C725" s="1"/>
      <c r="D725" s="1"/>
      <c r="E725" s="1"/>
      <c r="F725" s="14"/>
      <c r="G725" s="1"/>
      <c r="H725" s="1"/>
      <c r="I725" s="1"/>
      <c r="J725" s="1"/>
      <c r="K725" s="1"/>
    </row>
    <row r="726" spans="1:11" s="18" customFormat="1" ht="13.5" customHeight="1" x14ac:dyDescent="0.3">
      <c r="A726" s="1"/>
      <c r="B726" s="1"/>
      <c r="C726" s="1"/>
      <c r="D726" s="1"/>
      <c r="E726" s="1"/>
      <c r="F726" s="14"/>
      <c r="G726" s="1"/>
      <c r="H726" s="1"/>
      <c r="I726" s="1"/>
      <c r="J726" s="1"/>
      <c r="K726" s="1"/>
    </row>
    <row r="727" spans="1:11" s="18" customFormat="1" ht="13.5" customHeight="1" x14ac:dyDescent="0.3">
      <c r="A727" s="1"/>
      <c r="B727" s="1"/>
      <c r="C727" s="1"/>
      <c r="D727" s="1"/>
      <c r="E727" s="1"/>
      <c r="F727" s="14"/>
      <c r="G727" s="1"/>
      <c r="H727" s="1"/>
      <c r="I727" s="1"/>
      <c r="J727" s="1"/>
      <c r="K727" s="1"/>
    </row>
    <row r="728" spans="1:11" s="18" customFormat="1" ht="13.5" customHeight="1" x14ac:dyDescent="0.3">
      <c r="A728" s="1"/>
      <c r="B728" s="1"/>
      <c r="C728" s="1"/>
      <c r="D728" s="1"/>
      <c r="E728" s="1"/>
      <c r="F728" s="14"/>
      <c r="G728" s="1"/>
      <c r="H728" s="1"/>
      <c r="I728" s="1"/>
      <c r="J728" s="1"/>
      <c r="K728" s="1"/>
    </row>
    <row r="729" spans="1:11" s="18" customFormat="1" ht="13.5" customHeight="1" x14ac:dyDescent="0.3">
      <c r="A729" s="1"/>
      <c r="B729" s="1"/>
      <c r="C729" s="1"/>
      <c r="D729" s="1"/>
      <c r="E729" s="1"/>
      <c r="F729" s="14"/>
      <c r="G729" s="1"/>
      <c r="H729" s="1"/>
      <c r="I729" s="1"/>
      <c r="J729" s="1"/>
      <c r="K729" s="1"/>
    </row>
    <row r="730" spans="1:11" s="18" customFormat="1" ht="13.5" customHeight="1" x14ac:dyDescent="0.3">
      <c r="A730" s="1"/>
      <c r="B730" s="1"/>
      <c r="C730" s="1"/>
      <c r="D730" s="1"/>
      <c r="E730" s="1"/>
      <c r="F730" s="14"/>
      <c r="G730" s="1"/>
      <c r="H730" s="1"/>
      <c r="I730" s="1"/>
      <c r="J730" s="1"/>
      <c r="K730" s="1"/>
    </row>
    <row r="731" spans="1:11" s="18" customFormat="1" ht="13.5" customHeight="1" x14ac:dyDescent="0.3">
      <c r="A731" s="1"/>
      <c r="B731" s="1"/>
      <c r="C731" s="1"/>
      <c r="D731" s="1"/>
      <c r="E731" s="1"/>
      <c r="F731" s="14"/>
      <c r="G731" s="1"/>
      <c r="H731" s="1"/>
      <c r="I731" s="1"/>
      <c r="J731" s="1"/>
      <c r="K731" s="1"/>
    </row>
    <row r="732" spans="1:11" s="18" customFormat="1" ht="13.5" customHeight="1" x14ac:dyDescent="0.3">
      <c r="A732" s="1"/>
      <c r="B732" s="1"/>
      <c r="C732" s="1"/>
      <c r="D732" s="1"/>
      <c r="E732" s="1"/>
      <c r="F732" s="14"/>
      <c r="G732" s="1"/>
      <c r="H732" s="1"/>
      <c r="I732" s="1"/>
      <c r="J732" s="1"/>
      <c r="K732" s="1"/>
    </row>
    <row r="733" spans="1:11" s="18" customFormat="1" ht="13.5" customHeight="1" x14ac:dyDescent="0.3">
      <c r="A733" s="1"/>
      <c r="B733" s="1"/>
      <c r="C733" s="1"/>
      <c r="D733" s="1"/>
      <c r="E733" s="1"/>
      <c r="F733" s="14"/>
      <c r="G733" s="1"/>
      <c r="H733" s="1"/>
      <c r="I733" s="1"/>
      <c r="J733" s="1"/>
      <c r="K733" s="1"/>
    </row>
    <row r="734" spans="1:11" s="18" customFormat="1" ht="13.5" customHeight="1" x14ac:dyDescent="0.3">
      <c r="A734" s="1"/>
      <c r="B734" s="1"/>
      <c r="C734" s="1"/>
      <c r="D734" s="1"/>
      <c r="E734" s="1"/>
      <c r="F734" s="14"/>
      <c r="G734" s="1"/>
      <c r="H734" s="1"/>
      <c r="I734" s="1"/>
      <c r="J734" s="1"/>
      <c r="K734" s="1"/>
    </row>
    <row r="735" spans="1:11" s="18" customFormat="1" ht="13.5" customHeight="1" x14ac:dyDescent="0.3">
      <c r="A735" s="1"/>
      <c r="B735" s="1"/>
      <c r="C735" s="1"/>
      <c r="D735" s="1"/>
      <c r="E735" s="1"/>
      <c r="F735" s="14"/>
      <c r="G735" s="1"/>
      <c r="H735" s="1"/>
      <c r="I735" s="1"/>
      <c r="J735" s="1"/>
      <c r="K735" s="1"/>
    </row>
    <row r="736" spans="1:11" s="18" customFormat="1" ht="13.5" customHeight="1" x14ac:dyDescent="0.3">
      <c r="A736" s="1"/>
      <c r="B736" s="1"/>
      <c r="C736" s="1"/>
      <c r="D736" s="1"/>
      <c r="E736" s="1"/>
      <c r="F736" s="14"/>
      <c r="G736" s="1"/>
      <c r="H736" s="1"/>
      <c r="I736" s="1"/>
      <c r="J736" s="1"/>
      <c r="K736" s="1"/>
    </row>
    <row r="737" spans="1:11" s="18" customFormat="1" ht="13.5" customHeight="1" x14ac:dyDescent="0.3">
      <c r="A737" s="1"/>
      <c r="B737" s="1"/>
      <c r="C737" s="1"/>
      <c r="D737" s="1"/>
      <c r="E737" s="1"/>
      <c r="F737" s="14"/>
      <c r="G737" s="1"/>
      <c r="H737" s="1"/>
      <c r="I737" s="1"/>
      <c r="J737" s="1"/>
      <c r="K737" s="1"/>
    </row>
    <row r="738" spans="1:11" s="18" customFormat="1" ht="13.5" customHeight="1" x14ac:dyDescent="0.3">
      <c r="A738" s="1"/>
      <c r="B738" s="1"/>
      <c r="C738" s="1"/>
      <c r="D738" s="1"/>
      <c r="E738" s="1"/>
      <c r="F738" s="14"/>
      <c r="G738" s="1"/>
      <c r="H738" s="1"/>
      <c r="I738" s="1"/>
      <c r="J738" s="1"/>
      <c r="K738" s="1"/>
    </row>
    <row r="739" spans="1:11" s="18" customFormat="1" ht="13.5" customHeight="1" x14ac:dyDescent="0.3">
      <c r="A739" s="1"/>
      <c r="B739" s="1"/>
      <c r="C739" s="1"/>
      <c r="D739" s="1"/>
      <c r="E739" s="1"/>
      <c r="F739" s="14"/>
      <c r="G739" s="1"/>
      <c r="H739" s="1"/>
      <c r="I739" s="1"/>
      <c r="J739" s="1"/>
      <c r="K739" s="1"/>
    </row>
    <row r="740" spans="1:11" s="18" customFormat="1" ht="13.5" customHeight="1" x14ac:dyDescent="0.3">
      <c r="A740" s="1"/>
      <c r="B740" s="1"/>
      <c r="C740" s="1"/>
      <c r="D740" s="1"/>
      <c r="E740" s="1"/>
      <c r="F740" s="14"/>
      <c r="G740" s="1"/>
      <c r="H740" s="1"/>
      <c r="I740" s="1"/>
      <c r="J740" s="1"/>
      <c r="K740" s="1"/>
    </row>
    <row r="741" spans="1:11" s="18" customFormat="1" ht="13.5" customHeight="1" x14ac:dyDescent="0.3">
      <c r="A741" s="1"/>
      <c r="B741" s="1"/>
      <c r="C741" s="1"/>
      <c r="D741" s="1"/>
      <c r="E741" s="1"/>
      <c r="F741" s="14"/>
      <c r="G741" s="1"/>
      <c r="H741" s="1"/>
      <c r="I741" s="1"/>
      <c r="J741" s="1"/>
      <c r="K741" s="1"/>
    </row>
    <row r="742" spans="1:11" s="18" customFormat="1" ht="13.5" customHeight="1" x14ac:dyDescent="0.3">
      <c r="A742" s="1"/>
      <c r="B742" s="1"/>
      <c r="C742" s="1"/>
      <c r="D742" s="1"/>
      <c r="E742" s="1"/>
      <c r="F742" s="14"/>
      <c r="G742" s="1"/>
      <c r="H742" s="1"/>
      <c r="I742" s="1"/>
      <c r="J742" s="1"/>
      <c r="K742" s="1"/>
    </row>
    <row r="743" spans="1:11" s="18" customFormat="1" ht="13.5" customHeight="1" x14ac:dyDescent="0.3">
      <c r="A743" s="1"/>
      <c r="B743" s="1"/>
      <c r="C743" s="1"/>
      <c r="D743" s="1"/>
      <c r="E743" s="1"/>
      <c r="F743" s="14"/>
      <c r="G743" s="1"/>
      <c r="H743" s="1"/>
      <c r="I743" s="1"/>
      <c r="J743" s="1"/>
      <c r="K743" s="1"/>
    </row>
    <row r="744" spans="1:11" s="18" customFormat="1" ht="13.5" customHeight="1" x14ac:dyDescent="0.3">
      <c r="A744" s="1"/>
      <c r="B744" s="1"/>
      <c r="C744" s="1"/>
      <c r="D744" s="1"/>
      <c r="E744" s="1"/>
      <c r="F744" s="14"/>
      <c r="G744" s="1"/>
      <c r="H744" s="1"/>
      <c r="I744" s="1"/>
      <c r="J744" s="1"/>
      <c r="K744" s="1"/>
    </row>
    <row r="745" spans="1:11" s="18" customFormat="1" ht="13.5" customHeight="1" x14ac:dyDescent="0.3">
      <c r="A745" s="1"/>
      <c r="B745" s="1"/>
      <c r="C745" s="1"/>
      <c r="D745" s="1"/>
      <c r="E745" s="1"/>
      <c r="F745" s="14"/>
      <c r="G745" s="1"/>
      <c r="H745" s="1"/>
      <c r="I745" s="1"/>
      <c r="J745" s="1"/>
      <c r="K745" s="1"/>
    </row>
    <row r="746" spans="1:11" s="18" customFormat="1" ht="13.5" customHeight="1" x14ac:dyDescent="0.3">
      <c r="A746" s="1"/>
      <c r="B746" s="1"/>
      <c r="C746" s="1"/>
      <c r="D746" s="1"/>
      <c r="E746" s="1"/>
      <c r="F746" s="14"/>
      <c r="G746" s="1"/>
      <c r="H746" s="1"/>
      <c r="I746" s="1"/>
      <c r="J746" s="1"/>
      <c r="K746" s="1"/>
    </row>
    <row r="747" spans="1:11" s="18" customFormat="1" ht="13.5" customHeight="1" x14ac:dyDescent="0.3">
      <c r="A747" s="1"/>
      <c r="B747" s="1"/>
      <c r="C747" s="1"/>
      <c r="D747" s="1"/>
      <c r="E747" s="1"/>
      <c r="F747" s="14"/>
      <c r="G747" s="1"/>
      <c r="H747" s="1"/>
      <c r="I747" s="1"/>
      <c r="J747" s="1"/>
      <c r="K747" s="1"/>
    </row>
    <row r="748" spans="1:11" s="18" customFormat="1" ht="13.5" customHeight="1" x14ac:dyDescent="0.3">
      <c r="A748" s="1"/>
      <c r="B748" s="1"/>
      <c r="C748" s="1"/>
      <c r="D748" s="1"/>
      <c r="E748" s="1"/>
      <c r="F748" s="14"/>
      <c r="G748" s="1"/>
      <c r="H748" s="1"/>
      <c r="I748" s="1"/>
      <c r="J748" s="1"/>
      <c r="K748" s="1"/>
    </row>
    <row r="749" spans="1:11" s="18" customFormat="1" ht="13.5" customHeight="1" x14ac:dyDescent="0.3">
      <c r="A749" s="1"/>
      <c r="B749" s="1"/>
      <c r="C749" s="1"/>
      <c r="D749" s="1"/>
      <c r="E749" s="1"/>
      <c r="F749" s="14"/>
      <c r="G749" s="1"/>
      <c r="H749" s="1"/>
      <c r="I749" s="1"/>
      <c r="J749" s="1"/>
      <c r="K749" s="1"/>
    </row>
    <row r="750" spans="1:11" s="18" customFormat="1" ht="13.5" customHeight="1" x14ac:dyDescent="0.3">
      <c r="A750" s="1"/>
      <c r="B750" s="1"/>
      <c r="C750" s="1"/>
      <c r="D750" s="1"/>
      <c r="E750" s="1"/>
      <c r="F750" s="14"/>
      <c r="G750" s="1"/>
      <c r="H750" s="1"/>
      <c r="I750" s="1"/>
      <c r="J750" s="1"/>
      <c r="K750" s="1"/>
    </row>
    <row r="751" spans="1:11" s="18" customFormat="1" ht="13.5" customHeight="1" x14ac:dyDescent="0.3">
      <c r="A751" s="1"/>
      <c r="B751" s="1"/>
      <c r="C751" s="1"/>
      <c r="D751" s="1"/>
      <c r="E751" s="1"/>
      <c r="F751" s="14"/>
      <c r="G751" s="1"/>
      <c r="H751" s="1"/>
      <c r="I751" s="1"/>
      <c r="J751" s="1"/>
      <c r="K751" s="1"/>
    </row>
    <row r="752" spans="1:11" s="18" customFormat="1" ht="13.5" customHeight="1" x14ac:dyDescent="0.3">
      <c r="A752" s="1"/>
      <c r="B752" s="1"/>
      <c r="C752" s="1"/>
      <c r="D752" s="1"/>
      <c r="E752" s="1"/>
      <c r="F752" s="14"/>
      <c r="G752" s="1"/>
      <c r="H752" s="1"/>
      <c r="I752" s="1"/>
      <c r="J752" s="1"/>
      <c r="K752" s="1"/>
    </row>
    <row r="753" spans="1:11" s="18" customFormat="1" ht="13.5" customHeight="1" x14ac:dyDescent="0.3">
      <c r="A753" s="1"/>
      <c r="B753" s="1"/>
      <c r="C753" s="1"/>
      <c r="D753" s="1"/>
      <c r="E753" s="1"/>
      <c r="F753" s="14"/>
      <c r="G753" s="1"/>
      <c r="H753" s="1"/>
      <c r="I753" s="1"/>
      <c r="J753" s="1"/>
      <c r="K753" s="1"/>
    </row>
    <row r="754" spans="1:11" s="18" customFormat="1" ht="13.5" customHeight="1" x14ac:dyDescent="0.3">
      <c r="A754" s="1"/>
      <c r="B754" s="1"/>
      <c r="C754" s="1"/>
      <c r="D754" s="1"/>
      <c r="E754" s="1"/>
      <c r="F754" s="14"/>
      <c r="G754" s="1"/>
      <c r="H754" s="1"/>
      <c r="I754" s="1"/>
      <c r="J754" s="1"/>
      <c r="K754" s="1"/>
    </row>
    <row r="755" spans="1:11" s="18" customFormat="1" ht="14" x14ac:dyDescent="0.3">
      <c r="A755" s="1"/>
      <c r="B755" s="1"/>
      <c r="C755" s="1"/>
      <c r="D755" s="1"/>
      <c r="E755" s="1"/>
      <c r="F755" s="14"/>
      <c r="G755" s="1"/>
      <c r="H755" s="1"/>
      <c r="I755" s="1"/>
      <c r="J755" s="1"/>
      <c r="K755" s="1"/>
    </row>
    <row r="756" spans="1:11" s="18" customFormat="1" ht="14" x14ac:dyDescent="0.3">
      <c r="A756" s="1"/>
      <c r="B756" s="1"/>
      <c r="C756" s="1"/>
      <c r="D756" s="1"/>
      <c r="E756" s="1"/>
      <c r="F756" s="14"/>
      <c r="G756" s="1"/>
      <c r="H756" s="1"/>
      <c r="I756" s="1"/>
      <c r="J756" s="1"/>
      <c r="K756" s="1"/>
    </row>
    <row r="757" spans="1:11" s="18" customFormat="1" ht="14" x14ac:dyDescent="0.3">
      <c r="A757" s="1"/>
      <c r="B757" s="1"/>
      <c r="C757" s="1"/>
      <c r="D757" s="1"/>
      <c r="E757" s="1"/>
      <c r="F757" s="14"/>
      <c r="G757" s="1"/>
      <c r="H757" s="1"/>
      <c r="I757" s="1"/>
      <c r="J757" s="1"/>
      <c r="K757" s="1"/>
    </row>
    <row r="758" spans="1:11" s="18" customFormat="1" ht="14" x14ac:dyDescent="0.3">
      <c r="A758" s="1"/>
      <c r="B758" s="1"/>
      <c r="C758" s="1"/>
      <c r="D758" s="1"/>
      <c r="E758" s="1"/>
      <c r="F758" s="14"/>
      <c r="G758" s="1"/>
      <c r="H758" s="1"/>
      <c r="I758" s="1"/>
      <c r="J758" s="1"/>
      <c r="K758" s="1"/>
    </row>
    <row r="759" spans="1:11" s="18" customFormat="1" ht="14" x14ac:dyDescent="0.3">
      <c r="A759" s="1"/>
      <c r="B759" s="1"/>
      <c r="C759" s="1"/>
      <c r="D759" s="1"/>
      <c r="E759" s="1"/>
      <c r="F759" s="14"/>
      <c r="G759" s="1"/>
      <c r="H759" s="1"/>
      <c r="I759" s="1"/>
      <c r="J759" s="1"/>
      <c r="K759" s="1"/>
    </row>
    <row r="760" spans="1:11" s="18" customFormat="1" ht="14" x14ac:dyDescent="0.3">
      <c r="A760" s="1"/>
      <c r="B760" s="1"/>
      <c r="C760" s="1"/>
      <c r="D760" s="1"/>
      <c r="E760" s="1"/>
      <c r="F760" s="14"/>
      <c r="G760" s="1"/>
      <c r="H760" s="1"/>
      <c r="I760" s="1"/>
      <c r="J760" s="1"/>
      <c r="K760" s="1"/>
    </row>
    <row r="761" spans="1:11" s="18" customFormat="1" ht="14" x14ac:dyDescent="0.3">
      <c r="A761" s="1"/>
      <c r="B761" s="1"/>
      <c r="C761" s="1"/>
      <c r="D761" s="1"/>
      <c r="E761" s="1"/>
      <c r="F761" s="14"/>
      <c r="G761" s="1"/>
      <c r="H761" s="1"/>
      <c r="I761" s="1"/>
      <c r="J761" s="1"/>
      <c r="K761" s="1"/>
    </row>
    <row r="762" spans="1:11" s="18" customFormat="1" ht="14" x14ac:dyDescent="0.25">
      <c r="A762" s="1"/>
      <c r="B762" s="1"/>
      <c r="C762" s="1"/>
      <c r="D762" s="1"/>
      <c r="E762" s="1"/>
      <c r="G762" s="1"/>
      <c r="H762" s="1"/>
      <c r="I762" s="1"/>
      <c r="J762" s="1"/>
      <c r="K762" s="1"/>
    </row>
    <row r="763" spans="1:11" s="18" customFormat="1" ht="14" x14ac:dyDescent="0.25">
      <c r="A763" s="1"/>
      <c r="B763" s="1"/>
      <c r="C763" s="1"/>
      <c r="D763" s="1"/>
      <c r="E763" s="1"/>
      <c r="F763" s="1"/>
      <c r="G763" s="1"/>
      <c r="H763" s="1"/>
      <c r="I763" s="1"/>
      <c r="J763" s="1"/>
      <c r="K763" s="1"/>
    </row>
    <row r="764" spans="1:11" s="18" customFormat="1" ht="14" x14ac:dyDescent="0.3">
      <c r="A764" s="1"/>
      <c r="B764" s="1"/>
      <c r="C764" s="1"/>
      <c r="D764" s="1"/>
      <c r="E764" s="1"/>
      <c r="F764" s="12"/>
      <c r="G764" s="1"/>
      <c r="H764" s="1"/>
      <c r="I764" s="1"/>
      <c r="J764" s="1"/>
      <c r="K764" s="1"/>
    </row>
    <row r="766" spans="1:11" s="15" customFormat="1" ht="14" x14ac:dyDescent="0.3">
      <c r="A766" s="1"/>
      <c r="B766" s="1"/>
      <c r="C766" s="1"/>
      <c r="D766" s="1"/>
      <c r="E766" s="1"/>
      <c r="F766" s="1"/>
      <c r="G766" s="1"/>
      <c r="H766" s="1"/>
      <c r="I766" s="1"/>
      <c r="J766" s="1"/>
      <c r="K766" s="1"/>
    </row>
    <row r="769" spans="6:6" ht="46.5" customHeight="1" x14ac:dyDescent="0.25"/>
    <row r="770" spans="6:6" ht="46.5" customHeight="1" x14ac:dyDescent="0.25">
      <c r="F770" s="33"/>
    </row>
    <row r="771" spans="6:6" ht="46.5" customHeight="1" x14ac:dyDescent="0.25"/>
    <row r="772" spans="6:6" ht="30" customHeight="1" x14ac:dyDescent="0.25"/>
  </sheetData>
  <mergeCells count="5">
    <mergeCell ref="A4:F5"/>
    <mergeCell ref="I11:K11"/>
    <mergeCell ref="B204:F204"/>
    <mergeCell ref="B203:F203"/>
    <mergeCell ref="B205:E205"/>
  </mergeCells>
  <hyperlinks>
    <hyperlink ref="A8" location="'Title sheet'!A1" display="Return to Contents" xr:uid="{00000000-0004-0000-0900-000000000000}"/>
    <hyperlink ref="B205:E205" location="'Coronavirus Impact'!A1" display="See 'Coronavirus Impact' tab for further information" xr:uid="{00000000-0004-0000-0900-000001000000}"/>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3:S771"/>
  <sheetViews>
    <sheetView showGridLines="0" zoomScaleNormal="100" workbookViewId="0">
      <pane ySplit="13" topLeftCell="A14" activePane="bottomLeft" state="frozen"/>
      <selection activeCell="A13" sqref="A13"/>
      <selection pane="bottomLeft"/>
    </sheetView>
  </sheetViews>
  <sheetFormatPr defaultColWidth="9" defaultRowHeight="12.5" x14ac:dyDescent="0.25"/>
  <cols>
    <col min="1" max="1" width="18.83203125" style="1" customWidth="1"/>
    <col min="2" max="3" width="11.25" style="1" customWidth="1"/>
    <col min="4" max="4" width="61.25" style="1" bestFit="1" customWidth="1"/>
    <col min="5" max="7" width="15.25" style="1" customWidth="1"/>
    <col min="8" max="8" width="3" style="1" customWidth="1"/>
    <col min="9" max="16" width="14.33203125" style="1" customWidth="1"/>
    <col min="17" max="19" width="14.75" style="1" customWidth="1"/>
    <col min="20" max="16384" width="9" style="1"/>
  </cols>
  <sheetData>
    <row r="3" spans="1:19" ht="12.75" customHeight="1" x14ac:dyDescent="0.25">
      <c r="A3" s="28"/>
      <c r="G3" s="49"/>
      <c r="H3" s="49"/>
    </row>
    <row r="4" spans="1:19" x14ac:dyDescent="0.25">
      <c r="A4" s="449"/>
      <c r="B4" s="449"/>
      <c r="C4" s="449"/>
      <c r="D4" s="449"/>
      <c r="E4" s="449"/>
      <c r="F4" s="449"/>
      <c r="G4" s="49"/>
      <c r="H4" s="49"/>
    </row>
    <row r="5" spans="1:19" x14ac:dyDescent="0.25">
      <c r="A5" s="449"/>
      <c r="B5" s="449"/>
      <c r="C5" s="449"/>
      <c r="D5" s="449"/>
      <c r="E5" s="449"/>
      <c r="F5" s="449"/>
    </row>
    <row r="6" spans="1:19" x14ac:dyDescent="0.25">
      <c r="A6" s="28"/>
    </row>
    <row r="8" spans="1:19" s="15" customFormat="1" ht="26.25" customHeight="1" x14ac:dyDescent="0.3">
      <c r="A8" s="4" t="s">
        <v>55</v>
      </c>
      <c r="B8" s="4"/>
      <c r="C8" s="4"/>
      <c r="D8" s="4"/>
    </row>
    <row r="9" spans="1:19" s="15" customFormat="1" ht="9.75" customHeight="1" x14ac:dyDescent="0.3">
      <c r="A9" s="164" t="s">
        <v>0</v>
      </c>
      <c r="B9" s="4"/>
      <c r="C9" s="4"/>
      <c r="D9" s="4"/>
    </row>
    <row r="10" spans="1:19" s="15" customFormat="1" ht="26.25" customHeight="1" x14ac:dyDescent="0.3">
      <c r="A10" s="314" t="s">
        <v>660</v>
      </c>
      <c r="B10" s="54"/>
      <c r="C10" s="54"/>
      <c r="D10" s="54"/>
      <c r="E10" s="58"/>
      <c r="F10" s="58"/>
      <c r="G10" s="58"/>
      <c r="H10" s="58"/>
      <c r="I10" s="58"/>
      <c r="J10" s="58"/>
      <c r="K10" s="58"/>
    </row>
    <row r="11" spans="1:19" s="18" customFormat="1" ht="42.75" customHeight="1" x14ac:dyDescent="0.3">
      <c r="A11" s="53"/>
      <c r="B11" s="53"/>
      <c r="C11" s="53"/>
      <c r="D11" s="53"/>
      <c r="E11" s="220" t="s">
        <v>98</v>
      </c>
      <c r="F11" s="220" t="s">
        <v>99</v>
      </c>
      <c r="G11" s="220" t="s">
        <v>100</v>
      </c>
      <c r="H11" s="30"/>
      <c r="I11" s="450" t="s">
        <v>109</v>
      </c>
      <c r="J11" s="450"/>
      <c r="K11" s="450"/>
      <c r="L11" s="30"/>
    </row>
    <row r="12" spans="1:19" s="202" customFormat="1" ht="34.5" customHeight="1" x14ac:dyDescent="0.3">
      <c r="A12" s="184" t="s">
        <v>102</v>
      </c>
      <c r="B12" s="185" t="s">
        <v>103</v>
      </c>
      <c r="C12" s="184" t="s">
        <v>104</v>
      </c>
      <c r="D12" s="184" t="s">
        <v>105</v>
      </c>
      <c r="E12" s="186"/>
      <c r="F12" s="187"/>
      <c r="G12" s="186" t="s">
        <v>106</v>
      </c>
      <c r="H12" s="186"/>
      <c r="I12" s="186" t="s">
        <v>44</v>
      </c>
      <c r="J12" s="186" t="s">
        <v>110</v>
      </c>
      <c r="K12" s="186" t="s">
        <v>66</v>
      </c>
      <c r="L12" s="186"/>
      <c r="M12" s="205"/>
      <c r="N12" s="205"/>
      <c r="O12" s="205"/>
      <c r="P12" s="205"/>
      <c r="Q12" s="205"/>
      <c r="R12" s="205"/>
      <c r="S12" s="205"/>
    </row>
    <row r="13" spans="1:19" s="192" customFormat="1" ht="3" customHeight="1" x14ac:dyDescent="0.3">
      <c r="A13" s="193" t="s">
        <v>102</v>
      </c>
      <c r="B13" s="194" t="s">
        <v>103</v>
      </c>
      <c r="C13" s="193" t="s">
        <v>104</v>
      </c>
      <c r="D13" s="193" t="s">
        <v>105</v>
      </c>
      <c r="E13" s="179" t="s">
        <v>187</v>
      </c>
      <c r="F13" s="195" t="s">
        <v>188</v>
      </c>
      <c r="G13" s="179" t="s">
        <v>106</v>
      </c>
      <c r="H13" s="179" t="s">
        <v>0</v>
      </c>
      <c r="I13" s="179" t="s">
        <v>44</v>
      </c>
      <c r="J13" s="179" t="s">
        <v>661</v>
      </c>
      <c r="K13" s="179" t="s">
        <v>66</v>
      </c>
      <c r="L13" s="196"/>
      <c r="M13" s="197"/>
      <c r="N13" s="197"/>
      <c r="O13" s="197"/>
      <c r="P13" s="197"/>
      <c r="Q13" s="197"/>
      <c r="R13" s="197"/>
      <c r="S13" s="197"/>
    </row>
    <row r="14" spans="1:19" s="18" customFormat="1" ht="13.5" customHeight="1" x14ac:dyDescent="0.3">
      <c r="A14" s="178" t="s">
        <v>189</v>
      </c>
      <c r="B14" s="178" t="s">
        <v>190</v>
      </c>
      <c r="C14" s="178" t="s">
        <v>190</v>
      </c>
      <c r="D14" s="176" t="s">
        <v>191</v>
      </c>
      <c r="E14" s="225">
        <v>6632</v>
      </c>
      <c r="F14" s="225">
        <v>6519</v>
      </c>
      <c r="G14" s="225">
        <v>23802512</v>
      </c>
      <c r="H14" s="225"/>
      <c r="I14" s="225">
        <v>12437784</v>
      </c>
      <c r="J14" s="225">
        <v>10583245</v>
      </c>
      <c r="K14" s="225">
        <v>781483</v>
      </c>
      <c r="L14" s="48"/>
      <c r="M14" s="36"/>
      <c r="P14" s="17"/>
      <c r="Q14" s="17"/>
    </row>
    <row r="15" spans="1:19" s="18" customFormat="1" ht="13.5" customHeight="1" x14ac:dyDescent="0.3">
      <c r="A15" s="178" t="s">
        <v>192</v>
      </c>
      <c r="B15" s="178" t="s">
        <v>193</v>
      </c>
      <c r="C15" s="178" t="s">
        <v>194</v>
      </c>
      <c r="D15" s="176" t="s">
        <v>195</v>
      </c>
      <c r="E15" s="225">
        <v>1215</v>
      </c>
      <c r="F15" s="225">
        <v>1189</v>
      </c>
      <c r="G15" s="225">
        <v>3466205</v>
      </c>
      <c r="H15" s="225"/>
      <c r="I15" s="225">
        <v>2166107</v>
      </c>
      <c r="J15" s="225">
        <v>1247904</v>
      </c>
      <c r="K15" s="225">
        <v>52194</v>
      </c>
      <c r="L15" s="36"/>
      <c r="M15" s="36"/>
      <c r="N15" s="36"/>
      <c r="O15" s="36"/>
      <c r="P15" s="36"/>
      <c r="Q15" s="36"/>
      <c r="R15" s="36"/>
    </row>
    <row r="16" spans="1:19" s="18" customFormat="1" ht="13.5" customHeight="1" x14ac:dyDescent="0.3">
      <c r="A16" s="178" t="s">
        <v>192</v>
      </c>
      <c r="B16" s="178" t="s">
        <v>196</v>
      </c>
      <c r="C16" s="178" t="s">
        <v>197</v>
      </c>
      <c r="D16" s="176" t="s">
        <v>198</v>
      </c>
      <c r="E16" s="225">
        <v>570</v>
      </c>
      <c r="F16" s="225">
        <v>561</v>
      </c>
      <c r="G16" s="225">
        <v>2654970</v>
      </c>
      <c r="H16" s="225"/>
      <c r="I16" s="225">
        <v>1282151</v>
      </c>
      <c r="J16" s="225">
        <v>1238910</v>
      </c>
      <c r="K16" s="225">
        <v>133909</v>
      </c>
      <c r="L16" s="36"/>
      <c r="M16" s="36"/>
      <c r="N16" s="36"/>
      <c r="O16" s="36"/>
      <c r="P16" s="36"/>
      <c r="Q16" s="36"/>
      <c r="R16" s="36"/>
    </row>
    <row r="17" spans="1:18" s="18" customFormat="1" ht="13.5" customHeight="1" x14ac:dyDescent="0.3">
      <c r="A17" s="178" t="s">
        <v>192</v>
      </c>
      <c r="B17" s="178" t="s">
        <v>199</v>
      </c>
      <c r="C17" s="178" t="s">
        <v>200</v>
      </c>
      <c r="D17" s="176" t="s">
        <v>201</v>
      </c>
      <c r="E17" s="225">
        <v>851</v>
      </c>
      <c r="F17" s="225">
        <v>845</v>
      </c>
      <c r="G17" s="225">
        <v>3612932</v>
      </c>
      <c r="H17" s="225"/>
      <c r="I17" s="225">
        <v>1955056</v>
      </c>
      <c r="J17" s="225">
        <v>1580920</v>
      </c>
      <c r="K17" s="225">
        <v>76956</v>
      </c>
      <c r="L17" s="36"/>
      <c r="M17" s="36"/>
      <c r="N17" s="36"/>
      <c r="O17" s="36"/>
      <c r="P17" s="36"/>
      <c r="Q17" s="36"/>
      <c r="R17" s="36"/>
    </row>
    <row r="18" spans="1:18" s="18" customFormat="1" ht="13.5" customHeight="1" x14ac:dyDescent="0.3">
      <c r="A18" s="178" t="s">
        <v>192</v>
      </c>
      <c r="B18" s="178" t="s">
        <v>202</v>
      </c>
      <c r="C18" s="178" t="s">
        <v>203</v>
      </c>
      <c r="D18" s="176" t="s">
        <v>204</v>
      </c>
      <c r="E18" s="225">
        <v>1302</v>
      </c>
      <c r="F18" s="225">
        <v>1290</v>
      </c>
      <c r="G18" s="225">
        <v>4497029</v>
      </c>
      <c r="H18" s="225"/>
      <c r="I18" s="225">
        <v>2327796</v>
      </c>
      <c r="J18" s="225">
        <v>2012187</v>
      </c>
      <c r="K18" s="225">
        <v>157046</v>
      </c>
      <c r="L18" s="36"/>
      <c r="M18" s="36"/>
      <c r="N18" s="36"/>
      <c r="O18" s="36"/>
      <c r="P18" s="36"/>
      <c r="Q18" s="36"/>
      <c r="R18" s="36"/>
    </row>
    <row r="19" spans="1:18" s="18" customFormat="1" ht="13.5" customHeight="1" x14ac:dyDescent="0.3">
      <c r="A19" s="178" t="s">
        <v>192</v>
      </c>
      <c r="B19" s="178" t="s">
        <v>205</v>
      </c>
      <c r="C19" s="178" t="s">
        <v>206</v>
      </c>
      <c r="D19" s="176" t="s">
        <v>207</v>
      </c>
      <c r="E19" s="225">
        <v>676</v>
      </c>
      <c r="F19" s="225">
        <v>663</v>
      </c>
      <c r="G19" s="225">
        <v>2777680</v>
      </c>
      <c r="H19" s="225"/>
      <c r="I19" s="225">
        <v>1359675</v>
      </c>
      <c r="J19" s="225">
        <v>1308361</v>
      </c>
      <c r="K19" s="225">
        <v>109644</v>
      </c>
      <c r="L19" s="48"/>
      <c r="M19" s="36"/>
      <c r="P19" s="17"/>
      <c r="Q19" s="17"/>
    </row>
    <row r="20" spans="1:18" s="18" customFormat="1" ht="13.5" customHeight="1" x14ac:dyDescent="0.3">
      <c r="A20" s="178" t="s">
        <v>192</v>
      </c>
      <c r="B20" s="178" t="s">
        <v>208</v>
      </c>
      <c r="C20" s="178" t="s">
        <v>209</v>
      </c>
      <c r="D20" s="176" t="s">
        <v>210</v>
      </c>
      <c r="E20" s="225">
        <v>1002</v>
      </c>
      <c r="F20" s="225">
        <v>969</v>
      </c>
      <c r="G20" s="225">
        <v>2805551</v>
      </c>
      <c r="H20" s="225"/>
      <c r="I20" s="225">
        <v>1532343</v>
      </c>
      <c r="J20" s="225">
        <v>1174484</v>
      </c>
      <c r="K20" s="225">
        <v>98724</v>
      </c>
      <c r="L20" s="48"/>
      <c r="M20" s="36"/>
      <c r="P20" s="17"/>
      <c r="Q20" s="17"/>
    </row>
    <row r="21" spans="1:18" s="18" customFormat="1" ht="13.5" customHeight="1" x14ac:dyDescent="0.3">
      <c r="A21" s="178" t="s">
        <v>192</v>
      </c>
      <c r="B21" s="178" t="s">
        <v>211</v>
      </c>
      <c r="C21" s="178" t="s">
        <v>212</v>
      </c>
      <c r="D21" s="176" t="s">
        <v>213</v>
      </c>
      <c r="E21" s="225">
        <v>1016</v>
      </c>
      <c r="F21" s="225">
        <v>1002</v>
      </c>
      <c r="G21" s="225">
        <v>3988145</v>
      </c>
      <c r="H21" s="225"/>
      <c r="I21" s="225">
        <v>1814656</v>
      </c>
      <c r="J21" s="225">
        <v>2020479</v>
      </c>
      <c r="K21" s="225">
        <v>153010</v>
      </c>
      <c r="L21" s="48"/>
      <c r="M21" s="36"/>
      <c r="P21" s="17"/>
      <c r="Q21" s="17"/>
    </row>
    <row r="22" spans="1:18" s="18" customFormat="1" ht="13.5" customHeight="1" x14ac:dyDescent="0.3">
      <c r="A22" s="178" t="s">
        <v>214</v>
      </c>
      <c r="B22" s="178" t="s">
        <v>215</v>
      </c>
      <c r="C22" s="178" t="s">
        <v>216</v>
      </c>
      <c r="D22" s="176" t="s">
        <v>217</v>
      </c>
      <c r="E22" s="225">
        <v>203</v>
      </c>
      <c r="F22" s="225">
        <v>201</v>
      </c>
      <c r="G22" s="225">
        <v>687260</v>
      </c>
      <c r="H22" s="225"/>
      <c r="I22" s="225">
        <v>347151</v>
      </c>
      <c r="J22" s="225">
        <v>324201</v>
      </c>
      <c r="K22" s="225">
        <v>15908</v>
      </c>
      <c r="L22" s="48"/>
      <c r="P22" s="17"/>
      <c r="Q22" s="17"/>
    </row>
    <row r="23" spans="1:18" s="18" customFormat="1" ht="13.5" customHeight="1" x14ac:dyDescent="0.3">
      <c r="A23" s="178" t="s">
        <v>214</v>
      </c>
      <c r="B23" s="178" t="s">
        <v>218</v>
      </c>
      <c r="C23" s="178" t="s">
        <v>219</v>
      </c>
      <c r="D23" s="176" t="s">
        <v>220</v>
      </c>
      <c r="E23" s="225">
        <v>186</v>
      </c>
      <c r="F23" s="225">
        <v>185</v>
      </c>
      <c r="G23" s="225">
        <v>659632</v>
      </c>
      <c r="H23" s="225"/>
      <c r="I23" s="225">
        <v>310025</v>
      </c>
      <c r="J23" s="225">
        <v>326387</v>
      </c>
      <c r="K23" s="225">
        <v>23220</v>
      </c>
      <c r="L23" s="48"/>
      <c r="P23" s="17"/>
      <c r="Q23" s="17"/>
    </row>
    <row r="24" spans="1:18" s="18" customFormat="1" ht="13.5" customHeight="1" x14ac:dyDescent="0.3">
      <c r="A24" s="178" t="s">
        <v>214</v>
      </c>
      <c r="B24" s="178" t="s">
        <v>221</v>
      </c>
      <c r="C24" s="178" t="s">
        <v>222</v>
      </c>
      <c r="D24" s="176" t="s">
        <v>223</v>
      </c>
      <c r="E24" s="225">
        <v>81</v>
      </c>
      <c r="F24" s="225">
        <v>81</v>
      </c>
      <c r="G24" s="225">
        <v>361874</v>
      </c>
      <c r="H24" s="225"/>
      <c r="I24" s="225">
        <v>199308</v>
      </c>
      <c r="J24" s="225">
        <v>158841</v>
      </c>
      <c r="K24" s="225">
        <v>3725</v>
      </c>
      <c r="L24" s="48"/>
      <c r="P24" s="17"/>
      <c r="Q24" s="17"/>
    </row>
    <row r="25" spans="1:18" s="18" customFormat="1" ht="13.5" customHeight="1" x14ac:dyDescent="0.3">
      <c r="A25" s="178" t="s">
        <v>214</v>
      </c>
      <c r="B25" s="178" t="s">
        <v>224</v>
      </c>
      <c r="C25" s="178" t="s">
        <v>225</v>
      </c>
      <c r="D25" s="176" t="s">
        <v>226</v>
      </c>
      <c r="E25" s="225">
        <v>153</v>
      </c>
      <c r="F25" s="225">
        <v>149</v>
      </c>
      <c r="G25" s="225">
        <v>469042</v>
      </c>
      <c r="H25" s="225"/>
      <c r="I25" s="225">
        <v>236332</v>
      </c>
      <c r="J25" s="225">
        <v>217666</v>
      </c>
      <c r="K25" s="225">
        <v>15044</v>
      </c>
      <c r="L25" s="48"/>
      <c r="P25" s="17"/>
      <c r="Q25" s="17"/>
    </row>
    <row r="26" spans="1:18" s="18" customFormat="1" ht="13.5" customHeight="1" x14ac:dyDescent="0.3">
      <c r="A26" s="178" t="s">
        <v>214</v>
      </c>
      <c r="B26" s="178" t="s">
        <v>227</v>
      </c>
      <c r="C26" s="178" t="s">
        <v>228</v>
      </c>
      <c r="D26" s="176" t="s">
        <v>229</v>
      </c>
      <c r="E26" s="225">
        <v>98</v>
      </c>
      <c r="F26" s="225">
        <v>96</v>
      </c>
      <c r="G26" s="225">
        <v>387235</v>
      </c>
      <c r="H26" s="225"/>
      <c r="I26" s="225">
        <v>198643</v>
      </c>
      <c r="J26" s="225">
        <v>175320</v>
      </c>
      <c r="K26" s="225">
        <v>13272</v>
      </c>
      <c r="L26" s="48"/>
      <c r="P26" s="17"/>
      <c r="Q26" s="17"/>
    </row>
    <row r="27" spans="1:18" s="18" customFormat="1" ht="13.5" customHeight="1" x14ac:dyDescent="0.3">
      <c r="A27" s="178" t="s">
        <v>214</v>
      </c>
      <c r="B27" s="178" t="s">
        <v>230</v>
      </c>
      <c r="C27" s="178" t="s">
        <v>231</v>
      </c>
      <c r="D27" s="176" t="s">
        <v>232</v>
      </c>
      <c r="E27" s="225">
        <v>162</v>
      </c>
      <c r="F27" s="225">
        <v>159</v>
      </c>
      <c r="G27" s="225">
        <v>506161</v>
      </c>
      <c r="H27" s="225"/>
      <c r="I27" s="225">
        <v>298220</v>
      </c>
      <c r="J27" s="225">
        <v>197703</v>
      </c>
      <c r="K27" s="225">
        <v>10238</v>
      </c>
      <c r="L27" s="48"/>
      <c r="P27" s="17"/>
      <c r="Q27" s="17"/>
    </row>
    <row r="28" spans="1:18" s="18" customFormat="1" ht="13.5" customHeight="1" x14ac:dyDescent="0.3">
      <c r="A28" s="178" t="s">
        <v>214</v>
      </c>
      <c r="B28" s="178" t="s">
        <v>233</v>
      </c>
      <c r="C28" s="178" t="s">
        <v>234</v>
      </c>
      <c r="D28" s="176" t="s">
        <v>235</v>
      </c>
      <c r="E28" s="225">
        <v>361</v>
      </c>
      <c r="F28" s="225">
        <v>356</v>
      </c>
      <c r="G28" s="225">
        <v>1403219</v>
      </c>
      <c r="H28" s="225"/>
      <c r="I28" s="225">
        <v>656972</v>
      </c>
      <c r="J28" s="225">
        <v>695153</v>
      </c>
      <c r="K28" s="225">
        <v>51094</v>
      </c>
      <c r="L28" s="48"/>
      <c r="P28" s="17"/>
      <c r="Q28" s="17"/>
    </row>
    <row r="29" spans="1:18" s="18" customFormat="1" ht="13.5" customHeight="1" x14ac:dyDescent="0.3">
      <c r="A29" s="178" t="s">
        <v>214</v>
      </c>
      <c r="B29" s="178" t="s">
        <v>236</v>
      </c>
      <c r="C29" s="178" t="s">
        <v>237</v>
      </c>
      <c r="D29" s="176" t="s">
        <v>238</v>
      </c>
      <c r="E29" s="225">
        <v>112</v>
      </c>
      <c r="F29" s="225">
        <v>112</v>
      </c>
      <c r="G29" s="225">
        <v>471369</v>
      </c>
      <c r="H29" s="225"/>
      <c r="I29" s="225">
        <v>238966</v>
      </c>
      <c r="J29" s="225">
        <v>208274</v>
      </c>
      <c r="K29" s="225">
        <v>24129</v>
      </c>
      <c r="L29" s="48"/>
      <c r="P29" s="17"/>
      <c r="Q29" s="17"/>
    </row>
    <row r="30" spans="1:18" s="18" customFormat="1" ht="13.5" customHeight="1" x14ac:dyDescent="0.3">
      <c r="A30" s="178" t="s">
        <v>214</v>
      </c>
      <c r="B30" s="178" t="s">
        <v>239</v>
      </c>
      <c r="C30" s="178" t="s">
        <v>240</v>
      </c>
      <c r="D30" s="176" t="s">
        <v>241</v>
      </c>
      <c r="E30" s="225">
        <v>96</v>
      </c>
      <c r="F30" s="225">
        <v>94</v>
      </c>
      <c r="G30" s="225">
        <v>443741</v>
      </c>
      <c r="H30" s="225"/>
      <c r="I30" s="225">
        <v>194698</v>
      </c>
      <c r="J30" s="225">
        <v>228175</v>
      </c>
      <c r="K30" s="225">
        <v>20868</v>
      </c>
      <c r="L30" s="48"/>
      <c r="P30" s="17"/>
      <c r="Q30" s="17"/>
    </row>
    <row r="31" spans="1:18" s="18" customFormat="1" ht="13.5" customHeight="1" x14ac:dyDescent="0.3">
      <c r="A31" s="178" t="s">
        <v>214</v>
      </c>
      <c r="B31" s="178" t="s">
        <v>242</v>
      </c>
      <c r="C31" s="178" t="s">
        <v>243</v>
      </c>
      <c r="D31" s="176" t="s">
        <v>244</v>
      </c>
      <c r="E31" s="225">
        <v>123</v>
      </c>
      <c r="F31" s="225">
        <v>121</v>
      </c>
      <c r="G31" s="225">
        <v>612585</v>
      </c>
      <c r="H31" s="225"/>
      <c r="I31" s="225">
        <v>295986</v>
      </c>
      <c r="J31" s="225">
        <v>285844</v>
      </c>
      <c r="K31" s="225">
        <v>30755</v>
      </c>
      <c r="L31" s="48"/>
      <c r="P31" s="17"/>
      <c r="Q31" s="17"/>
    </row>
    <row r="32" spans="1:18" s="18" customFormat="1" ht="13.5" customHeight="1" x14ac:dyDescent="0.3">
      <c r="A32" s="178" t="s">
        <v>214</v>
      </c>
      <c r="B32" s="178" t="s">
        <v>245</v>
      </c>
      <c r="C32" s="178" t="s">
        <v>246</v>
      </c>
      <c r="D32" s="176" t="s">
        <v>247</v>
      </c>
      <c r="E32" s="225">
        <v>85</v>
      </c>
      <c r="F32" s="225">
        <v>85</v>
      </c>
      <c r="G32" s="225">
        <v>325859</v>
      </c>
      <c r="H32" s="225"/>
      <c r="I32" s="225">
        <v>120831</v>
      </c>
      <c r="J32" s="225">
        <v>190637</v>
      </c>
      <c r="K32" s="225">
        <v>14391</v>
      </c>
      <c r="L32" s="48"/>
      <c r="P32" s="17"/>
      <c r="Q32" s="17"/>
    </row>
    <row r="33" spans="1:17" s="18" customFormat="1" ht="13.5" customHeight="1" x14ac:dyDescent="0.3">
      <c r="A33" s="178" t="s">
        <v>214</v>
      </c>
      <c r="B33" s="178" t="s">
        <v>248</v>
      </c>
      <c r="C33" s="178" t="s">
        <v>249</v>
      </c>
      <c r="D33" s="176" t="s">
        <v>250</v>
      </c>
      <c r="E33" s="225">
        <v>134</v>
      </c>
      <c r="F33" s="225">
        <v>131</v>
      </c>
      <c r="G33" s="225">
        <v>497673</v>
      </c>
      <c r="H33" s="225"/>
      <c r="I33" s="225">
        <v>238193</v>
      </c>
      <c r="J33" s="225">
        <v>229740</v>
      </c>
      <c r="K33" s="225">
        <v>29740</v>
      </c>
      <c r="L33" s="48"/>
      <c r="P33" s="17"/>
      <c r="Q33" s="17"/>
    </row>
    <row r="34" spans="1:17" s="18" customFormat="1" ht="13.5" customHeight="1" x14ac:dyDescent="0.3">
      <c r="A34" s="178" t="s">
        <v>214</v>
      </c>
      <c r="B34" s="178" t="s">
        <v>251</v>
      </c>
      <c r="C34" s="178" t="s">
        <v>252</v>
      </c>
      <c r="D34" s="176" t="s">
        <v>253</v>
      </c>
      <c r="E34" s="225">
        <v>209</v>
      </c>
      <c r="F34" s="225">
        <v>200</v>
      </c>
      <c r="G34" s="225">
        <v>659951</v>
      </c>
      <c r="H34" s="225"/>
      <c r="I34" s="225">
        <v>417140</v>
      </c>
      <c r="J34" s="225">
        <v>233663</v>
      </c>
      <c r="K34" s="225">
        <v>9148</v>
      </c>
      <c r="L34" s="48"/>
      <c r="P34" s="17"/>
      <c r="Q34" s="17"/>
    </row>
    <row r="35" spans="1:17" s="18" customFormat="1" ht="13.5" customHeight="1" x14ac:dyDescent="0.3">
      <c r="A35" s="178" t="s">
        <v>214</v>
      </c>
      <c r="B35" s="178" t="s">
        <v>254</v>
      </c>
      <c r="C35" s="178" t="s">
        <v>255</v>
      </c>
      <c r="D35" s="176" t="s">
        <v>256</v>
      </c>
      <c r="E35" s="225">
        <v>198</v>
      </c>
      <c r="F35" s="225">
        <v>197</v>
      </c>
      <c r="G35" s="225">
        <v>741251</v>
      </c>
      <c r="H35" s="225"/>
      <c r="I35" s="225">
        <v>395803</v>
      </c>
      <c r="J35" s="225">
        <v>335409</v>
      </c>
      <c r="K35" s="225">
        <v>10039</v>
      </c>
      <c r="L35" s="48"/>
      <c r="P35" s="17"/>
      <c r="Q35" s="17"/>
    </row>
    <row r="36" spans="1:17" s="18" customFormat="1" ht="13.5" customHeight="1" x14ac:dyDescent="0.3">
      <c r="A36" s="178" t="s">
        <v>214</v>
      </c>
      <c r="B36" s="178" t="s">
        <v>257</v>
      </c>
      <c r="C36" s="178" t="s">
        <v>258</v>
      </c>
      <c r="D36" s="176" t="s">
        <v>259</v>
      </c>
      <c r="E36" s="225">
        <v>137</v>
      </c>
      <c r="F36" s="225">
        <v>135</v>
      </c>
      <c r="G36" s="225">
        <v>566906</v>
      </c>
      <c r="H36" s="225"/>
      <c r="I36" s="225">
        <v>334577</v>
      </c>
      <c r="J36" s="225">
        <v>216604</v>
      </c>
      <c r="K36" s="225">
        <v>15725</v>
      </c>
      <c r="L36" s="48"/>
      <c r="M36" s="36"/>
      <c r="P36" s="17"/>
      <c r="Q36" s="17"/>
    </row>
    <row r="37" spans="1:17" s="18" customFormat="1" ht="13.5" customHeight="1" x14ac:dyDescent="0.3">
      <c r="A37" s="178" t="s">
        <v>214</v>
      </c>
      <c r="B37" s="178" t="s">
        <v>260</v>
      </c>
      <c r="C37" s="178" t="s">
        <v>261</v>
      </c>
      <c r="D37" s="176" t="s">
        <v>262</v>
      </c>
      <c r="E37" s="225">
        <v>280</v>
      </c>
      <c r="F37" s="225">
        <v>276</v>
      </c>
      <c r="G37" s="225">
        <v>763305</v>
      </c>
      <c r="H37" s="225"/>
      <c r="I37" s="225">
        <v>482766</v>
      </c>
      <c r="J37" s="225">
        <v>270642</v>
      </c>
      <c r="K37" s="225">
        <v>9897</v>
      </c>
      <c r="L37" s="48"/>
      <c r="M37" s="36"/>
      <c r="P37" s="17"/>
      <c r="Q37" s="17"/>
    </row>
    <row r="38" spans="1:17" s="18" customFormat="1" ht="13.5" customHeight="1" x14ac:dyDescent="0.3">
      <c r="A38" s="178" t="s">
        <v>214</v>
      </c>
      <c r="B38" s="178" t="s">
        <v>263</v>
      </c>
      <c r="C38" s="178" t="s">
        <v>264</v>
      </c>
      <c r="D38" s="176" t="s">
        <v>265</v>
      </c>
      <c r="E38" s="225">
        <v>190</v>
      </c>
      <c r="F38" s="225">
        <v>184</v>
      </c>
      <c r="G38" s="225">
        <v>542549</v>
      </c>
      <c r="H38" s="225"/>
      <c r="I38" s="225">
        <v>356296</v>
      </c>
      <c r="J38" s="225">
        <v>181681</v>
      </c>
      <c r="K38" s="225">
        <v>4572</v>
      </c>
      <c r="L38" s="48"/>
      <c r="M38" s="36"/>
      <c r="P38" s="17"/>
      <c r="Q38" s="17"/>
    </row>
    <row r="39" spans="1:17" s="18" customFormat="1" ht="13.5" customHeight="1" x14ac:dyDescent="0.3">
      <c r="A39" s="178" t="s">
        <v>214</v>
      </c>
      <c r="B39" s="178" t="s">
        <v>266</v>
      </c>
      <c r="C39" s="178" t="s">
        <v>267</v>
      </c>
      <c r="D39" s="176" t="s">
        <v>268</v>
      </c>
      <c r="E39" s="225">
        <v>106</v>
      </c>
      <c r="F39" s="225">
        <v>104</v>
      </c>
      <c r="G39" s="225">
        <v>500433</v>
      </c>
      <c r="H39" s="225"/>
      <c r="I39" s="225">
        <v>209286</v>
      </c>
      <c r="J39" s="225">
        <v>265172</v>
      </c>
      <c r="K39" s="225">
        <v>25975</v>
      </c>
      <c r="L39" s="48"/>
      <c r="M39" s="36"/>
      <c r="P39" s="17"/>
      <c r="Q39" s="17"/>
    </row>
    <row r="40" spans="1:17" s="18" customFormat="1" ht="13.5" customHeight="1" x14ac:dyDescent="0.3">
      <c r="A40" s="178" t="s">
        <v>214</v>
      </c>
      <c r="B40" s="178" t="s">
        <v>269</v>
      </c>
      <c r="C40" s="178" t="s">
        <v>270</v>
      </c>
      <c r="D40" s="176" t="s">
        <v>271</v>
      </c>
      <c r="E40" s="225">
        <v>148</v>
      </c>
      <c r="F40" s="225">
        <v>147</v>
      </c>
      <c r="G40" s="225">
        <v>421636</v>
      </c>
      <c r="H40" s="225"/>
      <c r="I40" s="225">
        <v>206923</v>
      </c>
      <c r="J40" s="225">
        <v>203246</v>
      </c>
      <c r="K40" s="225">
        <v>11467</v>
      </c>
      <c r="L40" s="48"/>
      <c r="M40" s="36"/>
      <c r="P40" s="17"/>
      <c r="Q40" s="17"/>
    </row>
    <row r="41" spans="1:17" s="18" customFormat="1" ht="13.5" customHeight="1" x14ac:dyDescent="0.3">
      <c r="A41" s="178" t="s">
        <v>214</v>
      </c>
      <c r="B41" s="178" t="s">
        <v>272</v>
      </c>
      <c r="C41" s="178" t="s">
        <v>273</v>
      </c>
      <c r="D41" s="176" t="s">
        <v>274</v>
      </c>
      <c r="E41" s="225">
        <v>74</v>
      </c>
      <c r="F41" s="225">
        <v>72</v>
      </c>
      <c r="G41" s="225">
        <v>291120</v>
      </c>
      <c r="H41" s="225"/>
      <c r="I41" s="225">
        <v>180037</v>
      </c>
      <c r="J41" s="225">
        <v>110930</v>
      </c>
      <c r="K41" s="225">
        <v>153</v>
      </c>
      <c r="L41" s="48"/>
      <c r="M41" s="36"/>
      <c r="P41" s="17"/>
      <c r="Q41" s="17"/>
    </row>
    <row r="42" spans="1:17" s="18" customFormat="1" ht="13.5" customHeight="1" x14ac:dyDescent="0.3">
      <c r="A42" s="178" t="s">
        <v>214</v>
      </c>
      <c r="B42" s="178" t="s">
        <v>275</v>
      </c>
      <c r="C42" s="178" t="s">
        <v>276</v>
      </c>
      <c r="D42" s="176" t="s">
        <v>277</v>
      </c>
      <c r="E42" s="225">
        <v>166</v>
      </c>
      <c r="F42" s="225">
        <v>166</v>
      </c>
      <c r="G42" s="225">
        <v>710002</v>
      </c>
      <c r="H42" s="225"/>
      <c r="I42" s="225">
        <v>375853</v>
      </c>
      <c r="J42" s="225">
        <v>313815</v>
      </c>
      <c r="K42" s="225">
        <v>20334</v>
      </c>
      <c r="L42" s="48"/>
      <c r="M42" s="36"/>
      <c r="P42" s="17"/>
      <c r="Q42" s="17"/>
    </row>
    <row r="43" spans="1:17" s="18" customFormat="1" ht="13.5" customHeight="1" x14ac:dyDescent="0.3">
      <c r="A43" s="178" t="s">
        <v>214</v>
      </c>
      <c r="B43" s="178" t="s">
        <v>278</v>
      </c>
      <c r="C43" s="178" t="s">
        <v>279</v>
      </c>
      <c r="D43" s="176" t="s">
        <v>280</v>
      </c>
      <c r="E43" s="225">
        <v>54</v>
      </c>
      <c r="F43" s="225">
        <v>52</v>
      </c>
      <c r="G43" s="225">
        <v>204339</v>
      </c>
      <c r="H43" s="225"/>
      <c r="I43" s="225">
        <v>105320</v>
      </c>
      <c r="J43" s="225">
        <v>95256</v>
      </c>
      <c r="K43" s="225">
        <v>3763</v>
      </c>
      <c r="L43" s="48"/>
      <c r="M43" s="36"/>
      <c r="P43" s="17"/>
      <c r="Q43" s="17"/>
    </row>
    <row r="44" spans="1:17" s="18" customFormat="1" ht="13.5" customHeight="1" x14ac:dyDescent="0.3">
      <c r="A44" s="178" t="s">
        <v>214</v>
      </c>
      <c r="B44" s="178" t="s">
        <v>281</v>
      </c>
      <c r="C44" s="178" t="s">
        <v>282</v>
      </c>
      <c r="D44" s="176" t="s">
        <v>283</v>
      </c>
      <c r="E44" s="225">
        <v>440</v>
      </c>
      <c r="F44" s="225">
        <v>413</v>
      </c>
      <c r="G44" s="225">
        <v>1059958</v>
      </c>
      <c r="H44" s="225"/>
      <c r="I44" s="225">
        <v>589560</v>
      </c>
      <c r="J44" s="225">
        <v>437374</v>
      </c>
      <c r="K44" s="225">
        <v>33024</v>
      </c>
      <c r="L44" s="48"/>
      <c r="M44" s="36"/>
      <c r="P44" s="17"/>
      <c r="Q44" s="17"/>
    </row>
    <row r="45" spans="1:17" s="18" customFormat="1" ht="13.5" customHeight="1" x14ac:dyDescent="0.3">
      <c r="A45" s="178" t="s">
        <v>214</v>
      </c>
      <c r="B45" s="178" t="s">
        <v>284</v>
      </c>
      <c r="C45" s="178" t="s">
        <v>285</v>
      </c>
      <c r="D45" s="176" t="s">
        <v>286</v>
      </c>
      <c r="E45" s="225">
        <v>182</v>
      </c>
      <c r="F45" s="225">
        <v>181</v>
      </c>
      <c r="G45" s="225">
        <v>759619</v>
      </c>
      <c r="H45" s="225"/>
      <c r="I45" s="225">
        <v>333601</v>
      </c>
      <c r="J45" s="225">
        <v>386433</v>
      </c>
      <c r="K45" s="225">
        <v>39585</v>
      </c>
      <c r="L45" s="48"/>
      <c r="M45" s="36"/>
      <c r="P45" s="17"/>
      <c r="Q45" s="17"/>
    </row>
    <row r="46" spans="1:17" s="18" customFormat="1" ht="13.5" customHeight="1" x14ac:dyDescent="0.3">
      <c r="A46" s="178" t="s">
        <v>214</v>
      </c>
      <c r="B46" s="178" t="s">
        <v>287</v>
      </c>
      <c r="C46" s="178" t="s">
        <v>288</v>
      </c>
      <c r="D46" s="176" t="s">
        <v>289</v>
      </c>
      <c r="E46" s="225">
        <v>93</v>
      </c>
      <c r="F46" s="225">
        <v>90</v>
      </c>
      <c r="G46" s="225">
        <v>445029</v>
      </c>
      <c r="H46" s="225"/>
      <c r="I46" s="225">
        <v>205426</v>
      </c>
      <c r="J46" s="225">
        <v>222109</v>
      </c>
      <c r="K46" s="225">
        <v>17494</v>
      </c>
      <c r="L46" s="48"/>
      <c r="M46" s="36"/>
      <c r="P46" s="17"/>
      <c r="Q46" s="17"/>
    </row>
    <row r="47" spans="1:17" s="18" customFormat="1" ht="13.5" customHeight="1" x14ac:dyDescent="0.3">
      <c r="A47" s="178" t="s">
        <v>214</v>
      </c>
      <c r="B47" s="178" t="s">
        <v>290</v>
      </c>
      <c r="C47" s="178" t="s">
        <v>291</v>
      </c>
      <c r="D47" s="176" t="s">
        <v>292</v>
      </c>
      <c r="E47" s="225">
        <v>70</v>
      </c>
      <c r="F47" s="225">
        <v>68</v>
      </c>
      <c r="G47" s="225">
        <v>314013</v>
      </c>
      <c r="H47" s="225"/>
      <c r="I47" s="225">
        <v>148458</v>
      </c>
      <c r="J47" s="225">
        <v>154551</v>
      </c>
      <c r="K47" s="225">
        <v>11004</v>
      </c>
      <c r="L47" s="48"/>
      <c r="M47" s="36"/>
      <c r="P47" s="17"/>
      <c r="Q47" s="17"/>
    </row>
    <row r="48" spans="1:17" s="18" customFormat="1" ht="13.5" customHeight="1" x14ac:dyDescent="0.3">
      <c r="A48" s="178" t="s">
        <v>214</v>
      </c>
      <c r="B48" s="178" t="s">
        <v>293</v>
      </c>
      <c r="C48" s="178" t="s">
        <v>294</v>
      </c>
      <c r="D48" s="176" t="s">
        <v>295</v>
      </c>
      <c r="E48" s="225">
        <v>73</v>
      </c>
      <c r="F48" s="225">
        <v>72</v>
      </c>
      <c r="G48" s="225">
        <v>291160</v>
      </c>
      <c r="H48" s="225"/>
      <c r="I48" s="225">
        <v>146384</v>
      </c>
      <c r="J48" s="225">
        <v>129955</v>
      </c>
      <c r="K48" s="225">
        <v>14821</v>
      </c>
      <c r="L48" s="48"/>
      <c r="M48" s="36"/>
      <c r="P48" s="17"/>
      <c r="Q48" s="17"/>
    </row>
    <row r="49" spans="1:17" s="18" customFormat="1" ht="13.5" customHeight="1" x14ac:dyDescent="0.3">
      <c r="A49" s="178" t="s">
        <v>214</v>
      </c>
      <c r="B49" s="178" t="s">
        <v>296</v>
      </c>
      <c r="C49" s="178" t="s">
        <v>297</v>
      </c>
      <c r="D49" s="176" t="s">
        <v>298</v>
      </c>
      <c r="E49" s="225">
        <v>149</v>
      </c>
      <c r="F49" s="225">
        <v>148</v>
      </c>
      <c r="G49" s="225">
        <v>747862</v>
      </c>
      <c r="H49" s="225"/>
      <c r="I49" s="225">
        <v>371794</v>
      </c>
      <c r="J49" s="225">
        <v>349473</v>
      </c>
      <c r="K49" s="225">
        <v>26595</v>
      </c>
      <c r="L49" s="48"/>
      <c r="M49" s="36"/>
      <c r="P49" s="17"/>
      <c r="Q49" s="17"/>
    </row>
    <row r="50" spans="1:17" s="18" customFormat="1" ht="13.5" customHeight="1" x14ac:dyDescent="0.3">
      <c r="A50" s="178" t="s">
        <v>214</v>
      </c>
      <c r="B50" s="178" t="s">
        <v>299</v>
      </c>
      <c r="C50" s="178" t="s">
        <v>300</v>
      </c>
      <c r="D50" s="176" t="s">
        <v>301</v>
      </c>
      <c r="E50" s="225">
        <v>353</v>
      </c>
      <c r="F50" s="225">
        <v>350</v>
      </c>
      <c r="G50" s="225">
        <v>914567</v>
      </c>
      <c r="H50" s="225"/>
      <c r="I50" s="225">
        <v>528922</v>
      </c>
      <c r="J50" s="225">
        <v>362481</v>
      </c>
      <c r="K50" s="225">
        <v>23164</v>
      </c>
      <c r="L50" s="48"/>
      <c r="M50" s="36"/>
      <c r="P50" s="17"/>
      <c r="Q50" s="17"/>
    </row>
    <row r="51" spans="1:17" s="18" customFormat="1" ht="13.5" customHeight="1" x14ac:dyDescent="0.3">
      <c r="A51" s="178" t="s">
        <v>214</v>
      </c>
      <c r="B51" s="178" t="s">
        <v>302</v>
      </c>
      <c r="C51" s="178" t="s">
        <v>303</v>
      </c>
      <c r="D51" s="176" t="s">
        <v>304</v>
      </c>
      <c r="E51" s="225">
        <v>65</v>
      </c>
      <c r="F51" s="225">
        <v>65</v>
      </c>
      <c r="G51" s="225">
        <v>247901</v>
      </c>
      <c r="H51" s="225"/>
      <c r="I51" s="225">
        <v>124010</v>
      </c>
      <c r="J51" s="225">
        <v>119901</v>
      </c>
      <c r="K51" s="225">
        <v>3990</v>
      </c>
      <c r="L51" s="48"/>
      <c r="M51" s="36"/>
      <c r="P51" s="17"/>
      <c r="Q51" s="17"/>
    </row>
    <row r="52" spans="1:17" s="18" customFormat="1" ht="13.5" customHeight="1" x14ac:dyDescent="0.3">
      <c r="A52" s="178" t="s">
        <v>214</v>
      </c>
      <c r="B52" s="178" t="s">
        <v>305</v>
      </c>
      <c r="C52" s="178" t="s">
        <v>306</v>
      </c>
      <c r="D52" s="176" t="s">
        <v>307</v>
      </c>
      <c r="E52" s="225">
        <v>127</v>
      </c>
      <c r="F52" s="225">
        <v>126</v>
      </c>
      <c r="G52" s="225">
        <v>461437</v>
      </c>
      <c r="H52" s="225"/>
      <c r="I52" s="225">
        <v>223444</v>
      </c>
      <c r="J52" s="225">
        <v>212815</v>
      </c>
      <c r="K52" s="225">
        <v>25178</v>
      </c>
      <c r="L52" s="48"/>
      <c r="M52" s="36"/>
      <c r="P52" s="17"/>
      <c r="Q52" s="17"/>
    </row>
    <row r="53" spans="1:17" s="18" customFormat="1" ht="13.5" customHeight="1" x14ac:dyDescent="0.3">
      <c r="A53" s="178" t="s">
        <v>214</v>
      </c>
      <c r="B53" s="178" t="s">
        <v>308</v>
      </c>
      <c r="C53" s="178" t="s">
        <v>309</v>
      </c>
      <c r="D53" s="176" t="s">
        <v>310</v>
      </c>
      <c r="E53" s="225">
        <v>59</v>
      </c>
      <c r="F53" s="225">
        <v>59</v>
      </c>
      <c r="G53" s="225">
        <v>309556</v>
      </c>
      <c r="H53" s="225"/>
      <c r="I53" s="225">
        <v>138151</v>
      </c>
      <c r="J53" s="225">
        <v>132238</v>
      </c>
      <c r="K53" s="225">
        <v>39167</v>
      </c>
      <c r="L53" s="48"/>
      <c r="M53" s="36"/>
      <c r="P53" s="17"/>
      <c r="Q53" s="17"/>
    </row>
    <row r="54" spans="1:17" s="18" customFormat="1" ht="13.5" customHeight="1" x14ac:dyDescent="0.3">
      <c r="A54" s="178" t="s">
        <v>214</v>
      </c>
      <c r="B54" s="178" t="s">
        <v>311</v>
      </c>
      <c r="C54" s="178" t="s">
        <v>312</v>
      </c>
      <c r="D54" s="176" t="s">
        <v>313</v>
      </c>
      <c r="E54" s="225">
        <v>160</v>
      </c>
      <c r="F54" s="225">
        <v>159</v>
      </c>
      <c r="G54" s="225">
        <v>727209</v>
      </c>
      <c r="H54" s="225"/>
      <c r="I54" s="225">
        <v>392507</v>
      </c>
      <c r="J54" s="225">
        <v>317978</v>
      </c>
      <c r="K54" s="225">
        <v>16724</v>
      </c>
      <c r="L54" s="48"/>
      <c r="M54" s="36"/>
      <c r="P54" s="17"/>
      <c r="Q54" s="17"/>
    </row>
    <row r="55" spans="1:17" s="18" customFormat="1" ht="13.5" customHeight="1" x14ac:dyDescent="0.3">
      <c r="A55" s="178" t="s">
        <v>214</v>
      </c>
      <c r="B55" s="178" t="s">
        <v>314</v>
      </c>
      <c r="C55" s="178" t="s">
        <v>315</v>
      </c>
      <c r="D55" s="176" t="s">
        <v>316</v>
      </c>
      <c r="E55" s="225">
        <v>207</v>
      </c>
      <c r="F55" s="225">
        <v>207</v>
      </c>
      <c r="G55" s="225">
        <v>547689</v>
      </c>
      <c r="H55" s="225"/>
      <c r="I55" s="225">
        <v>312169</v>
      </c>
      <c r="J55" s="225">
        <v>220365</v>
      </c>
      <c r="K55" s="225">
        <v>15155</v>
      </c>
      <c r="L55" s="48"/>
      <c r="M55" s="36"/>
      <c r="P55" s="17"/>
      <c r="Q55" s="17"/>
    </row>
    <row r="56" spans="1:17" s="18" customFormat="1" ht="13.5" customHeight="1" x14ac:dyDescent="0.3">
      <c r="A56" s="178" t="s">
        <v>214</v>
      </c>
      <c r="B56" s="178" t="s">
        <v>317</v>
      </c>
      <c r="C56" s="178" t="s">
        <v>318</v>
      </c>
      <c r="D56" s="176" t="s">
        <v>319</v>
      </c>
      <c r="E56" s="225">
        <v>86</v>
      </c>
      <c r="F56" s="225">
        <v>85</v>
      </c>
      <c r="G56" s="225">
        <v>410323</v>
      </c>
      <c r="H56" s="225"/>
      <c r="I56" s="225">
        <v>186139</v>
      </c>
      <c r="J56" s="225">
        <v>205424</v>
      </c>
      <c r="K56" s="225">
        <v>18760</v>
      </c>
      <c r="L56" s="48"/>
      <c r="M56" s="36"/>
      <c r="P56" s="17"/>
      <c r="Q56" s="17"/>
    </row>
    <row r="57" spans="1:17" s="18" customFormat="1" ht="13.5" customHeight="1" x14ac:dyDescent="0.3">
      <c r="A57" s="178" t="s">
        <v>214</v>
      </c>
      <c r="B57" s="178" t="s">
        <v>320</v>
      </c>
      <c r="C57" s="178" t="s">
        <v>321</v>
      </c>
      <c r="D57" s="176" t="s">
        <v>322</v>
      </c>
      <c r="E57" s="225">
        <v>78</v>
      </c>
      <c r="F57" s="225">
        <v>77</v>
      </c>
      <c r="G57" s="225">
        <v>398628</v>
      </c>
      <c r="H57" s="225"/>
      <c r="I57" s="225">
        <v>207590</v>
      </c>
      <c r="J57" s="225">
        <v>181748</v>
      </c>
      <c r="K57" s="225">
        <v>9290</v>
      </c>
      <c r="L57" s="48"/>
      <c r="M57" s="36"/>
      <c r="P57" s="17"/>
      <c r="Q57" s="17"/>
    </row>
    <row r="58" spans="1:17" s="18" customFormat="1" ht="13.5" customHeight="1" x14ac:dyDescent="0.3">
      <c r="A58" s="178" t="s">
        <v>214</v>
      </c>
      <c r="B58" s="178" t="s">
        <v>323</v>
      </c>
      <c r="C58" s="178" t="s">
        <v>324</v>
      </c>
      <c r="D58" s="176" t="s">
        <v>325</v>
      </c>
      <c r="E58" s="225">
        <v>79</v>
      </c>
      <c r="F58" s="225">
        <v>77</v>
      </c>
      <c r="G58" s="225">
        <v>350111</v>
      </c>
      <c r="H58" s="225"/>
      <c r="I58" s="225">
        <v>164604</v>
      </c>
      <c r="J58" s="225">
        <v>167115</v>
      </c>
      <c r="K58" s="225">
        <v>18392</v>
      </c>
      <c r="L58" s="48"/>
      <c r="M58" s="36"/>
      <c r="P58" s="17"/>
      <c r="Q58" s="17"/>
    </row>
    <row r="59" spans="1:17" s="18" customFormat="1" ht="13.5" customHeight="1" x14ac:dyDescent="0.3">
      <c r="A59" s="178" t="s">
        <v>214</v>
      </c>
      <c r="B59" s="178" t="s">
        <v>326</v>
      </c>
      <c r="C59" s="178" t="s">
        <v>327</v>
      </c>
      <c r="D59" s="176" t="s">
        <v>328</v>
      </c>
      <c r="E59" s="225">
        <v>183</v>
      </c>
      <c r="F59" s="225">
        <v>179</v>
      </c>
      <c r="G59" s="225">
        <v>585833</v>
      </c>
      <c r="H59" s="225"/>
      <c r="I59" s="225">
        <v>380983</v>
      </c>
      <c r="J59" s="225">
        <v>199437</v>
      </c>
      <c r="K59" s="225">
        <v>5413</v>
      </c>
      <c r="L59" s="48"/>
      <c r="M59" s="36"/>
      <c r="P59" s="17"/>
      <c r="Q59" s="17"/>
    </row>
    <row r="60" spans="1:17" s="18" customFormat="1" ht="13.5" customHeight="1" x14ac:dyDescent="0.3">
      <c r="A60" s="178" t="s">
        <v>214</v>
      </c>
      <c r="B60" s="178" t="s">
        <v>329</v>
      </c>
      <c r="C60" s="178" t="s">
        <v>330</v>
      </c>
      <c r="D60" s="176" t="s">
        <v>331</v>
      </c>
      <c r="E60" s="225">
        <v>287</v>
      </c>
      <c r="F60" s="225">
        <v>280</v>
      </c>
      <c r="G60" s="225">
        <v>1165675</v>
      </c>
      <c r="H60" s="225"/>
      <c r="I60" s="225">
        <v>514058</v>
      </c>
      <c r="J60" s="225">
        <v>612506</v>
      </c>
      <c r="K60" s="225">
        <v>39111</v>
      </c>
      <c r="L60" s="48"/>
      <c r="M60" s="36"/>
      <c r="P60" s="17"/>
      <c r="Q60" s="17"/>
    </row>
    <row r="61" spans="1:17" s="18" customFormat="1" ht="13.5" customHeight="1" x14ac:dyDescent="0.3">
      <c r="A61" s="178" t="s">
        <v>214</v>
      </c>
      <c r="B61" s="178" t="s">
        <v>332</v>
      </c>
      <c r="C61" s="178" t="s">
        <v>333</v>
      </c>
      <c r="D61" s="176" t="s">
        <v>334</v>
      </c>
      <c r="E61" s="225">
        <v>122</v>
      </c>
      <c r="F61" s="225">
        <v>122</v>
      </c>
      <c r="G61" s="225">
        <v>384979</v>
      </c>
      <c r="H61" s="225"/>
      <c r="I61" s="225">
        <v>235964</v>
      </c>
      <c r="J61" s="225">
        <v>140759</v>
      </c>
      <c r="K61" s="225">
        <v>8256</v>
      </c>
      <c r="L61" s="48"/>
      <c r="M61" s="36"/>
      <c r="P61" s="17"/>
      <c r="Q61" s="17"/>
    </row>
    <row r="62" spans="1:17" s="18" customFormat="1" ht="13.5" customHeight="1" x14ac:dyDescent="0.3">
      <c r="A62" s="178" t="s">
        <v>214</v>
      </c>
      <c r="B62" s="178" t="s">
        <v>335</v>
      </c>
      <c r="C62" s="178" t="s">
        <v>336</v>
      </c>
      <c r="D62" s="176" t="s">
        <v>337</v>
      </c>
      <c r="E62" s="225">
        <v>104</v>
      </c>
      <c r="F62" s="225">
        <v>103</v>
      </c>
      <c r="G62" s="225">
        <v>395488</v>
      </c>
      <c r="H62" s="225"/>
      <c r="I62" s="225">
        <v>239062</v>
      </c>
      <c r="J62" s="225">
        <v>153315</v>
      </c>
      <c r="K62" s="225">
        <v>3111</v>
      </c>
      <c r="L62" s="48"/>
      <c r="M62" s="36"/>
      <c r="P62" s="17"/>
      <c r="Q62" s="17"/>
    </row>
    <row r="63" spans="1:17" s="18" customFormat="1" ht="13.5" customHeight="1" x14ac:dyDescent="0.3">
      <c r="A63" s="178" t="s">
        <v>214</v>
      </c>
      <c r="B63" s="178" t="s">
        <v>338</v>
      </c>
      <c r="C63" s="178" t="s">
        <v>339</v>
      </c>
      <c r="D63" s="176" t="s">
        <v>340</v>
      </c>
      <c r="E63" s="225">
        <v>359</v>
      </c>
      <c r="F63" s="225">
        <v>355</v>
      </c>
      <c r="G63" s="225">
        <v>1058333</v>
      </c>
      <c r="H63" s="225"/>
      <c r="I63" s="225">
        <v>595632</v>
      </c>
      <c r="J63" s="225">
        <v>412909</v>
      </c>
      <c r="K63" s="225">
        <v>49792</v>
      </c>
      <c r="L63" s="48"/>
      <c r="M63" s="36"/>
      <c r="P63" s="17"/>
      <c r="Q63" s="17"/>
    </row>
    <row r="64" spans="1:17" s="18" customFormat="1" ht="13.5" customHeight="1" x14ac:dyDescent="0.3">
      <c r="A64" s="178" t="s">
        <v>341</v>
      </c>
      <c r="B64" s="178" t="s">
        <v>342</v>
      </c>
      <c r="C64" s="178" t="s">
        <v>343</v>
      </c>
      <c r="D64" s="176" t="s">
        <v>344</v>
      </c>
      <c r="E64" s="225">
        <v>38</v>
      </c>
      <c r="F64" s="225">
        <v>37</v>
      </c>
      <c r="G64" s="225">
        <v>149739</v>
      </c>
      <c r="H64" s="225"/>
      <c r="I64" s="225">
        <v>77013</v>
      </c>
      <c r="J64" s="225">
        <v>69797</v>
      </c>
      <c r="K64" s="225">
        <v>2929</v>
      </c>
      <c r="L64" s="48"/>
      <c r="M64" s="36"/>
      <c r="P64" s="17"/>
      <c r="Q64" s="17"/>
    </row>
    <row r="65" spans="1:17" s="18" customFormat="1" ht="13.5" customHeight="1" x14ac:dyDescent="0.3">
      <c r="A65" s="178" t="s">
        <v>341</v>
      </c>
      <c r="B65" s="178" t="s">
        <v>345</v>
      </c>
      <c r="C65" s="178" t="s">
        <v>346</v>
      </c>
      <c r="D65" s="176" t="s">
        <v>347</v>
      </c>
      <c r="E65" s="225">
        <v>21</v>
      </c>
      <c r="F65" s="225">
        <v>21</v>
      </c>
      <c r="G65" s="225">
        <v>56173</v>
      </c>
      <c r="H65" s="225"/>
      <c r="I65" s="225">
        <v>27582</v>
      </c>
      <c r="J65" s="225">
        <v>24898</v>
      </c>
      <c r="K65" s="225">
        <v>3693</v>
      </c>
      <c r="L65" s="48"/>
      <c r="M65" s="36"/>
      <c r="P65" s="17"/>
      <c r="Q65" s="17"/>
    </row>
    <row r="66" spans="1:17" s="18" customFormat="1" ht="13.5" customHeight="1" x14ac:dyDescent="0.3">
      <c r="A66" s="178" t="s">
        <v>341</v>
      </c>
      <c r="B66" s="178" t="s">
        <v>348</v>
      </c>
      <c r="C66" s="178" t="s">
        <v>349</v>
      </c>
      <c r="D66" s="176" t="s">
        <v>350</v>
      </c>
      <c r="E66" s="225">
        <v>39</v>
      </c>
      <c r="F66" s="225">
        <v>38</v>
      </c>
      <c r="G66" s="225">
        <v>112434</v>
      </c>
      <c r="H66" s="225"/>
      <c r="I66" s="225">
        <v>57544</v>
      </c>
      <c r="J66" s="225">
        <v>53519</v>
      </c>
      <c r="K66" s="225">
        <v>1371</v>
      </c>
      <c r="L66" s="48"/>
      <c r="M66" s="36"/>
      <c r="P66" s="17"/>
      <c r="Q66" s="17"/>
    </row>
    <row r="67" spans="1:17" s="18" customFormat="1" ht="13.5" customHeight="1" x14ac:dyDescent="0.3">
      <c r="A67" s="178" t="s">
        <v>341</v>
      </c>
      <c r="B67" s="178" t="s">
        <v>351</v>
      </c>
      <c r="C67" s="178" t="s">
        <v>352</v>
      </c>
      <c r="D67" s="176" t="s">
        <v>353</v>
      </c>
      <c r="E67" s="225">
        <v>23</v>
      </c>
      <c r="F67" s="225">
        <v>23</v>
      </c>
      <c r="G67" s="225">
        <v>67489</v>
      </c>
      <c r="H67" s="225"/>
      <c r="I67" s="225">
        <v>38013</v>
      </c>
      <c r="J67" s="225">
        <v>29379</v>
      </c>
      <c r="K67" s="225">
        <v>97</v>
      </c>
      <c r="L67" s="48"/>
      <c r="M67" s="36"/>
      <c r="P67" s="17"/>
      <c r="Q67" s="17"/>
    </row>
    <row r="68" spans="1:17" s="18" customFormat="1" ht="13.5" customHeight="1" x14ac:dyDescent="0.3">
      <c r="A68" s="178" t="s">
        <v>341</v>
      </c>
      <c r="B68" s="178" t="s">
        <v>354</v>
      </c>
      <c r="C68" s="178" t="s">
        <v>355</v>
      </c>
      <c r="D68" s="176" t="s">
        <v>356</v>
      </c>
      <c r="E68" s="225">
        <v>18</v>
      </c>
      <c r="F68" s="225">
        <v>17</v>
      </c>
      <c r="G68" s="225">
        <v>78112</v>
      </c>
      <c r="H68" s="225"/>
      <c r="I68" s="225">
        <v>35220</v>
      </c>
      <c r="J68" s="225">
        <v>37931</v>
      </c>
      <c r="K68" s="225">
        <v>4961</v>
      </c>
      <c r="L68" s="48"/>
      <c r="M68" s="36"/>
      <c r="P68" s="17"/>
      <c r="Q68" s="17"/>
    </row>
    <row r="69" spans="1:17" s="18" customFormat="1" ht="13.5" customHeight="1" x14ac:dyDescent="0.3">
      <c r="A69" s="178" t="s">
        <v>341</v>
      </c>
      <c r="B69" s="178" t="s">
        <v>357</v>
      </c>
      <c r="C69" s="178" t="s">
        <v>358</v>
      </c>
      <c r="D69" s="176" t="s">
        <v>359</v>
      </c>
      <c r="E69" s="225">
        <v>49</v>
      </c>
      <c r="F69" s="225">
        <v>49</v>
      </c>
      <c r="G69" s="225">
        <v>129785</v>
      </c>
      <c r="H69" s="225"/>
      <c r="I69" s="225">
        <v>68412</v>
      </c>
      <c r="J69" s="225">
        <v>57201</v>
      </c>
      <c r="K69" s="225">
        <v>4172</v>
      </c>
      <c r="L69" s="48"/>
      <c r="M69" s="36"/>
      <c r="P69" s="17"/>
      <c r="Q69" s="17"/>
    </row>
    <row r="70" spans="1:17" s="18" customFormat="1" ht="13.5" customHeight="1" x14ac:dyDescent="0.3">
      <c r="A70" s="178" t="s">
        <v>341</v>
      </c>
      <c r="B70" s="178" t="s">
        <v>360</v>
      </c>
      <c r="C70" s="178" t="s">
        <v>361</v>
      </c>
      <c r="D70" s="176" t="s">
        <v>362</v>
      </c>
      <c r="E70" s="225">
        <v>26</v>
      </c>
      <c r="F70" s="225">
        <v>13</v>
      </c>
      <c r="G70" s="225">
        <v>33167</v>
      </c>
      <c r="H70" s="225"/>
      <c r="I70" s="225">
        <v>9498</v>
      </c>
      <c r="J70" s="225">
        <v>23669</v>
      </c>
      <c r="K70" s="225">
        <v>0</v>
      </c>
      <c r="L70" s="48"/>
      <c r="M70" s="36"/>
      <c r="P70" s="17"/>
      <c r="Q70" s="17"/>
    </row>
    <row r="71" spans="1:17" s="18" customFormat="1" ht="13.5" customHeight="1" x14ac:dyDescent="0.3">
      <c r="A71" s="178" t="s">
        <v>341</v>
      </c>
      <c r="B71" s="178" t="s">
        <v>363</v>
      </c>
      <c r="C71" s="178" t="s">
        <v>364</v>
      </c>
      <c r="D71" s="176" t="s">
        <v>365</v>
      </c>
      <c r="E71" s="225">
        <v>26</v>
      </c>
      <c r="F71" s="225">
        <v>26</v>
      </c>
      <c r="G71" s="225">
        <v>64941</v>
      </c>
      <c r="H71" s="225"/>
      <c r="I71" s="225">
        <v>34996</v>
      </c>
      <c r="J71" s="225">
        <v>27257</v>
      </c>
      <c r="K71" s="225">
        <v>2688</v>
      </c>
      <c r="L71" s="48"/>
      <c r="M71" s="36"/>
      <c r="P71" s="17"/>
      <c r="Q71" s="17"/>
    </row>
    <row r="72" spans="1:17" s="18" customFormat="1" ht="13.5" customHeight="1" x14ac:dyDescent="0.3">
      <c r="A72" s="178" t="s">
        <v>341</v>
      </c>
      <c r="B72" s="178" t="s">
        <v>366</v>
      </c>
      <c r="C72" s="178" t="s">
        <v>367</v>
      </c>
      <c r="D72" s="176" t="s">
        <v>368</v>
      </c>
      <c r="E72" s="225">
        <v>40</v>
      </c>
      <c r="F72" s="225">
        <v>40</v>
      </c>
      <c r="G72" s="225">
        <v>92134</v>
      </c>
      <c r="H72" s="225"/>
      <c r="I72" s="225">
        <v>50369</v>
      </c>
      <c r="J72" s="225">
        <v>40045</v>
      </c>
      <c r="K72" s="225">
        <v>1720</v>
      </c>
      <c r="L72" s="48"/>
      <c r="M72" s="36"/>
      <c r="P72" s="17"/>
      <c r="Q72" s="17"/>
    </row>
    <row r="73" spans="1:17" s="18" customFormat="1" ht="13.5" customHeight="1" x14ac:dyDescent="0.3">
      <c r="A73" s="178" t="s">
        <v>341</v>
      </c>
      <c r="B73" s="178" t="s">
        <v>369</v>
      </c>
      <c r="C73" s="178" t="s">
        <v>370</v>
      </c>
      <c r="D73" s="176" t="s">
        <v>371</v>
      </c>
      <c r="E73" s="225">
        <v>48</v>
      </c>
      <c r="F73" s="225">
        <v>48</v>
      </c>
      <c r="G73" s="225">
        <v>141275</v>
      </c>
      <c r="H73" s="225"/>
      <c r="I73" s="225">
        <v>71543</v>
      </c>
      <c r="J73" s="225">
        <v>65492</v>
      </c>
      <c r="K73" s="225">
        <v>4240</v>
      </c>
      <c r="L73" s="48"/>
      <c r="M73" s="36"/>
      <c r="P73" s="17"/>
      <c r="Q73" s="17"/>
    </row>
    <row r="74" spans="1:17" s="18" customFormat="1" ht="13.5" customHeight="1" x14ac:dyDescent="0.3">
      <c r="A74" s="178" t="s">
        <v>341</v>
      </c>
      <c r="B74" s="178" t="s">
        <v>372</v>
      </c>
      <c r="C74" s="178" t="s">
        <v>373</v>
      </c>
      <c r="D74" s="176" t="s">
        <v>374</v>
      </c>
      <c r="E74" s="225">
        <v>41</v>
      </c>
      <c r="F74" s="225">
        <v>36</v>
      </c>
      <c r="G74" s="225">
        <v>82088</v>
      </c>
      <c r="H74" s="225"/>
      <c r="I74" s="225">
        <v>50243</v>
      </c>
      <c r="J74" s="225">
        <v>30530</v>
      </c>
      <c r="K74" s="225">
        <v>1315</v>
      </c>
      <c r="L74" s="48"/>
      <c r="M74" s="36"/>
      <c r="P74" s="17"/>
      <c r="Q74" s="17"/>
    </row>
    <row r="75" spans="1:17" s="18" customFormat="1" ht="13.5" customHeight="1" x14ac:dyDescent="0.3">
      <c r="A75" s="178" t="s">
        <v>341</v>
      </c>
      <c r="B75" s="178" t="s">
        <v>375</v>
      </c>
      <c r="C75" s="178" t="s">
        <v>376</v>
      </c>
      <c r="D75" s="176" t="s">
        <v>377</v>
      </c>
      <c r="E75" s="225">
        <v>22</v>
      </c>
      <c r="F75" s="225">
        <v>22</v>
      </c>
      <c r="G75" s="225">
        <v>75869</v>
      </c>
      <c r="H75" s="225"/>
      <c r="I75" s="225">
        <v>37300</v>
      </c>
      <c r="J75" s="225">
        <v>38498</v>
      </c>
      <c r="K75" s="225">
        <v>71</v>
      </c>
      <c r="L75" s="48"/>
      <c r="M75" s="36"/>
      <c r="P75" s="17"/>
      <c r="Q75" s="17"/>
    </row>
    <row r="76" spans="1:17" s="18" customFormat="1" ht="13.5" customHeight="1" x14ac:dyDescent="0.3">
      <c r="A76" s="178" t="s">
        <v>341</v>
      </c>
      <c r="B76" s="178" t="s">
        <v>378</v>
      </c>
      <c r="C76" s="178" t="s">
        <v>379</v>
      </c>
      <c r="D76" s="176" t="s">
        <v>380</v>
      </c>
      <c r="E76" s="225">
        <v>14</v>
      </c>
      <c r="F76" s="225">
        <v>14</v>
      </c>
      <c r="G76" s="225">
        <v>49998</v>
      </c>
      <c r="H76" s="225"/>
      <c r="I76" s="225">
        <v>28850</v>
      </c>
      <c r="J76" s="225">
        <v>20213</v>
      </c>
      <c r="K76" s="225">
        <v>935</v>
      </c>
      <c r="L76" s="48"/>
      <c r="M76" s="36"/>
      <c r="P76" s="17"/>
      <c r="Q76" s="17"/>
    </row>
    <row r="77" spans="1:17" s="18" customFormat="1" ht="13.5" customHeight="1" x14ac:dyDescent="0.3">
      <c r="A77" s="178" t="s">
        <v>341</v>
      </c>
      <c r="B77" s="178" t="s">
        <v>381</v>
      </c>
      <c r="C77" s="178" t="s">
        <v>382</v>
      </c>
      <c r="D77" s="176" t="s">
        <v>383</v>
      </c>
      <c r="E77" s="225">
        <v>38</v>
      </c>
      <c r="F77" s="225">
        <v>34</v>
      </c>
      <c r="G77" s="225">
        <v>102730</v>
      </c>
      <c r="H77" s="225"/>
      <c r="I77" s="225">
        <v>50077</v>
      </c>
      <c r="J77" s="225">
        <v>49839</v>
      </c>
      <c r="K77" s="225">
        <v>2814</v>
      </c>
      <c r="L77" s="48"/>
      <c r="M77" s="36"/>
      <c r="P77" s="17"/>
      <c r="Q77" s="17"/>
    </row>
    <row r="78" spans="1:17" s="18" customFormat="1" ht="13.5" customHeight="1" x14ac:dyDescent="0.3">
      <c r="A78" s="178" t="s">
        <v>341</v>
      </c>
      <c r="B78" s="178" t="s">
        <v>384</v>
      </c>
      <c r="C78" s="178" t="s">
        <v>385</v>
      </c>
      <c r="D78" s="176" t="s">
        <v>386</v>
      </c>
      <c r="E78" s="225">
        <v>35</v>
      </c>
      <c r="F78" s="225">
        <v>35</v>
      </c>
      <c r="G78" s="225">
        <v>162423</v>
      </c>
      <c r="H78" s="225"/>
      <c r="I78" s="225">
        <v>76616</v>
      </c>
      <c r="J78" s="225">
        <v>81496</v>
      </c>
      <c r="K78" s="225">
        <v>4311</v>
      </c>
      <c r="L78" s="48"/>
      <c r="M78" s="36"/>
      <c r="P78" s="17"/>
      <c r="Q78" s="17"/>
    </row>
    <row r="79" spans="1:17" s="18" customFormat="1" ht="13.5" customHeight="1" x14ac:dyDescent="0.3">
      <c r="A79" s="178" t="s">
        <v>341</v>
      </c>
      <c r="B79" s="178" t="s">
        <v>387</v>
      </c>
      <c r="C79" s="178" t="s">
        <v>388</v>
      </c>
      <c r="D79" s="176" t="s">
        <v>389</v>
      </c>
      <c r="E79" s="225">
        <v>25</v>
      </c>
      <c r="F79" s="225">
        <v>25</v>
      </c>
      <c r="G79" s="225">
        <v>64443</v>
      </c>
      <c r="H79" s="225"/>
      <c r="I79" s="225">
        <v>36823</v>
      </c>
      <c r="J79" s="225">
        <v>26580</v>
      </c>
      <c r="K79" s="225">
        <v>1040</v>
      </c>
      <c r="L79" s="48"/>
      <c r="M79" s="36"/>
      <c r="P79" s="17"/>
      <c r="Q79" s="17"/>
    </row>
    <row r="80" spans="1:17" s="18" customFormat="1" ht="13.5" customHeight="1" x14ac:dyDescent="0.3">
      <c r="A80" s="178" t="s">
        <v>341</v>
      </c>
      <c r="B80" s="178" t="s">
        <v>390</v>
      </c>
      <c r="C80" s="178" t="s">
        <v>391</v>
      </c>
      <c r="D80" s="176" t="s">
        <v>392</v>
      </c>
      <c r="E80" s="225">
        <v>32</v>
      </c>
      <c r="F80" s="225">
        <v>32</v>
      </c>
      <c r="G80" s="225">
        <v>132880</v>
      </c>
      <c r="H80" s="225"/>
      <c r="I80" s="225">
        <v>74562</v>
      </c>
      <c r="J80" s="225">
        <v>55964</v>
      </c>
      <c r="K80" s="225">
        <v>2354</v>
      </c>
      <c r="L80" s="48"/>
      <c r="M80" s="36"/>
      <c r="P80" s="17"/>
      <c r="Q80" s="17"/>
    </row>
    <row r="81" spans="1:17" s="18" customFormat="1" ht="13.5" customHeight="1" x14ac:dyDescent="0.3">
      <c r="A81" s="178" t="s">
        <v>341</v>
      </c>
      <c r="B81" s="178" t="s">
        <v>393</v>
      </c>
      <c r="C81" s="178" t="s">
        <v>394</v>
      </c>
      <c r="D81" s="176" t="s">
        <v>395</v>
      </c>
      <c r="E81" s="225">
        <v>31</v>
      </c>
      <c r="F81" s="225">
        <v>30</v>
      </c>
      <c r="G81" s="225">
        <v>49573</v>
      </c>
      <c r="H81" s="225"/>
      <c r="I81" s="225">
        <v>33444</v>
      </c>
      <c r="J81" s="225">
        <v>16089</v>
      </c>
      <c r="K81" s="225">
        <v>40</v>
      </c>
      <c r="L81" s="48"/>
      <c r="M81" s="36"/>
      <c r="P81" s="17"/>
      <c r="Q81" s="17"/>
    </row>
    <row r="82" spans="1:17" s="18" customFormat="1" ht="13.5" customHeight="1" x14ac:dyDescent="0.3">
      <c r="A82" s="178" t="s">
        <v>341</v>
      </c>
      <c r="B82" s="178" t="s">
        <v>396</v>
      </c>
      <c r="C82" s="178" t="s">
        <v>397</v>
      </c>
      <c r="D82" s="176" t="s">
        <v>398</v>
      </c>
      <c r="E82" s="225">
        <v>17</v>
      </c>
      <c r="F82" s="225">
        <v>17</v>
      </c>
      <c r="G82" s="225">
        <v>50371</v>
      </c>
      <c r="H82" s="225"/>
      <c r="I82" s="225">
        <v>27555</v>
      </c>
      <c r="J82" s="225">
        <v>20355</v>
      </c>
      <c r="K82" s="225">
        <v>2461</v>
      </c>
      <c r="L82" s="48"/>
      <c r="M82" s="36"/>
      <c r="P82" s="17"/>
      <c r="Q82" s="17"/>
    </row>
    <row r="83" spans="1:17" s="18" customFormat="1" ht="13.5" customHeight="1" x14ac:dyDescent="0.3">
      <c r="A83" s="178" t="s">
        <v>341</v>
      </c>
      <c r="B83" s="178" t="s">
        <v>399</v>
      </c>
      <c r="C83" s="178" t="s">
        <v>400</v>
      </c>
      <c r="D83" s="176" t="s">
        <v>401</v>
      </c>
      <c r="E83" s="225">
        <v>36</v>
      </c>
      <c r="F83" s="225">
        <v>36</v>
      </c>
      <c r="G83" s="225">
        <v>130004</v>
      </c>
      <c r="H83" s="225"/>
      <c r="I83" s="225">
        <v>75857</v>
      </c>
      <c r="J83" s="225">
        <v>47494</v>
      </c>
      <c r="K83" s="225">
        <v>6653</v>
      </c>
      <c r="L83" s="48"/>
      <c r="M83" s="36"/>
      <c r="P83" s="17"/>
      <c r="Q83" s="17"/>
    </row>
    <row r="84" spans="1:17" s="18" customFormat="1" ht="13.5" customHeight="1" x14ac:dyDescent="0.3">
      <c r="A84" s="178" t="s">
        <v>341</v>
      </c>
      <c r="B84" s="178" t="s">
        <v>402</v>
      </c>
      <c r="C84" s="178" t="s">
        <v>403</v>
      </c>
      <c r="D84" s="176" t="s">
        <v>404</v>
      </c>
      <c r="E84" s="225">
        <v>33</v>
      </c>
      <c r="F84" s="225">
        <v>32</v>
      </c>
      <c r="G84" s="225">
        <v>64401</v>
      </c>
      <c r="H84" s="225"/>
      <c r="I84" s="225">
        <v>36103</v>
      </c>
      <c r="J84" s="225">
        <v>27648</v>
      </c>
      <c r="K84" s="225">
        <v>650</v>
      </c>
      <c r="L84" s="48"/>
      <c r="M84" s="36"/>
      <c r="P84" s="17"/>
      <c r="Q84" s="17"/>
    </row>
    <row r="85" spans="1:17" s="18" customFormat="1" ht="13.5" customHeight="1" x14ac:dyDescent="0.3">
      <c r="A85" s="178" t="s">
        <v>341</v>
      </c>
      <c r="B85" s="178" t="s">
        <v>405</v>
      </c>
      <c r="C85" s="178" t="s">
        <v>406</v>
      </c>
      <c r="D85" s="176" t="s">
        <v>407</v>
      </c>
      <c r="E85" s="225">
        <v>37</v>
      </c>
      <c r="F85" s="225">
        <v>37</v>
      </c>
      <c r="G85" s="225">
        <v>99350</v>
      </c>
      <c r="H85" s="225"/>
      <c r="I85" s="225">
        <v>48532</v>
      </c>
      <c r="J85" s="225">
        <v>49005</v>
      </c>
      <c r="K85" s="225">
        <v>1813</v>
      </c>
      <c r="L85" s="48"/>
      <c r="M85" s="36"/>
      <c r="P85" s="17"/>
      <c r="Q85" s="17"/>
    </row>
    <row r="86" spans="1:17" s="18" customFormat="1" ht="13.5" customHeight="1" x14ac:dyDescent="0.3">
      <c r="A86" s="178" t="s">
        <v>341</v>
      </c>
      <c r="B86" s="178" t="s">
        <v>408</v>
      </c>
      <c r="C86" s="178" t="s">
        <v>409</v>
      </c>
      <c r="D86" s="176" t="s">
        <v>410</v>
      </c>
      <c r="E86" s="225">
        <v>29</v>
      </c>
      <c r="F86" s="225">
        <v>28</v>
      </c>
      <c r="G86" s="225">
        <v>60313</v>
      </c>
      <c r="H86" s="225"/>
      <c r="I86" s="225">
        <v>35057</v>
      </c>
      <c r="J86" s="225">
        <v>23649</v>
      </c>
      <c r="K86" s="225">
        <v>1607</v>
      </c>
      <c r="L86" s="48"/>
      <c r="M86" s="36"/>
      <c r="P86" s="17"/>
      <c r="Q86" s="17"/>
    </row>
    <row r="87" spans="1:17" s="18" customFormat="1" ht="13.5" customHeight="1" x14ac:dyDescent="0.3">
      <c r="A87" s="178" t="s">
        <v>341</v>
      </c>
      <c r="B87" s="178" t="s">
        <v>411</v>
      </c>
      <c r="C87" s="178" t="s">
        <v>412</v>
      </c>
      <c r="D87" s="176" t="s">
        <v>413</v>
      </c>
      <c r="E87" s="225">
        <v>26</v>
      </c>
      <c r="F87" s="225">
        <v>26</v>
      </c>
      <c r="G87" s="225">
        <v>89642</v>
      </c>
      <c r="H87" s="225"/>
      <c r="I87" s="225">
        <v>50196</v>
      </c>
      <c r="J87" s="225">
        <v>35803</v>
      </c>
      <c r="K87" s="225">
        <v>3643</v>
      </c>
      <c r="L87" s="48"/>
      <c r="M87" s="36"/>
      <c r="P87" s="17"/>
      <c r="Q87" s="17"/>
    </row>
    <row r="88" spans="1:17" s="18" customFormat="1" ht="13.5" customHeight="1" x14ac:dyDescent="0.3">
      <c r="A88" s="178" t="s">
        <v>341</v>
      </c>
      <c r="B88" s="178" t="s">
        <v>414</v>
      </c>
      <c r="C88" s="178" t="s">
        <v>415</v>
      </c>
      <c r="D88" s="176" t="s">
        <v>416</v>
      </c>
      <c r="E88" s="225">
        <v>15</v>
      </c>
      <c r="F88" s="225">
        <v>15</v>
      </c>
      <c r="G88" s="225">
        <v>42149</v>
      </c>
      <c r="H88" s="225"/>
      <c r="I88" s="225">
        <v>20312</v>
      </c>
      <c r="J88" s="225">
        <v>21723</v>
      </c>
      <c r="K88" s="225">
        <v>114</v>
      </c>
      <c r="L88" s="48"/>
      <c r="M88" s="36"/>
      <c r="P88" s="17"/>
      <c r="Q88" s="17"/>
    </row>
    <row r="89" spans="1:17" s="18" customFormat="1" ht="13.5" customHeight="1" x14ac:dyDescent="0.3">
      <c r="A89" s="178" t="s">
        <v>341</v>
      </c>
      <c r="B89" s="178" t="s">
        <v>417</v>
      </c>
      <c r="C89" s="178" t="s">
        <v>418</v>
      </c>
      <c r="D89" s="176" t="s">
        <v>419</v>
      </c>
      <c r="E89" s="225">
        <v>59</v>
      </c>
      <c r="F89" s="225">
        <v>56</v>
      </c>
      <c r="G89" s="225">
        <v>95804</v>
      </c>
      <c r="H89" s="225"/>
      <c r="I89" s="225">
        <v>53949</v>
      </c>
      <c r="J89" s="225">
        <v>38046</v>
      </c>
      <c r="K89" s="225">
        <v>3809</v>
      </c>
      <c r="L89" s="48"/>
      <c r="M89" s="36"/>
      <c r="P89" s="17"/>
      <c r="Q89" s="17"/>
    </row>
    <row r="90" spans="1:17" s="18" customFormat="1" ht="13.5" customHeight="1" x14ac:dyDescent="0.3">
      <c r="A90" s="178" t="s">
        <v>341</v>
      </c>
      <c r="B90" s="178" t="s">
        <v>420</v>
      </c>
      <c r="C90" s="178" t="s">
        <v>421</v>
      </c>
      <c r="D90" s="176" t="s">
        <v>422</v>
      </c>
      <c r="E90" s="225">
        <v>19</v>
      </c>
      <c r="F90" s="225">
        <v>18</v>
      </c>
      <c r="G90" s="225">
        <v>84545</v>
      </c>
      <c r="H90" s="225"/>
      <c r="I90" s="225">
        <v>35205</v>
      </c>
      <c r="J90" s="225">
        <v>47957</v>
      </c>
      <c r="K90" s="225">
        <v>1383</v>
      </c>
      <c r="L90" s="48"/>
      <c r="M90" s="36"/>
      <c r="P90" s="17"/>
      <c r="Q90" s="17"/>
    </row>
    <row r="91" spans="1:17" s="18" customFormat="1" ht="13.5" customHeight="1" x14ac:dyDescent="0.3">
      <c r="A91" s="178" t="s">
        <v>341</v>
      </c>
      <c r="B91" s="178" t="s">
        <v>423</v>
      </c>
      <c r="C91" s="178" t="s">
        <v>424</v>
      </c>
      <c r="D91" s="176" t="s">
        <v>425</v>
      </c>
      <c r="E91" s="225">
        <v>32</v>
      </c>
      <c r="F91" s="225">
        <v>32</v>
      </c>
      <c r="G91" s="225">
        <v>112713</v>
      </c>
      <c r="H91" s="225"/>
      <c r="I91" s="225">
        <v>50838</v>
      </c>
      <c r="J91" s="225">
        <v>60573</v>
      </c>
      <c r="K91" s="225">
        <v>1302</v>
      </c>
      <c r="L91" s="48"/>
      <c r="M91" s="36"/>
      <c r="P91" s="17"/>
      <c r="Q91" s="17"/>
    </row>
    <row r="92" spans="1:17" s="18" customFormat="1" ht="13.5" customHeight="1" x14ac:dyDescent="0.3">
      <c r="A92" s="178" t="s">
        <v>341</v>
      </c>
      <c r="B92" s="178" t="s">
        <v>426</v>
      </c>
      <c r="C92" s="178" t="s">
        <v>427</v>
      </c>
      <c r="D92" s="176" t="s">
        <v>428</v>
      </c>
      <c r="E92" s="225">
        <v>9</v>
      </c>
      <c r="F92" s="225">
        <v>9</v>
      </c>
      <c r="G92" s="225">
        <v>50108</v>
      </c>
      <c r="H92" s="225"/>
      <c r="I92" s="225">
        <v>27502</v>
      </c>
      <c r="J92" s="225">
        <v>21255</v>
      </c>
      <c r="K92" s="225">
        <v>1351</v>
      </c>
      <c r="L92" s="48"/>
      <c r="M92" s="36"/>
      <c r="P92" s="17"/>
      <c r="Q92" s="17"/>
    </row>
    <row r="93" spans="1:17" s="18" customFormat="1" ht="13.5" customHeight="1" x14ac:dyDescent="0.3">
      <c r="A93" s="178" t="s">
        <v>341</v>
      </c>
      <c r="B93" s="178" t="s">
        <v>429</v>
      </c>
      <c r="C93" s="178" t="s">
        <v>430</v>
      </c>
      <c r="D93" s="176" t="s">
        <v>431</v>
      </c>
      <c r="E93" s="225">
        <v>22</v>
      </c>
      <c r="F93" s="225">
        <v>21</v>
      </c>
      <c r="G93" s="225">
        <v>90355</v>
      </c>
      <c r="H93" s="225"/>
      <c r="I93" s="225">
        <v>35495</v>
      </c>
      <c r="J93" s="225">
        <v>52571</v>
      </c>
      <c r="K93" s="225">
        <v>2289</v>
      </c>
      <c r="L93" s="48"/>
      <c r="M93" s="36"/>
      <c r="P93" s="17"/>
      <c r="Q93" s="17"/>
    </row>
    <row r="94" spans="1:17" s="18" customFormat="1" ht="13.5" customHeight="1" x14ac:dyDescent="0.3">
      <c r="A94" s="178" t="s">
        <v>341</v>
      </c>
      <c r="B94" s="178" t="s">
        <v>432</v>
      </c>
      <c r="C94" s="178" t="s">
        <v>433</v>
      </c>
      <c r="D94" s="176" t="s">
        <v>434</v>
      </c>
      <c r="E94" s="225">
        <v>39</v>
      </c>
      <c r="F94" s="225">
        <v>39</v>
      </c>
      <c r="G94" s="225">
        <v>125822</v>
      </c>
      <c r="H94" s="225"/>
      <c r="I94" s="225">
        <v>53775</v>
      </c>
      <c r="J94" s="225">
        <v>68582</v>
      </c>
      <c r="K94" s="225">
        <v>3465</v>
      </c>
      <c r="L94" s="48"/>
      <c r="M94" s="36"/>
      <c r="P94" s="17"/>
      <c r="Q94" s="17"/>
    </row>
    <row r="95" spans="1:17" s="18" customFormat="1" ht="13.5" customHeight="1" x14ac:dyDescent="0.3">
      <c r="A95" s="178" t="s">
        <v>341</v>
      </c>
      <c r="B95" s="178" t="s">
        <v>435</v>
      </c>
      <c r="C95" s="178" t="s">
        <v>436</v>
      </c>
      <c r="D95" s="176" t="s">
        <v>437</v>
      </c>
      <c r="E95" s="225">
        <v>29</v>
      </c>
      <c r="F95" s="225">
        <v>29</v>
      </c>
      <c r="G95" s="225">
        <v>134324</v>
      </c>
      <c r="H95" s="225"/>
      <c r="I95" s="225">
        <v>56584</v>
      </c>
      <c r="J95" s="225">
        <v>69579</v>
      </c>
      <c r="K95" s="255">
        <v>8161</v>
      </c>
      <c r="L95" s="48"/>
      <c r="M95" s="36"/>
      <c r="P95" s="17"/>
      <c r="Q95" s="17"/>
    </row>
    <row r="96" spans="1:17" s="18" customFormat="1" ht="13.5" customHeight="1" x14ac:dyDescent="0.3">
      <c r="A96" s="178" t="s">
        <v>341</v>
      </c>
      <c r="B96" s="178" t="s">
        <v>438</v>
      </c>
      <c r="C96" s="178" t="s">
        <v>439</v>
      </c>
      <c r="D96" s="176" t="s">
        <v>440</v>
      </c>
      <c r="E96" s="225">
        <v>32</v>
      </c>
      <c r="F96" s="225">
        <v>32</v>
      </c>
      <c r="G96" s="225">
        <v>106874</v>
      </c>
      <c r="H96" s="225"/>
      <c r="I96" s="225">
        <v>44111</v>
      </c>
      <c r="J96" s="225">
        <v>57613</v>
      </c>
      <c r="K96" s="225">
        <v>5150</v>
      </c>
      <c r="L96" s="48"/>
      <c r="M96" s="36"/>
      <c r="P96" s="17"/>
      <c r="Q96" s="17"/>
    </row>
    <row r="97" spans="1:17" s="18" customFormat="1" ht="13.5" customHeight="1" x14ac:dyDescent="0.3">
      <c r="A97" s="178" t="s">
        <v>341</v>
      </c>
      <c r="B97" s="178" t="s">
        <v>441</v>
      </c>
      <c r="C97" s="178" t="s">
        <v>442</v>
      </c>
      <c r="D97" s="176" t="s">
        <v>443</v>
      </c>
      <c r="E97" s="225">
        <v>25</v>
      </c>
      <c r="F97" s="225">
        <v>25</v>
      </c>
      <c r="G97" s="225">
        <v>86388</v>
      </c>
      <c r="H97" s="225"/>
      <c r="I97" s="225">
        <v>30857</v>
      </c>
      <c r="J97" s="225">
        <v>51625</v>
      </c>
      <c r="K97" s="225">
        <v>3906</v>
      </c>
      <c r="L97" s="48"/>
      <c r="M97" s="36"/>
      <c r="P97" s="17"/>
      <c r="Q97" s="17"/>
    </row>
    <row r="98" spans="1:17" s="18" customFormat="1" ht="13.5" customHeight="1" x14ac:dyDescent="0.3">
      <c r="A98" s="178" t="s">
        <v>341</v>
      </c>
      <c r="B98" s="178" t="s">
        <v>444</v>
      </c>
      <c r="C98" s="178" t="s">
        <v>445</v>
      </c>
      <c r="D98" s="176" t="s">
        <v>446</v>
      </c>
      <c r="E98" s="225">
        <v>19</v>
      </c>
      <c r="F98" s="225">
        <v>19</v>
      </c>
      <c r="G98" s="225">
        <v>88007</v>
      </c>
      <c r="H98" s="225"/>
      <c r="I98" s="225">
        <v>41742</v>
      </c>
      <c r="J98" s="225">
        <v>43687</v>
      </c>
      <c r="K98" s="225">
        <v>2578</v>
      </c>
      <c r="L98" s="48"/>
      <c r="M98" s="36"/>
      <c r="P98" s="17"/>
      <c r="Q98" s="17"/>
    </row>
    <row r="99" spans="1:17" s="18" customFormat="1" ht="13.5" customHeight="1" x14ac:dyDescent="0.3">
      <c r="A99" s="178" t="s">
        <v>341</v>
      </c>
      <c r="B99" s="178" t="s">
        <v>447</v>
      </c>
      <c r="C99" s="178" t="s">
        <v>448</v>
      </c>
      <c r="D99" s="176" t="s">
        <v>449</v>
      </c>
      <c r="E99" s="225">
        <v>29</v>
      </c>
      <c r="F99" s="225">
        <v>29</v>
      </c>
      <c r="G99" s="225">
        <v>116530</v>
      </c>
      <c r="H99" s="225"/>
      <c r="I99" s="225">
        <v>55487</v>
      </c>
      <c r="J99" s="225">
        <v>56913</v>
      </c>
      <c r="K99" s="225">
        <v>4130</v>
      </c>
      <c r="L99" s="48"/>
      <c r="M99" s="36"/>
      <c r="P99" s="17"/>
      <c r="Q99" s="17"/>
    </row>
    <row r="100" spans="1:17" s="18" customFormat="1" ht="13.5" customHeight="1" x14ac:dyDescent="0.3">
      <c r="A100" s="178" t="s">
        <v>341</v>
      </c>
      <c r="B100" s="178" t="s">
        <v>450</v>
      </c>
      <c r="C100" s="178" t="s">
        <v>451</v>
      </c>
      <c r="D100" s="176" t="s">
        <v>452</v>
      </c>
      <c r="E100" s="225">
        <v>77</v>
      </c>
      <c r="F100" s="225">
        <v>76</v>
      </c>
      <c r="G100" s="225">
        <v>254459</v>
      </c>
      <c r="H100" s="225"/>
      <c r="I100" s="225">
        <v>122423</v>
      </c>
      <c r="J100" s="225">
        <v>119064</v>
      </c>
      <c r="K100" s="225">
        <v>12972</v>
      </c>
      <c r="L100" s="48"/>
      <c r="M100" s="36"/>
      <c r="P100" s="17"/>
      <c r="Q100" s="17"/>
    </row>
    <row r="101" spans="1:17" s="18" customFormat="1" ht="13.5" customHeight="1" x14ac:dyDescent="0.3">
      <c r="A101" s="178" t="s">
        <v>341</v>
      </c>
      <c r="B101" s="178" t="s">
        <v>453</v>
      </c>
      <c r="C101" s="178" t="s">
        <v>454</v>
      </c>
      <c r="D101" s="176" t="s">
        <v>455</v>
      </c>
      <c r="E101" s="225">
        <v>26</v>
      </c>
      <c r="F101" s="225">
        <v>25</v>
      </c>
      <c r="G101" s="225">
        <v>136058</v>
      </c>
      <c r="H101" s="225"/>
      <c r="I101" s="225">
        <v>61455</v>
      </c>
      <c r="J101" s="225">
        <v>65370</v>
      </c>
      <c r="K101" s="225">
        <v>9233</v>
      </c>
      <c r="L101" s="48"/>
      <c r="M101" s="36"/>
      <c r="P101" s="17"/>
      <c r="Q101" s="17"/>
    </row>
    <row r="102" spans="1:17" s="18" customFormat="1" ht="13.5" customHeight="1" x14ac:dyDescent="0.3">
      <c r="A102" s="178" t="s">
        <v>341</v>
      </c>
      <c r="B102" s="178" t="s">
        <v>456</v>
      </c>
      <c r="C102" s="178" t="s">
        <v>457</v>
      </c>
      <c r="D102" s="176" t="s">
        <v>458</v>
      </c>
      <c r="E102" s="225">
        <v>36</v>
      </c>
      <c r="F102" s="225">
        <v>34</v>
      </c>
      <c r="G102" s="225">
        <v>175205</v>
      </c>
      <c r="H102" s="225"/>
      <c r="I102" s="225">
        <v>75587</v>
      </c>
      <c r="J102" s="225">
        <v>94328</v>
      </c>
      <c r="K102" s="225">
        <v>5290</v>
      </c>
      <c r="L102" s="48"/>
      <c r="M102" s="36"/>
      <c r="P102" s="17"/>
      <c r="Q102" s="17"/>
    </row>
    <row r="103" spans="1:17" s="18" customFormat="1" ht="13.5" customHeight="1" x14ac:dyDescent="0.3">
      <c r="A103" s="178" t="s">
        <v>341</v>
      </c>
      <c r="B103" s="178" t="s">
        <v>459</v>
      </c>
      <c r="C103" s="178" t="s">
        <v>460</v>
      </c>
      <c r="D103" s="176" t="s">
        <v>461</v>
      </c>
      <c r="E103" s="225">
        <v>31</v>
      </c>
      <c r="F103" s="225">
        <v>29</v>
      </c>
      <c r="G103" s="225">
        <v>153354</v>
      </c>
      <c r="H103" s="225"/>
      <c r="I103" s="225">
        <v>68821</v>
      </c>
      <c r="J103" s="225">
        <v>77185</v>
      </c>
      <c r="K103" s="225">
        <v>7348</v>
      </c>
      <c r="L103" s="48"/>
      <c r="M103" s="36"/>
      <c r="P103" s="17"/>
      <c r="Q103" s="17"/>
    </row>
    <row r="104" spans="1:17" s="18" customFormat="1" ht="13.5" customHeight="1" x14ac:dyDescent="0.3">
      <c r="A104" s="178" t="s">
        <v>341</v>
      </c>
      <c r="B104" s="178" t="s">
        <v>462</v>
      </c>
      <c r="C104" s="178" t="s">
        <v>463</v>
      </c>
      <c r="D104" s="176" t="s">
        <v>464</v>
      </c>
      <c r="E104" s="225">
        <v>57</v>
      </c>
      <c r="F104" s="225">
        <v>56</v>
      </c>
      <c r="G104" s="225">
        <v>171131</v>
      </c>
      <c r="H104" s="225"/>
      <c r="I104" s="225">
        <v>87306</v>
      </c>
      <c r="J104" s="225">
        <v>69717</v>
      </c>
      <c r="K104" s="225">
        <v>14108</v>
      </c>
      <c r="L104" s="48"/>
      <c r="M104" s="36"/>
      <c r="P104" s="17"/>
      <c r="Q104" s="17"/>
    </row>
    <row r="105" spans="1:17" s="18" customFormat="1" ht="13.5" customHeight="1" x14ac:dyDescent="0.3">
      <c r="A105" s="178" t="s">
        <v>341</v>
      </c>
      <c r="B105" s="178" t="s">
        <v>465</v>
      </c>
      <c r="C105" s="178" t="s">
        <v>466</v>
      </c>
      <c r="D105" s="176" t="s">
        <v>467</v>
      </c>
      <c r="E105" s="225">
        <v>46</v>
      </c>
      <c r="F105" s="225">
        <v>46</v>
      </c>
      <c r="G105" s="225">
        <v>173188</v>
      </c>
      <c r="H105" s="225"/>
      <c r="I105" s="225">
        <v>82066</v>
      </c>
      <c r="J105" s="225">
        <v>82838</v>
      </c>
      <c r="K105" s="225">
        <v>8284</v>
      </c>
      <c r="L105" s="48"/>
      <c r="M105" s="36"/>
      <c r="P105" s="17"/>
      <c r="Q105" s="17"/>
    </row>
    <row r="106" spans="1:17" s="18" customFormat="1" ht="13.5" customHeight="1" x14ac:dyDescent="0.3">
      <c r="A106" s="178" t="s">
        <v>341</v>
      </c>
      <c r="B106" s="178" t="s">
        <v>468</v>
      </c>
      <c r="C106" s="178" t="s">
        <v>469</v>
      </c>
      <c r="D106" s="176" t="s">
        <v>470</v>
      </c>
      <c r="E106" s="225">
        <v>23</v>
      </c>
      <c r="F106" s="225">
        <v>22</v>
      </c>
      <c r="G106" s="225">
        <v>52339</v>
      </c>
      <c r="H106" s="225"/>
      <c r="I106" s="225">
        <v>26417</v>
      </c>
      <c r="J106" s="225">
        <v>24962</v>
      </c>
      <c r="K106" s="225">
        <v>960</v>
      </c>
      <c r="L106" s="48"/>
      <c r="M106" s="36"/>
      <c r="P106" s="17"/>
      <c r="Q106" s="17"/>
    </row>
    <row r="107" spans="1:17" s="18" customFormat="1" ht="13.5" customHeight="1" x14ac:dyDescent="0.3">
      <c r="A107" s="178" t="s">
        <v>341</v>
      </c>
      <c r="B107" s="178" t="s">
        <v>471</v>
      </c>
      <c r="C107" s="178" t="s">
        <v>472</v>
      </c>
      <c r="D107" s="176" t="s">
        <v>473</v>
      </c>
      <c r="E107" s="225">
        <v>18</v>
      </c>
      <c r="F107" s="225">
        <v>18</v>
      </c>
      <c r="G107" s="225">
        <v>56442</v>
      </c>
      <c r="H107" s="225"/>
      <c r="I107" s="225">
        <v>30007</v>
      </c>
      <c r="J107" s="225">
        <v>23684</v>
      </c>
      <c r="K107" s="225">
        <v>2751</v>
      </c>
      <c r="L107" s="48"/>
      <c r="M107" s="36"/>
      <c r="P107" s="17"/>
      <c r="Q107" s="17"/>
    </row>
    <row r="108" spans="1:17" s="18" customFormat="1" ht="13.5" customHeight="1" x14ac:dyDescent="0.3">
      <c r="A108" s="178" t="s">
        <v>341</v>
      </c>
      <c r="B108" s="178" t="s">
        <v>474</v>
      </c>
      <c r="C108" s="178" t="s">
        <v>475</v>
      </c>
      <c r="D108" s="176" t="s">
        <v>476</v>
      </c>
      <c r="E108" s="225">
        <v>30</v>
      </c>
      <c r="F108" s="225">
        <v>30</v>
      </c>
      <c r="G108" s="225">
        <v>74418</v>
      </c>
      <c r="H108" s="225"/>
      <c r="I108" s="225">
        <v>36873</v>
      </c>
      <c r="J108" s="225">
        <v>35778</v>
      </c>
      <c r="K108" s="225">
        <v>1767</v>
      </c>
      <c r="L108" s="48"/>
      <c r="M108" s="36"/>
      <c r="P108" s="17"/>
      <c r="Q108" s="17"/>
    </row>
    <row r="109" spans="1:17" s="18" customFormat="1" ht="13.5" customHeight="1" x14ac:dyDescent="0.3">
      <c r="A109" s="178" t="s">
        <v>341</v>
      </c>
      <c r="B109" s="178" t="s">
        <v>477</v>
      </c>
      <c r="C109" s="178" t="s">
        <v>478</v>
      </c>
      <c r="D109" s="176" t="s">
        <v>479</v>
      </c>
      <c r="E109" s="225">
        <v>24</v>
      </c>
      <c r="F109" s="225">
        <v>24</v>
      </c>
      <c r="G109" s="225">
        <v>79397</v>
      </c>
      <c r="H109" s="225"/>
      <c r="I109" s="225">
        <v>37077</v>
      </c>
      <c r="J109" s="225">
        <v>40346</v>
      </c>
      <c r="K109" s="225">
        <v>1974</v>
      </c>
      <c r="L109" s="48"/>
      <c r="M109" s="36"/>
      <c r="P109" s="17"/>
      <c r="Q109" s="17"/>
    </row>
    <row r="110" spans="1:17" s="18" customFormat="1" ht="13.5" customHeight="1" x14ac:dyDescent="0.3">
      <c r="A110" s="178" t="s">
        <v>341</v>
      </c>
      <c r="B110" s="178" t="s">
        <v>480</v>
      </c>
      <c r="C110" s="178" t="s">
        <v>481</v>
      </c>
      <c r="D110" s="176" t="s">
        <v>482</v>
      </c>
      <c r="E110" s="225">
        <v>14</v>
      </c>
      <c r="F110" s="225">
        <v>14</v>
      </c>
      <c r="G110" s="225">
        <v>60394</v>
      </c>
      <c r="H110" s="225"/>
      <c r="I110" s="225">
        <v>25826</v>
      </c>
      <c r="J110" s="225">
        <v>33566</v>
      </c>
      <c r="K110" s="225">
        <v>1002</v>
      </c>
      <c r="L110" s="48"/>
      <c r="M110" s="36"/>
      <c r="P110" s="17"/>
      <c r="Q110" s="17"/>
    </row>
    <row r="111" spans="1:17" s="18" customFormat="1" ht="13.5" customHeight="1" x14ac:dyDescent="0.3">
      <c r="A111" s="178" t="s">
        <v>341</v>
      </c>
      <c r="B111" s="178" t="s">
        <v>483</v>
      </c>
      <c r="C111" s="178" t="s">
        <v>484</v>
      </c>
      <c r="D111" s="176" t="s">
        <v>485</v>
      </c>
      <c r="E111" s="225">
        <v>39</v>
      </c>
      <c r="F111" s="225">
        <v>39</v>
      </c>
      <c r="G111" s="225">
        <v>98646</v>
      </c>
      <c r="H111" s="225"/>
      <c r="I111" s="225">
        <v>50723</v>
      </c>
      <c r="J111" s="225">
        <v>44910</v>
      </c>
      <c r="K111" s="225">
        <v>3013</v>
      </c>
      <c r="L111" s="48"/>
      <c r="M111" s="36"/>
      <c r="P111" s="17"/>
      <c r="Q111" s="17"/>
    </row>
    <row r="112" spans="1:17" s="18" customFormat="1" ht="13.5" customHeight="1" x14ac:dyDescent="0.3">
      <c r="A112" s="178" t="s">
        <v>341</v>
      </c>
      <c r="B112" s="178" t="s">
        <v>486</v>
      </c>
      <c r="C112" s="178" t="s">
        <v>487</v>
      </c>
      <c r="D112" s="176" t="s">
        <v>488</v>
      </c>
      <c r="E112" s="225">
        <v>86</v>
      </c>
      <c r="F112" s="225">
        <v>85</v>
      </c>
      <c r="G112" s="225">
        <v>410323</v>
      </c>
      <c r="H112" s="225"/>
      <c r="I112" s="225">
        <v>186139</v>
      </c>
      <c r="J112" s="225">
        <v>205424</v>
      </c>
      <c r="K112" s="225">
        <v>18760</v>
      </c>
      <c r="L112" s="48"/>
      <c r="M112" s="36"/>
      <c r="P112" s="17"/>
      <c r="Q112" s="17"/>
    </row>
    <row r="113" spans="1:17" s="18" customFormat="1" ht="13.5" customHeight="1" x14ac:dyDescent="0.3">
      <c r="A113" s="178" t="s">
        <v>341</v>
      </c>
      <c r="B113" s="178" t="s">
        <v>489</v>
      </c>
      <c r="C113" s="178" t="s">
        <v>490</v>
      </c>
      <c r="D113" s="176" t="s">
        <v>491</v>
      </c>
      <c r="E113" s="225">
        <v>52</v>
      </c>
      <c r="F113" s="225">
        <v>50</v>
      </c>
      <c r="G113" s="225">
        <v>226309</v>
      </c>
      <c r="H113" s="225"/>
      <c r="I113" s="225">
        <v>120126</v>
      </c>
      <c r="J113" s="225">
        <v>97860</v>
      </c>
      <c r="K113" s="225">
        <v>8323</v>
      </c>
      <c r="L113" s="48"/>
      <c r="M113" s="36"/>
      <c r="P113" s="17"/>
      <c r="Q113" s="17"/>
    </row>
    <row r="114" spans="1:17" s="18" customFormat="1" ht="13.5" customHeight="1" x14ac:dyDescent="0.3">
      <c r="A114" s="178" t="s">
        <v>341</v>
      </c>
      <c r="B114" s="178" t="s">
        <v>492</v>
      </c>
      <c r="C114" s="178" t="s">
        <v>493</v>
      </c>
      <c r="D114" s="176" t="s">
        <v>494</v>
      </c>
      <c r="E114" s="225">
        <v>39</v>
      </c>
      <c r="F114" s="225">
        <v>38</v>
      </c>
      <c r="G114" s="225">
        <v>178359</v>
      </c>
      <c r="H114" s="225"/>
      <c r="I114" s="225">
        <v>74802</v>
      </c>
      <c r="J114" s="225">
        <v>95399</v>
      </c>
      <c r="K114" s="225">
        <v>8158</v>
      </c>
      <c r="L114" s="48"/>
      <c r="M114" s="36"/>
      <c r="P114" s="17"/>
      <c r="Q114" s="17"/>
    </row>
    <row r="115" spans="1:17" s="18" customFormat="1" ht="13.5" customHeight="1" x14ac:dyDescent="0.3">
      <c r="A115" s="178" t="s">
        <v>341</v>
      </c>
      <c r="B115" s="178" t="s">
        <v>495</v>
      </c>
      <c r="C115" s="178" t="s">
        <v>496</v>
      </c>
      <c r="D115" s="176" t="s">
        <v>497</v>
      </c>
      <c r="E115" s="225">
        <v>55</v>
      </c>
      <c r="F115" s="225">
        <v>55</v>
      </c>
      <c r="G115" s="225">
        <v>230199</v>
      </c>
      <c r="H115" s="225"/>
      <c r="I115" s="225">
        <v>153480</v>
      </c>
      <c r="J115" s="225">
        <v>71662</v>
      </c>
      <c r="K115" s="225">
        <v>5057</v>
      </c>
      <c r="L115" s="48"/>
      <c r="M115" s="36"/>
      <c r="P115" s="17"/>
      <c r="Q115" s="17"/>
    </row>
    <row r="116" spans="1:17" s="18" customFormat="1" ht="13.5" customHeight="1" x14ac:dyDescent="0.3">
      <c r="A116" s="178" t="s">
        <v>341</v>
      </c>
      <c r="B116" s="178" t="s">
        <v>498</v>
      </c>
      <c r="C116" s="178" t="s">
        <v>499</v>
      </c>
      <c r="D116" s="176" t="s">
        <v>500</v>
      </c>
      <c r="E116" s="225">
        <v>42</v>
      </c>
      <c r="F116" s="225">
        <v>39</v>
      </c>
      <c r="G116" s="225">
        <v>154635</v>
      </c>
      <c r="H116" s="225"/>
      <c r="I116" s="225">
        <v>74365</v>
      </c>
      <c r="J116" s="225">
        <v>74237</v>
      </c>
      <c r="K116" s="225">
        <v>6033</v>
      </c>
      <c r="L116" s="48"/>
      <c r="M116" s="36"/>
      <c r="P116" s="17"/>
      <c r="Q116" s="17"/>
    </row>
    <row r="117" spans="1:17" s="18" customFormat="1" ht="13.5" customHeight="1" x14ac:dyDescent="0.3">
      <c r="A117" s="178" t="s">
        <v>341</v>
      </c>
      <c r="B117" s="178" t="s">
        <v>501</v>
      </c>
      <c r="C117" s="178" t="s">
        <v>502</v>
      </c>
      <c r="D117" s="176" t="s">
        <v>503</v>
      </c>
      <c r="E117" s="225">
        <v>33</v>
      </c>
      <c r="F117" s="225">
        <v>32</v>
      </c>
      <c r="G117" s="225">
        <v>156413</v>
      </c>
      <c r="H117" s="225"/>
      <c r="I117" s="225">
        <v>61170</v>
      </c>
      <c r="J117" s="225">
        <v>88592</v>
      </c>
      <c r="K117" s="255">
        <v>6651</v>
      </c>
      <c r="L117" s="48"/>
      <c r="M117" s="36"/>
      <c r="P117" s="17"/>
      <c r="Q117" s="17"/>
    </row>
    <row r="118" spans="1:17" s="18" customFormat="1" ht="13.5" customHeight="1" x14ac:dyDescent="0.3">
      <c r="A118" s="178" t="s">
        <v>341</v>
      </c>
      <c r="B118" s="178" t="s">
        <v>504</v>
      </c>
      <c r="C118" s="178" t="s">
        <v>505</v>
      </c>
      <c r="D118" s="176" t="s">
        <v>506</v>
      </c>
      <c r="E118" s="225">
        <v>27</v>
      </c>
      <c r="F118" s="225">
        <v>27</v>
      </c>
      <c r="G118" s="225">
        <v>68540</v>
      </c>
      <c r="H118" s="225"/>
      <c r="I118" s="225">
        <v>34445</v>
      </c>
      <c r="J118" s="225">
        <v>31560</v>
      </c>
      <c r="K118" s="225">
        <v>2535</v>
      </c>
      <c r="L118" s="48"/>
      <c r="M118" s="36"/>
      <c r="P118" s="17"/>
      <c r="Q118" s="17"/>
    </row>
    <row r="119" spans="1:17" s="18" customFormat="1" ht="13.5" customHeight="1" x14ac:dyDescent="0.3">
      <c r="A119" s="178" t="s">
        <v>341</v>
      </c>
      <c r="B119" s="178" t="s">
        <v>507</v>
      </c>
      <c r="C119" s="178" t="s">
        <v>508</v>
      </c>
      <c r="D119" s="176" t="s">
        <v>509</v>
      </c>
      <c r="E119" s="225">
        <v>30</v>
      </c>
      <c r="F119" s="225">
        <v>30</v>
      </c>
      <c r="G119" s="225">
        <v>110398</v>
      </c>
      <c r="H119" s="225"/>
      <c r="I119" s="225">
        <v>60971</v>
      </c>
      <c r="J119" s="225">
        <v>47082</v>
      </c>
      <c r="K119" s="225">
        <v>2345</v>
      </c>
      <c r="L119" s="48"/>
      <c r="M119" s="36"/>
      <c r="P119" s="17"/>
      <c r="Q119" s="17"/>
    </row>
    <row r="120" spans="1:17" s="18" customFormat="1" ht="13.5" customHeight="1" x14ac:dyDescent="0.3">
      <c r="A120" s="178" t="s">
        <v>341</v>
      </c>
      <c r="B120" s="178" t="s">
        <v>510</v>
      </c>
      <c r="C120" s="178" t="s">
        <v>511</v>
      </c>
      <c r="D120" s="176" t="s">
        <v>512</v>
      </c>
      <c r="E120" s="225">
        <v>24</v>
      </c>
      <c r="F120" s="225">
        <v>24</v>
      </c>
      <c r="G120" s="225">
        <v>108969</v>
      </c>
      <c r="H120" s="225"/>
      <c r="I120" s="225">
        <v>58726</v>
      </c>
      <c r="J120" s="225">
        <v>44184</v>
      </c>
      <c r="K120" s="255">
        <v>6059</v>
      </c>
      <c r="L120" s="48"/>
      <c r="M120" s="36"/>
      <c r="P120" s="17"/>
      <c r="Q120" s="17"/>
    </row>
    <row r="121" spans="1:17" s="18" customFormat="1" ht="13.5" customHeight="1" x14ac:dyDescent="0.3">
      <c r="A121" s="178" t="s">
        <v>341</v>
      </c>
      <c r="B121" s="178" t="s">
        <v>513</v>
      </c>
      <c r="C121" s="178" t="s">
        <v>514</v>
      </c>
      <c r="D121" s="176" t="s">
        <v>515</v>
      </c>
      <c r="E121" s="225">
        <v>34</v>
      </c>
      <c r="F121" s="225">
        <v>34</v>
      </c>
      <c r="G121" s="225">
        <v>116715</v>
      </c>
      <c r="H121" s="225"/>
      <c r="I121" s="225">
        <v>63593</v>
      </c>
      <c r="J121" s="225">
        <v>48324</v>
      </c>
      <c r="K121" s="225">
        <v>4798</v>
      </c>
      <c r="L121" s="48"/>
      <c r="M121" s="36"/>
      <c r="P121" s="17"/>
      <c r="Q121" s="17"/>
    </row>
    <row r="122" spans="1:17" s="18" customFormat="1" ht="13.5" customHeight="1" x14ac:dyDescent="0.3">
      <c r="A122" s="178" t="s">
        <v>341</v>
      </c>
      <c r="B122" s="178" t="s">
        <v>516</v>
      </c>
      <c r="C122" s="178" t="s">
        <v>517</v>
      </c>
      <c r="D122" s="176" t="s">
        <v>518</v>
      </c>
      <c r="E122" s="225">
        <v>67</v>
      </c>
      <c r="F122" s="225">
        <v>67</v>
      </c>
      <c r="G122" s="225">
        <v>316969</v>
      </c>
      <c r="H122" s="225"/>
      <c r="I122" s="225">
        <v>176604</v>
      </c>
      <c r="J122" s="225">
        <v>134593</v>
      </c>
      <c r="K122" s="225">
        <v>5772</v>
      </c>
      <c r="L122" s="48"/>
      <c r="M122" s="36"/>
      <c r="P122" s="17"/>
      <c r="Q122" s="17"/>
    </row>
    <row r="123" spans="1:17" s="18" customFormat="1" ht="13.5" customHeight="1" x14ac:dyDescent="0.3">
      <c r="A123" s="178" t="s">
        <v>341</v>
      </c>
      <c r="B123" s="178" t="s">
        <v>519</v>
      </c>
      <c r="C123" s="178" t="s">
        <v>520</v>
      </c>
      <c r="D123" s="176" t="s">
        <v>521</v>
      </c>
      <c r="E123" s="225">
        <v>13</v>
      </c>
      <c r="F123" s="225">
        <v>13</v>
      </c>
      <c r="G123" s="225">
        <v>77915</v>
      </c>
      <c r="H123" s="225"/>
      <c r="I123" s="225">
        <v>28994</v>
      </c>
      <c r="J123" s="225">
        <v>43239</v>
      </c>
      <c r="K123" s="225">
        <v>5682</v>
      </c>
      <c r="L123" s="48"/>
      <c r="M123" s="36"/>
      <c r="P123" s="17"/>
      <c r="Q123" s="17"/>
    </row>
    <row r="124" spans="1:17" s="18" customFormat="1" ht="13.5" customHeight="1" x14ac:dyDescent="0.3">
      <c r="A124" s="178" t="s">
        <v>341</v>
      </c>
      <c r="B124" s="178" t="s">
        <v>522</v>
      </c>
      <c r="C124" s="178" t="s">
        <v>523</v>
      </c>
      <c r="D124" s="176" t="s">
        <v>524</v>
      </c>
      <c r="E124" s="225">
        <v>79</v>
      </c>
      <c r="F124" s="225">
        <v>77</v>
      </c>
      <c r="G124" s="225">
        <v>350111</v>
      </c>
      <c r="H124" s="225"/>
      <c r="I124" s="225">
        <v>164604</v>
      </c>
      <c r="J124" s="225">
        <v>167115</v>
      </c>
      <c r="K124" s="225">
        <v>18392</v>
      </c>
      <c r="L124" s="48"/>
      <c r="M124" s="36"/>
      <c r="P124" s="17"/>
      <c r="Q124" s="17"/>
    </row>
    <row r="125" spans="1:17" s="18" customFormat="1" ht="13.5" customHeight="1" x14ac:dyDescent="0.3">
      <c r="A125" s="178" t="s">
        <v>341</v>
      </c>
      <c r="B125" s="178" t="s">
        <v>525</v>
      </c>
      <c r="C125" s="178" t="s">
        <v>526</v>
      </c>
      <c r="D125" s="176" t="s">
        <v>527</v>
      </c>
      <c r="E125" s="225">
        <v>73</v>
      </c>
      <c r="F125" s="225">
        <v>72</v>
      </c>
      <c r="G125" s="225">
        <v>291160</v>
      </c>
      <c r="H125" s="225"/>
      <c r="I125" s="225">
        <v>146384</v>
      </c>
      <c r="J125" s="225">
        <v>129955</v>
      </c>
      <c r="K125" s="225">
        <v>14821</v>
      </c>
      <c r="L125" s="48"/>
      <c r="M125" s="36"/>
      <c r="P125" s="17"/>
      <c r="Q125" s="17"/>
    </row>
    <row r="126" spans="1:17" s="18" customFormat="1" ht="13.5" customHeight="1" x14ac:dyDescent="0.3">
      <c r="A126" s="178" t="s">
        <v>341</v>
      </c>
      <c r="B126" s="178" t="s">
        <v>528</v>
      </c>
      <c r="C126" s="178" t="s">
        <v>529</v>
      </c>
      <c r="D126" s="176" t="s">
        <v>530</v>
      </c>
      <c r="E126" s="225">
        <v>59</v>
      </c>
      <c r="F126" s="225">
        <v>59</v>
      </c>
      <c r="G126" s="225">
        <v>309556</v>
      </c>
      <c r="H126" s="225"/>
      <c r="I126" s="225">
        <v>138151</v>
      </c>
      <c r="J126" s="225">
        <v>132238</v>
      </c>
      <c r="K126" s="225">
        <v>39167</v>
      </c>
      <c r="L126" s="48"/>
      <c r="M126" s="36"/>
      <c r="P126" s="17"/>
      <c r="Q126" s="17"/>
    </row>
    <row r="127" spans="1:17" s="18" customFormat="1" ht="13.5" customHeight="1" x14ac:dyDescent="0.3">
      <c r="A127" s="178" t="s">
        <v>341</v>
      </c>
      <c r="B127" s="178" t="s">
        <v>531</v>
      </c>
      <c r="C127" s="178" t="s">
        <v>532</v>
      </c>
      <c r="D127" s="176" t="s">
        <v>533</v>
      </c>
      <c r="E127" s="225">
        <v>65</v>
      </c>
      <c r="F127" s="225">
        <v>65</v>
      </c>
      <c r="G127" s="225">
        <v>247901</v>
      </c>
      <c r="H127" s="225"/>
      <c r="I127" s="225">
        <v>124010</v>
      </c>
      <c r="J127" s="225">
        <v>119901</v>
      </c>
      <c r="K127" s="225">
        <v>3990</v>
      </c>
      <c r="L127" s="48"/>
      <c r="M127" s="36"/>
      <c r="P127" s="17"/>
      <c r="Q127" s="17"/>
    </row>
    <row r="128" spans="1:17" s="18" customFormat="1" ht="13.5" customHeight="1" x14ac:dyDescent="0.3">
      <c r="A128" s="178" t="s">
        <v>341</v>
      </c>
      <c r="B128" s="178" t="s">
        <v>534</v>
      </c>
      <c r="C128" s="178" t="s">
        <v>535</v>
      </c>
      <c r="D128" s="176" t="s">
        <v>536</v>
      </c>
      <c r="E128" s="225">
        <v>47</v>
      </c>
      <c r="F128" s="225">
        <v>47</v>
      </c>
      <c r="G128" s="225">
        <v>158250</v>
      </c>
      <c r="H128" s="225"/>
      <c r="I128" s="225">
        <v>83314</v>
      </c>
      <c r="J128" s="225">
        <v>63476</v>
      </c>
      <c r="K128" s="225">
        <v>11460</v>
      </c>
      <c r="L128" s="48"/>
      <c r="M128" s="36"/>
      <c r="P128" s="17"/>
      <c r="Q128" s="17"/>
    </row>
    <row r="129" spans="1:17" s="18" customFormat="1" ht="13.5" customHeight="1" x14ac:dyDescent="0.3">
      <c r="A129" s="178" t="s">
        <v>341</v>
      </c>
      <c r="B129" s="178" t="s">
        <v>537</v>
      </c>
      <c r="C129" s="178" t="s">
        <v>538</v>
      </c>
      <c r="D129" s="176" t="s">
        <v>539</v>
      </c>
      <c r="E129" s="225">
        <v>60</v>
      </c>
      <c r="F129" s="225">
        <v>60</v>
      </c>
      <c r="G129" s="225">
        <v>215536</v>
      </c>
      <c r="H129" s="225"/>
      <c r="I129" s="225">
        <v>108353</v>
      </c>
      <c r="J129" s="225">
        <v>100747</v>
      </c>
      <c r="K129" s="225">
        <v>6436</v>
      </c>
      <c r="L129" s="48"/>
      <c r="M129" s="36"/>
      <c r="P129" s="17"/>
      <c r="Q129" s="17"/>
    </row>
    <row r="130" spans="1:17" s="18" customFormat="1" ht="13.5" customHeight="1" x14ac:dyDescent="0.3">
      <c r="A130" s="178" t="s">
        <v>341</v>
      </c>
      <c r="B130" s="178" t="s">
        <v>540</v>
      </c>
      <c r="C130" s="178" t="s">
        <v>541</v>
      </c>
      <c r="D130" s="176" t="s">
        <v>542</v>
      </c>
      <c r="E130" s="225">
        <v>85</v>
      </c>
      <c r="F130" s="225">
        <v>84</v>
      </c>
      <c r="G130" s="225">
        <v>234583</v>
      </c>
      <c r="H130" s="225"/>
      <c r="I130" s="225">
        <v>147566</v>
      </c>
      <c r="J130" s="225">
        <v>77896</v>
      </c>
      <c r="K130" s="225">
        <v>9121</v>
      </c>
      <c r="L130" s="48"/>
      <c r="M130" s="36"/>
      <c r="P130" s="17"/>
      <c r="Q130" s="17"/>
    </row>
    <row r="131" spans="1:17" s="18" customFormat="1" ht="13.5" customHeight="1" x14ac:dyDescent="0.3">
      <c r="A131" s="178" t="s">
        <v>341</v>
      </c>
      <c r="B131" s="178" t="s">
        <v>543</v>
      </c>
      <c r="C131" s="178" t="s">
        <v>544</v>
      </c>
      <c r="D131" s="176" t="s">
        <v>545</v>
      </c>
      <c r="E131" s="225">
        <v>48</v>
      </c>
      <c r="F131" s="225">
        <v>48</v>
      </c>
      <c r="G131" s="225">
        <v>204304</v>
      </c>
      <c r="H131" s="225"/>
      <c r="I131" s="225">
        <v>114712</v>
      </c>
      <c r="J131" s="225">
        <v>84748</v>
      </c>
      <c r="K131" s="225">
        <v>4844</v>
      </c>
      <c r="L131" s="48"/>
      <c r="M131" s="36"/>
      <c r="P131" s="17"/>
      <c r="Q131" s="17"/>
    </row>
    <row r="132" spans="1:17" s="18" customFormat="1" ht="13.5" customHeight="1" x14ac:dyDescent="0.3">
      <c r="A132" s="178" t="s">
        <v>341</v>
      </c>
      <c r="B132" s="178" t="s">
        <v>546</v>
      </c>
      <c r="C132" s="178" t="s">
        <v>547</v>
      </c>
      <c r="D132" s="176" t="s">
        <v>548</v>
      </c>
      <c r="E132" s="225">
        <v>45</v>
      </c>
      <c r="F132" s="225">
        <v>44</v>
      </c>
      <c r="G132" s="225">
        <v>205936</v>
      </c>
      <c r="H132" s="225"/>
      <c r="I132" s="225">
        <v>101191</v>
      </c>
      <c r="J132" s="225">
        <v>98637</v>
      </c>
      <c r="K132" s="225">
        <v>6108</v>
      </c>
      <c r="L132" s="48"/>
      <c r="M132" s="36"/>
      <c r="P132" s="17"/>
      <c r="Q132" s="17"/>
    </row>
    <row r="133" spans="1:17" s="18" customFormat="1" ht="13.5" customHeight="1" x14ac:dyDescent="0.3">
      <c r="A133" s="178" t="s">
        <v>341</v>
      </c>
      <c r="B133" s="178" t="s">
        <v>549</v>
      </c>
      <c r="C133" s="178" t="s">
        <v>550</v>
      </c>
      <c r="D133" s="176" t="s">
        <v>551</v>
      </c>
      <c r="E133" s="225">
        <v>78</v>
      </c>
      <c r="F133" s="225">
        <v>77</v>
      </c>
      <c r="G133" s="225">
        <v>398628</v>
      </c>
      <c r="H133" s="225"/>
      <c r="I133" s="225">
        <v>207590</v>
      </c>
      <c r="J133" s="225">
        <v>181748</v>
      </c>
      <c r="K133" s="225">
        <v>9290</v>
      </c>
      <c r="L133" s="48"/>
      <c r="M133" s="36"/>
      <c r="P133" s="17"/>
      <c r="Q133" s="17"/>
    </row>
    <row r="134" spans="1:17" s="18" customFormat="1" ht="13.5" customHeight="1" x14ac:dyDescent="0.3">
      <c r="A134" s="178" t="s">
        <v>341</v>
      </c>
      <c r="B134" s="178" t="s">
        <v>552</v>
      </c>
      <c r="C134" s="178" t="s">
        <v>553</v>
      </c>
      <c r="D134" s="176" t="s">
        <v>554</v>
      </c>
      <c r="E134" s="225">
        <v>162</v>
      </c>
      <c r="F134" s="225">
        <v>159</v>
      </c>
      <c r="G134" s="225">
        <v>506161</v>
      </c>
      <c r="H134" s="225"/>
      <c r="I134" s="225">
        <v>298220</v>
      </c>
      <c r="J134" s="225">
        <v>197703</v>
      </c>
      <c r="K134" s="225">
        <v>10238</v>
      </c>
      <c r="L134" s="48"/>
      <c r="M134" s="36"/>
      <c r="P134" s="17"/>
      <c r="Q134" s="17"/>
    </row>
    <row r="135" spans="1:17" s="18" customFormat="1" ht="13.5" customHeight="1" x14ac:dyDescent="0.3">
      <c r="A135" s="178" t="s">
        <v>341</v>
      </c>
      <c r="B135" s="178" t="s">
        <v>555</v>
      </c>
      <c r="C135" s="178" t="s">
        <v>556</v>
      </c>
      <c r="D135" s="176" t="s">
        <v>557</v>
      </c>
      <c r="E135" s="225">
        <v>93</v>
      </c>
      <c r="F135" s="225">
        <v>92</v>
      </c>
      <c r="G135" s="225">
        <v>376645</v>
      </c>
      <c r="H135" s="225"/>
      <c r="I135" s="225">
        <v>190865</v>
      </c>
      <c r="J135" s="225">
        <v>170600</v>
      </c>
      <c r="K135" s="225">
        <v>15180</v>
      </c>
      <c r="L135" s="48"/>
      <c r="M135" s="36"/>
      <c r="P135" s="17"/>
      <c r="Q135" s="17"/>
    </row>
    <row r="136" spans="1:17" s="18" customFormat="1" ht="13.5" customHeight="1" x14ac:dyDescent="0.3">
      <c r="A136" s="178" t="s">
        <v>341</v>
      </c>
      <c r="B136" s="178" t="s">
        <v>558</v>
      </c>
      <c r="C136" s="178" t="s">
        <v>559</v>
      </c>
      <c r="D136" s="176" t="s">
        <v>560</v>
      </c>
      <c r="E136" s="225">
        <v>112</v>
      </c>
      <c r="F136" s="225">
        <v>112</v>
      </c>
      <c r="G136" s="225">
        <v>471369</v>
      </c>
      <c r="H136" s="225"/>
      <c r="I136" s="225">
        <v>238966</v>
      </c>
      <c r="J136" s="225">
        <v>208274</v>
      </c>
      <c r="K136" s="225">
        <v>24129</v>
      </c>
      <c r="L136" s="48"/>
      <c r="M136" s="36"/>
      <c r="P136" s="17"/>
      <c r="Q136" s="17"/>
    </row>
    <row r="137" spans="1:17" s="18" customFormat="1" ht="13.5" customHeight="1" x14ac:dyDescent="0.3">
      <c r="A137" s="178" t="s">
        <v>341</v>
      </c>
      <c r="B137" s="178" t="s">
        <v>561</v>
      </c>
      <c r="C137" s="178" t="s">
        <v>562</v>
      </c>
      <c r="D137" s="176" t="s">
        <v>563</v>
      </c>
      <c r="E137" s="225">
        <v>123</v>
      </c>
      <c r="F137" s="225">
        <v>121</v>
      </c>
      <c r="G137" s="225">
        <v>612585</v>
      </c>
      <c r="H137" s="225"/>
      <c r="I137" s="225">
        <v>295986</v>
      </c>
      <c r="J137" s="225">
        <v>285844</v>
      </c>
      <c r="K137" s="225">
        <v>30755</v>
      </c>
      <c r="L137" s="48"/>
      <c r="M137" s="36"/>
      <c r="P137" s="17"/>
      <c r="Q137" s="17"/>
    </row>
    <row r="138" spans="1:17" s="18" customFormat="1" ht="13.5" customHeight="1" x14ac:dyDescent="0.3">
      <c r="A138" s="178" t="s">
        <v>341</v>
      </c>
      <c r="B138" s="178" t="s">
        <v>564</v>
      </c>
      <c r="C138" s="178" t="s">
        <v>565</v>
      </c>
      <c r="D138" s="176" t="s">
        <v>566</v>
      </c>
      <c r="E138" s="225">
        <v>81</v>
      </c>
      <c r="F138" s="225">
        <v>79</v>
      </c>
      <c r="G138" s="225">
        <v>316647</v>
      </c>
      <c r="H138" s="225"/>
      <c r="I138" s="225">
        <v>142562</v>
      </c>
      <c r="J138" s="225">
        <v>157700</v>
      </c>
      <c r="K138" s="225">
        <v>16385</v>
      </c>
      <c r="L138" s="48"/>
      <c r="M138" s="36"/>
      <c r="P138" s="17"/>
      <c r="Q138" s="17"/>
    </row>
    <row r="139" spans="1:17" s="18" customFormat="1" ht="13.5" customHeight="1" x14ac:dyDescent="0.3">
      <c r="A139" s="178" t="s">
        <v>341</v>
      </c>
      <c r="B139" s="178" t="s">
        <v>567</v>
      </c>
      <c r="C139" s="178" t="s">
        <v>568</v>
      </c>
      <c r="D139" s="176" t="s">
        <v>569</v>
      </c>
      <c r="E139" s="225">
        <v>81</v>
      </c>
      <c r="F139" s="225">
        <v>81</v>
      </c>
      <c r="G139" s="225">
        <v>361874</v>
      </c>
      <c r="H139" s="225"/>
      <c r="I139" s="225">
        <v>199308</v>
      </c>
      <c r="J139" s="225">
        <v>158841</v>
      </c>
      <c r="K139" s="225">
        <v>3725</v>
      </c>
      <c r="L139" s="48"/>
      <c r="M139" s="36"/>
      <c r="P139" s="17"/>
      <c r="Q139" s="17"/>
    </row>
    <row r="140" spans="1:17" s="18" customFormat="1" ht="13.5" customHeight="1" x14ac:dyDescent="0.3">
      <c r="A140" s="178" t="s">
        <v>341</v>
      </c>
      <c r="B140" s="178" t="s">
        <v>570</v>
      </c>
      <c r="C140" s="178" t="s">
        <v>571</v>
      </c>
      <c r="D140" s="176" t="s">
        <v>572</v>
      </c>
      <c r="E140" s="225">
        <v>106</v>
      </c>
      <c r="F140" s="225">
        <v>104</v>
      </c>
      <c r="G140" s="225">
        <v>500433</v>
      </c>
      <c r="H140" s="225"/>
      <c r="I140" s="225">
        <v>209286</v>
      </c>
      <c r="J140" s="225">
        <v>265172</v>
      </c>
      <c r="K140" s="225">
        <v>25975</v>
      </c>
      <c r="L140" s="48"/>
      <c r="M140" s="36"/>
      <c r="P140" s="17"/>
      <c r="Q140" s="17"/>
    </row>
    <row r="141" spans="1:17" s="18" customFormat="1" ht="13.5" customHeight="1" x14ac:dyDescent="0.3">
      <c r="A141" s="178" t="s">
        <v>341</v>
      </c>
      <c r="B141" s="178" t="s">
        <v>573</v>
      </c>
      <c r="C141" s="178" t="s">
        <v>574</v>
      </c>
      <c r="D141" s="176" t="s">
        <v>575</v>
      </c>
      <c r="E141" s="225">
        <v>79</v>
      </c>
      <c r="F141" s="225">
        <v>79</v>
      </c>
      <c r="G141" s="225">
        <v>310489</v>
      </c>
      <c r="H141" s="225"/>
      <c r="I141" s="225">
        <v>171173</v>
      </c>
      <c r="J141" s="225">
        <v>135512</v>
      </c>
      <c r="K141" s="225">
        <v>3804</v>
      </c>
      <c r="L141" s="48"/>
      <c r="M141" s="36"/>
      <c r="P141" s="17"/>
      <c r="Q141" s="17"/>
    </row>
    <row r="142" spans="1:17" s="18" customFormat="1" ht="13.5" customHeight="1" x14ac:dyDescent="0.3">
      <c r="A142" s="178" t="s">
        <v>341</v>
      </c>
      <c r="B142" s="178" t="s">
        <v>576</v>
      </c>
      <c r="C142" s="178" t="s">
        <v>577</v>
      </c>
      <c r="D142" s="176" t="s">
        <v>578</v>
      </c>
      <c r="E142" s="225">
        <v>71</v>
      </c>
      <c r="F142" s="225">
        <v>69</v>
      </c>
      <c r="G142" s="225">
        <v>329872</v>
      </c>
      <c r="H142" s="225"/>
      <c r="I142" s="225">
        <v>132565</v>
      </c>
      <c r="J142" s="225">
        <v>184120</v>
      </c>
      <c r="K142" s="225">
        <v>13187</v>
      </c>
      <c r="L142" s="48"/>
      <c r="M142" s="36"/>
      <c r="P142" s="17"/>
      <c r="Q142" s="17"/>
    </row>
    <row r="143" spans="1:17" s="18" customFormat="1" ht="13.5" customHeight="1" x14ac:dyDescent="0.3">
      <c r="A143" s="178" t="s">
        <v>341</v>
      </c>
      <c r="B143" s="178" t="s">
        <v>579</v>
      </c>
      <c r="C143" s="178" t="s">
        <v>580</v>
      </c>
      <c r="D143" s="176" t="s">
        <v>581</v>
      </c>
      <c r="E143" s="225">
        <v>183</v>
      </c>
      <c r="F143" s="225">
        <v>179</v>
      </c>
      <c r="G143" s="225">
        <v>585833</v>
      </c>
      <c r="H143" s="225"/>
      <c r="I143" s="225">
        <v>380983</v>
      </c>
      <c r="J143" s="225">
        <v>199437</v>
      </c>
      <c r="K143" s="225">
        <v>5413</v>
      </c>
      <c r="L143" s="48"/>
      <c r="M143" s="36"/>
      <c r="P143" s="17"/>
      <c r="Q143" s="17"/>
    </row>
    <row r="144" spans="1:17" s="18" customFormat="1" ht="13.5" customHeight="1" x14ac:dyDescent="0.3">
      <c r="A144" s="178" t="s">
        <v>341</v>
      </c>
      <c r="B144" s="178" t="s">
        <v>582</v>
      </c>
      <c r="C144" s="178" t="s">
        <v>583</v>
      </c>
      <c r="D144" s="176" t="s">
        <v>584</v>
      </c>
      <c r="E144" s="225">
        <v>51</v>
      </c>
      <c r="F144" s="225">
        <v>51</v>
      </c>
      <c r="G144" s="225">
        <v>207968</v>
      </c>
      <c r="H144" s="225"/>
      <c r="I144" s="225">
        <v>98852</v>
      </c>
      <c r="J144" s="225">
        <v>98559</v>
      </c>
      <c r="K144" s="225">
        <v>10557</v>
      </c>
      <c r="L144" s="48"/>
      <c r="M144" s="36"/>
      <c r="P144" s="17"/>
      <c r="Q144" s="17"/>
    </row>
    <row r="145" spans="1:17" s="18" customFormat="1" ht="13.5" customHeight="1" x14ac:dyDescent="0.3">
      <c r="A145" s="178" t="s">
        <v>341</v>
      </c>
      <c r="B145" s="178" t="s">
        <v>585</v>
      </c>
      <c r="C145" s="178" t="s">
        <v>586</v>
      </c>
      <c r="D145" s="176" t="s">
        <v>587</v>
      </c>
      <c r="E145" s="225">
        <v>127</v>
      </c>
      <c r="F145" s="225">
        <v>126</v>
      </c>
      <c r="G145" s="225">
        <v>461437</v>
      </c>
      <c r="H145" s="225"/>
      <c r="I145" s="225">
        <v>223444</v>
      </c>
      <c r="J145" s="225">
        <v>212815</v>
      </c>
      <c r="K145" s="225">
        <v>25178</v>
      </c>
      <c r="L145" s="48"/>
      <c r="M145" s="36"/>
      <c r="P145" s="17"/>
      <c r="Q145" s="17"/>
    </row>
    <row r="146" spans="1:17" s="18" customFormat="1" ht="13.5" customHeight="1" x14ac:dyDescent="0.3">
      <c r="A146" s="178" t="s">
        <v>341</v>
      </c>
      <c r="B146" s="178" t="s">
        <v>588</v>
      </c>
      <c r="C146" s="178" t="s">
        <v>589</v>
      </c>
      <c r="D146" s="176" t="s">
        <v>590</v>
      </c>
      <c r="E146" s="225">
        <v>78</v>
      </c>
      <c r="F146" s="225">
        <v>78</v>
      </c>
      <c r="G146" s="225">
        <v>351804</v>
      </c>
      <c r="H146" s="225"/>
      <c r="I146" s="225">
        <v>181760</v>
      </c>
      <c r="J146" s="225">
        <v>158635</v>
      </c>
      <c r="K146" s="225">
        <v>11409</v>
      </c>
      <c r="L146" s="48"/>
      <c r="M146" s="36"/>
      <c r="P146" s="17"/>
      <c r="Q146" s="17"/>
    </row>
    <row r="147" spans="1:17" s="18" customFormat="1" ht="13.5" customHeight="1" x14ac:dyDescent="0.3">
      <c r="A147" s="178" t="s">
        <v>341</v>
      </c>
      <c r="B147" s="178" t="s">
        <v>591</v>
      </c>
      <c r="C147" s="178" t="s">
        <v>592</v>
      </c>
      <c r="D147" s="176" t="s">
        <v>593</v>
      </c>
      <c r="E147" s="225">
        <v>85</v>
      </c>
      <c r="F147" s="225">
        <v>85</v>
      </c>
      <c r="G147" s="225">
        <v>325859</v>
      </c>
      <c r="H147" s="225"/>
      <c r="I147" s="225">
        <v>120831</v>
      </c>
      <c r="J147" s="225">
        <v>190637</v>
      </c>
      <c r="K147" s="255">
        <v>14391</v>
      </c>
      <c r="L147" s="48"/>
      <c r="M147" s="36"/>
      <c r="P147" s="17"/>
      <c r="Q147" s="17"/>
    </row>
    <row r="148" spans="1:17" s="18" customFormat="1" ht="13.5" customHeight="1" x14ac:dyDescent="0.3">
      <c r="A148" s="178" t="s">
        <v>341</v>
      </c>
      <c r="B148" s="178" t="s">
        <v>594</v>
      </c>
      <c r="C148" s="178" t="s">
        <v>595</v>
      </c>
      <c r="D148" s="176" t="s">
        <v>596</v>
      </c>
      <c r="E148" s="225">
        <v>209</v>
      </c>
      <c r="F148" s="225">
        <v>200</v>
      </c>
      <c r="G148" s="225">
        <v>659951</v>
      </c>
      <c r="H148" s="225"/>
      <c r="I148" s="225">
        <v>417140</v>
      </c>
      <c r="J148" s="225">
        <v>233663</v>
      </c>
      <c r="K148" s="225">
        <v>9148</v>
      </c>
      <c r="L148" s="48"/>
      <c r="M148" s="36"/>
      <c r="P148" s="17"/>
      <c r="Q148" s="17"/>
    </row>
    <row r="149" spans="1:17" s="18" customFormat="1" ht="13.5" customHeight="1" x14ac:dyDescent="0.3">
      <c r="A149" s="178" t="s">
        <v>341</v>
      </c>
      <c r="B149" s="178" t="s">
        <v>597</v>
      </c>
      <c r="C149" s="178" t="s">
        <v>598</v>
      </c>
      <c r="D149" s="176" t="s">
        <v>599</v>
      </c>
      <c r="E149" s="225">
        <v>70</v>
      </c>
      <c r="F149" s="225">
        <v>68</v>
      </c>
      <c r="G149" s="225">
        <v>314013</v>
      </c>
      <c r="H149" s="225"/>
      <c r="I149" s="225">
        <v>148458</v>
      </c>
      <c r="J149" s="225">
        <v>154551</v>
      </c>
      <c r="K149" s="255">
        <v>11004</v>
      </c>
      <c r="L149" s="48"/>
      <c r="M149" s="36"/>
      <c r="P149" s="17"/>
      <c r="Q149" s="17"/>
    </row>
    <row r="150" spans="1:17" s="18" customFormat="1" ht="13.5" customHeight="1" x14ac:dyDescent="0.3">
      <c r="A150" s="178" t="s">
        <v>341</v>
      </c>
      <c r="B150" s="178" t="s">
        <v>600</v>
      </c>
      <c r="C150" s="178" t="s">
        <v>601</v>
      </c>
      <c r="D150" s="176" t="s">
        <v>602</v>
      </c>
      <c r="E150" s="225">
        <v>61</v>
      </c>
      <c r="F150" s="225">
        <v>61</v>
      </c>
      <c r="G150" s="225">
        <v>298936</v>
      </c>
      <c r="H150" s="225"/>
      <c r="I150" s="225">
        <v>119028</v>
      </c>
      <c r="J150" s="225">
        <v>166407</v>
      </c>
      <c r="K150" s="255">
        <v>13501</v>
      </c>
      <c r="L150" s="48"/>
      <c r="M150" s="36"/>
      <c r="P150" s="17"/>
      <c r="Q150" s="17"/>
    </row>
    <row r="151" spans="1:17" s="18" customFormat="1" ht="13.5" customHeight="1" x14ac:dyDescent="0.3">
      <c r="A151" s="178" t="s">
        <v>341</v>
      </c>
      <c r="B151" s="178" t="s">
        <v>603</v>
      </c>
      <c r="C151" s="178" t="s">
        <v>604</v>
      </c>
      <c r="D151" s="176" t="s">
        <v>605</v>
      </c>
      <c r="E151" s="225">
        <v>198</v>
      </c>
      <c r="F151" s="225">
        <v>197</v>
      </c>
      <c r="G151" s="225">
        <v>741251</v>
      </c>
      <c r="H151" s="225"/>
      <c r="I151" s="225">
        <v>395803</v>
      </c>
      <c r="J151" s="225">
        <v>335409</v>
      </c>
      <c r="K151" s="225">
        <v>10039</v>
      </c>
      <c r="L151" s="48"/>
      <c r="M151" s="36"/>
      <c r="P151" s="17"/>
      <c r="Q151" s="17"/>
    </row>
    <row r="152" spans="1:17" s="18" customFormat="1" ht="13.5" customHeight="1" x14ac:dyDescent="0.3">
      <c r="A152" s="178" t="s">
        <v>341</v>
      </c>
      <c r="B152" s="178" t="s">
        <v>606</v>
      </c>
      <c r="C152" s="178" t="s">
        <v>607</v>
      </c>
      <c r="D152" s="176" t="s">
        <v>608</v>
      </c>
      <c r="E152" s="225">
        <v>104</v>
      </c>
      <c r="F152" s="225">
        <v>103</v>
      </c>
      <c r="G152" s="225">
        <v>395488</v>
      </c>
      <c r="H152" s="225"/>
      <c r="I152" s="225">
        <v>239062</v>
      </c>
      <c r="J152" s="225">
        <v>153315</v>
      </c>
      <c r="K152" s="225">
        <v>3111</v>
      </c>
      <c r="L152" s="48"/>
      <c r="M152" s="36"/>
      <c r="P152" s="17"/>
      <c r="Q152" s="17"/>
    </row>
    <row r="153" spans="1:17" s="18" customFormat="1" ht="13.5" customHeight="1" x14ac:dyDescent="0.3">
      <c r="A153" s="178" t="s">
        <v>341</v>
      </c>
      <c r="B153" s="178" t="s">
        <v>609</v>
      </c>
      <c r="C153" s="178" t="s">
        <v>610</v>
      </c>
      <c r="D153" s="176" t="s">
        <v>611</v>
      </c>
      <c r="E153" s="225">
        <v>93</v>
      </c>
      <c r="F153" s="225">
        <v>90</v>
      </c>
      <c r="G153" s="225">
        <v>445029</v>
      </c>
      <c r="H153" s="225"/>
      <c r="I153" s="225">
        <v>205426</v>
      </c>
      <c r="J153" s="225">
        <v>222109</v>
      </c>
      <c r="K153" s="225">
        <v>17494</v>
      </c>
      <c r="L153" s="48"/>
      <c r="M153" s="36"/>
      <c r="P153" s="17"/>
      <c r="Q153" s="17"/>
    </row>
    <row r="154" spans="1:17" s="18" customFormat="1" ht="13.5" customHeight="1" x14ac:dyDescent="0.3">
      <c r="A154" s="178" t="s">
        <v>341</v>
      </c>
      <c r="B154" s="178" t="s">
        <v>612</v>
      </c>
      <c r="C154" s="178" t="s">
        <v>613</v>
      </c>
      <c r="D154" s="176" t="s">
        <v>614</v>
      </c>
      <c r="E154" s="225">
        <v>190</v>
      </c>
      <c r="F154" s="225">
        <v>184</v>
      </c>
      <c r="G154" s="225">
        <v>542549</v>
      </c>
      <c r="H154" s="225"/>
      <c r="I154" s="225">
        <v>356296</v>
      </c>
      <c r="J154" s="225">
        <v>181681</v>
      </c>
      <c r="K154" s="225">
        <v>4572</v>
      </c>
      <c r="L154" s="48"/>
      <c r="M154" s="36"/>
      <c r="P154" s="17"/>
      <c r="Q154" s="17"/>
    </row>
    <row r="155" spans="1:17" s="18" customFormat="1" ht="13.5" customHeight="1" x14ac:dyDescent="0.3">
      <c r="A155" s="178" t="s">
        <v>341</v>
      </c>
      <c r="B155" s="178" t="s">
        <v>615</v>
      </c>
      <c r="C155" s="178" t="s">
        <v>616</v>
      </c>
      <c r="D155" s="176" t="s">
        <v>617</v>
      </c>
      <c r="E155" s="225">
        <v>54</v>
      </c>
      <c r="F155" s="225">
        <v>54</v>
      </c>
      <c r="G155" s="225">
        <v>241483</v>
      </c>
      <c r="H155" s="225"/>
      <c r="I155" s="225">
        <v>130500</v>
      </c>
      <c r="J155" s="225">
        <v>106856</v>
      </c>
      <c r="K155" s="225">
        <v>4127</v>
      </c>
      <c r="L155" s="48"/>
      <c r="M155" s="36"/>
      <c r="P155" s="17"/>
      <c r="Q155" s="17"/>
    </row>
    <row r="156" spans="1:17" s="18" customFormat="1" ht="13.5" customHeight="1" x14ac:dyDescent="0.3">
      <c r="A156" s="178" t="s">
        <v>341</v>
      </c>
      <c r="B156" s="178" t="s">
        <v>618</v>
      </c>
      <c r="C156" s="178" t="s">
        <v>619</v>
      </c>
      <c r="D156" s="176" t="s">
        <v>620</v>
      </c>
      <c r="E156" s="225">
        <v>87</v>
      </c>
      <c r="F156" s="225">
        <v>85</v>
      </c>
      <c r="G156" s="225">
        <v>221166</v>
      </c>
      <c r="H156" s="225"/>
      <c r="I156" s="225">
        <v>128174</v>
      </c>
      <c r="J156" s="225">
        <v>67233</v>
      </c>
      <c r="K156" s="225">
        <v>25759</v>
      </c>
      <c r="L156" s="48"/>
      <c r="M156" s="36"/>
      <c r="P156" s="17"/>
      <c r="Q156" s="17"/>
    </row>
    <row r="157" spans="1:17" s="18" customFormat="1" ht="13.5" customHeight="1" x14ac:dyDescent="0.3">
      <c r="A157" s="178" t="s">
        <v>341</v>
      </c>
      <c r="B157" s="178" t="s">
        <v>621</v>
      </c>
      <c r="C157" s="178" t="s">
        <v>622</v>
      </c>
      <c r="D157" s="176" t="s">
        <v>623</v>
      </c>
      <c r="E157" s="225">
        <v>26</v>
      </c>
      <c r="F157" s="225">
        <v>25</v>
      </c>
      <c r="G157" s="225">
        <v>91331</v>
      </c>
      <c r="H157" s="225"/>
      <c r="I157" s="225">
        <v>48274</v>
      </c>
      <c r="J157" s="225">
        <v>40589</v>
      </c>
      <c r="K157" s="225">
        <v>2468</v>
      </c>
      <c r="L157" s="48"/>
      <c r="M157" s="36"/>
      <c r="P157" s="17"/>
      <c r="Q157" s="17"/>
    </row>
    <row r="158" spans="1:17" s="18" customFormat="1" ht="13.5" customHeight="1" x14ac:dyDescent="0.3">
      <c r="A158" s="178" t="s">
        <v>341</v>
      </c>
      <c r="B158" s="178" t="s">
        <v>624</v>
      </c>
      <c r="C158" s="178" t="s">
        <v>625</v>
      </c>
      <c r="D158" s="176" t="s">
        <v>626</v>
      </c>
      <c r="E158" s="225">
        <v>35</v>
      </c>
      <c r="F158" s="225">
        <v>35</v>
      </c>
      <c r="G158" s="225">
        <v>101038</v>
      </c>
      <c r="H158" s="225"/>
      <c r="I158" s="225">
        <v>53991</v>
      </c>
      <c r="J158" s="225">
        <v>44349</v>
      </c>
      <c r="K158" s="225">
        <v>2698</v>
      </c>
      <c r="L158" s="48"/>
      <c r="M158" s="36"/>
      <c r="P158" s="17"/>
      <c r="Q158" s="17"/>
    </row>
    <row r="159" spans="1:17" s="18" customFormat="1" ht="13.5" customHeight="1" x14ac:dyDescent="0.3">
      <c r="A159" s="178" t="s">
        <v>341</v>
      </c>
      <c r="B159" s="178" t="s">
        <v>627</v>
      </c>
      <c r="C159" s="178" t="s">
        <v>628</v>
      </c>
      <c r="D159" s="176" t="s">
        <v>629</v>
      </c>
      <c r="E159" s="225">
        <v>23</v>
      </c>
      <c r="F159" s="225">
        <v>23</v>
      </c>
      <c r="G159" s="225">
        <v>72318</v>
      </c>
      <c r="H159" s="225"/>
      <c r="I159" s="225">
        <v>38132</v>
      </c>
      <c r="J159" s="225">
        <v>32443</v>
      </c>
      <c r="K159" s="225">
        <v>1743</v>
      </c>
      <c r="L159" s="48"/>
      <c r="M159" s="36"/>
      <c r="P159" s="17"/>
      <c r="Q159" s="17"/>
    </row>
    <row r="160" spans="1:17" s="18" customFormat="1" ht="13.5" customHeight="1" x14ac:dyDescent="0.3">
      <c r="A160" s="178" t="s">
        <v>341</v>
      </c>
      <c r="B160" s="178" t="s">
        <v>630</v>
      </c>
      <c r="C160" s="178" t="s">
        <v>631</v>
      </c>
      <c r="D160" s="176" t="s">
        <v>632</v>
      </c>
      <c r="E160" s="225">
        <v>26</v>
      </c>
      <c r="F160" s="225">
        <v>25</v>
      </c>
      <c r="G160" s="225">
        <v>72511</v>
      </c>
      <c r="H160" s="225"/>
      <c r="I160" s="225">
        <v>35399</v>
      </c>
      <c r="J160" s="225">
        <v>35077</v>
      </c>
      <c r="K160" s="225">
        <v>2035</v>
      </c>
      <c r="L160" s="48"/>
      <c r="M160" s="36"/>
      <c r="P160" s="17"/>
      <c r="Q160" s="17"/>
    </row>
    <row r="161" spans="1:17" s="18" customFormat="1" ht="13.5" customHeight="1" x14ac:dyDescent="0.3">
      <c r="A161" s="178" t="s">
        <v>341</v>
      </c>
      <c r="B161" s="178" t="s">
        <v>633</v>
      </c>
      <c r="C161" s="178" t="s">
        <v>634</v>
      </c>
      <c r="D161" s="176" t="s">
        <v>635</v>
      </c>
      <c r="E161" s="225">
        <v>280</v>
      </c>
      <c r="F161" s="225">
        <v>276</v>
      </c>
      <c r="G161" s="225">
        <v>763305</v>
      </c>
      <c r="H161" s="225"/>
      <c r="I161" s="225">
        <v>482766</v>
      </c>
      <c r="J161" s="225">
        <v>270642</v>
      </c>
      <c r="K161" s="225">
        <v>9897</v>
      </c>
      <c r="L161" s="48"/>
      <c r="M161" s="36"/>
      <c r="P161" s="17"/>
      <c r="Q161" s="17"/>
    </row>
    <row r="162" spans="1:17" s="18" customFormat="1" ht="13.5" customHeight="1" x14ac:dyDescent="0.3">
      <c r="A162" s="178" t="s">
        <v>341</v>
      </c>
      <c r="B162" s="178" t="s">
        <v>636</v>
      </c>
      <c r="C162" s="178" t="s">
        <v>637</v>
      </c>
      <c r="D162" s="176" t="s">
        <v>638</v>
      </c>
      <c r="E162" s="225">
        <v>122</v>
      </c>
      <c r="F162" s="225">
        <v>122</v>
      </c>
      <c r="G162" s="225">
        <v>384979</v>
      </c>
      <c r="H162" s="225"/>
      <c r="I162" s="225">
        <v>235964</v>
      </c>
      <c r="J162" s="225">
        <v>140759</v>
      </c>
      <c r="K162" s="225">
        <v>8256</v>
      </c>
      <c r="L162" s="48"/>
      <c r="M162" s="36"/>
      <c r="P162" s="17"/>
      <c r="Q162" s="17"/>
    </row>
    <row r="163" spans="1:17" s="18" customFormat="1" ht="13.5" customHeight="1" x14ac:dyDescent="0.3">
      <c r="A163" s="178" t="s">
        <v>341</v>
      </c>
      <c r="B163" s="178" t="s">
        <v>639</v>
      </c>
      <c r="C163" s="178" t="s">
        <v>640</v>
      </c>
      <c r="D163" s="176" t="s">
        <v>641</v>
      </c>
      <c r="E163" s="225">
        <v>207</v>
      </c>
      <c r="F163" s="225">
        <v>207</v>
      </c>
      <c r="G163" s="225">
        <v>547689</v>
      </c>
      <c r="H163" s="225"/>
      <c r="I163" s="225">
        <v>312169</v>
      </c>
      <c r="J163" s="225">
        <v>220365</v>
      </c>
      <c r="K163" s="225">
        <v>15155</v>
      </c>
      <c r="L163" s="48"/>
      <c r="M163" s="36"/>
      <c r="P163" s="17"/>
      <c r="Q163" s="17"/>
    </row>
    <row r="164" spans="1:17" s="18" customFormat="1" ht="13.5" customHeight="1" x14ac:dyDescent="0.3">
      <c r="A164" s="178" t="s">
        <v>341</v>
      </c>
      <c r="B164" s="178" t="s">
        <v>642</v>
      </c>
      <c r="C164" s="178" t="s">
        <v>643</v>
      </c>
      <c r="D164" s="176" t="s">
        <v>644</v>
      </c>
      <c r="E164" s="225">
        <v>74</v>
      </c>
      <c r="F164" s="225">
        <v>72</v>
      </c>
      <c r="G164" s="225">
        <v>291120</v>
      </c>
      <c r="H164" s="225"/>
      <c r="I164" s="225">
        <v>180037</v>
      </c>
      <c r="J164" s="225">
        <v>110930</v>
      </c>
      <c r="K164" s="225">
        <v>153</v>
      </c>
      <c r="L164" s="48"/>
      <c r="M164" s="36"/>
      <c r="P164" s="17"/>
      <c r="Q164" s="17"/>
    </row>
    <row r="165" spans="1:17" s="18" customFormat="1" ht="13.5" customHeight="1" x14ac:dyDescent="0.3">
      <c r="A165" s="178" t="s">
        <v>341</v>
      </c>
      <c r="B165" s="178" t="s">
        <v>645</v>
      </c>
      <c r="C165" s="178" t="s">
        <v>646</v>
      </c>
      <c r="D165" s="176" t="s">
        <v>647</v>
      </c>
      <c r="E165" s="225">
        <v>136</v>
      </c>
      <c r="F165" s="225">
        <v>135</v>
      </c>
      <c r="G165" s="225">
        <v>669947</v>
      </c>
      <c r="H165" s="225"/>
      <c r="I165" s="225">
        <v>342800</v>
      </c>
      <c r="J165" s="225">
        <v>306234</v>
      </c>
      <c r="K165" s="225">
        <v>20913</v>
      </c>
      <c r="L165" s="48"/>
      <c r="M165" s="36"/>
      <c r="P165" s="17"/>
      <c r="Q165" s="17"/>
    </row>
    <row r="166" spans="1:17" s="18" customFormat="1" ht="13.5" customHeight="1" x14ac:dyDescent="0.3">
      <c r="A166" s="178" t="s">
        <v>341</v>
      </c>
      <c r="B166" s="178" t="s">
        <v>648</v>
      </c>
      <c r="C166" s="178" t="s">
        <v>649</v>
      </c>
      <c r="D166" s="176" t="s">
        <v>650</v>
      </c>
      <c r="E166" s="225">
        <v>98</v>
      </c>
      <c r="F166" s="225">
        <v>96</v>
      </c>
      <c r="G166" s="225">
        <v>387235</v>
      </c>
      <c r="H166" s="225"/>
      <c r="I166" s="225">
        <v>198643</v>
      </c>
      <c r="J166" s="225">
        <v>175320</v>
      </c>
      <c r="K166" s="225">
        <v>13272</v>
      </c>
      <c r="L166" s="48"/>
      <c r="M166" s="36"/>
      <c r="P166" s="17"/>
      <c r="Q166" s="17"/>
    </row>
    <row r="167" spans="1:17" s="18" customFormat="1" ht="13.5" customHeight="1" x14ac:dyDescent="0.3">
      <c r="A167" s="178" t="s">
        <v>341</v>
      </c>
      <c r="B167" s="178" t="s">
        <v>651</v>
      </c>
      <c r="C167" s="178" t="s">
        <v>652</v>
      </c>
      <c r="D167" s="176" t="s">
        <v>653</v>
      </c>
      <c r="E167" s="225">
        <v>54</v>
      </c>
      <c r="F167" s="225">
        <v>52</v>
      </c>
      <c r="G167" s="225">
        <v>204339</v>
      </c>
      <c r="H167" s="225"/>
      <c r="I167" s="225">
        <v>105320</v>
      </c>
      <c r="J167" s="225">
        <v>95256</v>
      </c>
      <c r="K167" s="225">
        <v>3763</v>
      </c>
      <c r="L167" s="48"/>
      <c r="M167" s="36"/>
      <c r="P167" s="17"/>
      <c r="Q167" s="17"/>
    </row>
    <row r="168" spans="1:17" s="18" customFormat="1" ht="13.5" customHeight="1" x14ac:dyDescent="0.3">
      <c r="A168" s="178" t="s">
        <v>341</v>
      </c>
      <c r="B168" s="178" t="s">
        <v>654</v>
      </c>
      <c r="C168" s="178" t="s">
        <v>655</v>
      </c>
      <c r="D168" s="176" t="s">
        <v>656</v>
      </c>
      <c r="E168" s="225">
        <v>353</v>
      </c>
      <c r="F168" s="225">
        <v>350</v>
      </c>
      <c r="G168" s="225">
        <v>914567</v>
      </c>
      <c r="H168" s="225"/>
      <c r="I168" s="225">
        <v>528922</v>
      </c>
      <c r="J168" s="225">
        <v>362481</v>
      </c>
      <c r="K168" s="225">
        <v>23164</v>
      </c>
      <c r="L168" s="48"/>
      <c r="M168" s="36"/>
      <c r="P168" s="17"/>
      <c r="Q168" s="17"/>
    </row>
    <row r="169" spans="1:17" s="18" customFormat="1" ht="13.5" customHeight="1" x14ac:dyDescent="0.3">
      <c r="A169" s="178" t="s">
        <v>341</v>
      </c>
      <c r="B169" s="178" t="s">
        <v>657</v>
      </c>
      <c r="C169" s="178" t="s">
        <v>658</v>
      </c>
      <c r="D169" s="176" t="s">
        <v>659</v>
      </c>
      <c r="E169" s="225">
        <v>65</v>
      </c>
      <c r="F169" s="225">
        <v>64</v>
      </c>
      <c r="G169" s="225">
        <v>193598</v>
      </c>
      <c r="H169" s="225"/>
      <c r="I169" s="225">
        <v>79546</v>
      </c>
      <c r="J169" s="225">
        <v>110887</v>
      </c>
      <c r="K169" s="225">
        <v>3165</v>
      </c>
      <c r="L169" s="48"/>
      <c r="M169" s="36"/>
      <c r="P169" s="17"/>
      <c r="Q169" s="17"/>
    </row>
    <row r="170" spans="1:17" s="18" customFormat="1" ht="13.5" customHeight="1" x14ac:dyDescent="0.3">
      <c r="A170" s="178"/>
      <c r="B170" s="178"/>
      <c r="C170" s="178"/>
      <c r="D170" s="176"/>
      <c r="E170" s="225"/>
      <c r="F170" s="225"/>
      <c r="G170" s="225"/>
      <c r="H170" s="225"/>
      <c r="I170" s="225"/>
      <c r="J170" s="225"/>
      <c r="K170" s="225"/>
      <c r="L170" s="48"/>
      <c r="M170" s="36"/>
      <c r="P170" s="17"/>
      <c r="Q170" s="17"/>
    </row>
    <row r="171" spans="1:17" s="18" customFormat="1" ht="13.5" customHeight="1" x14ac:dyDescent="0.3">
      <c r="A171" s="178"/>
      <c r="B171" s="178"/>
      <c r="C171" s="178"/>
      <c r="D171" s="176"/>
      <c r="E171" s="225"/>
      <c r="F171" s="225"/>
      <c r="G171" s="225"/>
      <c r="H171" s="225"/>
      <c r="I171" s="225"/>
      <c r="J171" s="225"/>
      <c r="K171" s="225"/>
      <c r="L171" s="48"/>
      <c r="M171" s="36"/>
      <c r="P171" s="17"/>
      <c r="Q171" s="17"/>
    </row>
    <row r="172" spans="1:17" s="18" customFormat="1" ht="13.5" customHeight="1" x14ac:dyDescent="0.3">
      <c r="A172" s="178"/>
      <c r="B172" s="178"/>
      <c r="C172" s="178"/>
      <c r="D172" s="176"/>
      <c r="E172" s="225"/>
      <c r="F172" s="225"/>
      <c r="G172" s="225"/>
      <c r="H172" s="225"/>
      <c r="I172" s="225"/>
      <c r="J172" s="225"/>
      <c r="K172" s="225"/>
      <c r="L172" s="48"/>
      <c r="M172" s="36"/>
      <c r="P172" s="17"/>
      <c r="Q172" s="17"/>
    </row>
    <row r="173" spans="1:17" s="18" customFormat="1" ht="13.5" customHeight="1" x14ac:dyDescent="0.3">
      <c r="A173" s="178"/>
      <c r="B173" s="178"/>
      <c r="C173" s="178"/>
      <c r="D173" s="176"/>
      <c r="E173" s="225"/>
      <c r="F173" s="225"/>
      <c r="G173" s="225"/>
      <c r="H173" s="225"/>
      <c r="I173" s="225"/>
      <c r="J173" s="225"/>
      <c r="K173" s="225"/>
      <c r="L173" s="48"/>
      <c r="M173" s="36"/>
      <c r="P173" s="17"/>
      <c r="Q173" s="17"/>
    </row>
    <row r="174" spans="1:17" s="18" customFormat="1" ht="13.5" customHeight="1" x14ac:dyDescent="0.3">
      <c r="A174" s="178"/>
      <c r="B174" s="178"/>
      <c r="C174" s="178"/>
      <c r="D174" s="176"/>
      <c r="E174" s="225"/>
      <c r="F174" s="225"/>
      <c r="G174" s="225"/>
      <c r="H174" s="225"/>
      <c r="I174" s="225"/>
      <c r="J174" s="225"/>
      <c r="K174" s="225"/>
      <c r="L174" s="48"/>
      <c r="M174" s="36"/>
      <c r="P174" s="17"/>
      <c r="Q174" s="17"/>
    </row>
    <row r="175" spans="1:17" s="18" customFormat="1" ht="13.5" customHeight="1" x14ac:dyDescent="0.3">
      <c r="A175" s="178"/>
      <c r="B175" s="178"/>
      <c r="C175" s="178"/>
      <c r="D175" s="176"/>
      <c r="E175" s="225"/>
      <c r="F175" s="225"/>
      <c r="G175" s="225"/>
      <c r="H175" s="225"/>
      <c r="I175" s="225"/>
      <c r="J175" s="225"/>
      <c r="K175" s="225"/>
      <c r="L175" s="48"/>
      <c r="M175" s="36"/>
      <c r="P175" s="17"/>
      <c r="Q175" s="17"/>
    </row>
    <row r="176" spans="1:17" s="18" customFormat="1" ht="13.5" customHeight="1" x14ac:dyDescent="0.3">
      <c r="A176" s="178"/>
      <c r="B176" s="178"/>
      <c r="C176" s="178"/>
      <c r="D176" s="176"/>
      <c r="E176" s="225"/>
      <c r="F176" s="225"/>
      <c r="G176" s="225"/>
      <c r="H176" s="225"/>
      <c r="I176" s="225"/>
      <c r="J176" s="225"/>
      <c r="K176" s="225"/>
      <c r="L176" s="48"/>
      <c r="M176" s="36"/>
      <c r="P176" s="17"/>
      <c r="Q176" s="17"/>
    </row>
    <row r="177" spans="1:17" s="18" customFormat="1" ht="13.5" customHeight="1" x14ac:dyDescent="0.3">
      <c r="A177" s="178"/>
      <c r="B177" s="178"/>
      <c r="C177" s="178"/>
      <c r="D177" s="176"/>
      <c r="E177" s="225"/>
      <c r="F177" s="225"/>
      <c r="G177" s="225"/>
      <c r="H177" s="225"/>
      <c r="I177" s="225"/>
      <c r="J177" s="225"/>
      <c r="K177" s="225"/>
      <c r="L177" s="48"/>
      <c r="M177" s="36"/>
      <c r="P177" s="17"/>
      <c r="Q177" s="17"/>
    </row>
    <row r="178" spans="1:17" s="18" customFormat="1" ht="13.5" customHeight="1" x14ac:dyDescent="0.3">
      <c r="A178" s="178"/>
      <c r="B178" s="178"/>
      <c r="C178" s="178"/>
      <c r="D178" s="176"/>
      <c r="E178" s="225"/>
      <c r="F178" s="225"/>
      <c r="G178" s="225"/>
      <c r="H178" s="225"/>
      <c r="I178" s="225"/>
      <c r="J178" s="225"/>
      <c r="K178" s="225"/>
      <c r="L178" s="48"/>
      <c r="M178" s="36"/>
      <c r="P178" s="17"/>
      <c r="Q178" s="17"/>
    </row>
    <row r="179" spans="1:17" s="18" customFormat="1" ht="13.5" customHeight="1" x14ac:dyDescent="0.3">
      <c r="A179" s="178"/>
      <c r="B179" s="178"/>
      <c r="C179" s="178"/>
      <c r="D179" s="176"/>
      <c r="E179" s="225"/>
      <c r="F179" s="225"/>
      <c r="G179" s="225"/>
      <c r="H179" s="225"/>
      <c r="I179" s="225"/>
      <c r="J179" s="225"/>
      <c r="K179" s="225"/>
      <c r="L179" s="48"/>
      <c r="M179" s="36"/>
      <c r="P179" s="17"/>
      <c r="Q179" s="17"/>
    </row>
    <row r="180" spans="1:17" s="18" customFormat="1" ht="13.5" customHeight="1" x14ac:dyDescent="0.3">
      <c r="A180" s="178"/>
      <c r="B180" s="178"/>
      <c r="C180" s="178"/>
      <c r="D180" s="176"/>
      <c r="E180" s="225"/>
      <c r="F180" s="225"/>
      <c r="G180" s="225"/>
      <c r="H180" s="225"/>
      <c r="I180" s="225"/>
      <c r="J180" s="225"/>
      <c r="K180" s="225"/>
      <c r="L180" s="48"/>
      <c r="M180" s="36"/>
      <c r="P180" s="17"/>
      <c r="Q180" s="17"/>
    </row>
    <row r="181" spans="1:17" s="18" customFormat="1" ht="13.5" customHeight="1" x14ac:dyDescent="0.3">
      <c r="A181" s="178"/>
      <c r="B181" s="178"/>
      <c r="C181" s="178"/>
      <c r="D181" s="176"/>
      <c r="E181" s="225"/>
      <c r="F181" s="225"/>
      <c r="G181" s="225"/>
      <c r="H181" s="225"/>
      <c r="I181" s="225"/>
      <c r="J181" s="225"/>
      <c r="K181" s="225"/>
      <c r="L181" s="48"/>
      <c r="M181" s="36"/>
      <c r="P181" s="17"/>
      <c r="Q181" s="17"/>
    </row>
    <row r="182" spans="1:17" s="18" customFormat="1" ht="13.5" customHeight="1" x14ac:dyDescent="0.3">
      <c r="A182" s="178"/>
      <c r="B182" s="178"/>
      <c r="C182" s="178"/>
      <c r="D182" s="176"/>
      <c r="E182" s="225"/>
      <c r="F182" s="225"/>
      <c r="G182" s="225"/>
      <c r="H182" s="225"/>
      <c r="I182" s="225"/>
      <c r="J182" s="225"/>
      <c r="K182" s="225"/>
      <c r="L182" s="48"/>
      <c r="M182" s="36"/>
      <c r="P182" s="17"/>
      <c r="Q182" s="17"/>
    </row>
    <row r="183" spans="1:17" s="18" customFormat="1" ht="13.5" customHeight="1" x14ac:dyDescent="0.3">
      <c r="A183" s="178"/>
      <c r="B183" s="178"/>
      <c r="C183" s="178"/>
      <c r="D183" s="176"/>
      <c r="E183" s="225"/>
      <c r="F183" s="225"/>
      <c r="G183" s="225"/>
      <c r="H183" s="225"/>
      <c r="I183" s="225"/>
      <c r="J183" s="225"/>
      <c r="K183" s="225"/>
      <c r="L183" s="48"/>
      <c r="M183" s="36"/>
      <c r="P183" s="17"/>
      <c r="Q183" s="17"/>
    </row>
    <row r="184" spans="1:17" s="18" customFormat="1" ht="13.5" customHeight="1" x14ac:dyDescent="0.3">
      <c r="A184" s="178"/>
      <c r="B184" s="178"/>
      <c r="C184" s="178"/>
      <c r="D184" s="176"/>
      <c r="E184" s="225"/>
      <c r="F184" s="225"/>
      <c r="G184" s="225"/>
      <c r="H184" s="225"/>
      <c r="I184" s="225"/>
      <c r="J184" s="225"/>
      <c r="K184" s="225"/>
      <c r="L184" s="48"/>
      <c r="M184" s="36"/>
      <c r="P184" s="17"/>
      <c r="Q184" s="17"/>
    </row>
    <row r="185" spans="1:17" s="18" customFormat="1" ht="13.5" customHeight="1" x14ac:dyDescent="0.3">
      <c r="A185" s="178"/>
      <c r="B185" s="178"/>
      <c r="C185" s="178"/>
      <c r="D185" s="176"/>
      <c r="E185" s="225"/>
      <c r="F185" s="225"/>
      <c r="G185" s="225"/>
      <c r="H185" s="225"/>
      <c r="I185" s="225"/>
      <c r="J185" s="225"/>
      <c r="K185" s="225"/>
      <c r="L185" s="48"/>
      <c r="M185" s="36"/>
      <c r="P185" s="17"/>
      <c r="Q185" s="17"/>
    </row>
    <row r="186" spans="1:17" s="18" customFormat="1" ht="13.5" customHeight="1" x14ac:dyDescent="0.3">
      <c r="A186" s="178"/>
      <c r="B186" s="178"/>
      <c r="C186" s="178"/>
      <c r="D186" s="176"/>
      <c r="E186" s="225"/>
      <c r="F186" s="225"/>
      <c r="G186" s="225"/>
      <c r="H186" s="225"/>
      <c r="I186" s="225"/>
      <c r="J186" s="225"/>
      <c r="K186" s="225"/>
      <c r="L186" s="48"/>
      <c r="M186" s="36"/>
      <c r="P186" s="17"/>
      <c r="Q186" s="17"/>
    </row>
    <row r="187" spans="1:17" s="18" customFormat="1" ht="13.5" customHeight="1" x14ac:dyDescent="0.3">
      <c r="A187" s="178"/>
      <c r="B187" s="178"/>
      <c r="C187" s="178"/>
      <c r="D187" s="176"/>
      <c r="E187" s="225"/>
      <c r="F187" s="225"/>
      <c r="G187" s="225"/>
      <c r="H187" s="225"/>
      <c r="I187" s="225"/>
      <c r="J187" s="225"/>
      <c r="K187" s="225"/>
      <c r="L187" s="48"/>
      <c r="M187" s="36"/>
      <c r="P187" s="17"/>
      <c r="Q187" s="17"/>
    </row>
    <row r="188" spans="1:17" s="18" customFormat="1" ht="13.5" customHeight="1" x14ac:dyDescent="0.3">
      <c r="A188" s="178"/>
      <c r="B188" s="178"/>
      <c r="C188" s="178"/>
      <c r="D188" s="176"/>
      <c r="E188" s="225"/>
      <c r="F188" s="225"/>
      <c r="G188" s="225"/>
      <c r="H188" s="225"/>
      <c r="I188" s="225"/>
      <c r="J188" s="225"/>
      <c r="K188" s="225"/>
      <c r="L188" s="48"/>
      <c r="M188" s="36"/>
      <c r="P188" s="17"/>
      <c r="Q188" s="17"/>
    </row>
    <row r="189" spans="1:17" s="18" customFormat="1" ht="13.5" customHeight="1" x14ac:dyDescent="0.3">
      <c r="A189" s="178"/>
      <c r="B189" s="178"/>
      <c r="C189" s="178"/>
      <c r="D189" s="176"/>
      <c r="E189" s="225"/>
      <c r="F189" s="225"/>
      <c r="G189" s="225"/>
      <c r="H189" s="225"/>
      <c r="I189" s="225"/>
      <c r="J189" s="225"/>
      <c r="K189" s="225"/>
      <c r="L189" s="48"/>
      <c r="M189" s="36"/>
      <c r="P189" s="17"/>
      <c r="Q189" s="17"/>
    </row>
    <row r="190" spans="1:17" s="18" customFormat="1" ht="13.5" customHeight="1" x14ac:dyDescent="0.3">
      <c r="A190" s="178"/>
      <c r="B190" s="178"/>
      <c r="C190" s="178"/>
      <c r="D190" s="176"/>
      <c r="E190" s="225"/>
      <c r="F190" s="225"/>
      <c r="G190" s="225"/>
      <c r="H190" s="225"/>
      <c r="I190" s="225"/>
      <c r="J190" s="225"/>
      <c r="K190" s="225"/>
      <c r="L190" s="48"/>
      <c r="M190" s="36"/>
      <c r="P190" s="17"/>
      <c r="Q190" s="17"/>
    </row>
    <row r="191" spans="1:17" s="18" customFormat="1" ht="13.5" customHeight="1" x14ac:dyDescent="0.3">
      <c r="A191" s="178"/>
      <c r="B191" s="178"/>
      <c r="C191" s="178"/>
      <c r="D191" s="176"/>
      <c r="E191" s="225"/>
      <c r="F191" s="225"/>
      <c r="G191" s="225"/>
      <c r="H191" s="225"/>
      <c r="I191" s="225"/>
      <c r="J191" s="225"/>
      <c r="K191" s="225"/>
      <c r="L191" s="48"/>
      <c r="M191" s="36"/>
      <c r="P191" s="17"/>
      <c r="Q191" s="17"/>
    </row>
    <row r="192" spans="1:17" s="18" customFormat="1" ht="13.5" customHeight="1" x14ac:dyDescent="0.3">
      <c r="A192" s="178"/>
      <c r="B192" s="178"/>
      <c r="C192" s="178"/>
      <c r="D192" s="176"/>
      <c r="E192" s="225"/>
      <c r="F192" s="225"/>
      <c r="G192" s="225"/>
      <c r="H192" s="225"/>
      <c r="I192" s="225"/>
      <c r="J192" s="225"/>
      <c r="K192" s="225"/>
      <c r="L192" s="48"/>
      <c r="M192" s="36"/>
      <c r="P192" s="17"/>
      <c r="Q192" s="17"/>
    </row>
    <row r="193" spans="1:17" s="18" customFormat="1" ht="13.5" customHeight="1" x14ac:dyDescent="0.3">
      <c r="A193" s="178"/>
      <c r="B193" s="178"/>
      <c r="C193" s="178"/>
      <c r="D193" s="176"/>
      <c r="E193" s="225"/>
      <c r="F193" s="225"/>
      <c r="G193" s="225"/>
      <c r="H193" s="225"/>
      <c r="I193" s="225"/>
      <c r="J193" s="225"/>
      <c r="K193" s="225"/>
      <c r="L193" s="48"/>
      <c r="M193" s="36"/>
      <c r="P193" s="17"/>
      <c r="Q193" s="17"/>
    </row>
    <row r="194" spans="1:17" s="18" customFormat="1" ht="13.5" customHeight="1" x14ac:dyDescent="0.3">
      <c r="A194" s="178"/>
      <c r="B194" s="178"/>
      <c r="C194" s="178"/>
      <c r="D194" s="176"/>
      <c r="E194" s="225"/>
      <c r="F194" s="225"/>
      <c r="G194" s="225"/>
      <c r="H194" s="225"/>
      <c r="I194" s="225"/>
      <c r="J194" s="225"/>
      <c r="K194" s="225"/>
      <c r="L194" s="48"/>
      <c r="M194" s="36"/>
      <c r="P194" s="17"/>
      <c r="Q194" s="17"/>
    </row>
    <row r="195" spans="1:17" s="18" customFormat="1" ht="13.5" customHeight="1" x14ac:dyDescent="0.3">
      <c r="A195" s="178"/>
      <c r="B195" s="178"/>
      <c r="C195" s="178"/>
      <c r="D195" s="176"/>
      <c r="E195" s="225"/>
      <c r="F195" s="225"/>
      <c r="G195" s="225"/>
      <c r="H195" s="225"/>
      <c r="I195" s="225"/>
      <c r="J195" s="225"/>
      <c r="K195" s="225"/>
      <c r="L195" s="48"/>
      <c r="M195" s="36"/>
      <c r="P195" s="17"/>
      <c r="Q195" s="17"/>
    </row>
    <row r="196" spans="1:17" s="18" customFormat="1" ht="13.5" customHeight="1" x14ac:dyDescent="0.3">
      <c r="A196" s="178"/>
      <c r="B196" s="178"/>
      <c r="C196" s="178"/>
      <c r="D196" s="176"/>
      <c r="E196" s="225"/>
      <c r="F196" s="225"/>
      <c r="G196" s="225"/>
      <c r="H196" s="225"/>
      <c r="I196" s="225"/>
      <c r="J196" s="225"/>
      <c r="K196" s="225"/>
      <c r="L196" s="48"/>
      <c r="M196" s="36"/>
      <c r="P196" s="17"/>
      <c r="Q196" s="17"/>
    </row>
    <row r="197" spans="1:17" s="18" customFormat="1" ht="13.5" customHeight="1" x14ac:dyDescent="0.3">
      <c r="A197" s="178"/>
      <c r="B197" s="178"/>
      <c r="C197" s="178"/>
      <c r="D197" s="176"/>
      <c r="E197" s="225"/>
      <c r="F197" s="225"/>
      <c r="G197" s="225"/>
      <c r="H197" s="225"/>
      <c r="I197" s="225"/>
      <c r="J197" s="225"/>
      <c r="K197" s="225"/>
      <c r="L197" s="48"/>
      <c r="M197" s="36"/>
      <c r="P197" s="17"/>
      <c r="Q197" s="17"/>
    </row>
    <row r="198" spans="1:17" s="18" customFormat="1" ht="13.5" customHeight="1" x14ac:dyDescent="0.3">
      <c r="A198" s="178"/>
      <c r="B198" s="178"/>
      <c r="C198" s="178"/>
      <c r="D198" s="176"/>
      <c r="E198" s="225"/>
      <c r="F198" s="225"/>
      <c r="G198" s="225"/>
      <c r="H198" s="225"/>
      <c r="I198" s="225"/>
      <c r="J198" s="225"/>
      <c r="K198" s="225"/>
      <c r="L198" s="48"/>
      <c r="M198" s="36"/>
      <c r="P198" s="17"/>
      <c r="Q198" s="17"/>
    </row>
    <row r="199" spans="1:17" s="18" customFormat="1" ht="13.5" customHeight="1" x14ac:dyDescent="0.3">
      <c r="A199" s="178"/>
      <c r="B199" s="178"/>
      <c r="C199" s="178"/>
      <c r="D199" s="176"/>
      <c r="E199" s="225"/>
      <c r="F199" s="225"/>
      <c r="G199" s="225"/>
      <c r="H199" s="225"/>
      <c r="I199" s="225"/>
      <c r="J199" s="225"/>
      <c r="K199" s="225"/>
      <c r="L199" s="48"/>
      <c r="M199" s="36"/>
      <c r="P199" s="17"/>
      <c r="Q199" s="17"/>
    </row>
    <row r="200" spans="1:17" s="15" customFormat="1" ht="13.5" customHeight="1" x14ac:dyDescent="0.3">
      <c r="A200" s="6" t="s">
        <v>89</v>
      </c>
      <c r="B200" s="6"/>
      <c r="C200" s="6"/>
      <c r="D200" s="6"/>
      <c r="E200" s="6"/>
      <c r="F200" s="6"/>
      <c r="G200" s="6"/>
      <c r="H200" s="6"/>
      <c r="I200" s="6"/>
      <c r="J200" s="6"/>
      <c r="K200" s="6"/>
      <c r="L200" s="1"/>
      <c r="M200" s="12"/>
      <c r="N200" s="13"/>
      <c r="O200" s="13"/>
      <c r="P200" s="17"/>
      <c r="Q200" s="17"/>
    </row>
    <row r="201" spans="1:17" s="15" customFormat="1" ht="13.5" customHeight="1" x14ac:dyDescent="0.3">
      <c r="A201" s="5"/>
      <c r="B201" s="5"/>
      <c r="C201" s="5"/>
      <c r="D201" s="5"/>
      <c r="E201" s="18"/>
      <c r="F201" s="18"/>
      <c r="G201" s="1"/>
      <c r="H201" s="1"/>
      <c r="I201" s="1"/>
      <c r="J201" s="1"/>
      <c r="K201"/>
      <c r="L201" s="1"/>
      <c r="M201" s="12"/>
      <c r="N201" s="13"/>
      <c r="O201" s="13"/>
      <c r="P201" s="17"/>
      <c r="Q201" s="17"/>
    </row>
    <row r="202" spans="1:17" ht="13" x14ac:dyDescent="0.3">
      <c r="A202" s="42" t="s">
        <v>81</v>
      </c>
      <c r="C202" s="3"/>
      <c r="G202" s="3"/>
      <c r="H202" s="43"/>
      <c r="I202" s="44"/>
      <c r="J202" s="44"/>
      <c r="K202" s="45"/>
    </row>
    <row r="203" spans="1:17" ht="25.5" customHeight="1" x14ac:dyDescent="0.25">
      <c r="A203" s="41">
        <v>1</v>
      </c>
      <c r="B203" s="438" t="s">
        <v>127</v>
      </c>
      <c r="C203" s="438"/>
      <c r="D203" s="438"/>
      <c r="E203" s="438"/>
      <c r="F203" s="438"/>
      <c r="G203" s="34"/>
      <c r="H203" s="34"/>
      <c r="I203" s="40"/>
      <c r="J203" s="40"/>
      <c r="K203" s="34"/>
    </row>
    <row r="204" spans="1:17" s="15" customFormat="1" ht="41.25" customHeight="1" x14ac:dyDescent="0.3">
      <c r="A204" s="152">
        <v>2</v>
      </c>
      <c r="B204" s="436" t="s">
        <v>92</v>
      </c>
      <c r="C204" s="436"/>
      <c r="D204" s="436"/>
      <c r="E204" s="436"/>
      <c r="F204" s="436"/>
      <c r="G204" s="33"/>
      <c r="H204" s="33"/>
      <c r="I204" s="33"/>
      <c r="J204" s="33"/>
      <c r="K204" s="1"/>
      <c r="L204" s="33"/>
      <c r="M204" s="12"/>
      <c r="N204" s="13"/>
      <c r="O204" s="13"/>
      <c r="P204" s="17"/>
      <c r="Q204" s="17"/>
    </row>
    <row r="205" spans="1:17" s="15" customFormat="1" ht="15.75" customHeight="1" x14ac:dyDescent="0.3">
      <c r="A205" s="312" t="s">
        <v>0</v>
      </c>
      <c r="B205" s="443" t="s">
        <v>147</v>
      </c>
      <c r="C205" s="443"/>
      <c r="D205" s="443"/>
      <c r="E205" s="443"/>
      <c r="F205" s="149"/>
      <c r="G205" s="150"/>
      <c r="H205" s="150"/>
      <c r="I205" s="150"/>
      <c r="J205" s="150"/>
      <c r="K205" s="1"/>
      <c r="L205" s="150"/>
      <c r="M205" s="12"/>
      <c r="N205" s="13"/>
      <c r="O205" s="13"/>
      <c r="P205" s="17"/>
      <c r="Q205" s="17"/>
    </row>
    <row r="206" spans="1:17" s="15" customFormat="1" ht="19.5" customHeight="1" x14ac:dyDescent="0.3">
      <c r="A206" s="177" t="s">
        <v>169</v>
      </c>
      <c r="B206" s="10"/>
      <c r="C206" s="10"/>
      <c r="D206" s="10"/>
      <c r="E206" s="10"/>
      <c r="F206" s="10"/>
      <c r="G206" s="10"/>
      <c r="H206" s="10"/>
      <c r="I206" s="1"/>
      <c r="J206" s="1"/>
      <c r="K206" s="1"/>
      <c r="L206" s="1"/>
      <c r="M206" s="12"/>
      <c r="N206" s="13"/>
      <c r="O206" s="13"/>
      <c r="P206" s="17"/>
      <c r="Q206" s="17"/>
    </row>
    <row r="207" spans="1:17" s="15" customFormat="1" ht="13.5" customHeight="1" x14ac:dyDescent="0.3">
      <c r="A207" s="2"/>
      <c r="B207" s="2"/>
      <c r="C207" s="2"/>
      <c r="D207" s="2"/>
      <c r="E207" s="18"/>
      <c r="F207" s="18"/>
      <c r="G207" s="1"/>
      <c r="H207" s="1"/>
      <c r="I207" s="1"/>
      <c r="J207" s="1"/>
      <c r="K207" s="1"/>
      <c r="L207" s="1"/>
      <c r="M207" s="12"/>
      <c r="N207" s="13"/>
      <c r="O207" s="13"/>
      <c r="P207" s="17"/>
      <c r="Q207" s="17"/>
    </row>
    <row r="208" spans="1:17" s="15" customFormat="1" ht="13.5" customHeight="1" x14ac:dyDescent="0.3">
      <c r="A208" s="1"/>
      <c r="B208" s="1"/>
      <c r="C208" s="1"/>
      <c r="D208" s="1"/>
      <c r="E208" s="18"/>
      <c r="F208" s="18"/>
      <c r="G208" s="1"/>
      <c r="H208" s="1"/>
      <c r="I208" s="1"/>
      <c r="J208" s="1"/>
      <c r="K208" s="1"/>
      <c r="L208" s="1"/>
      <c r="M208" s="12"/>
      <c r="N208" s="13"/>
      <c r="O208" s="13"/>
      <c r="P208" s="17"/>
      <c r="Q208" s="17"/>
    </row>
    <row r="209" spans="1:13" s="18" customFormat="1" ht="13.5" customHeight="1" x14ac:dyDescent="0.3">
      <c r="A209" s="1"/>
      <c r="B209" s="1"/>
      <c r="C209" s="1"/>
      <c r="D209" s="1"/>
      <c r="G209" s="1"/>
      <c r="H209" s="1"/>
      <c r="I209" s="1"/>
      <c r="J209" s="1"/>
      <c r="K209" s="1"/>
      <c r="L209" s="1"/>
      <c r="M209" s="14"/>
    </row>
    <row r="210" spans="1:13" s="18" customFormat="1" ht="13.5" customHeight="1" x14ac:dyDescent="0.3">
      <c r="A210" s="1"/>
      <c r="B210" s="1"/>
      <c r="C210" s="1"/>
      <c r="D210" s="1"/>
      <c r="G210" s="1"/>
      <c r="H210" s="1"/>
      <c r="I210" s="1"/>
      <c r="J210" s="1"/>
      <c r="K210" s="1"/>
      <c r="L210" s="1"/>
      <c r="M210" s="14"/>
    </row>
    <row r="211" spans="1:13" s="18" customFormat="1" ht="13.5" customHeight="1" x14ac:dyDescent="0.3">
      <c r="A211" s="1"/>
      <c r="B211" s="1"/>
      <c r="C211" s="1"/>
      <c r="D211" s="1"/>
      <c r="G211" s="1"/>
      <c r="H211" s="1"/>
      <c r="I211" s="1"/>
      <c r="J211" s="1"/>
      <c r="K211" s="1"/>
      <c r="L211" s="1"/>
      <c r="M211" s="14"/>
    </row>
    <row r="212" spans="1:13" s="18" customFormat="1" ht="13.5" customHeight="1" x14ac:dyDescent="0.3">
      <c r="A212" s="1"/>
      <c r="B212" s="1"/>
      <c r="C212" s="1"/>
      <c r="D212" s="1"/>
      <c r="G212" s="1"/>
      <c r="H212" s="1"/>
      <c r="I212" s="1"/>
      <c r="J212" s="1"/>
      <c r="K212" s="1"/>
      <c r="L212" s="1"/>
      <c r="M212" s="14"/>
    </row>
    <row r="213" spans="1:13" s="18" customFormat="1" ht="13.5" customHeight="1" x14ac:dyDescent="0.3">
      <c r="A213" s="1"/>
      <c r="B213" s="1"/>
      <c r="C213" s="1"/>
      <c r="D213" s="1"/>
      <c r="G213" s="1"/>
      <c r="H213" s="1"/>
      <c r="I213" s="1"/>
      <c r="J213" s="1"/>
      <c r="K213" s="1"/>
      <c r="L213" s="1"/>
      <c r="M213" s="14"/>
    </row>
    <row r="214" spans="1:13" s="18" customFormat="1" ht="13.5" customHeight="1" x14ac:dyDescent="0.3">
      <c r="A214" s="1"/>
      <c r="B214" s="1"/>
      <c r="C214" s="1"/>
      <c r="D214" s="1"/>
      <c r="G214" s="1"/>
      <c r="H214" s="1"/>
      <c r="I214" s="1"/>
      <c r="J214" s="1"/>
      <c r="K214" s="1"/>
      <c r="L214" s="1"/>
      <c r="M214" s="14"/>
    </row>
    <row r="215" spans="1:13" s="18" customFormat="1" ht="13.5" customHeight="1" x14ac:dyDescent="0.3">
      <c r="A215" s="1"/>
      <c r="B215" s="1"/>
      <c r="C215" s="1"/>
      <c r="D215" s="1"/>
      <c r="G215" s="1"/>
      <c r="H215" s="1"/>
      <c r="I215" s="1"/>
      <c r="J215" s="1"/>
      <c r="K215" s="1"/>
      <c r="L215" s="1"/>
      <c r="M215" s="14"/>
    </row>
    <row r="216" spans="1:13" s="18" customFormat="1" ht="13.5" customHeight="1" x14ac:dyDescent="0.3">
      <c r="A216" s="1"/>
      <c r="B216" s="1"/>
      <c r="C216" s="1"/>
      <c r="D216" s="1"/>
      <c r="G216" s="1"/>
      <c r="H216" s="1"/>
      <c r="I216" s="1"/>
      <c r="J216" s="1"/>
      <c r="K216" s="1"/>
      <c r="L216" s="1"/>
      <c r="M216" s="14"/>
    </row>
    <row r="217" spans="1:13" s="18" customFormat="1" ht="13.5" customHeight="1" x14ac:dyDescent="0.3">
      <c r="A217" s="1"/>
      <c r="B217" s="1"/>
      <c r="C217" s="1"/>
      <c r="D217" s="1"/>
      <c r="G217" s="1"/>
      <c r="H217" s="1"/>
      <c r="I217" s="1"/>
      <c r="J217" s="1"/>
      <c r="K217" s="1"/>
      <c r="L217" s="1"/>
      <c r="M217" s="14"/>
    </row>
    <row r="218" spans="1:13" s="18" customFormat="1" ht="13.5" customHeight="1" x14ac:dyDescent="0.3">
      <c r="A218" s="1"/>
      <c r="B218" s="1"/>
      <c r="C218" s="1"/>
      <c r="D218" s="1"/>
      <c r="G218" s="1"/>
      <c r="H218" s="1"/>
      <c r="I218" s="1"/>
      <c r="J218" s="1"/>
      <c r="K218" s="1"/>
      <c r="L218" s="1"/>
      <c r="M218" s="14"/>
    </row>
    <row r="219" spans="1:13" s="18" customFormat="1" ht="13.5" customHeight="1" x14ac:dyDescent="0.3">
      <c r="A219" s="1"/>
      <c r="B219" s="1"/>
      <c r="C219" s="1"/>
      <c r="D219" s="1"/>
      <c r="G219" s="1"/>
      <c r="H219" s="1"/>
      <c r="I219" s="1"/>
      <c r="J219" s="1"/>
      <c r="K219" s="1"/>
      <c r="L219" s="1"/>
      <c r="M219" s="14"/>
    </row>
    <row r="220" spans="1:13" s="18" customFormat="1" ht="13.5" customHeight="1" x14ac:dyDescent="0.3">
      <c r="A220" s="1"/>
      <c r="B220" s="1"/>
      <c r="C220" s="1"/>
      <c r="D220" s="1"/>
      <c r="G220" s="1"/>
      <c r="H220" s="1"/>
      <c r="I220" s="1"/>
      <c r="J220" s="1"/>
      <c r="K220" s="1"/>
      <c r="L220" s="1"/>
      <c r="M220" s="14"/>
    </row>
    <row r="221" spans="1:13" s="18" customFormat="1" ht="13.5" customHeight="1" x14ac:dyDescent="0.3">
      <c r="A221" s="1"/>
      <c r="B221" s="1"/>
      <c r="C221" s="1"/>
      <c r="D221" s="1"/>
      <c r="G221" s="1"/>
      <c r="H221" s="1"/>
      <c r="I221" s="1"/>
      <c r="J221" s="1"/>
      <c r="K221" s="1"/>
      <c r="L221" s="1"/>
      <c r="M221" s="14"/>
    </row>
    <row r="222" spans="1:13" s="18" customFormat="1" ht="13.5" customHeight="1" x14ac:dyDescent="0.3">
      <c r="A222" s="1"/>
      <c r="B222" s="1"/>
      <c r="C222" s="1"/>
      <c r="D222" s="1"/>
      <c r="G222" s="1"/>
      <c r="H222" s="1"/>
      <c r="I222" s="1"/>
      <c r="J222" s="1"/>
      <c r="K222" s="1"/>
      <c r="L222" s="1"/>
      <c r="M222" s="14"/>
    </row>
    <row r="223" spans="1:13" s="18" customFormat="1" ht="13.5" customHeight="1" x14ac:dyDescent="0.3">
      <c r="A223" s="1"/>
      <c r="B223" s="1"/>
      <c r="C223" s="1"/>
      <c r="D223" s="1"/>
      <c r="G223" s="1"/>
      <c r="H223" s="1"/>
      <c r="I223" s="1"/>
      <c r="J223" s="1"/>
      <c r="K223" s="1"/>
      <c r="L223" s="1"/>
      <c r="M223" s="14"/>
    </row>
    <row r="224" spans="1:13" s="18" customFormat="1" ht="13.5" customHeight="1" x14ac:dyDescent="0.3">
      <c r="A224" s="1"/>
      <c r="B224" s="1"/>
      <c r="C224" s="1"/>
      <c r="D224" s="1"/>
      <c r="G224" s="1"/>
      <c r="H224" s="1"/>
      <c r="I224" s="1"/>
      <c r="J224" s="1"/>
      <c r="K224" s="1"/>
      <c r="L224" s="1"/>
      <c r="M224" s="14"/>
    </row>
    <row r="225" spans="1:13" s="18" customFormat="1" ht="13.5" customHeight="1" x14ac:dyDescent="0.3">
      <c r="A225" s="1"/>
      <c r="B225" s="1"/>
      <c r="C225" s="1"/>
      <c r="D225" s="1"/>
      <c r="G225" s="1"/>
      <c r="H225" s="1"/>
      <c r="I225" s="1"/>
      <c r="J225" s="1"/>
      <c r="K225" s="1"/>
      <c r="L225" s="1"/>
      <c r="M225" s="14"/>
    </row>
    <row r="226" spans="1:13" s="18" customFormat="1" ht="13.5" customHeight="1" x14ac:dyDescent="0.3">
      <c r="A226" s="1"/>
      <c r="B226" s="1"/>
      <c r="C226" s="1"/>
      <c r="D226" s="1"/>
      <c r="G226" s="1"/>
      <c r="H226" s="1"/>
      <c r="I226" s="1"/>
      <c r="J226" s="1"/>
      <c r="K226" s="1"/>
      <c r="L226" s="1"/>
      <c r="M226" s="14"/>
    </row>
    <row r="227" spans="1:13" s="18" customFormat="1" ht="13.5" customHeight="1" x14ac:dyDescent="0.3">
      <c r="A227" s="1"/>
      <c r="B227" s="1"/>
      <c r="C227" s="1"/>
      <c r="D227" s="1"/>
      <c r="G227" s="1"/>
      <c r="H227" s="1"/>
      <c r="I227" s="1"/>
      <c r="J227" s="1"/>
      <c r="K227" s="1"/>
      <c r="L227" s="1"/>
      <c r="M227" s="14"/>
    </row>
    <row r="228" spans="1:13" s="18" customFormat="1" ht="13.5" customHeight="1" x14ac:dyDescent="0.3">
      <c r="A228" s="1"/>
      <c r="B228" s="1"/>
      <c r="C228" s="1"/>
      <c r="D228" s="1"/>
      <c r="G228" s="1"/>
      <c r="H228" s="1"/>
      <c r="I228" s="1"/>
      <c r="J228" s="1"/>
      <c r="K228" s="1"/>
      <c r="L228" s="1"/>
      <c r="M228" s="14"/>
    </row>
    <row r="229" spans="1:13" s="18" customFormat="1" ht="13.5" customHeight="1" x14ac:dyDescent="0.3">
      <c r="A229" s="1"/>
      <c r="B229" s="1"/>
      <c r="C229" s="1"/>
      <c r="D229" s="1"/>
      <c r="G229" s="1"/>
      <c r="H229" s="1"/>
      <c r="I229" s="1"/>
      <c r="J229" s="1"/>
      <c r="K229" s="1"/>
      <c r="L229" s="1"/>
      <c r="M229" s="14"/>
    </row>
    <row r="230" spans="1:13" s="18" customFormat="1" ht="13.5" customHeight="1" x14ac:dyDescent="0.3">
      <c r="A230" s="1"/>
      <c r="B230" s="1"/>
      <c r="C230" s="1"/>
      <c r="D230" s="1"/>
      <c r="G230" s="1"/>
      <c r="H230" s="1"/>
      <c r="I230" s="1"/>
      <c r="J230" s="1"/>
      <c r="K230" s="1"/>
      <c r="L230" s="1"/>
      <c r="M230" s="14"/>
    </row>
    <row r="231" spans="1:13" s="18" customFormat="1" ht="13.5" customHeight="1" x14ac:dyDescent="0.3">
      <c r="A231" s="1"/>
      <c r="B231" s="1"/>
      <c r="C231" s="1"/>
      <c r="D231" s="1"/>
      <c r="G231" s="1"/>
      <c r="H231" s="1"/>
      <c r="I231" s="1"/>
      <c r="J231" s="1"/>
      <c r="K231" s="1"/>
      <c r="L231" s="1"/>
      <c r="M231" s="14"/>
    </row>
    <row r="232" spans="1:13" s="18" customFormat="1" ht="13.5" customHeight="1" x14ac:dyDescent="0.3">
      <c r="A232" s="1"/>
      <c r="B232" s="1"/>
      <c r="C232" s="1"/>
      <c r="D232" s="1"/>
      <c r="G232" s="1"/>
      <c r="H232" s="1"/>
      <c r="I232" s="1"/>
      <c r="J232" s="1"/>
      <c r="K232" s="1"/>
      <c r="L232" s="1"/>
      <c r="M232" s="14"/>
    </row>
    <row r="233" spans="1:13" s="18" customFormat="1" ht="13.5" customHeight="1" x14ac:dyDescent="0.3">
      <c r="A233" s="1"/>
      <c r="B233" s="1"/>
      <c r="C233" s="1"/>
      <c r="D233" s="1"/>
      <c r="G233" s="1"/>
      <c r="H233" s="1"/>
      <c r="I233" s="1"/>
      <c r="J233" s="1"/>
      <c r="K233" s="1"/>
      <c r="L233" s="1"/>
      <c r="M233" s="14"/>
    </row>
    <row r="234" spans="1:13" s="18" customFormat="1" ht="13.5" customHeight="1" x14ac:dyDescent="0.3">
      <c r="A234" s="1"/>
      <c r="B234" s="1"/>
      <c r="C234" s="1"/>
      <c r="D234" s="1"/>
      <c r="G234" s="1"/>
      <c r="H234" s="1"/>
      <c r="I234" s="1"/>
      <c r="J234" s="1"/>
      <c r="K234" s="1"/>
      <c r="L234" s="1"/>
      <c r="M234" s="14"/>
    </row>
    <row r="235" spans="1:13" s="18" customFormat="1" ht="13.5" customHeight="1" x14ac:dyDescent="0.3">
      <c r="A235" s="1"/>
      <c r="B235" s="1"/>
      <c r="C235" s="1"/>
      <c r="D235" s="1"/>
      <c r="G235" s="1"/>
      <c r="H235" s="1"/>
      <c r="I235" s="1"/>
      <c r="J235" s="1"/>
      <c r="K235" s="1"/>
      <c r="L235" s="1"/>
      <c r="M235" s="14"/>
    </row>
    <row r="236" spans="1:13" s="18" customFormat="1" ht="13.5" customHeight="1" x14ac:dyDescent="0.3">
      <c r="A236" s="1"/>
      <c r="B236" s="1"/>
      <c r="C236" s="1"/>
      <c r="D236" s="1"/>
      <c r="G236" s="1"/>
      <c r="H236" s="1"/>
      <c r="I236" s="1"/>
      <c r="J236" s="1"/>
      <c r="K236" s="1"/>
      <c r="L236" s="1"/>
      <c r="M236" s="14"/>
    </row>
    <row r="237" spans="1:13" s="18" customFormat="1" ht="13.5" customHeight="1" x14ac:dyDescent="0.3">
      <c r="A237" s="1"/>
      <c r="B237" s="1"/>
      <c r="C237" s="1"/>
      <c r="D237" s="1"/>
      <c r="G237" s="1"/>
      <c r="H237" s="1"/>
      <c r="I237" s="1"/>
      <c r="J237" s="1"/>
      <c r="K237" s="1"/>
      <c r="L237" s="1"/>
      <c r="M237" s="14"/>
    </row>
    <row r="238" spans="1:13" s="18" customFormat="1" ht="13.5" customHeight="1" x14ac:dyDescent="0.3">
      <c r="A238" s="1"/>
      <c r="B238" s="1"/>
      <c r="C238" s="1"/>
      <c r="D238" s="1"/>
      <c r="G238" s="1"/>
      <c r="H238" s="1"/>
      <c r="I238" s="1"/>
      <c r="J238" s="1"/>
      <c r="K238" s="1"/>
      <c r="L238" s="1"/>
      <c r="M238" s="14"/>
    </row>
    <row r="239" spans="1:13" s="18" customFormat="1" ht="13.5" customHeight="1" x14ac:dyDescent="0.3">
      <c r="A239" s="1"/>
      <c r="B239" s="1"/>
      <c r="C239" s="1"/>
      <c r="D239" s="1"/>
      <c r="G239" s="1"/>
      <c r="H239" s="1"/>
      <c r="I239" s="1"/>
      <c r="J239" s="1"/>
      <c r="K239" s="1"/>
      <c r="L239" s="1"/>
      <c r="M239" s="14"/>
    </row>
    <row r="240" spans="1:13" s="18" customFormat="1" ht="13.5" customHeight="1" x14ac:dyDescent="0.3">
      <c r="A240" s="1"/>
      <c r="B240" s="1"/>
      <c r="C240" s="1"/>
      <c r="D240" s="1"/>
      <c r="G240" s="1"/>
      <c r="H240" s="1"/>
      <c r="I240" s="1"/>
      <c r="J240" s="1"/>
      <c r="K240" s="1"/>
      <c r="L240" s="1"/>
      <c r="M240" s="14"/>
    </row>
    <row r="241" spans="1:13" s="18" customFormat="1" ht="13.5" customHeight="1" x14ac:dyDescent="0.3">
      <c r="A241" s="1"/>
      <c r="B241" s="1"/>
      <c r="C241" s="1"/>
      <c r="D241" s="1"/>
      <c r="G241" s="1"/>
      <c r="H241" s="1"/>
      <c r="I241" s="1"/>
      <c r="J241" s="1"/>
      <c r="K241" s="1"/>
      <c r="L241" s="1"/>
      <c r="M241" s="14"/>
    </row>
    <row r="242" spans="1:13" s="18" customFormat="1" ht="13.5" customHeight="1" x14ac:dyDescent="0.3">
      <c r="A242" s="1"/>
      <c r="B242" s="1"/>
      <c r="C242" s="1"/>
      <c r="D242" s="1"/>
      <c r="G242" s="1"/>
      <c r="H242" s="1"/>
      <c r="I242" s="1"/>
      <c r="J242" s="1"/>
      <c r="K242" s="1"/>
      <c r="L242" s="1"/>
      <c r="M242" s="14"/>
    </row>
    <row r="243" spans="1:13" s="18" customFormat="1" ht="13.5" customHeight="1" x14ac:dyDescent="0.3">
      <c r="A243" s="1"/>
      <c r="B243" s="1"/>
      <c r="C243" s="1"/>
      <c r="D243" s="1"/>
      <c r="G243" s="1"/>
      <c r="H243" s="1"/>
      <c r="I243" s="1"/>
      <c r="J243" s="1"/>
      <c r="K243" s="1"/>
      <c r="L243" s="1"/>
      <c r="M243" s="14"/>
    </row>
    <row r="244" spans="1:13" s="18" customFormat="1" ht="13.5" customHeight="1" x14ac:dyDescent="0.3">
      <c r="A244" s="1"/>
      <c r="B244" s="1"/>
      <c r="C244" s="1"/>
      <c r="D244" s="1"/>
      <c r="G244" s="1"/>
      <c r="H244" s="1"/>
      <c r="I244" s="1"/>
      <c r="J244" s="1"/>
      <c r="K244" s="1"/>
      <c r="L244" s="1"/>
      <c r="M244" s="14"/>
    </row>
    <row r="245" spans="1:13" s="18" customFormat="1" ht="13.5" customHeight="1" x14ac:dyDescent="0.3">
      <c r="A245" s="1"/>
      <c r="B245" s="1"/>
      <c r="C245" s="1"/>
      <c r="D245" s="1"/>
      <c r="G245" s="1"/>
      <c r="H245" s="1"/>
      <c r="I245" s="1"/>
      <c r="J245" s="1"/>
      <c r="K245" s="1"/>
      <c r="L245" s="1"/>
      <c r="M245" s="14"/>
    </row>
    <row r="246" spans="1:13" s="18" customFormat="1" ht="13.5" customHeight="1" x14ac:dyDescent="0.3">
      <c r="A246" s="1"/>
      <c r="B246" s="1"/>
      <c r="C246" s="1"/>
      <c r="D246" s="1"/>
      <c r="G246" s="1"/>
      <c r="H246" s="1"/>
      <c r="I246" s="1"/>
      <c r="J246" s="1"/>
      <c r="K246" s="1"/>
      <c r="L246" s="1"/>
      <c r="M246" s="14"/>
    </row>
    <row r="247" spans="1:13" s="18" customFormat="1" ht="13.5" customHeight="1" x14ac:dyDescent="0.3">
      <c r="A247" s="1"/>
      <c r="B247" s="1"/>
      <c r="C247" s="1"/>
      <c r="D247" s="1"/>
      <c r="G247" s="1"/>
      <c r="H247" s="1"/>
      <c r="I247" s="1"/>
      <c r="J247" s="1"/>
      <c r="K247" s="1"/>
      <c r="L247" s="1"/>
      <c r="M247" s="14"/>
    </row>
    <row r="248" spans="1:13" s="18" customFormat="1" ht="13.5" customHeight="1" x14ac:dyDescent="0.3">
      <c r="A248" s="1"/>
      <c r="B248" s="1"/>
      <c r="C248" s="1"/>
      <c r="D248" s="1"/>
      <c r="G248" s="1"/>
      <c r="H248" s="1"/>
      <c r="I248" s="1"/>
      <c r="J248" s="1"/>
      <c r="K248" s="1"/>
      <c r="L248" s="1"/>
      <c r="M248" s="14"/>
    </row>
    <row r="249" spans="1:13" s="18" customFormat="1" ht="13.5" customHeight="1" x14ac:dyDescent="0.3">
      <c r="A249" s="1"/>
      <c r="B249" s="1"/>
      <c r="C249" s="1"/>
      <c r="D249" s="1"/>
      <c r="G249" s="1"/>
      <c r="H249" s="1"/>
      <c r="I249" s="1"/>
      <c r="J249" s="1"/>
      <c r="K249" s="1"/>
      <c r="L249" s="1"/>
      <c r="M249" s="14"/>
    </row>
    <row r="250" spans="1:13" s="18" customFormat="1" ht="13.5" customHeight="1" x14ac:dyDescent="0.3">
      <c r="A250" s="1"/>
      <c r="B250" s="1"/>
      <c r="C250" s="1"/>
      <c r="D250" s="1"/>
      <c r="G250" s="1"/>
      <c r="H250" s="1"/>
      <c r="I250" s="1"/>
      <c r="J250" s="1"/>
      <c r="K250" s="1"/>
      <c r="L250" s="1"/>
      <c r="M250" s="14"/>
    </row>
    <row r="251" spans="1:13" s="18" customFormat="1" ht="13.5" customHeight="1" x14ac:dyDescent="0.3">
      <c r="A251" s="1"/>
      <c r="B251" s="1"/>
      <c r="C251" s="1"/>
      <c r="D251" s="1"/>
      <c r="G251" s="1"/>
      <c r="H251" s="1"/>
      <c r="I251" s="1"/>
      <c r="J251" s="1"/>
      <c r="K251" s="1"/>
      <c r="L251" s="1"/>
      <c r="M251" s="14"/>
    </row>
    <row r="252" spans="1:13" s="18" customFormat="1" ht="13.5" customHeight="1" x14ac:dyDescent="0.3">
      <c r="A252" s="1"/>
      <c r="B252" s="1"/>
      <c r="C252" s="1"/>
      <c r="D252" s="1"/>
      <c r="G252" s="1"/>
      <c r="H252" s="1"/>
      <c r="I252" s="1"/>
      <c r="J252" s="1"/>
      <c r="K252" s="1"/>
      <c r="L252" s="1"/>
      <c r="M252" s="14"/>
    </row>
    <row r="253" spans="1:13" s="18" customFormat="1" ht="13.5" customHeight="1" x14ac:dyDescent="0.3">
      <c r="A253" s="1"/>
      <c r="B253" s="1"/>
      <c r="C253" s="1"/>
      <c r="D253" s="1"/>
      <c r="G253" s="1"/>
      <c r="H253" s="1"/>
      <c r="I253" s="1"/>
      <c r="J253" s="1"/>
      <c r="K253" s="1"/>
      <c r="L253" s="1"/>
      <c r="M253" s="14"/>
    </row>
    <row r="254" spans="1:13" s="18" customFormat="1" ht="13.5" customHeight="1" x14ac:dyDescent="0.3">
      <c r="A254" s="1"/>
      <c r="B254" s="1"/>
      <c r="C254" s="1"/>
      <c r="D254" s="1"/>
      <c r="G254" s="1"/>
      <c r="H254" s="1"/>
      <c r="I254" s="1"/>
      <c r="J254" s="1"/>
      <c r="K254" s="1"/>
      <c r="L254" s="1"/>
      <c r="M254" s="14"/>
    </row>
    <row r="255" spans="1:13" s="18" customFormat="1" ht="13.5" customHeight="1" x14ac:dyDescent="0.3">
      <c r="A255" s="1"/>
      <c r="B255" s="1"/>
      <c r="C255" s="1"/>
      <c r="D255" s="1"/>
      <c r="G255" s="1"/>
      <c r="H255" s="1"/>
      <c r="I255" s="1"/>
      <c r="J255" s="1"/>
      <c r="K255" s="1"/>
      <c r="L255" s="1"/>
      <c r="M255" s="14"/>
    </row>
    <row r="256" spans="1:13" s="18" customFormat="1" ht="13.5" customHeight="1" x14ac:dyDescent="0.3">
      <c r="A256" s="1"/>
      <c r="B256" s="1"/>
      <c r="C256" s="1"/>
      <c r="D256" s="1"/>
      <c r="G256" s="1"/>
      <c r="H256" s="1"/>
      <c r="I256" s="1"/>
      <c r="J256" s="1"/>
      <c r="K256" s="1"/>
      <c r="L256" s="1"/>
      <c r="M256" s="14"/>
    </row>
    <row r="257" spans="1:13" s="18" customFormat="1" ht="13.5" customHeight="1" x14ac:dyDescent="0.3">
      <c r="A257" s="1"/>
      <c r="B257" s="1"/>
      <c r="C257" s="1"/>
      <c r="D257" s="1"/>
      <c r="G257" s="1"/>
      <c r="H257" s="1"/>
      <c r="I257" s="1"/>
      <c r="J257" s="1"/>
      <c r="K257" s="1"/>
      <c r="L257" s="1"/>
      <c r="M257" s="14"/>
    </row>
    <row r="258" spans="1:13" s="18" customFormat="1" ht="13.5" customHeight="1" x14ac:dyDescent="0.3">
      <c r="A258" s="1"/>
      <c r="B258" s="1"/>
      <c r="C258" s="1"/>
      <c r="D258" s="1"/>
      <c r="G258" s="1"/>
      <c r="H258" s="1"/>
      <c r="I258" s="1"/>
      <c r="J258" s="1"/>
      <c r="K258" s="1"/>
      <c r="L258" s="1"/>
      <c r="M258" s="14"/>
    </row>
    <row r="259" spans="1:13" s="18" customFormat="1" ht="13.5" customHeight="1" x14ac:dyDescent="0.3">
      <c r="A259" s="1"/>
      <c r="B259" s="1"/>
      <c r="C259" s="1"/>
      <c r="D259" s="1"/>
      <c r="G259" s="1"/>
      <c r="H259" s="1"/>
      <c r="I259" s="1"/>
      <c r="J259" s="1"/>
      <c r="K259" s="1"/>
      <c r="L259" s="1"/>
      <c r="M259" s="14"/>
    </row>
    <row r="260" spans="1:13" s="18" customFormat="1" ht="13.5" customHeight="1" x14ac:dyDescent="0.3">
      <c r="A260" s="1"/>
      <c r="B260" s="1"/>
      <c r="C260" s="1"/>
      <c r="D260" s="1"/>
      <c r="G260" s="1"/>
      <c r="H260" s="1"/>
      <c r="I260" s="1"/>
      <c r="J260" s="1"/>
      <c r="K260" s="1"/>
      <c r="L260" s="1"/>
      <c r="M260" s="14"/>
    </row>
    <row r="261" spans="1:13" s="18" customFormat="1" ht="13.5" customHeight="1" x14ac:dyDescent="0.3">
      <c r="A261" s="1"/>
      <c r="B261" s="1"/>
      <c r="C261" s="1"/>
      <c r="D261" s="1"/>
      <c r="G261" s="1"/>
      <c r="H261" s="1"/>
      <c r="I261" s="1"/>
      <c r="J261" s="1"/>
      <c r="K261" s="1"/>
      <c r="L261" s="1"/>
      <c r="M261" s="14"/>
    </row>
    <row r="262" spans="1:13" s="18" customFormat="1" ht="13.5" customHeight="1" x14ac:dyDescent="0.3">
      <c r="A262" s="1"/>
      <c r="B262" s="1"/>
      <c r="C262" s="1"/>
      <c r="D262" s="1"/>
      <c r="G262" s="1"/>
      <c r="H262" s="1"/>
      <c r="I262" s="1"/>
      <c r="J262" s="1"/>
      <c r="K262" s="1"/>
      <c r="L262" s="1"/>
      <c r="M262" s="14"/>
    </row>
    <row r="263" spans="1:13" s="18" customFormat="1" ht="13.5" customHeight="1" x14ac:dyDescent="0.3">
      <c r="A263" s="1"/>
      <c r="B263" s="1"/>
      <c r="C263" s="1"/>
      <c r="D263" s="1"/>
      <c r="G263" s="1"/>
      <c r="H263" s="1"/>
      <c r="I263" s="1"/>
      <c r="J263" s="1"/>
      <c r="K263" s="1"/>
      <c r="L263" s="1"/>
      <c r="M263" s="14"/>
    </row>
    <row r="264" spans="1:13" s="18" customFormat="1" ht="13.5" customHeight="1" x14ac:dyDescent="0.3">
      <c r="A264" s="1"/>
      <c r="B264" s="1"/>
      <c r="C264" s="1"/>
      <c r="D264" s="1"/>
      <c r="G264" s="1"/>
      <c r="H264" s="1"/>
      <c r="I264" s="1"/>
      <c r="J264" s="1"/>
      <c r="K264" s="1"/>
      <c r="L264" s="1"/>
      <c r="M264" s="14"/>
    </row>
    <row r="265" spans="1:13" s="18" customFormat="1" ht="13.5" customHeight="1" x14ac:dyDescent="0.3">
      <c r="A265" s="1"/>
      <c r="B265" s="1"/>
      <c r="C265" s="1"/>
      <c r="D265" s="1"/>
      <c r="G265" s="1"/>
      <c r="H265" s="1"/>
      <c r="I265" s="1"/>
      <c r="J265" s="1"/>
      <c r="K265" s="1"/>
      <c r="L265" s="1"/>
      <c r="M265" s="14"/>
    </row>
    <row r="266" spans="1:13" s="18" customFormat="1" ht="13.5" customHeight="1" x14ac:dyDescent="0.3">
      <c r="A266" s="1"/>
      <c r="B266" s="1"/>
      <c r="C266" s="1"/>
      <c r="D266" s="1"/>
      <c r="G266" s="1"/>
      <c r="H266" s="1"/>
      <c r="I266" s="1"/>
      <c r="J266" s="1"/>
      <c r="K266" s="1"/>
      <c r="L266" s="1"/>
      <c r="M266" s="14"/>
    </row>
    <row r="267" spans="1:13" s="18" customFormat="1" ht="13.5" customHeight="1" x14ac:dyDescent="0.3">
      <c r="A267" s="1"/>
      <c r="B267" s="1"/>
      <c r="C267" s="1"/>
      <c r="D267" s="1"/>
      <c r="G267" s="1"/>
      <c r="H267" s="1"/>
      <c r="I267" s="1"/>
      <c r="J267" s="1"/>
      <c r="K267" s="1"/>
      <c r="L267" s="1"/>
      <c r="M267" s="14"/>
    </row>
    <row r="268" spans="1:13" s="18" customFormat="1" ht="13.5" customHeight="1" x14ac:dyDescent="0.3">
      <c r="A268" s="1"/>
      <c r="B268" s="1"/>
      <c r="C268" s="1"/>
      <c r="D268" s="1"/>
      <c r="G268" s="1"/>
      <c r="H268" s="1"/>
      <c r="I268" s="1"/>
      <c r="J268" s="1"/>
      <c r="K268" s="1"/>
      <c r="L268" s="1"/>
      <c r="M268" s="14"/>
    </row>
    <row r="269" spans="1:13" s="18" customFormat="1" ht="13.5" customHeight="1" x14ac:dyDescent="0.3">
      <c r="A269" s="1"/>
      <c r="B269" s="1"/>
      <c r="C269" s="1"/>
      <c r="D269" s="1"/>
      <c r="G269" s="1"/>
      <c r="H269" s="1"/>
      <c r="I269" s="1"/>
      <c r="J269" s="1"/>
      <c r="K269" s="1"/>
      <c r="L269" s="1"/>
      <c r="M269" s="14"/>
    </row>
    <row r="270" spans="1:13" s="18" customFormat="1" ht="13.5" customHeight="1" x14ac:dyDescent="0.3">
      <c r="A270" s="1"/>
      <c r="B270" s="1"/>
      <c r="C270" s="1"/>
      <c r="D270" s="1"/>
      <c r="G270" s="1"/>
      <c r="H270" s="1"/>
      <c r="I270" s="1"/>
      <c r="J270" s="1"/>
      <c r="K270" s="1"/>
      <c r="L270" s="1"/>
      <c r="M270" s="14"/>
    </row>
    <row r="271" spans="1:13" s="18" customFormat="1" ht="13.5" customHeight="1" x14ac:dyDescent="0.3">
      <c r="A271" s="1"/>
      <c r="B271" s="1"/>
      <c r="C271" s="1"/>
      <c r="D271" s="1"/>
      <c r="G271" s="1"/>
      <c r="H271" s="1"/>
      <c r="I271" s="1"/>
      <c r="J271" s="1"/>
      <c r="K271" s="1"/>
      <c r="L271" s="1"/>
      <c r="M271" s="14"/>
    </row>
    <row r="272" spans="1:13" s="18" customFormat="1" ht="13.5" customHeight="1" x14ac:dyDescent="0.3">
      <c r="A272" s="1"/>
      <c r="B272" s="1"/>
      <c r="C272" s="1"/>
      <c r="D272" s="1"/>
      <c r="G272" s="1"/>
      <c r="H272" s="1"/>
      <c r="I272" s="1"/>
      <c r="J272" s="1"/>
      <c r="K272" s="1"/>
      <c r="L272" s="1"/>
      <c r="M272" s="14"/>
    </row>
    <row r="273" spans="1:13" s="18" customFormat="1" ht="13.5" customHeight="1" x14ac:dyDescent="0.3">
      <c r="A273" s="1"/>
      <c r="B273" s="1"/>
      <c r="C273" s="1"/>
      <c r="D273" s="1"/>
      <c r="G273" s="1"/>
      <c r="H273" s="1"/>
      <c r="I273" s="1"/>
      <c r="J273" s="1"/>
      <c r="K273" s="1"/>
      <c r="L273" s="1"/>
      <c r="M273" s="14"/>
    </row>
    <row r="274" spans="1:13" s="18" customFormat="1" ht="13.5" customHeight="1" x14ac:dyDescent="0.3">
      <c r="A274" s="1"/>
      <c r="B274" s="1"/>
      <c r="C274" s="1"/>
      <c r="D274" s="1"/>
      <c r="G274" s="1"/>
      <c r="H274" s="1"/>
      <c r="I274" s="1"/>
      <c r="J274" s="1"/>
      <c r="K274" s="1"/>
      <c r="L274" s="1"/>
      <c r="M274" s="14"/>
    </row>
    <row r="275" spans="1:13" s="18" customFormat="1" ht="13.5" customHeight="1" x14ac:dyDescent="0.3">
      <c r="A275" s="1"/>
      <c r="B275" s="1"/>
      <c r="C275" s="1"/>
      <c r="D275" s="1"/>
      <c r="G275" s="1"/>
      <c r="H275" s="1"/>
      <c r="I275" s="1"/>
      <c r="J275" s="1"/>
      <c r="K275" s="1"/>
      <c r="L275" s="1"/>
      <c r="M275" s="14"/>
    </row>
    <row r="276" spans="1:13" s="18" customFormat="1" ht="13.5" customHeight="1" x14ac:dyDescent="0.3">
      <c r="A276" s="1"/>
      <c r="B276" s="1"/>
      <c r="C276" s="1"/>
      <c r="D276" s="1"/>
      <c r="G276" s="1"/>
      <c r="H276" s="1"/>
      <c r="I276" s="1"/>
      <c r="J276" s="1"/>
      <c r="K276" s="1"/>
      <c r="L276" s="1"/>
      <c r="M276" s="14"/>
    </row>
    <row r="277" spans="1:13" s="18" customFormat="1" ht="13.5" customHeight="1" x14ac:dyDescent="0.3">
      <c r="A277" s="1"/>
      <c r="B277" s="1"/>
      <c r="C277" s="1"/>
      <c r="D277" s="1"/>
      <c r="G277" s="1"/>
      <c r="H277" s="1"/>
      <c r="I277" s="1"/>
      <c r="J277" s="1"/>
      <c r="K277" s="1"/>
      <c r="L277" s="1"/>
      <c r="M277" s="14"/>
    </row>
    <row r="278" spans="1:13" s="18" customFormat="1" ht="13.5" customHeight="1" x14ac:dyDescent="0.3">
      <c r="A278" s="1"/>
      <c r="B278" s="1"/>
      <c r="C278" s="1"/>
      <c r="D278" s="1"/>
      <c r="G278" s="1"/>
      <c r="H278" s="1"/>
      <c r="I278" s="1"/>
      <c r="J278" s="1"/>
      <c r="K278" s="1"/>
      <c r="L278" s="1"/>
      <c r="M278" s="14"/>
    </row>
    <row r="279" spans="1:13" s="18" customFormat="1" ht="13.5" customHeight="1" x14ac:dyDescent="0.3">
      <c r="A279" s="1"/>
      <c r="B279" s="1"/>
      <c r="C279" s="1"/>
      <c r="D279" s="1"/>
      <c r="G279" s="1"/>
      <c r="H279" s="1"/>
      <c r="I279" s="1"/>
      <c r="J279" s="1"/>
      <c r="K279" s="1"/>
      <c r="L279" s="1"/>
      <c r="M279" s="14"/>
    </row>
    <row r="280" spans="1:13" s="18" customFormat="1" ht="13.5" customHeight="1" x14ac:dyDescent="0.3">
      <c r="A280" s="1"/>
      <c r="B280" s="1"/>
      <c r="C280" s="1"/>
      <c r="D280" s="1"/>
      <c r="G280" s="1"/>
      <c r="H280" s="1"/>
      <c r="I280" s="1"/>
      <c r="J280" s="1"/>
      <c r="K280" s="1"/>
      <c r="L280" s="1"/>
      <c r="M280" s="14"/>
    </row>
    <row r="281" spans="1:13" s="18" customFormat="1" ht="13.5" customHeight="1" x14ac:dyDescent="0.3">
      <c r="A281" s="1"/>
      <c r="B281" s="1"/>
      <c r="C281" s="1"/>
      <c r="D281" s="1"/>
      <c r="G281" s="1"/>
      <c r="H281" s="1"/>
      <c r="I281" s="1"/>
      <c r="J281" s="1"/>
      <c r="K281" s="1"/>
      <c r="L281" s="1"/>
      <c r="M281" s="14"/>
    </row>
    <row r="282" spans="1:13" s="18" customFormat="1" ht="13.5" customHeight="1" x14ac:dyDescent="0.3">
      <c r="A282" s="1"/>
      <c r="B282" s="1"/>
      <c r="C282" s="1"/>
      <c r="D282" s="1"/>
      <c r="G282" s="1"/>
      <c r="H282" s="1"/>
      <c r="I282" s="1"/>
      <c r="J282" s="1"/>
      <c r="K282" s="1"/>
      <c r="L282" s="1"/>
      <c r="M282" s="14"/>
    </row>
    <row r="283" spans="1:13" s="18" customFormat="1" ht="13.5" customHeight="1" x14ac:dyDescent="0.3">
      <c r="A283" s="1"/>
      <c r="B283" s="1"/>
      <c r="C283" s="1"/>
      <c r="D283" s="1"/>
      <c r="G283" s="1"/>
      <c r="H283" s="1"/>
      <c r="I283" s="1"/>
      <c r="J283" s="1"/>
      <c r="K283" s="1"/>
      <c r="L283" s="1"/>
      <c r="M283" s="14"/>
    </row>
    <row r="284" spans="1:13" s="18" customFormat="1" ht="13.5" customHeight="1" x14ac:dyDescent="0.3">
      <c r="A284" s="1"/>
      <c r="B284" s="1"/>
      <c r="C284" s="1"/>
      <c r="D284" s="1"/>
      <c r="G284" s="1"/>
      <c r="H284" s="1"/>
      <c r="I284" s="1"/>
      <c r="J284" s="1"/>
      <c r="K284" s="1"/>
      <c r="L284" s="1"/>
      <c r="M284" s="14"/>
    </row>
    <row r="285" spans="1:13" s="18" customFormat="1" ht="13.5" customHeight="1" x14ac:dyDescent="0.3">
      <c r="A285" s="1"/>
      <c r="B285" s="1"/>
      <c r="C285" s="1"/>
      <c r="D285" s="1"/>
      <c r="G285" s="1"/>
      <c r="H285" s="1"/>
      <c r="I285" s="1"/>
      <c r="J285" s="1"/>
      <c r="K285" s="1"/>
      <c r="L285" s="1"/>
      <c r="M285" s="14"/>
    </row>
    <row r="286" spans="1:13" s="18" customFormat="1" ht="13.5" customHeight="1" x14ac:dyDescent="0.3">
      <c r="A286" s="1"/>
      <c r="B286" s="1"/>
      <c r="C286" s="1"/>
      <c r="D286" s="1"/>
      <c r="G286" s="1"/>
      <c r="H286" s="1"/>
      <c r="I286" s="1"/>
      <c r="J286" s="1"/>
      <c r="K286" s="1"/>
      <c r="L286" s="1"/>
      <c r="M286" s="14"/>
    </row>
    <row r="287" spans="1:13" s="18" customFormat="1" ht="13.5" customHeight="1" x14ac:dyDescent="0.3">
      <c r="A287" s="1"/>
      <c r="B287" s="1"/>
      <c r="C287" s="1"/>
      <c r="D287" s="1"/>
      <c r="G287" s="1"/>
      <c r="H287" s="1"/>
      <c r="I287" s="1"/>
      <c r="J287" s="1"/>
      <c r="K287" s="1"/>
      <c r="L287" s="1"/>
      <c r="M287" s="14"/>
    </row>
    <row r="288" spans="1:13" s="18" customFormat="1" ht="13.5" customHeight="1" x14ac:dyDescent="0.3">
      <c r="A288" s="1"/>
      <c r="B288" s="1"/>
      <c r="C288" s="1"/>
      <c r="D288" s="1"/>
      <c r="G288" s="1"/>
      <c r="H288" s="1"/>
      <c r="I288" s="1"/>
      <c r="J288" s="1"/>
      <c r="K288" s="1"/>
      <c r="L288" s="1"/>
      <c r="M288" s="14"/>
    </row>
    <row r="289" spans="1:13" s="18" customFormat="1" ht="13.5" customHeight="1" x14ac:dyDescent="0.3">
      <c r="A289" s="1"/>
      <c r="B289" s="1"/>
      <c r="C289" s="1"/>
      <c r="D289" s="1"/>
      <c r="G289" s="1"/>
      <c r="H289" s="1"/>
      <c r="I289" s="1"/>
      <c r="J289" s="1"/>
      <c r="K289" s="1"/>
      <c r="L289" s="1"/>
      <c r="M289" s="14"/>
    </row>
    <row r="290" spans="1:13" s="18" customFormat="1" ht="13.5" customHeight="1" x14ac:dyDescent="0.3">
      <c r="A290" s="1"/>
      <c r="B290" s="1"/>
      <c r="C290" s="1"/>
      <c r="D290" s="1"/>
      <c r="G290" s="1"/>
      <c r="H290" s="1"/>
      <c r="I290" s="1"/>
      <c r="J290" s="1"/>
      <c r="K290" s="1"/>
      <c r="L290" s="1"/>
      <c r="M290" s="14"/>
    </row>
    <row r="291" spans="1:13" s="18" customFormat="1" ht="13.5" customHeight="1" x14ac:dyDescent="0.3">
      <c r="A291" s="1"/>
      <c r="B291" s="1"/>
      <c r="C291" s="1"/>
      <c r="D291" s="1"/>
      <c r="G291" s="1"/>
      <c r="H291" s="1"/>
      <c r="I291" s="1"/>
      <c r="J291" s="1"/>
      <c r="K291" s="1"/>
      <c r="L291" s="1"/>
      <c r="M291" s="14"/>
    </row>
    <row r="292" spans="1:13" s="18" customFormat="1" ht="13.5" customHeight="1" x14ac:dyDescent="0.3">
      <c r="A292" s="1"/>
      <c r="B292" s="1"/>
      <c r="C292" s="1"/>
      <c r="D292" s="1"/>
      <c r="G292" s="1"/>
      <c r="H292" s="1"/>
      <c r="I292" s="1"/>
      <c r="J292" s="1"/>
      <c r="K292" s="1"/>
      <c r="L292" s="1"/>
      <c r="M292" s="14"/>
    </row>
    <row r="293" spans="1:13" s="18" customFormat="1" ht="13.5" customHeight="1" x14ac:dyDescent="0.3">
      <c r="A293" s="1"/>
      <c r="B293" s="1"/>
      <c r="C293" s="1"/>
      <c r="D293" s="1"/>
      <c r="G293" s="1"/>
      <c r="H293" s="1"/>
      <c r="I293" s="1"/>
      <c r="J293" s="1"/>
      <c r="K293" s="1"/>
      <c r="L293" s="1"/>
      <c r="M293" s="14"/>
    </row>
    <row r="294" spans="1:13" s="18" customFormat="1" ht="13.5" customHeight="1" x14ac:dyDescent="0.3">
      <c r="A294" s="1"/>
      <c r="B294" s="1"/>
      <c r="C294" s="1"/>
      <c r="D294" s="1"/>
      <c r="G294" s="1"/>
      <c r="H294" s="1"/>
      <c r="I294" s="1"/>
      <c r="J294" s="1"/>
      <c r="K294" s="1"/>
      <c r="L294" s="1"/>
      <c r="M294" s="14"/>
    </row>
    <row r="295" spans="1:13" s="18" customFormat="1" ht="13.5" customHeight="1" x14ac:dyDescent="0.3">
      <c r="A295" s="1"/>
      <c r="B295" s="1"/>
      <c r="C295" s="1"/>
      <c r="D295" s="1"/>
      <c r="G295" s="1"/>
      <c r="H295" s="1"/>
      <c r="I295" s="1"/>
      <c r="J295" s="1"/>
      <c r="K295" s="1"/>
      <c r="L295" s="1"/>
      <c r="M295" s="14"/>
    </row>
    <row r="296" spans="1:13" s="18" customFormat="1" ht="13.5" customHeight="1" x14ac:dyDescent="0.3">
      <c r="A296" s="1"/>
      <c r="B296" s="1"/>
      <c r="C296" s="1"/>
      <c r="D296" s="1"/>
      <c r="G296" s="1"/>
      <c r="H296" s="1"/>
      <c r="I296" s="1"/>
      <c r="J296" s="1"/>
      <c r="K296" s="1"/>
      <c r="L296" s="1"/>
      <c r="M296" s="14"/>
    </row>
    <row r="297" spans="1:13" s="18" customFormat="1" ht="13.5" customHeight="1" x14ac:dyDescent="0.3">
      <c r="A297" s="1"/>
      <c r="B297" s="1"/>
      <c r="C297" s="1"/>
      <c r="D297" s="1"/>
      <c r="G297" s="1"/>
      <c r="H297" s="1"/>
      <c r="I297" s="1"/>
      <c r="J297" s="1"/>
      <c r="K297" s="1"/>
      <c r="L297" s="1"/>
      <c r="M297" s="14"/>
    </row>
    <row r="298" spans="1:13" s="18" customFormat="1" ht="13.5" customHeight="1" x14ac:dyDescent="0.3">
      <c r="A298" s="1"/>
      <c r="B298" s="1"/>
      <c r="C298" s="1"/>
      <c r="D298" s="1"/>
      <c r="G298" s="1"/>
      <c r="H298" s="1"/>
      <c r="I298" s="1"/>
      <c r="J298" s="1"/>
      <c r="K298" s="1"/>
      <c r="L298" s="1"/>
      <c r="M298" s="14"/>
    </row>
    <row r="299" spans="1:13" s="18" customFormat="1" ht="13.5" customHeight="1" x14ac:dyDescent="0.3">
      <c r="A299" s="1"/>
      <c r="B299" s="1"/>
      <c r="C299" s="1"/>
      <c r="D299" s="1"/>
      <c r="G299" s="1"/>
      <c r="H299" s="1"/>
      <c r="I299" s="1"/>
      <c r="J299" s="1"/>
      <c r="K299" s="1"/>
      <c r="L299" s="1"/>
      <c r="M299" s="14"/>
    </row>
    <row r="300" spans="1:13" s="18" customFormat="1" ht="13.5" customHeight="1" x14ac:dyDescent="0.3">
      <c r="A300" s="1"/>
      <c r="B300" s="1"/>
      <c r="C300" s="1"/>
      <c r="D300" s="1"/>
      <c r="G300" s="1"/>
      <c r="H300" s="1"/>
      <c r="I300" s="1"/>
      <c r="J300" s="1"/>
      <c r="K300" s="1"/>
      <c r="L300" s="1"/>
      <c r="M300" s="14"/>
    </row>
    <row r="301" spans="1:13" s="18" customFormat="1" ht="13.5" customHeight="1" x14ac:dyDescent="0.3">
      <c r="A301" s="1"/>
      <c r="B301" s="1"/>
      <c r="C301" s="1"/>
      <c r="D301" s="1"/>
      <c r="G301" s="1"/>
      <c r="H301" s="1"/>
      <c r="I301" s="1"/>
      <c r="J301" s="1"/>
      <c r="K301" s="1"/>
      <c r="L301" s="1"/>
      <c r="M301" s="14"/>
    </row>
    <row r="302" spans="1:13" s="18" customFormat="1" ht="13.5" customHeight="1" x14ac:dyDescent="0.3">
      <c r="A302" s="1"/>
      <c r="B302" s="1"/>
      <c r="C302" s="1"/>
      <c r="D302" s="1"/>
      <c r="G302" s="1"/>
      <c r="H302" s="1"/>
      <c r="I302" s="1"/>
      <c r="J302" s="1"/>
      <c r="K302" s="1"/>
      <c r="L302" s="1"/>
      <c r="M302" s="14"/>
    </row>
    <row r="303" spans="1:13" s="18" customFormat="1" ht="13.5" customHeight="1" x14ac:dyDescent="0.3">
      <c r="A303" s="1"/>
      <c r="B303" s="1"/>
      <c r="C303" s="1"/>
      <c r="D303" s="1"/>
      <c r="G303" s="1"/>
      <c r="H303" s="1"/>
      <c r="I303" s="1"/>
      <c r="J303" s="1"/>
      <c r="K303" s="1"/>
      <c r="L303" s="1"/>
      <c r="M303" s="14"/>
    </row>
    <row r="304" spans="1:13" s="18" customFormat="1" ht="13.5" customHeight="1" x14ac:dyDescent="0.3">
      <c r="A304" s="1"/>
      <c r="B304" s="1"/>
      <c r="C304" s="1"/>
      <c r="D304" s="1"/>
      <c r="G304" s="1"/>
      <c r="H304" s="1"/>
      <c r="I304" s="1"/>
      <c r="J304" s="1"/>
      <c r="K304" s="1"/>
      <c r="L304" s="1"/>
      <c r="M304" s="14"/>
    </row>
    <row r="305" spans="1:13" s="18" customFormat="1" ht="13.5" customHeight="1" x14ac:dyDescent="0.3">
      <c r="A305" s="1"/>
      <c r="B305" s="1"/>
      <c r="C305" s="1"/>
      <c r="D305" s="1"/>
      <c r="G305" s="1"/>
      <c r="H305" s="1"/>
      <c r="I305" s="1"/>
      <c r="J305" s="1"/>
      <c r="K305" s="1"/>
      <c r="L305" s="1"/>
      <c r="M305" s="14"/>
    </row>
    <row r="306" spans="1:13" s="18" customFormat="1" ht="13.5" customHeight="1" x14ac:dyDescent="0.3">
      <c r="A306" s="1"/>
      <c r="B306" s="1"/>
      <c r="C306" s="1"/>
      <c r="D306" s="1"/>
      <c r="G306" s="1"/>
      <c r="H306" s="1"/>
      <c r="I306" s="1"/>
      <c r="J306" s="1"/>
      <c r="K306" s="1"/>
      <c r="L306" s="1"/>
      <c r="M306" s="14"/>
    </row>
    <row r="307" spans="1:13" s="18" customFormat="1" ht="13.5" customHeight="1" x14ac:dyDescent="0.3">
      <c r="A307" s="1"/>
      <c r="B307" s="1"/>
      <c r="C307" s="1"/>
      <c r="D307" s="1"/>
      <c r="G307" s="1"/>
      <c r="H307" s="1"/>
      <c r="I307" s="1"/>
      <c r="J307" s="1"/>
      <c r="K307" s="1"/>
      <c r="L307" s="1"/>
      <c r="M307" s="14"/>
    </row>
    <row r="308" spans="1:13" s="18" customFormat="1" ht="13.5" customHeight="1" x14ac:dyDescent="0.3">
      <c r="A308" s="1"/>
      <c r="B308" s="1"/>
      <c r="C308" s="1"/>
      <c r="D308" s="1"/>
      <c r="G308" s="1"/>
      <c r="H308" s="1"/>
      <c r="I308" s="1"/>
      <c r="J308" s="1"/>
      <c r="K308" s="1"/>
      <c r="L308" s="1"/>
      <c r="M308" s="14"/>
    </row>
    <row r="309" spans="1:13" s="18" customFormat="1" ht="13.5" customHeight="1" x14ac:dyDescent="0.3">
      <c r="A309" s="1"/>
      <c r="B309" s="1"/>
      <c r="C309" s="1"/>
      <c r="D309" s="1"/>
      <c r="G309" s="1"/>
      <c r="H309" s="1"/>
      <c r="I309" s="1"/>
      <c r="J309" s="1"/>
      <c r="K309" s="1"/>
      <c r="L309" s="1"/>
      <c r="M309" s="14"/>
    </row>
    <row r="310" spans="1:13" s="18" customFormat="1" ht="13.5" customHeight="1" x14ac:dyDescent="0.3">
      <c r="A310" s="1"/>
      <c r="B310" s="1"/>
      <c r="C310" s="1"/>
      <c r="D310" s="1"/>
      <c r="G310" s="1"/>
      <c r="H310" s="1"/>
      <c r="I310" s="1"/>
      <c r="J310" s="1"/>
      <c r="K310" s="1"/>
      <c r="L310" s="1"/>
      <c r="M310" s="14"/>
    </row>
    <row r="311" spans="1:13" s="18" customFormat="1" ht="13.5" customHeight="1" x14ac:dyDescent="0.3">
      <c r="A311" s="1"/>
      <c r="B311" s="1"/>
      <c r="C311" s="1"/>
      <c r="D311" s="1"/>
      <c r="G311" s="1"/>
      <c r="H311" s="1"/>
      <c r="I311" s="1"/>
      <c r="J311" s="1"/>
      <c r="K311" s="1"/>
      <c r="L311" s="1"/>
      <c r="M311" s="14"/>
    </row>
    <row r="312" spans="1:13" s="18" customFormat="1" ht="13.5" customHeight="1" x14ac:dyDescent="0.3">
      <c r="A312" s="1"/>
      <c r="B312" s="1"/>
      <c r="C312" s="1"/>
      <c r="D312" s="1"/>
      <c r="G312" s="1"/>
      <c r="H312" s="1"/>
      <c r="I312" s="1"/>
      <c r="J312" s="1"/>
      <c r="K312" s="1"/>
      <c r="L312" s="1"/>
      <c r="M312" s="14"/>
    </row>
    <row r="313" spans="1:13" s="18" customFormat="1" ht="13.5" customHeight="1" x14ac:dyDescent="0.3">
      <c r="A313" s="1"/>
      <c r="B313" s="1"/>
      <c r="C313" s="1"/>
      <c r="D313" s="1"/>
      <c r="G313" s="1"/>
      <c r="H313" s="1"/>
      <c r="I313" s="1"/>
      <c r="J313" s="1"/>
      <c r="K313" s="1"/>
      <c r="L313" s="1"/>
      <c r="M313" s="14"/>
    </row>
    <row r="314" spans="1:13" s="18" customFormat="1" ht="13.5" customHeight="1" x14ac:dyDescent="0.3">
      <c r="A314" s="1"/>
      <c r="B314" s="1"/>
      <c r="C314" s="1"/>
      <c r="D314" s="1"/>
      <c r="G314" s="1"/>
      <c r="H314" s="1"/>
      <c r="I314" s="1"/>
      <c r="J314" s="1"/>
      <c r="K314" s="1"/>
      <c r="L314" s="1"/>
      <c r="M314" s="14"/>
    </row>
    <row r="315" spans="1:13" s="18" customFormat="1" ht="13.5" customHeight="1" x14ac:dyDescent="0.3">
      <c r="A315" s="1"/>
      <c r="B315" s="1"/>
      <c r="C315" s="1"/>
      <c r="D315" s="1"/>
      <c r="G315" s="1"/>
      <c r="H315" s="1"/>
      <c r="I315" s="1"/>
      <c r="J315" s="1"/>
      <c r="K315" s="1"/>
      <c r="L315" s="1"/>
      <c r="M315" s="14"/>
    </row>
    <row r="316" spans="1:13" s="18" customFormat="1" ht="13.5" customHeight="1" x14ac:dyDescent="0.3">
      <c r="A316" s="1"/>
      <c r="B316" s="1"/>
      <c r="C316" s="1"/>
      <c r="D316" s="1"/>
      <c r="G316" s="1"/>
      <c r="H316" s="1"/>
      <c r="I316" s="1"/>
      <c r="J316" s="1"/>
      <c r="K316" s="1"/>
      <c r="L316" s="1"/>
      <c r="M316" s="14"/>
    </row>
    <row r="317" spans="1:13" s="18" customFormat="1" ht="13.5" customHeight="1" x14ac:dyDescent="0.3">
      <c r="A317" s="1"/>
      <c r="B317" s="1"/>
      <c r="C317" s="1"/>
      <c r="D317" s="1"/>
      <c r="G317" s="1"/>
      <c r="H317" s="1"/>
      <c r="I317" s="1"/>
      <c r="J317" s="1"/>
      <c r="K317" s="1"/>
      <c r="L317" s="1"/>
      <c r="M317" s="14"/>
    </row>
    <row r="318" spans="1:13" s="18" customFormat="1" ht="13.5" customHeight="1" x14ac:dyDescent="0.3">
      <c r="A318" s="1"/>
      <c r="B318" s="1"/>
      <c r="C318" s="1"/>
      <c r="D318" s="1"/>
      <c r="G318" s="1"/>
      <c r="H318" s="1"/>
      <c r="I318" s="1"/>
      <c r="J318" s="1"/>
      <c r="K318" s="1"/>
      <c r="L318" s="1"/>
      <c r="M318" s="14"/>
    </row>
    <row r="319" spans="1:13" s="18" customFormat="1" ht="13.5" customHeight="1" x14ac:dyDescent="0.3">
      <c r="A319" s="1"/>
      <c r="B319" s="1"/>
      <c r="C319" s="1"/>
      <c r="D319" s="1"/>
      <c r="G319" s="1"/>
      <c r="H319" s="1"/>
      <c r="I319" s="1"/>
      <c r="J319" s="1"/>
      <c r="K319" s="1"/>
      <c r="L319" s="1"/>
      <c r="M319" s="14"/>
    </row>
    <row r="320" spans="1:13" s="18" customFormat="1" ht="13.5" customHeight="1" x14ac:dyDescent="0.3">
      <c r="A320" s="1"/>
      <c r="B320" s="1"/>
      <c r="C320" s="1"/>
      <c r="D320" s="1"/>
      <c r="G320" s="1"/>
      <c r="H320" s="1"/>
      <c r="I320" s="1"/>
      <c r="J320" s="1"/>
      <c r="K320" s="1"/>
      <c r="L320" s="1"/>
      <c r="M320" s="14"/>
    </row>
    <row r="321" spans="1:13" s="18" customFormat="1" ht="13.5" customHeight="1" x14ac:dyDescent="0.3">
      <c r="A321" s="1"/>
      <c r="B321" s="1"/>
      <c r="C321" s="1"/>
      <c r="D321" s="1"/>
      <c r="G321" s="1"/>
      <c r="H321" s="1"/>
      <c r="I321" s="1"/>
      <c r="J321" s="1"/>
      <c r="K321" s="1"/>
      <c r="L321" s="1"/>
      <c r="M321" s="14"/>
    </row>
    <row r="322" spans="1:13" s="18" customFormat="1" ht="13.5" customHeight="1" x14ac:dyDescent="0.3">
      <c r="A322" s="1"/>
      <c r="B322" s="1"/>
      <c r="C322" s="1"/>
      <c r="D322" s="1"/>
      <c r="G322" s="1"/>
      <c r="H322" s="1"/>
      <c r="I322" s="1"/>
      <c r="J322" s="1"/>
      <c r="K322" s="1"/>
      <c r="L322" s="1"/>
      <c r="M322" s="14"/>
    </row>
    <row r="323" spans="1:13" s="18" customFormat="1" ht="13.5" customHeight="1" x14ac:dyDescent="0.3">
      <c r="A323" s="1"/>
      <c r="B323" s="1"/>
      <c r="C323" s="1"/>
      <c r="D323" s="1"/>
      <c r="G323" s="1"/>
      <c r="H323" s="1"/>
      <c r="I323" s="1"/>
      <c r="J323" s="1"/>
      <c r="K323" s="1"/>
      <c r="L323" s="1"/>
      <c r="M323" s="14"/>
    </row>
    <row r="324" spans="1:13" s="18" customFormat="1" ht="13.5" customHeight="1" x14ac:dyDescent="0.3">
      <c r="A324" s="1"/>
      <c r="B324" s="1"/>
      <c r="C324" s="1"/>
      <c r="D324" s="1"/>
      <c r="G324" s="1"/>
      <c r="H324" s="1"/>
      <c r="I324" s="1"/>
      <c r="J324" s="1"/>
      <c r="K324" s="1"/>
      <c r="L324" s="1"/>
      <c r="M324" s="14"/>
    </row>
    <row r="325" spans="1:13" s="18" customFormat="1" ht="13.5" customHeight="1" x14ac:dyDescent="0.3">
      <c r="A325" s="1"/>
      <c r="B325" s="1"/>
      <c r="C325" s="1"/>
      <c r="D325" s="1"/>
      <c r="G325" s="1"/>
      <c r="H325" s="1"/>
      <c r="I325" s="1"/>
      <c r="J325" s="1"/>
      <c r="K325" s="1"/>
      <c r="L325" s="1"/>
      <c r="M325" s="14"/>
    </row>
    <row r="326" spans="1:13" s="18" customFormat="1" ht="13.5" customHeight="1" x14ac:dyDescent="0.3">
      <c r="A326" s="1"/>
      <c r="B326" s="1"/>
      <c r="C326" s="1"/>
      <c r="D326" s="1"/>
      <c r="G326" s="1"/>
      <c r="H326" s="1"/>
      <c r="I326" s="1"/>
      <c r="J326" s="1"/>
      <c r="K326" s="1"/>
      <c r="L326" s="1"/>
      <c r="M326" s="14"/>
    </row>
    <row r="327" spans="1:13" s="18" customFormat="1" ht="13.5" customHeight="1" x14ac:dyDescent="0.3">
      <c r="A327" s="1"/>
      <c r="B327" s="1"/>
      <c r="C327" s="1"/>
      <c r="D327" s="1"/>
      <c r="G327" s="1"/>
      <c r="H327" s="1"/>
      <c r="I327" s="1"/>
      <c r="J327" s="1"/>
      <c r="K327" s="1"/>
      <c r="L327" s="1"/>
      <c r="M327" s="14"/>
    </row>
    <row r="328" spans="1:13" s="18" customFormat="1" ht="13.5" customHeight="1" x14ac:dyDescent="0.3">
      <c r="A328" s="1"/>
      <c r="B328" s="1"/>
      <c r="C328" s="1"/>
      <c r="D328" s="1"/>
      <c r="G328" s="1"/>
      <c r="H328" s="1"/>
      <c r="I328" s="1"/>
      <c r="J328" s="1"/>
      <c r="K328" s="1"/>
      <c r="L328" s="1"/>
      <c r="M328" s="14"/>
    </row>
    <row r="329" spans="1:13" s="18" customFormat="1" ht="13.5" customHeight="1" x14ac:dyDescent="0.3">
      <c r="A329" s="1"/>
      <c r="B329" s="1"/>
      <c r="C329" s="1"/>
      <c r="D329" s="1"/>
      <c r="G329" s="1"/>
      <c r="H329" s="1"/>
      <c r="I329" s="1"/>
      <c r="J329" s="1"/>
      <c r="K329" s="1"/>
      <c r="L329" s="1"/>
      <c r="M329" s="14"/>
    </row>
    <row r="330" spans="1:13" s="18" customFormat="1" ht="13.5" customHeight="1" x14ac:dyDescent="0.3">
      <c r="A330" s="1"/>
      <c r="B330" s="1"/>
      <c r="C330" s="1"/>
      <c r="D330" s="1"/>
      <c r="G330" s="1"/>
      <c r="H330" s="1"/>
      <c r="I330" s="1"/>
      <c r="J330" s="1"/>
      <c r="K330" s="1"/>
      <c r="L330" s="1"/>
      <c r="M330" s="14"/>
    </row>
    <row r="331" spans="1:13" s="18" customFormat="1" ht="13.5" customHeight="1" x14ac:dyDescent="0.3">
      <c r="A331" s="1"/>
      <c r="B331" s="1"/>
      <c r="C331" s="1"/>
      <c r="D331" s="1"/>
      <c r="G331" s="1"/>
      <c r="H331" s="1"/>
      <c r="I331" s="1"/>
      <c r="J331" s="1"/>
      <c r="K331" s="1"/>
      <c r="L331" s="1"/>
      <c r="M331" s="14"/>
    </row>
    <row r="332" spans="1:13" s="18" customFormat="1" ht="13.5" customHeight="1" x14ac:dyDescent="0.3">
      <c r="A332" s="1"/>
      <c r="B332" s="1"/>
      <c r="C332" s="1"/>
      <c r="D332" s="1"/>
      <c r="G332" s="1"/>
      <c r="H332" s="1"/>
      <c r="I332" s="1"/>
      <c r="J332" s="1"/>
      <c r="K332" s="1"/>
      <c r="L332" s="1"/>
      <c r="M332" s="14"/>
    </row>
    <row r="333" spans="1:13" s="18" customFormat="1" ht="13.5" customHeight="1" x14ac:dyDescent="0.3">
      <c r="A333" s="1"/>
      <c r="B333" s="1"/>
      <c r="C333" s="1"/>
      <c r="D333" s="1"/>
      <c r="G333" s="1"/>
      <c r="H333" s="1"/>
      <c r="I333" s="1"/>
      <c r="J333" s="1"/>
      <c r="K333" s="1"/>
      <c r="L333" s="1"/>
      <c r="M333" s="14"/>
    </row>
    <row r="334" spans="1:13" s="18" customFormat="1" ht="13.5" customHeight="1" x14ac:dyDescent="0.3">
      <c r="A334" s="1"/>
      <c r="B334" s="1"/>
      <c r="C334" s="1"/>
      <c r="D334" s="1"/>
      <c r="G334" s="1"/>
      <c r="H334" s="1"/>
      <c r="I334" s="1"/>
      <c r="J334" s="1"/>
      <c r="K334" s="1"/>
      <c r="L334" s="1"/>
      <c r="M334" s="14"/>
    </row>
    <row r="335" spans="1:13" s="18" customFormat="1" ht="13.5" customHeight="1" x14ac:dyDescent="0.3">
      <c r="A335" s="1"/>
      <c r="B335" s="1"/>
      <c r="C335" s="1"/>
      <c r="D335" s="1"/>
      <c r="G335" s="1"/>
      <c r="H335" s="1"/>
      <c r="I335" s="1"/>
      <c r="J335" s="1"/>
      <c r="K335" s="1"/>
      <c r="L335" s="1"/>
      <c r="M335" s="14"/>
    </row>
    <row r="336" spans="1:13" s="18" customFormat="1" ht="13.5" customHeight="1" x14ac:dyDescent="0.3">
      <c r="A336" s="1"/>
      <c r="B336" s="1"/>
      <c r="C336" s="1"/>
      <c r="D336" s="1"/>
      <c r="G336" s="1"/>
      <c r="H336" s="1"/>
      <c r="I336" s="1"/>
      <c r="J336" s="1"/>
      <c r="K336" s="1"/>
      <c r="L336" s="1"/>
      <c r="M336" s="14"/>
    </row>
    <row r="337" spans="1:13" s="18" customFormat="1" ht="13.5" customHeight="1" x14ac:dyDescent="0.3">
      <c r="A337" s="1"/>
      <c r="B337" s="1"/>
      <c r="C337" s="1"/>
      <c r="D337" s="1"/>
      <c r="G337" s="1"/>
      <c r="H337" s="1"/>
      <c r="I337" s="1"/>
      <c r="J337" s="1"/>
      <c r="K337" s="1"/>
      <c r="L337" s="1"/>
      <c r="M337" s="14"/>
    </row>
    <row r="338" spans="1:13" s="18" customFormat="1" ht="13.5" customHeight="1" x14ac:dyDescent="0.3">
      <c r="A338" s="1"/>
      <c r="B338" s="1"/>
      <c r="C338" s="1"/>
      <c r="D338" s="1"/>
      <c r="G338" s="1"/>
      <c r="H338" s="1"/>
      <c r="I338" s="1"/>
      <c r="J338" s="1"/>
      <c r="K338" s="1"/>
      <c r="L338" s="1"/>
      <c r="M338" s="14"/>
    </row>
    <row r="339" spans="1:13" s="18" customFormat="1" ht="13.5" customHeight="1" x14ac:dyDescent="0.3">
      <c r="A339" s="1"/>
      <c r="B339" s="1"/>
      <c r="C339" s="1"/>
      <c r="D339" s="1"/>
      <c r="G339" s="1"/>
      <c r="H339" s="1"/>
      <c r="I339" s="1"/>
      <c r="J339" s="1"/>
      <c r="K339" s="1"/>
      <c r="L339" s="1"/>
      <c r="M339" s="14"/>
    </row>
    <row r="340" spans="1:13" s="18" customFormat="1" ht="13.5" customHeight="1" x14ac:dyDescent="0.3">
      <c r="A340" s="1"/>
      <c r="B340" s="1"/>
      <c r="C340" s="1"/>
      <c r="D340" s="1"/>
      <c r="G340" s="1"/>
      <c r="H340" s="1"/>
      <c r="I340" s="1"/>
      <c r="J340" s="1"/>
      <c r="K340" s="1"/>
      <c r="L340" s="1"/>
      <c r="M340" s="14"/>
    </row>
    <row r="341" spans="1:13" s="18" customFormat="1" ht="13.5" customHeight="1" x14ac:dyDescent="0.3">
      <c r="A341" s="1"/>
      <c r="B341" s="1"/>
      <c r="C341" s="1"/>
      <c r="D341" s="1"/>
      <c r="G341" s="1"/>
      <c r="H341" s="1"/>
      <c r="I341" s="1"/>
      <c r="J341" s="1"/>
      <c r="K341" s="1"/>
      <c r="L341" s="1"/>
      <c r="M341" s="14"/>
    </row>
    <row r="342" spans="1:13" s="18" customFormat="1" ht="13.5" customHeight="1" x14ac:dyDescent="0.3">
      <c r="A342" s="1"/>
      <c r="B342" s="1"/>
      <c r="C342" s="1"/>
      <c r="D342" s="1"/>
      <c r="G342" s="1"/>
      <c r="H342" s="1"/>
      <c r="I342" s="1"/>
      <c r="J342" s="1"/>
      <c r="K342" s="1"/>
      <c r="L342" s="1"/>
      <c r="M342" s="14"/>
    </row>
    <row r="343" spans="1:13" s="18" customFormat="1" ht="13.5" customHeight="1" x14ac:dyDescent="0.3">
      <c r="A343" s="1"/>
      <c r="B343" s="1"/>
      <c r="C343" s="1"/>
      <c r="D343" s="1"/>
      <c r="G343" s="1"/>
      <c r="H343" s="1"/>
      <c r="I343" s="1"/>
      <c r="J343" s="1"/>
      <c r="K343" s="1"/>
      <c r="L343" s="1"/>
      <c r="M343" s="14"/>
    </row>
    <row r="344" spans="1:13" s="18" customFormat="1" ht="13.5" customHeight="1" x14ac:dyDescent="0.3">
      <c r="A344" s="1"/>
      <c r="B344" s="1"/>
      <c r="C344" s="1"/>
      <c r="D344" s="1"/>
      <c r="G344" s="1"/>
      <c r="H344" s="1"/>
      <c r="I344" s="1"/>
      <c r="J344" s="1"/>
      <c r="K344" s="1"/>
      <c r="L344" s="1"/>
      <c r="M344" s="14"/>
    </row>
    <row r="345" spans="1:13" s="18" customFormat="1" ht="13.5" customHeight="1" x14ac:dyDescent="0.3">
      <c r="A345" s="1"/>
      <c r="B345" s="1"/>
      <c r="C345" s="1"/>
      <c r="D345" s="1"/>
      <c r="G345" s="1"/>
      <c r="H345" s="1"/>
      <c r="I345" s="1"/>
      <c r="J345" s="1"/>
      <c r="K345" s="1"/>
      <c r="L345" s="1"/>
      <c r="M345" s="14"/>
    </row>
    <row r="346" spans="1:13" s="18" customFormat="1" ht="13.5" customHeight="1" x14ac:dyDescent="0.3">
      <c r="A346" s="1"/>
      <c r="B346" s="1"/>
      <c r="C346" s="1"/>
      <c r="D346" s="1"/>
      <c r="G346" s="1"/>
      <c r="H346" s="1"/>
      <c r="I346" s="1"/>
      <c r="J346" s="1"/>
      <c r="K346" s="1"/>
      <c r="L346" s="1"/>
      <c r="M346" s="14"/>
    </row>
    <row r="347" spans="1:13" s="18" customFormat="1" ht="13.5" customHeight="1" x14ac:dyDescent="0.3">
      <c r="A347" s="1"/>
      <c r="B347" s="1"/>
      <c r="C347" s="1"/>
      <c r="D347" s="1"/>
      <c r="G347" s="1"/>
      <c r="H347" s="1"/>
      <c r="I347" s="1"/>
      <c r="J347" s="1"/>
      <c r="K347" s="1"/>
      <c r="L347" s="1"/>
      <c r="M347" s="14"/>
    </row>
    <row r="348" spans="1:13" s="18" customFormat="1" ht="13.5" customHeight="1" x14ac:dyDescent="0.3">
      <c r="A348" s="1"/>
      <c r="B348" s="1"/>
      <c r="C348" s="1"/>
      <c r="D348" s="1"/>
      <c r="G348" s="1"/>
      <c r="H348" s="1"/>
      <c r="I348" s="1"/>
      <c r="J348" s="1"/>
      <c r="K348" s="1"/>
      <c r="L348" s="1"/>
      <c r="M348" s="14"/>
    </row>
    <row r="349" spans="1:13" s="18" customFormat="1" ht="13.5" customHeight="1" x14ac:dyDescent="0.3">
      <c r="A349" s="1"/>
      <c r="B349" s="1"/>
      <c r="C349" s="1"/>
      <c r="D349" s="1"/>
      <c r="G349" s="1"/>
      <c r="H349" s="1"/>
      <c r="I349" s="1"/>
      <c r="J349" s="1"/>
      <c r="K349" s="1"/>
      <c r="L349" s="1"/>
      <c r="M349" s="14"/>
    </row>
    <row r="350" spans="1:13" s="18" customFormat="1" ht="13.5" customHeight="1" x14ac:dyDescent="0.3">
      <c r="A350" s="1"/>
      <c r="B350" s="1"/>
      <c r="C350" s="1"/>
      <c r="D350" s="1"/>
      <c r="G350" s="1"/>
      <c r="H350" s="1"/>
      <c r="I350" s="1"/>
      <c r="J350" s="1"/>
      <c r="K350" s="1"/>
      <c r="L350" s="1"/>
      <c r="M350" s="14"/>
    </row>
    <row r="351" spans="1:13" s="18" customFormat="1" ht="13.5" customHeight="1" x14ac:dyDescent="0.3">
      <c r="A351" s="1"/>
      <c r="B351" s="1"/>
      <c r="C351" s="1"/>
      <c r="D351" s="1"/>
      <c r="G351" s="1"/>
      <c r="H351" s="1"/>
      <c r="I351" s="1"/>
      <c r="J351" s="1"/>
      <c r="K351" s="1"/>
      <c r="L351" s="1"/>
      <c r="M351" s="14"/>
    </row>
    <row r="352" spans="1:13" s="18" customFormat="1" ht="13.5" customHeight="1" x14ac:dyDescent="0.3">
      <c r="A352" s="1"/>
      <c r="B352" s="1"/>
      <c r="C352" s="1"/>
      <c r="D352" s="1"/>
      <c r="G352" s="1"/>
      <c r="H352" s="1"/>
      <c r="I352" s="1"/>
      <c r="J352" s="1"/>
      <c r="K352" s="1"/>
      <c r="L352" s="1"/>
      <c r="M352" s="14"/>
    </row>
    <row r="353" spans="1:13" s="18" customFormat="1" ht="13.5" customHeight="1" x14ac:dyDescent="0.3">
      <c r="A353" s="1"/>
      <c r="B353" s="1"/>
      <c r="C353" s="1"/>
      <c r="D353" s="1"/>
      <c r="G353" s="1"/>
      <c r="H353" s="1"/>
      <c r="I353" s="1"/>
      <c r="J353" s="1"/>
      <c r="K353" s="1"/>
      <c r="L353" s="1"/>
      <c r="M353" s="14"/>
    </row>
    <row r="354" spans="1:13" s="18" customFormat="1" ht="13.5" customHeight="1" x14ac:dyDescent="0.3">
      <c r="A354" s="1"/>
      <c r="B354" s="1"/>
      <c r="C354" s="1"/>
      <c r="D354" s="1"/>
      <c r="G354" s="1"/>
      <c r="H354" s="1"/>
      <c r="I354" s="1"/>
      <c r="J354" s="1"/>
      <c r="K354" s="1"/>
      <c r="L354" s="1"/>
      <c r="M354" s="14"/>
    </row>
    <row r="355" spans="1:13" s="18" customFormat="1" ht="13.5" customHeight="1" x14ac:dyDescent="0.3">
      <c r="A355" s="1"/>
      <c r="B355" s="1"/>
      <c r="C355" s="1"/>
      <c r="D355" s="1"/>
      <c r="G355" s="1"/>
      <c r="H355" s="1"/>
      <c r="I355" s="1"/>
      <c r="J355" s="1"/>
      <c r="K355" s="1"/>
      <c r="L355" s="1"/>
      <c r="M355" s="14"/>
    </row>
    <row r="356" spans="1:13" s="18" customFormat="1" ht="13.5" customHeight="1" x14ac:dyDescent="0.3">
      <c r="A356" s="1"/>
      <c r="B356" s="1"/>
      <c r="C356" s="1"/>
      <c r="D356" s="1"/>
      <c r="G356" s="1"/>
      <c r="H356" s="1"/>
      <c r="I356" s="1"/>
      <c r="J356" s="1"/>
      <c r="K356" s="1"/>
      <c r="L356" s="1"/>
      <c r="M356" s="14"/>
    </row>
    <row r="357" spans="1:13" s="18" customFormat="1" ht="13.5" customHeight="1" x14ac:dyDescent="0.3">
      <c r="A357" s="1"/>
      <c r="B357" s="1"/>
      <c r="C357" s="1"/>
      <c r="D357" s="1"/>
      <c r="G357" s="1"/>
      <c r="H357" s="1"/>
      <c r="I357" s="1"/>
      <c r="J357" s="1"/>
      <c r="K357" s="1"/>
      <c r="L357" s="1"/>
      <c r="M357" s="14"/>
    </row>
    <row r="358" spans="1:13" s="18" customFormat="1" ht="13.5" customHeight="1" x14ac:dyDescent="0.3">
      <c r="A358" s="1"/>
      <c r="B358" s="1"/>
      <c r="C358" s="1"/>
      <c r="D358" s="1"/>
      <c r="G358" s="1"/>
      <c r="H358" s="1"/>
      <c r="I358" s="1"/>
      <c r="J358" s="1"/>
      <c r="K358" s="1"/>
      <c r="L358" s="1"/>
      <c r="M358" s="14"/>
    </row>
    <row r="359" spans="1:13" s="18" customFormat="1" ht="13.5" customHeight="1" x14ac:dyDescent="0.3">
      <c r="A359" s="1"/>
      <c r="B359" s="1"/>
      <c r="C359" s="1"/>
      <c r="D359" s="1"/>
      <c r="G359" s="1"/>
      <c r="H359" s="1"/>
      <c r="I359" s="1"/>
      <c r="J359" s="1"/>
      <c r="K359" s="1"/>
      <c r="L359" s="1"/>
      <c r="M359" s="14"/>
    </row>
    <row r="360" spans="1:13" s="18" customFormat="1" ht="13.5" customHeight="1" x14ac:dyDescent="0.3">
      <c r="A360" s="1"/>
      <c r="B360" s="1"/>
      <c r="C360" s="1"/>
      <c r="D360" s="1"/>
      <c r="G360" s="1"/>
      <c r="H360" s="1"/>
      <c r="I360" s="1"/>
      <c r="J360" s="1"/>
      <c r="K360" s="1"/>
      <c r="L360" s="1"/>
      <c r="M360" s="14"/>
    </row>
    <row r="361" spans="1:13" s="18" customFormat="1" ht="13.5" customHeight="1" x14ac:dyDescent="0.3">
      <c r="A361" s="1"/>
      <c r="B361" s="1"/>
      <c r="C361" s="1"/>
      <c r="D361" s="1"/>
      <c r="G361" s="1"/>
      <c r="H361" s="1"/>
      <c r="I361" s="1"/>
      <c r="J361" s="1"/>
      <c r="K361" s="1"/>
      <c r="L361" s="1"/>
      <c r="M361" s="14"/>
    </row>
    <row r="362" spans="1:13" s="18" customFormat="1" ht="13.5" customHeight="1" x14ac:dyDescent="0.3">
      <c r="A362" s="1"/>
      <c r="B362" s="1"/>
      <c r="C362" s="1"/>
      <c r="D362" s="1"/>
      <c r="G362" s="1"/>
      <c r="H362" s="1"/>
      <c r="I362" s="1"/>
      <c r="J362" s="1"/>
      <c r="K362" s="1"/>
      <c r="L362" s="1"/>
      <c r="M362" s="14"/>
    </row>
    <row r="363" spans="1:13" s="18" customFormat="1" ht="13.5" customHeight="1" x14ac:dyDescent="0.3">
      <c r="A363" s="1"/>
      <c r="B363" s="1"/>
      <c r="C363" s="1"/>
      <c r="D363" s="1"/>
      <c r="G363" s="1"/>
      <c r="H363" s="1"/>
      <c r="I363" s="1"/>
      <c r="J363" s="1"/>
      <c r="K363" s="1"/>
      <c r="L363" s="1"/>
      <c r="M363" s="14"/>
    </row>
    <row r="364" spans="1:13" s="18" customFormat="1" ht="13.5" customHeight="1" x14ac:dyDescent="0.3">
      <c r="A364" s="1"/>
      <c r="B364" s="1"/>
      <c r="C364" s="1"/>
      <c r="D364" s="1"/>
      <c r="G364" s="1"/>
      <c r="H364" s="1"/>
      <c r="I364" s="1"/>
      <c r="J364" s="1"/>
      <c r="K364" s="1"/>
      <c r="L364" s="1"/>
      <c r="M364" s="14"/>
    </row>
    <row r="365" spans="1:13" s="18" customFormat="1" ht="13.5" customHeight="1" x14ac:dyDescent="0.3">
      <c r="A365" s="1"/>
      <c r="B365" s="1"/>
      <c r="C365" s="1"/>
      <c r="D365" s="1"/>
      <c r="G365" s="1"/>
      <c r="H365" s="1"/>
      <c r="I365" s="1"/>
      <c r="J365" s="1"/>
      <c r="K365" s="1"/>
      <c r="L365" s="1"/>
      <c r="M365" s="14"/>
    </row>
    <row r="366" spans="1:13" s="18" customFormat="1" ht="13.5" customHeight="1" x14ac:dyDescent="0.3">
      <c r="A366" s="1"/>
      <c r="B366" s="1"/>
      <c r="C366" s="1"/>
      <c r="D366" s="1"/>
      <c r="G366" s="1"/>
      <c r="H366" s="1"/>
      <c r="I366" s="1"/>
      <c r="J366" s="1"/>
      <c r="K366" s="1"/>
      <c r="L366" s="1"/>
      <c r="M366" s="14"/>
    </row>
    <row r="367" spans="1:13" s="18" customFormat="1" ht="13.5" customHeight="1" x14ac:dyDescent="0.3">
      <c r="A367" s="1"/>
      <c r="B367" s="1"/>
      <c r="C367" s="1"/>
      <c r="D367" s="1"/>
      <c r="G367" s="1"/>
      <c r="H367" s="1"/>
      <c r="I367" s="1"/>
      <c r="J367" s="1"/>
      <c r="K367" s="1"/>
      <c r="L367" s="1"/>
      <c r="M367" s="14"/>
    </row>
    <row r="368" spans="1:13" s="18" customFormat="1" ht="13.5" customHeight="1" x14ac:dyDescent="0.3">
      <c r="A368" s="1"/>
      <c r="B368" s="1"/>
      <c r="C368" s="1"/>
      <c r="D368" s="1"/>
      <c r="G368" s="1"/>
      <c r="H368" s="1"/>
      <c r="I368" s="1"/>
      <c r="J368" s="1"/>
      <c r="K368" s="1"/>
      <c r="L368" s="1"/>
      <c r="M368" s="14"/>
    </row>
    <row r="369" spans="1:13" s="18" customFormat="1" ht="13.5" customHeight="1" x14ac:dyDescent="0.3">
      <c r="A369" s="1"/>
      <c r="B369" s="1"/>
      <c r="C369" s="1"/>
      <c r="D369" s="1"/>
      <c r="G369" s="1"/>
      <c r="H369" s="1"/>
      <c r="I369" s="1"/>
      <c r="J369" s="1"/>
      <c r="K369" s="1"/>
      <c r="L369" s="1"/>
      <c r="M369" s="14"/>
    </row>
    <row r="370" spans="1:13" s="18" customFormat="1" ht="13.5" customHeight="1" x14ac:dyDescent="0.3">
      <c r="A370" s="1"/>
      <c r="B370" s="1"/>
      <c r="C370" s="1"/>
      <c r="D370" s="1"/>
      <c r="G370" s="1"/>
      <c r="H370" s="1"/>
      <c r="I370" s="1"/>
      <c r="J370" s="1"/>
      <c r="K370" s="1"/>
      <c r="L370" s="1"/>
      <c r="M370" s="14"/>
    </row>
    <row r="371" spans="1:13" s="18" customFormat="1" ht="13.5" customHeight="1" x14ac:dyDescent="0.3">
      <c r="A371" s="1"/>
      <c r="B371" s="1"/>
      <c r="C371" s="1"/>
      <c r="D371" s="1"/>
      <c r="G371" s="1"/>
      <c r="H371" s="1"/>
      <c r="I371" s="1"/>
      <c r="J371" s="1"/>
      <c r="K371" s="1"/>
      <c r="L371" s="1"/>
      <c r="M371" s="14"/>
    </row>
    <row r="372" spans="1:13" s="18" customFormat="1" ht="13.5" customHeight="1" x14ac:dyDescent="0.3">
      <c r="A372" s="1"/>
      <c r="B372" s="1"/>
      <c r="C372" s="1"/>
      <c r="D372" s="1"/>
      <c r="G372" s="1"/>
      <c r="H372" s="1"/>
      <c r="I372" s="1"/>
      <c r="J372" s="1"/>
      <c r="K372" s="1"/>
      <c r="L372" s="1"/>
      <c r="M372" s="14"/>
    </row>
    <row r="373" spans="1:13" s="18" customFormat="1" ht="13.5" customHeight="1" x14ac:dyDescent="0.3">
      <c r="A373" s="1"/>
      <c r="B373" s="1"/>
      <c r="C373" s="1"/>
      <c r="D373" s="1"/>
      <c r="G373" s="1"/>
      <c r="H373" s="1"/>
      <c r="I373" s="1"/>
      <c r="J373" s="1"/>
      <c r="K373" s="1"/>
      <c r="L373" s="1"/>
      <c r="M373" s="14"/>
    </row>
    <row r="374" spans="1:13" s="18" customFormat="1" ht="13.5" customHeight="1" x14ac:dyDescent="0.3">
      <c r="A374" s="1"/>
      <c r="B374" s="1"/>
      <c r="C374" s="1"/>
      <c r="D374" s="1"/>
      <c r="G374" s="1"/>
      <c r="H374" s="1"/>
      <c r="I374" s="1"/>
      <c r="J374" s="1"/>
      <c r="K374" s="1"/>
      <c r="L374" s="1"/>
      <c r="M374" s="14"/>
    </row>
    <row r="375" spans="1:13" s="18" customFormat="1" ht="13.5" customHeight="1" x14ac:dyDescent="0.3">
      <c r="A375" s="1"/>
      <c r="B375" s="1"/>
      <c r="C375" s="1"/>
      <c r="D375" s="1"/>
      <c r="G375" s="1"/>
      <c r="H375" s="1"/>
      <c r="I375" s="1"/>
      <c r="J375" s="1"/>
      <c r="K375" s="1"/>
      <c r="L375" s="1"/>
      <c r="M375" s="14"/>
    </row>
    <row r="376" spans="1:13" s="18" customFormat="1" ht="13.5" customHeight="1" x14ac:dyDescent="0.3">
      <c r="A376" s="1"/>
      <c r="B376" s="1"/>
      <c r="C376" s="1"/>
      <c r="D376" s="1"/>
      <c r="G376" s="1"/>
      <c r="H376" s="1"/>
      <c r="I376" s="1"/>
      <c r="J376" s="1"/>
      <c r="K376" s="1"/>
      <c r="L376" s="1"/>
      <c r="M376" s="14"/>
    </row>
    <row r="377" spans="1:13" s="18" customFormat="1" ht="13.5" customHeight="1" x14ac:dyDescent="0.3">
      <c r="A377" s="1"/>
      <c r="B377" s="1"/>
      <c r="C377" s="1"/>
      <c r="D377" s="1"/>
      <c r="G377" s="1"/>
      <c r="H377" s="1"/>
      <c r="I377" s="1"/>
      <c r="J377" s="1"/>
      <c r="K377" s="1"/>
      <c r="L377" s="1"/>
      <c r="M377" s="14"/>
    </row>
    <row r="378" spans="1:13" s="18" customFormat="1" ht="13.5" customHeight="1" x14ac:dyDescent="0.3">
      <c r="A378" s="1"/>
      <c r="B378" s="1"/>
      <c r="C378" s="1"/>
      <c r="D378" s="1"/>
      <c r="G378" s="1"/>
      <c r="H378" s="1"/>
      <c r="I378" s="1"/>
      <c r="J378" s="1"/>
      <c r="K378" s="1"/>
      <c r="L378" s="1"/>
      <c r="M378" s="14"/>
    </row>
    <row r="379" spans="1:13" s="18" customFormat="1" ht="13.5" customHeight="1" x14ac:dyDescent="0.3">
      <c r="A379" s="1"/>
      <c r="B379" s="1"/>
      <c r="C379" s="1"/>
      <c r="D379" s="1"/>
      <c r="G379" s="1"/>
      <c r="H379" s="1"/>
      <c r="I379" s="1"/>
      <c r="J379" s="1"/>
      <c r="K379" s="1"/>
      <c r="L379" s="1"/>
      <c r="M379" s="14"/>
    </row>
    <row r="380" spans="1:13" s="18" customFormat="1" ht="13.5" customHeight="1" x14ac:dyDescent="0.3">
      <c r="A380" s="1"/>
      <c r="B380" s="1"/>
      <c r="C380" s="1"/>
      <c r="D380" s="1"/>
      <c r="G380" s="1"/>
      <c r="H380" s="1"/>
      <c r="I380" s="1"/>
      <c r="J380" s="1"/>
      <c r="K380" s="1"/>
      <c r="L380" s="1"/>
      <c r="M380" s="14"/>
    </row>
    <row r="381" spans="1:13" s="18" customFormat="1" ht="13.5" customHeight="1" x14ac:dyDescent="0.3">
      <c r="A381" s="1"/>
      <c r="B381" s="1"/>
      <c r="C381" s="1"/>
      <c r="D381" s="1"/>
      <c r="G381" s="1"/>
      <c r="H381" s="1"/>
      <c r="I381" s="1"/>
      <c r="J381" s="1"/>
      <c r="K381" s="1"/>
      <c r="L381" s="1"/>
      <c r="M381" s="14"/>
    </row>
    <row r="382" spans="1:13" s="18" customFormat="1" ht="13.5" customHeight="1" x14ac:dyDescent="0.3">
      <c r="A382" s="1"/>
      <c r="B382" s="1"/>
      <c r="C382" s="1"/>
      <c r="D382" s="1"/>
      <c r="G382" s="1"/>
      <c r="H382" s="1"/>
      <c r="I382" s="1"/>
      <c r="J382" s="1"/>
      <c r="K382" s="1"/>
      <c r="L382" s="1"/>
      <c r="M382" s="14"/>
    </row>
    <row r="383" spans="1:13" s="18" customFormat="1" ht="13.5" customHeight="1" x14ac:dyDescent="0.3">
      <c r="A383" s="1"/>
      <c r="B383" s="1"/>
      <c r="C383" s="1"/>
      <c r="D383" s="1"/>
      <c r="G383" s="1"/>
      <c r="H383" s="1"/>
      <c r="I383" s="1"/>
      <c r="J383" s="1"/>
      <c r="K383" s="1"/>
      <c r="L383" s="1"/>
      <c r="M383" s="14"/>
    </row>
    <row r="384" spans="1:13" s="18" customFormat="1" ht="13.5" customHeight="1" x14ac:dyDescent="0.3">
      <c r="A384" s="1"/>
      <c r="B384" s="1"/>
      <c r="C384" s="1"/>
      <c r="D384" s="1"/>
      <c r="G384" s="1"/>
      <c r="H384" s="1"/>
      <c r="I384" s="1"/>
      <c r="J384" s="1"/>
      <c r="K384" s="1"/>
      <c r="L384" s="1"/>
      <c r="M384" s="14"/>
    </row>
    <row r="385" spans="1:13" s="18" customFormat="1" ht="13.5" customHeight="1" x14ac:dyDescent="0.3">
      <c r="A385" s="1"/>
      <c r="B385" s="1"/>
      <c r="C385" s="1"/>
      <c r="D385" s="1"/>
      <c r="G385" s="1"/>
      <c r="H385" s="1"/>
      <c r="I385" s="1"/>
      <c r="J385" s="1"/>
      <c r="K385" s="1"/>
      <c r="L385" s="1"/>
      <c r="M385" s="14"/>
    </row>
    <row r="386" spans="1:13" s="18" customFormat="1" ht="13.5" customHeight="1" x14ac:dyDescent="0.3">
      <c r="A386" s="1"/>
      <c r="B386" s="1"/>
      <c r="C386" s="1"/>
      <c r="D386" s="1"/>
      <c r="G386" s="1"/>
      <c r="H386" s="1"/>
      <c r="I386" s="1"/>
      <c r="J386" s="1"/>
      <c r="K386" s="1"/>
      <c r="L386" s="1"/>
      <c r="M386" s="14"/>
    </row>
    <row r="387" spans="1:13" s="18" customFormat="1" ht="13.5" customHeight="1" x14ac:dyDescent="0.3">
      <c r="A387" s="1"/>
      <c r="B387" s="1"/>
      <c r="C387" s="1"/>
      <c r="D387" s="1"/>
      <c r="G387" s="1"/>
      <c r="H387" s="1"/>
      <c r="I387" s="1"/>
      <c r="J387" s="1"/>
      <c r="K387" s="1"/>
      <c r="L387" s="1"/>
      <c r="M387" s="14"/>
    </row>
    <row r="388" spans="1:13" s="18" customFormat="1" ht="13.5" customHeight="1" x14ac:dyDescent="0.3">
      <c r="A388" s="1"/>
      <c r="B388" s="1"/>
      <c r="C388" s="1"/>
      <c r="D388" s="1"/>
      <c r="G388" s="1"/>
      <c r="H388" s="1"/>
      <c r="I388" s="1"/>
      <c r="J388" s="1"/>
      <c r="K388" s="1"/>
      <c r="L388" s="1"/>
      <c r="M388" s="14"/>
    </row>
    <row r="389" spans="1:13" s="18" customFormat="1" ht="13.5" customHeight="1" x14ac:dyDescent="0.3">
      <c r="A389" s="1"/>
      <c r="B389" s="1"/>
      <c r="C389" s="1"/>
      <c r="D389" s="1"/>
      <c r="G389" s="1"/>
      <c r="H389" s="1"/>
      <c r="I389" s="1"/>
      <c r="J389" s="1"/>
      <c r="K389" s="1"/>
      <c r="L389" s="1"/>
      <c r="M389" s="14"/>
    </row>
    <row r="390" spans="1:13" s="18" customFormat="1" ht="13.5" customHeight="1" x14ac:dyDescent="0.3">
      <c r="A390" s="1"/>
      <c r="B390" s="1"/>
      <c r="C390" s="1"/>
      <c r="D390" s="1"/>
      <c r="G390" s="1"/>
      <c r="H390" s="1"/>
      <c r="I390" s="1"/>
      <c r="J390" s="1"/>
      <c r="K390" s="1"/>
      <c r="L390" s="1"/>
      <c r="M390" s="14"/>
    </row>
    <row r="391" spans="1:13" s="18" customFormat="1" ht="13.5" customHeight="1" x14ac:dyDescent="0.3">
      <c r="A391" s="1"/>
      <c r="B391" s="1"/>
      <c r="C391" s="1"/>
      <c r="D391" s="1"/>
      <c r="G391" s="1"/>
      <c r="H391" s="1"/>
      <c r="I391" s="1"/>
      <c r="J391" s="1"/>
      <c r="K391" s="1"/>
      <c r="L391" s="1"/>
      <c r="M391" s="14"/>
    </row>
    <row r="392" spans="1:13" s="18" customFormat="1" ht="13.5" customHeight="1" x14ac:dyDescent="0.3">
      <c r="A392" s="1"/>
      <c r="B392" s="1"/>
      <c r="C392" s="1"/>
      <c r="D392" s="1"/>
      <c r="G392" s="1"/>
      <c r="H392" s="1"/>
      <c r="I392" s="1"/>
      <c r="J392" s="1"/>
      <c r="K392" s="1"/>
      <c r="L392" s="1"/>
      <c r="M392" s="14"/>
    </row>
    <row r="393" spans="1:13" s="18" customFormat="1" ht="13.5" customHeight="1" x14ac:dyDescent="0.3">
      <c r="A393" s="1"/>
      <c r="B393" s="1"/>
      <c r="C393" s="1"/>
      <c r="D393" s="1"/>
      <c r="G393" s="1"/>
      <c r="H393" s="1"/>
      <c r="I393" s="1"/>
      <c r="J393" s="1"/>
      <c r="K393" s="1"/>
      <c r="L393" s="1"/>
      <c r="M393" s="14"/>
    </row>
    <row r="394" spans="1:13" s="18" customFormat="1" ht="13.5" customHeight="1" x14ac:dyDescent="0.3">
      <c r="A394" s="1"/>
      <c r="B394" s="1"/>
      <c r="C394" s="1"/>
      <c r="D394" s="1"/>
      <c r="G394" s="1"/>
      <c r="H394" s="1"/>
      <c r="I394" s="1"/>
      <c r="J394" s="1"/>
      <c r="K394" s="1"/>
      <c r="L394" s="1"/>
      <c r="M394" s="14"/>
    </row>
    <row r="395" spans="1:13" s="18" customFormat="1" ht="13.5" customHeight="1" x14ac:dyDescent="0.3">
      <c r="A395" s="1"/>
      <c r="B395" s="1"/>
      <c r="C395" s="1"/>
      <c r="D395" s="1"/>
      <c r="G395" s="1"/>
      <c r="H395" s="1"/>
      <c r="I395" s="1"/>
      <c r="J395" s="1"/>
      <c r="K395" s="1"/>
      <c r="L395" s="1"/>
      <c r="M395" s="14"/>
    </row>
    <row r="396" spans="1:13" s="18" customFormat="1" ht="13.5" customHeight="1" x14ac:dyDescent="0.3">
      <c r="A396" s="1"/>
      <c r="B396" s="1"/>
      <c r="C396" s="1"/>
      <c r="D396" s="1"/>
      <c r="G396" s="1"/>
      <c r="H396" s="1"/>
      <c r="I396" s="1"/>
      <c r="J396" s="1"/>
      <c r="K396" s="1"/>
      <c r="L396" s="1"/>
      <c r="M396" s="14"/>
    </row>
    <row r="397" spans="1:13" s="18" customFormat="1" ht="13.5" customHeight="1" x14ac:dyDescent="0.3">
      <c r="A397" s="1"/>
      <c r="B397" s="1"/>
      <c r="C397" s="1"/>
      <c r="D397" s="1"/>
      <c r="G397" s="1"/>
      <c r="H397" s="1"/>
      <c r="I397" s="1"/>
      <c r="J397" s="1"/>
      <c r="K397" s="1"/>
      <c r="L397" s="1"/>
      <c r="M397" s="14"/>
    </row>
    <row r="398" spans="1:13" s="18" customFormat="1" ht="13.5" customHeight="1" x14ac:dyDescent="0.3">
      <c r="A398" s="1"/>
      <c r="B398" s="1"/>
      <c r="C398" s="1"/>
      <c r="D398" s="1"/>
      <c r="G398" s="1"/>
      <c r="H398" s="1"/>
      <c r="I398" s="1"/>
      <c r="J398" s="1"/>
      <c r="K398" s="1"/>
      <c r="L398" s="1"/>
      <c r="M398" s="14"/>
    </row>
    <row r="399" spans="1:13" s="18" customFormat="1" ht="13.5" customHeight="1" x14ac:dyDescent="0.3">
      <c r="A399" s="1"/>
      <c r="B399" s="1"/>
      <c r="C399" s="1"/>
      <c r="D399" s="1"/>
      <c r="G399" s="1"/>
      <c r="H399" s="1"/>
      <c r="I399" s="1"/>
      <c r="J399" s="1"/>
      <c r="K399" s="1"/>
      <c r="L399" s="1"/>
      <c r="M399" s="14"/>
    </row>
    <row r="400" spans="1:13" s="18" customFormat="1" ht="13.5" customHeight="1" x14ac:dyDescent="0.3">
      <c r="A400" s="1"/>
      <c r="B400" s="1"/>
      <c r="C400" s="1"/>
      <c r="D400" s="1"/>
      <c r="G400" s="1"/>
      <c r="H400" s="1"/>
      <c r="I400" s="1"/>
      <c r="J400" s="1"/>
      <c r="K400" s="1"/>
      <c r="L400" s="1"/>
      <c r="M400" s="14"/>
    </row>
    <row r="401" spans="1:13" s="18" customFormat="1" ht="13.5" customHeight="1" x14ac:dyDescent="0.3">
      <c r="A401" s="1"/>
      <c r="B401" s="1"/>
      <c r="C401" s="1"/>
      <c r="D401" s="1"/>
      <c r="G401" s="1"/>
      <c r="H401" s="1"/>
      <c r="I401" s="1"/>
      <c r="J401" s="1"/>
      <c r="K401" s="1"/>
      <c r="L401" s="1"/>
      <c r="M401" s="14"/>
    </row>
    <row r="402" spans="1:13" s="18" customFormat="1" ht="13.5" customHeight="1" x14ac:dyDescent="0.3">
      <c r="A402" s="1"/>
      <c r="B402" s="1"/>
      <c r="C402" s="1"/>
      <c r="D402" s="1"/>
      <c r="G402" s="1"/>
      <c r="H402" s="1"/>
      <c r="I402" s="1"/>
      <c r="J402" s="1"/>
      <c r="K402" s="1"/>
      <c r="L402" s="1"/>
      <c r="M402" s="14"/>
    </row>
    <row r="403" spans="1:13" s="18" customFormat="1" ht="13.5" customHeight="1" x14ac:dyDescent="0.3">
      <c r="A403" s="1"/>
      <c r="B403" s="1"/>
      <c r="C403" s="1"/>
      <c r="D403" s="1"/>
      <c r="G403" s="1"/>
      <c r="H403" s="1"/>
      <c r="I403" s="1"/>
      <c r="J403" s="1"/>
      <c r="K403" s="1"/>
      <c r="L403" s="1"/>
      <c r="M403" s="14"/>
    </row>
    <row r="404" spans="1:13" s="18" customFormat="1" ht="13.5" customHeight="1" x14ac:dyDescent="0.3">
      <c r="A404" s="1"/>
      <c r="B404" s="1"/>
      <c r="C404" s="1"/>
      <c r="D404" s="1"/>
      <c r="G404" s="1"/>
      <c r="H404" s="1"/>
      <c r="I404" s="1"/>
      <c r="J404" s="1"/>
      <c r="K404" s="1"/>
      <c r="L404" s="1"/>
      <c r="M404" s="14"/>
    </row>
    <row r="405" spans="1:13" s="18" customFormat="1" ht="13.5" customHeight="1" x14ac:dyDescent="0.3">
      <c r="A405" s="1"/>
      <c r="B405" s="1"/>
      <c r="C405" s="1"/>
      <c r="D405" s="1"/>
      <c r="G405" s="1"/>
      <c r="H405" s="1"/>
      <c r="I405" s="1"/>
      <c r="J405" s="1"/>
      <c r="K405" s="1"/>
      <c r="L405" s="1"/>
      <c r="M405" s="14"/>
    </row>
    <row r="406" spans="1:13" s="18" customFormat="1" ht="13.5" customHeight="1" x14ac:dyDescent="0.3">
      <c r="A406" s="1"/>
      <c r="B406" s="1"/>
      <c r="C406" s="1"/>
      <c r="D406" s="1"/>
      <c r="G406" s="1"/>
      <c r="H406" s="1"/>
      <c r="I406" s="1"/>
      <c r="J406" s="1"/>
      <c r="K406" s="1"/>
      <c r="L406" s="1"/>
      <c r="M406" s="14"/>
    </row>
    <row r="407" spans="1:13" s="18" customFormat="1" ht="13.5" customHeight="1" x14ac:dyDescent="0.3">
      <c r="A407" s="1"/>
      <c r="B407" s="1"/>
      <c r="C407" s="1"/>
      <c r="D407" s="1"/>
      <c r="G407" s="1"/>
      <c r="H407" s="1"/>
      <c r="I407" s="1"/>
      <c r="J407" s="1"/>
      <c r="K407" s="1"/>
      <c r="L407" s="1"/>
      <c r="M407" s="14"/>
    </row>
    <row r="408" spans="1:13" s="18" customFormat="1" ht="13.5" customHeight="1" x14ac:dyDescent="0.3">
      <c r="A408" s="1"/>
      <c r="B408" s="1"/>
      <c r="C408" s="1"/>
      <c r="D408" s="1"/>
      <c r="G408" s="1"/>
      <c r="H408" s="1"/>
      <c r="I408" s="1"/>
      <c r="J408" s="1"/>
      <c r="K408" s="1"/>
      <c r="L408" s="1"/>
      <c r="M408" s="14"/>
    </row>
    <row r="409" spans="1:13" s="18" customFormat="1" ht="13.5" customHeight="1" x14ac:dyDescent="0.3">
      <c r="A409" s="1"/>
      <c r="B409" s="1"/>
      <c r="C409" s="1"/>
      <c r="D409" s="1"/>
      <c r="G409" s="1"/>
      <c r="H409" s="1"/>
      <c r="I409" s="1"/>
      <c r="J409" s="1"/>
      <c r="K409" s="1"/>
      <c r="L409" s="1"/>
      <c r="M409" s="14"/>
    </row>
    <row r="410" spans="1:13" s="18" customFormat="1" ht="13.5" customHeight="1" x14ac:dyDescent="0.3">
      <c r="A410" s="1"/>
      <c r="B410" s="1"/>
      <c r="C410" s="1"/>
      <c r="D410" s="1"/>
      <c r="G410" s="1"/>
      <c r="H410" s="1"/>
      <c r="I410" s="1"/>
      <c r="J410" s="1"/>
      <c r="K410" s="1"/>
      <c r="L410" s="1"/>
      <c r="M410" s="14"/>
    </row>
    <row r="411" spans="1:13" s="18" customFormat="1" ht="13.5" customHeight="1" x14ac:dyDescent="0.3">
      <c r="A411" s="1"/>
      <c r="B411" s="1"/>
      <c r="C411" s="1"/>
      <c r="D411" s="1"/>
      <c r="G411" s="1"/>
      <c r="H411" s="1"/>
      <c r="I411" s="1"/>
      <c r="J411" s="1"/>
      <c r="K411" s="1"/>
      <c r="L411" s="1"/>
      <c r="M411" s="14"/>
    </row>
    <row r="412" spans="1:13" s="18" customFormat="1" ht="13.5" customHeight="1" x14ac:dyDescent="0.3">
      <c r="A412" s="1"/>
      <c r="B412" s="1"/>
      <c r="C412" s="1"/>
      <c r="D412" s="1"/>
      <c r="G412" s="1"/>
      <c r="H412" s="1"/>
      <c r="I412" s="1"/>
      <c r="J412" s="1"/>
      <c r="K412" s="1"/>
      <c r="L412" s="1"/>
      <c r="M412" s="14"/>
    </row>
    <row r="413" spans="1:13" s="18" customFormat="1" ht="13.5" customHeight="1" x14ac:dyDescent="0.3">
      <c r="A413" s="1"/>
      <c r="B413" s="1"/>
      <c r="C413" s="1"/>
      <c r="D413" s="1"/>
      <c r="G413" s="1"/>
      <c r="H413" s="1"/>
      <c r="I413" s="1"/>
      <c r="J413" s="1"/>
      <c r="K413" s="1"/>
      <c r="L413" s="1"/>
      <c r="M413" s="14"/>
    </row>
    <row r="414" spans="1:13" s="18" customFormat="1" ht="13.5" customHeight="1" x14ac:dyDescent="0.3">
      <c r="A414" s="1"/>
      <c r="B414" s="1"/>
      <c r="C414" s="1"/>
      <c r="D414" s="1"/>
      <c r="G414" s="1"/>
      <c r="H414" s="1"/>
      <c r="I414" s="1"/>
      <c r="J414" s="1"/>
      <c r="K414" s="1"/>
      <c r="L414" s="1"/>
      <c r="M414" s="14"/>
    </row>
    <row r="415" spans="1:13" s="18" customFormat="1" ht="13.5" customHeight="1" x14ac:dyDescent="0.3">
      <c r="A415" s="1"/>
      <c r="B415" s="1"/>
      <c r="C415" s="1"/>
      <c r="D415" s="1"/>
      <c r="G415" s="1"/>
      <c r="H415" s="1"/>
      <c r="I415" s="1"/>
      <c r="J415" s="1"/>
      <c r="K415" s="1"/>
      <c r="L415" s="1"/>
      <c r="M415" s="14"/>
    </row>
    <row r="416" spans="1:13" s="18" customFormat="1" ht="13.5" customHeight="1" x14ac:dyDescent="0.3">
      <c r="A416" s="1"/>
      <c r="B416" s="1"/>
      <c r="C416" s="1"/>
      <c r="D416" s="1"/>
      <c r="G416" s="1"/>
      <c r="H416" s="1"/>
      <c r="I416" s="1"/>
      <c r="J416" s="1"/>
      <c r="K416" s="1"/>
      <c r="L416" s="1"/>
      <c r="M416" s="14"/>
    </row>
    <row r="417" spans="1:13" s="18" customFormat="1" ht="13.5" customHeight="1" x14ac:dyDescent="0.3">
      <c r="A417" s="1"/>
      <c r="B417" s="1"/>
      <c r="C417" s="1"/>
      <c r="D417" s="1"/>
      <c r="G417" s="1"/>
      <c r="H417" s="1"/>
      <c r="I417" s="1"/>
      <c r="J417" s="1"/>
      <c r="K417" s="1"/>
      <c r="L417" s="1"/>
      <c r="M417" s="14"/>
    </row>
    <row r="418" spans="1:13" s="18" customFormat="1" ht="13.5" customHeight="1" x14ac:dyDescent="0.3">
      <c r="A418" s="1"/>
      <c r="B418" s="1"/>
      <c r="C418" s="1"/>
      <c r="D418" s="1"/>
      <c r="G418" s="1"/>
      <c r="H418" s="1"/>
      <c r="I418" s="1"/>
      <c r="J418" s="1"/>
      <c r="K418" s="1"/>
      <c r="L418" s="1"/>
      <c r="M418" s="14"/>
    </row>
    <row r="419" spans="1:13" s="18" customFormat="1" ht="13.5" customHeight="1" x14ac:dyDescent="0.3">
      <c r="A419" s="1"/>
      <c r="B419" s="1"/>
      <c r="C419" s="1"/>
      <c r="D419" s="1"/>
      <c r="G419" s="1"/>
      <c r="H419" s="1"/>
      <c r="I419" s="1"/>
      <c r="J419" s="1"/>
      <c r="K419" s="1"/>
      <c r="L419" s="1"/>
      <c r="M419" s="14"/>
    </row>
    <row r="420" spans="1:13" s="18" customFormat="1" ht="13.5" customHeight="1" x14ac:dyDescent="0.3">
      <c r="A420" s="1"/>
      <c r="B420" s="1"/>
      <c r="C420" s="1"/>
      <c r="D420" s="1"/>
      <c r="G420" s="1"/>
      <c r="H420" s="1"/>
      <c r="I420" s="1"/>
      <c r="J420" s="1"/>
      <c r="K420" s="1"/>
      <c r="L420" s="1"/>
      <c r="M420" s="14"/>
    </row>
    <row r="421" spans="1:13" s="18" customFormat="1" ht="13.5" customHeight="1" x14ac:dyDescent="0.3">
      <c r="A421" s="1"/>
      <c r="B421" s="1"/>
      <c r="C421" s="1"/>
      <c r="D421" s="1"/>
      <c r="G421" s="1"/>
      <c r="H421" s="1"/>
      <c r="I421" s="1"/>
      <c r="J421" s="1"/>
      <c r="K421" s="1"/>
      <c r="L421" s="1"/>
      <c r="M421" s="14"/>
    </row>
    <row r="422" spans="1:13" s="18" customFormat="1" ht="13.5" customHeight="1" x14ac:dyDescent="0.3">
      <c r="A422" s="1"/>
      <c r="B422" s="1"/>
      <c r="C422" s="1"/>
      <c r="D422" s="1"/>
      <c r="G422" s="1"/>
      <c r="H422" s="1"/>
      <c r="I422" s="1"/>
      <c r="J422" s="1"/>
      <c r="K422" s="1"/>
      <c r="L422" s="1"/>
      <c r="M422" s="14"/>
    </row>
    <row r="423" spans="1:13" s="18" customFormat="1" ht="13.5" customHeight="1" x14ac:dyDescent="0.3">
      <c r="A423" s="1"/>
      <c r="B423" s="1"/>
      <c r="C423" s="1"/>
      <c r="D423" s="1"/>
      <c r="G423" s="1"/>
      <c r="H423" s="1"/>
      <c r="I423" s="1"/>
      <c r="J423" s="1"/>
      <c r="K423" s="1"/>
      <c r="L423" s="1"/>
      <c r="M423" s="14"/>
    </row>
    <row r="424" spans="1:13" s="18" customFormat="1" ht="13.5" customHeight="1" x14ac:dyDescent="0.3">
      <c r="A424" s="1"/>
      <c r="B424" s="1"/>
      <c r="C424" s="1"/>
      <c r="D424" s="1"/>
      <c r="G424" s="1"/>
      <c r="H424" s="1"/>
      <c r="I424" s="1"/>
      <c r="J424" s="1"/>
      <c r="K424" s="1"/>
      <c r="L424" s="1"/>
      <c r="M424" s="14"/>
    </row>
    <row r="425" spans="1:13" s="18" customFormat="1" ht="13.5" customHeight="1" x14ac:dyDescent="0.3">
      <c r="A425" s="1"/>
      <c r="B425" s="1"/>
      <c r="C425" s="1"/>
      <c r="D425" s="1"/>
      <c r="G425" s="1"/>
      <c r="H425" s="1"/>
      <c r="I425" s="1"/>
      <c r="J425" s="1"/>
      <c r="K425" s="1"/>
      <c r="L425" s="1"/>
      <c r="M425" s="14"/>
    </row>
    <row r="426" spans="1:13" s="18" customFormat="1" ht="13.5" customHeight="1" x14ac:dyDescent="0.3">
      <c r="A426" s="1"/>
      <c r="B426" s="1"/>
      <c r="C426" s="1"/>
      <c r="D426" s="1"/>
      <c r="G426" s="1"/>
      <c r="H426" s="1"/>
      <c r="I426" s="1"/>
      <c r="J426" s="1"/>
      <c r="K426" s="1"/>
      <c r="L426" s="1"/>
      <c r="M426" s="14"/>
    </row>
    <row r="427" spans="1:13" s="18" customFormat="1" ht="13.5" customHeight="1" x14ac:dyDescent="0.3">
      <c r="A427" s="1"/>
      <c r="B427" s="1"/>
      <c r="C427" s="1"/>
      <c r="D427" s="1"/>
      <c r="G427" s="1"/>
      <c r="H427" s="1"/>
      <c r="I427" s="1"/>
      <c r="J427" s="1"/>
      <c r="K427" s="1"/>
      <c r="L427" s="1"/>
      <c r="M427" s="14"/>
    </row>
    <row r="428" spans="1:13" s="18" customFormat="1" ht="13.5" customHeight="1" x14ac:dyDescent="0.3">
      <c r="A428" s="1"/>
      <c r="B428" s="1"/>
      <c r="C428" s="1"/>
      <c r="D428" s="1"/>
      <c r="G428" s="1"/>
      <c r="H428" s="1"/>
      <c r="I428" s="1"/>
      <c r="J428" s="1"/>
      <c r="K428" s="1"/>
      <c r="L428" s="1"/>
      <c r="M428" s="14"/>
    </row>
    <row r="429" spans="1:13" s="18" customFormat="1" ht="13.5" customHeight="1" x14ac:dyDescent="0.3">
      <c r="A429" s="1"/>
      <c r="B429" s="1"/>
      <c r="C429" s="1"/>
      <c r="D429" s="1"/>
      <c r="G429" s="1"/>
      <c r="H429" s="1"/>
      <c r="I429" s="1"/>
      <c r="J429" s="1"/>
      <c r="K429" s="1"/>
      <c r="L429" s="1"/>
      <c r="M429" s="14"/>
    </row>
    <row r="430" spans="1:13" s="18" customFormat="1" ht="13.5" customHeight="1" x14ac:dyDescent="0.3">
      <c r="A430" s="1"/>
      <c r="B430" s="1"/>
      <c r="C430" s="1"/>
      <c r="D430" s="1"/>
      <c r="G430" s="1"/>
      <c r="H430" s="1"/>
      <c r="I430" s="1"/>
      <c r="J430" s="1"/>
      <c r="K430" s="1"/>
      <c r="L430" s="1"/>
      <c r="M430" s="14"/>
    </row>
    <row r="431" spans="1:13" s="18" customFormat="1" ht="13.5" customHeight="1" x14ac:dyDescent="0.3">
      <c r="A431" s="1"/>
      <c r="B431" s="1"/>
      <c r="C431" s="1"/>
      <c r="D431" s="1"/>
      <c r="G431" s="1"/>
      <c r="H431" s="1"/>
      <c r="I431" s="1"/>
      <c r="J431" s="1"/>
      <c r="K431" s="1"/>
      <c r="L431" s="1"/>
      <c r="M431" s="14"/>
    </row>
    <row r="432" spans="1:13" s="18" customFormat="1" ht="13.5" customHeight="1" x14ac:dyDescent="0.3">
      <c r="A432" s="1"/>
      <c r="B432" s="1"/>
      <c r="C432" s="1"/>
      <c r="D432" s="1"/>
      <c r="G432" s="1"/>
      <c r="H432" s="1"/>
      <c r="I432" s="1"/>
      <c r="J432" s="1"/>
      <c r="K432" s="1"/>
      <c r="L432" s="1"/>
      <c r="M432" s="14"/>
    </row>
    <row r="433" spans="1:13" s="18" customFormat="1" ht="13.5" customHeight="1" x14ac:dyDescent="0.3">
      <c r="A433" s="1"/>
      <c r="B433" s="1"/>
      <c r="C433" s="1"/>
      <c r="D433" s="1"/>
      <c r="G433" s="1"/>
      <c r="H433" s="1"/>
      <c r="I433" s="1"/>
      <c r="J433" s="1"/>
      <c r="K433" s="1"/>
      <c r="L433" s="1"/>
      <c r="M433" s="14"/>
    </row>
    <row r="434" spans="1:13" s="18" customFormat="1" ht="13.5" customHeight="1" x14ac:dyDescent="0.3">
      <c r="A434" s="1"/>
      <c r="B434" s="1"/>
      <c r="C434" s="1"/>
      <c r="D434" s="1"/>
      <c r="G434" s="1"/>
      <c r="H434" s="1"/>
      <c r="I434" s="1"/>
      <c r="J434" s="1"/>
      <c r="K434" s="1"/>
      <c r="L434" s="1"/>
      <c r="M434" s="14"/>
    </row>
    <row r="435" spans="1:13" s="18" customFormat="1" ht="13.5" customHeight="1" x14ac:dyDescent="0.3">
      <c r="A435" s="1"/>
      <c r="B435" s="1"/>
      <c r="C435" s="1"/>
      <c r="D435" s="1"/>
      <c r="G435" s="1"/>
      <c r="H435" s="1"/>
      <c r="I435" s="1"/>
      <c r="J435" s="1"/>
      <c r="K435" s="1"/>
      <c r="L435" s="1"/>
      <c r="M435" s="14"/>
    </row>
    <row r="436" spans="1:13" s="18" customFormat="1" ht="13.5" customHeight="1" x14ac:dyDescent="0.3">
      <c r="A436" s="1"/>
      <c r="B436" s="1"/>
      <c r="C436" s="1"/>
      <c r="D436" s="1"/>
      <c r="G436" s="1"/>
      <c r="H436" s="1"/>
      <c r="I436" s="1"/>
      <c r="J436" s="1"/>
      <c r="K436" s="1"/>
      <c r="L436" s="1"/>
      <c r="M436" s="14"/>
    </row>
    <row r="437" spans="1:13" s="18" customFormat="1" ht="13.5" customHeight="1" x14ac:dyDescent="0.3">
      <c r="A437" s="1"/>
      <c r="B437" s="1"/>
      <c r="C437" s="1"/>
      <c r="D437" s="1"/>
      <c r="G437" s="1"/>
      <c r="H437" s="1"/>
      <c r="I437" s="1"/>
      <c r="J437" s="1"/>
      <c r="K437" s="1"/>
      <c r="L437" s="1"/>
      <c r="M437" s="14"/>
    </row>
    <row r="438" spans="1:13" s="18" customFormat="1" ht="13.5" customHeight="1" x14ac:dyDescent="0.3">
      <c r="A438" s="1"/>
      <c r="B438" s="1"/>
      <c r="C438" s="1"/>
      <c r="D438" s="1"/>
      <c r="G438" s="1"/>
      <c r="H438" s="1"/>
      <c r="I438" s="1"/>
      <c r="J438" s="1"/>
      <c r="K438" s="1"/>
      <c r="L438" s="1"/>
      <c r="M438" s="14"/>
    </row>
    <row r="439" spans="1:13" s="18" customFormat="1" ht="13.5" customHeight="1" x14ac:dyDescent="0.3">
      <c r="A439" s="1"/>
      <c r="B439" s="1"/>
      <c r="C439" s="1"/>
      <c r="D439" s="1"/>
      <c r="G439" s="1"/>
      <c r="H439" s="1"/>
      <c r="I439" s="1"/>
      <c r="J439" s="1"/>
      <c r="K439" s="1"/>
      <c r="L439" s="1"/>
      <c r="M439" s="14"/>
    </row>
    <row r="440" spans="1:13" s="18" customFormat="1" ht="13.5" customHeight="1" x14ac:dyDescent="0.3">
      <c r="A440" s="1"/>
      <c r="B440" s="1"/>
      <c r="C440" s="1"/>
      <c r="D440" s="1"/>
      <c r="G440" s="1"/>
      <c r="H440" s="1"/>
      <c r="I440" s="1"/>
      <c r="J440" s="1"/>
      <c r="K440" s="1"/>
      <c r="L440" s="1"/>
      <c r="M440" s="14"/>
    </row>
    <row r="441" spans="1:13" s="18" customFormat="1" ht="13.5" customHeight="1" x14ac:dyDescent="0.3">
      <c r="A441" s="1"/>
      <c r="B441" s="1"/>
      <c r="C441" s="1"/>
      <c r="D441" s="1"/>
      <c r="G441" s="1"/>
      <c r="H441" s="1"/>
      <c r="I441" s="1"/>
      <c r="J441" s="1"/>
      <c r="K441" s="1"/>
      <c r="L441" s="1"/>
      <c r="M441" s="14"/>
    </row>
    <row r="442" spans="1:13" s="18" customFormat="1" ht="13.5" customHeight="1" x14ac:dyDescent="0.3">
      <c r="A442" s="1"/>
      <c r="B442" s="1"/>
      <c r="C442" s="1"/>
      <c r="D442" s="1"/>
      <c r="G442" s="1"/>
      <c r="H442" s="1"/>
      <c r="I442" s="1"/>
      <c r="J442" s="1"/>
      <c r="K442" s="1"/>
      <c r="L442" s="1"/>
      <c r="M442" s="14"/>
    </row>
    <row r="443" spans="1:13" s="18" customFormat="1" ht="13.5" customHeight="1" x14ac:dyDescent="0.3">
      <c r="A443" s="1"/>
      <c r="B443" s="1"/>
      <c r="C443" s="1"/>
      <c r="D443" s="1"/>
      <c r="G443" s="1"/>
      <c r="H443" s="1"/>
      <c r="I443" s="1"/>
      <c r="J443" s="1"/>
      <c r="K443" s="1"/>
      <c r="L443" s="1"/>
      <c r="M443" s="14"/>
    </row>
    <row r="444" spans="1:13" s="18" customFormat="1" ht="13.5" customHeight="1" x14ac:dyDescent="0.3">
      <c r="A444" s="1"/>
      <c r="B444" s="1"/>
      <c r="C444" s="1"/>
      <c r="D444" s="1"/>
      <c r="G444" s="1"/>
      <c r="H444" s="1"/>
      <c r="I444" s="1"/>
      <c r="J444" s="1"/>
      <c r="K444" s="1"/>
      <c r="L444" s="1"/>
      <c r="M444" s="14"/>
    </row>
    <row r="445" spans="1:13" s="18" customFormat="1" ht="13.5" customHeight="1" x14ac:dyDescent="0.3">
      <c r="A445" s="1"/>
      <c r="B445" s="1"/>
      <c r="C445" s="1"/>
      <c r="D445" s="1"/>
      <c r="G445" s="1"/>
      <c r="H445" s="1"/>
      <c r="I445" s="1"/>
      <c r="J445" s="1"/>
      <c r="K445" s="1"/>
      <c r="L445" s="1"/>
      <c r="M445" s="14"/>
    </row>
    <row r="446" spans="1:13" s="18" customFormat="1" ht="13.5" customHeight="1" x14ac:dyDescent="0.3">
      <c r="A446" s="1"/>
      <c r="B446" s="1"/>
      <c r="C446" s="1"/>
      <c r="D446" s="1"/>
      <c r="G446" s="1"/>
      <c r="H446" s="1"/>
      <c r="I446" s="1"/>
      <c r="J446" s="1"/>
      <c r="K446" s="1"/>
      <c r="L446" s="1"/>
      <c r="M446" s="14"/>
    </row>
    <row r="447" spans="1:13" s="18" customFormat="1" ht="13.5" customHeight="1" x14ac:dyDescent="0.3">
      <c r="A447" s="1"/>
      <c r="B447" s="1"/>
      <c r="C447" s="1"/>
      <c r="D447" s="1"/>
      <c r="G447" s="1"/>
      <c r="H447" s="1"/>
      <c r="I447" s="1"/>
      <c r="J447" s="1"/>
      <c r="K447" s="1"/>
      <c r="L447" s="1"/>
      <c r="M447" s="14"/>
    </row>
    <row r="448" spans="1:13" s="18" customFormat="1" ht="13.5" customHeight="1" x14ac:dyDescent="0.3">
      <c r="A448" s="1"/>
      <c r="B448" s="1"/>
      <c r="C448" s="1"/>
      <c r="D448" s="1"/>
      <c r="G448" s="1"/>
      <c r="H448" s="1"/>
      <c r="I448" s="1"/>
      <c r="J448" s="1"/>
      <c r="K448" s="1"/>
      <c r="L448" s="1"/>
      <c r="M448" s="14"/>
    </row>
    <row r="449" spans="1:13" s="18" customFormat="1" ht="13.5" customHeight="1" x14ac:dyDescent="0.3">
      <c r="A449" s="1"/>
      <c r="B449" s="1"/>
      <c r="C449" s="1"/>
      <c r="D449" s="1"/>
      <c r="G449" s="1"/>
      <c r="H449" s="1"/>
      <c r="I449" s="1"/>
      <c r="J449" s="1"/>
      <c r="K449" s="1"/>
      <c r="L449" s="1"/>
      <c r="M449" s="14"/>
    </row>
    <row r="450" spans="1:13" s="18" customFormat="1" ht="13.5" customHeight="1" x14ac:dyDescent="0.3">
      <c r="A450" s="1"/>
      <c r="B450" s="1"/>
      <c r="C450" s="1"/>
      <c r="D450" s="1"/>
      <c r="G450" s="1"/>
      <c r="H450" s="1"/>
      <c r="I450" s="1"/>
      <c r="J450" s="1"/>
      <c r="K450" s="1"/>
      <c r="L450" s="1"/>
      <c r="M450" s="14"/>
    </row>
    <row r="451" spans="1:13" s="18" customFormat="1" ht="13.5" customHeight="1" x14ac:dyDescent="0.3">
      <c r="A451" s="1"/>
      <c r="B451" s="1"/>
      <c r="C451" s="1"/>
      <c r="D451" s="1"/>
      <c r="G451" s="1"/>
      <c r="H451" s="1"/>
      <c r="I451" s="1"/>
      <c r="J451" s="1"/>
      <c r="K451" s="1"/>
      <c r="L451" s="1"/>
      <c r="M451" s="14"/>
    </row>
    <row r="452" spans="1:13" s="18" customFormat="1" ht="13.5" customHeight="1" x14ac:dyDescent="0.3">
      <c r="A452" s="1"/>
      <c r="B452" s="1"/>
      <c r="C452" s="1"/>
      <c r="D452" s="1"/>
      <c r="G452" s="1"/>
      <c r="H452" s="1"/>
      <c r="I452" s="1"/>
      <c r="J452" s="1"/>
      <c r="K452" s="1"/>
      <c r="L452" s="1"/>
      <c r="M452" s="14"/>
    </row>
    <row r="453" spans="1:13" s="18" customFormat="1" ht="13.5" customHeight="1" x14ac:dyDescent="0.3">
      <c r="A453" s="1"/>
      <c r="B453" s="1"/>
      <c r="C453" s="1"/>
      <c r="D453" s="1"/>
      <c r="G453" s="1"/>
      <c r="H453" s="1"/>
      <c r="I453" s="1"/>
      <c r="J453" s="1"/>
      <c r="K453" s="1"/>
      <c r="L453" s="1"/>
      <c r="M453" s="14"/>
    </row>
    <row r="454" spans="1:13" s="18" customFormat="1" ht="13.5" customHeight="1" x14ac:dyDescent="0.3">
      <c r="A454" s="1"/>
      <c r="B454" s="1"/>
      <c r="C454" s="1"/>
      <c r="D454" s="1"/>
      <c r="G454" s="1"/>
      <c r="H454" s="1"/>
      <c r="I454" s="1"/>
      <c r="J454" s="1"/>
      <c r="K454" s="1"/>
      <c r="L454" s="1"/>
      <c r="M454" s="14"/>
    </row>
    <row r="455" spans="1:13" s="18" customFormat="1" ht="13.5" customHeight="1" x14ac:dyDescent="0.3">
      <c r="A455" s="1"/>
      <c r="B455" s="1"/>
      <c r="C455" s="1"/>
      <c r="D455" s="1"/>
      <c r="G455" s="1"/>
      <c r="H455" s="1"/>
      <c r="I455" s="1"/>
      <c r="J455" s="1"/>
      <c r="K455" s="1"/>
      <c r="L455" s="1"/>
      <c r="M455" s="14"/>
    </row>
    <row r="456" spans="1:13" s="18" customFormat="1" ht="13.5" customHeight="1" x14ac:dyDescent="0.3">
      <c r="A456" s="1"/>
      <c r="B456" s="1"/>
      <c r="C456" s="1"/>
      <c r="D456" s="1"/>
      <c r="G456" s="1"/>
      <c r="H456" s="1"/>
      <c r="I456" s="1"/>
      <c r="J456" s="1"/>
      <c r="K456" s="1"/>
      <c r="L456" s="1"/>
      <c r="M456" s="14"/>
    </row>
    <row r="457" spans="1:13" s="18" customFormat="1" ht="13.5" customHeight="1" x14ac:dyDescent="0.3">
      <c r="A457" s="1"/>
      <c r="B457" s="1"/>
      <c r="C457" s="1"/>
      <c r="D457" s="1"/>
      <c r="G457" s="1"/>
      <c r="H457" s="1"/>
      <c r="I457" s="1"/>
      <c r="J457" s="1"/>
      <c r="K457" s="1"/>
      <c r="L457" s="1"/>
      <c r="M457" s="14"/>
    </row>
    <row r="458" spans="1:13" s="18" customFormat="1" ht="13.5" customHeight="1" x14ac:dyDescent="0.3">
      <c r="A458" s="1"/>
      <c r="B458" s="1"/>
      <c r="C458" s="1"/>
      <c r="D458" s="1"/>
      <c r="G458" s="1"/>
      <c r="H458" s="1"/>
      <c r="I458" s="1"/>
      <c r="J458" s="1"/>
      <c r="K458" s="1"/>
      <c r="L458" s="1"/>
      <c r="M458" s="14"/>
    </row>
    <row r="459" spans="1:13" s="18" customFormat="1" ht="13.5" customHeight="1" x14ac:dyDescent="0.3">
      <c r="A459" s="1"/>
      <c r="B459" s="1"/>
      <c r="C459" s="1"/>
      <c r="D459" s="1"/>
      <c r="G459" s="1"/>
      <c r="H459" s="1"/>
      <c r="I459" s="1"/>
      <c r="J459" s="1"/>
      <c r="K459" s="1"/>
      <c r="L459" s="1"/>
      <c r="M459" s="14"/>
    </row>
    <row r="460" spans="1:13" s="18" customFormat="1" ht="13.5" customHeight="1" x14ac:dyDescent="0.3">
      <c r="A460" s="1"/>
      <c r="B460" s="1"/>
      <c r="C460" s="1"/>
      <c r="D460" s="1"/>
      <c r="G460" s="1"/>
      <c r="H460" s="1"/>
      <c r="I460" s="1"/>
      <c r="J460" s="1"/>
      <c r="K460" s="1"/>
      <c r="L460" s="1"/>
      <c r="M460" s="14"/>
    </row>
    <row r="461" spans="1:13" s="18" customFormat="1" ht="13.5" customHeight="1" x14ac:dyDescent="0.3">
      <c r="A461" s="1"/>
      <c r="B461" s="1"/>
      <c r="C461" s="1"/>
      <c r="D461" s="1"/>
      <c r="G461" s="1"/>
      <c r="H461" s="1"/>
      <c r="I461" s="1"/>
      <c r="J461" s="1"/>
      <c r="K461" s="1"/>
      <c r="L461" s="1"/>
      <c r="M461" s="14"/>
    </row>
    <row r="462" spans="1:13" s="18" customFormat="1" ht="13.5" customHeight="1" x14ac:dyDescent="0.3">
      <c r="A462" s="1"/>
      <c r="B462" s="1"/>
      <c r="C462" s="1"/>
      <c r="D462" s="1"/>
      <c r="G462" s="1"/>
      <c r="H462" s="1"/>
      <c r="I462" s="1"/>
      <c r="J462" s="1"/>
      <c r="K462" s="1"/>
      <c r="L462" s="1"/>
      <c r="M462" s="14"/>
    </row>
    <row r="463" spans="1:13" s="18" customFormat="1" ht="13.5" customHeight="1" x14ac:dyDescent="0.3">
      <c r="A463" s="1"/>
      <c r="B463" s="1"/>
      <c r="C463" s="1"/>
      <c r="D463" s="1"/>
      <c r="G463" s="1"/>
      <c r="H463" s="1"/>
      <c r="I463" s="1"/>
      <c r="J463" s="1"/>
      <c r="K463" s="1"/>
      <c r="L463" s="1"/>
      <c r="M463" s="14"/>
    </row>
    <row r="464" spans="1:13" s="18" customFormat="1" ht="13.5" customHeight="1" x14ac:dyDescent="0.3">
      <c r="A464" s="1"/>
      <c r="B464" s="1"/>
      <c r="C464" s="1"/>
      <c r="D464" s="1"/>
      <c r="G464" s="1"/>
      <c r="H464" s="1"/>
      <c r="I464" s="1"/>
      <c r="J464" s="1"/>
      <c r="K464" s="1"/>
      <c r="L464" s="1"/>
      <c r="M464" s="14"/>
    </row>
    <row r="465" spans="1:13" s="18" customFormat="1" ht="13.5" customHeight="1" x14ac:dyDescent="0.3">
      <c r="A465" s="1"/>
      <c r="B465" s="1"/>
      <c r="C465" s="1"/>
      <c r="D465" s="1"/>
      <c r="G465" s="1"/>
      <c r="H465" s="1"/>
      <c r="I465" s="1"/>
      <c r="J465" s="1"/>
      <c r="K465" s="1"/>
      <c r="L465" s="1"/>
      <c r="M465" s="14"/>
    </row>
    <row r="466" spans="1:13" s="18" customFormat="1" ht="13.5" customHeight="1" x14ac:dyDescent="0.3">
      <c r="A466" s="1"/>
      <c r="B466" s="1"/>
      <c r="C466" s="1"/>
      <c r="D466" s="1"/>
      <c r="G466" s="1"/>
      <c r="H466" s="1"/>
      <c r="I466" s="1"/>
      <c r="J466" s="1"/>
      <c r="K466" s="1"/>
      <c r="L466" s="1"/>
      <c r="M466" s="14"/>
    </row>
    <row r="467" spans="1:13" s="18" customFormat="1" ht="13.5" customHeight="1" x14ac:dyDescent="0.3">
      <c r="A467" s="1"/>
      <c r="B467" s="1"/>
      <c r="C467" s="1"/>
      <c r="D467" s="1"/>
      <c r="G467" s="1"/>
      <c r="H467" s="1"/>
      <c r="I467" s="1"/>
      <c r="J467" s="1"/>
      <c r="K467" s="1"/>
      <c r="L467" s="1"/>
      <c r="M467" s="14"/>
    </row>
    <row r="468" spans="1:13" s="18" customFormat="1" ht="13.5" customHeight="1" x14ac:dyDescent="0.3">
      <c r="A468" s="1"/>
      <c r="B468" s="1"/>
      <c r="C468" s="1"/>
      <c r="D468" s="1"/>
      <c r="G468" s="1"/>
      <c r="H468" s="1"/>
      <c r="I468" s="1"/>
      <c r="J468" s="1"/>
      <c r="K468" s="1"/>
      <c r="L468" s="1"/>
      <c r="M468" s="14"/>
    </row>
    <row r="469" spans="1:13" s="18" customFormat="1" ht="13.5" customHeight="1" x14ac:dyDescent="0.3">
      <c r="A469" s="1"/>
      <c r="B469" s="1"/>
      <c r="C469" s="1"/>
      <c r="D469" s="1"/>
      <c r="G469" s="1"/>
      <c r="H469" s="1"/>
      <c r="I469" s="1"/>
      <c r="J469" s="1"/>
      <c r="K469" s="1"/>
      <c r="L469" s="1"/>
      <c r="M469" s="14"/>
    </row>
    <row r="470" spans="1:13" s="18" customFormat="1" ht="13.5" customHeight="1" x14ac:dyDescent="0.3">
      <c r="A470" s="1"/>
      <c r="B470" s="1"/>
      <c r="C470" s="1"/>
      <c r="D470" s="1"/>
      <c r="G470" s="1"/>
      <c r="H470" s="1"/>
      <c r="I470" s="1"/>
      <c r="J470" s="1"/>
      <c r="K470" s="1"/>
      <c r="L470" s="1"/>
      <c r="M470" s="14"/>
    </row>
    <row r="471" spans="1:13" s="18" customFormat="1" ht="13.5" customHeight="1" x14ac:dyDescent="0.3">
      <c r="A471" s="1"/>
      <c r="B471" s="1"/>
      <c r="C471" s="1"/>
      <c r="D471" s="1"/>
      <c r="G471" s="1"/>
      <c r="H471" s="1"/>
      <c r="I471" s="1"/>
      <c r="J471" s="1"/>
      <c r="K471" s="1"/>
      <c r="L471" s="1"/>
      <c r="M471" s="14"/>
    </row>
    <row r="472" spans="1:13" s="18" customFormat="1" ht="13.5" customHeight="1" x14ac:dyDescent="0.3">
      <c r="A472" s="1"/>
      <c r="B472" s="1"/>
      <c r="C472" s="1"/>
      <c r="D472" s="1"/>
      <c r="G472" s="1"/>
      <c r="H472" s="1"/>
      <c r="I472" s="1"/>
      <c r="J472" s="1"/>
      <c r="K472" s="1"/>
      <c r="L472" s="1"/>
      <c r="M472" s="14"/>
    </row>
    <row r="473" spans="1:13" s="18" customFormat="1" ht="13.5" customHeight="1" x14ac:dyDescent="0.3">
      <c r="A473" s="1"/>
      <c r="B473" s="1"/>
      <c r="C473" s="1"/>
      <c r="D473" s="1"/>
      <c r="G473" s="1"/>
      <c r="H473" s="1"/>
      <c r="I473" s="1"/>
      <c r="J473" s="1"/>
      <c r="K473" s="1"/>
      <c r="L473" s="1"/>
      <c r="M473" s="14"/>
    </row>
    <row r="474" spans="1:13" s="18" customFormat="1" ht="13.5" customHeight="1" x14ac:dyDescent="0.3">
      <c r="A474" s="1"/>
      <c r="B474" s="1"/>
      <c r="C474" s="1"/>
      <c r="D474" s="1"/>
      <c r="G474" s="1"/>
      <c r="H474" s="1"/>
      <c r="I474" s="1"/>
      <c r="J474" s="1"/>
      <c r="K474" s="1"/>
      <c r="L474" s="1"/>
      <c r="M474" s="14"/>
    </row>
    <row r="475" spans="1:13" s="18" customFormat="1" ht="13.5" customHeight="1" x14ac:dyDescent="0.3">
      <c r="A475" s="1"/>
      <c r="B475" s="1"/>
      <c r="C475" s="1"/>
      <c r="D475" s="1"/>
      <c r="G475" s="1"/>
      <c r="H475" s="1"/>
      <c r="I475" s="1"/>
      <c r="J475" s="1"/>
      <c r="K475" s="1"/>
      <c r="L475" s="1"/>
      <c r="M475" s="14"/>
    </row>
    <row r="476" spans="1:13" s="18" customFormat="1" ht="13.5" customHeight="1" x14ac:dyDescent="0.3">
      <c r="A476" s="1"/>
      <c r="B476" s="1"/>
      <c r="C476" s="1"/>
      <c r="D476" s="1"/>
      <c r="G476" s="1"/>
      <c r="H476" s="1"/>
      <c r="I476" s="1"/>
      <c r="J476" s="1"/>
      <c r="K476" s="1"/>
      <c r="L476" s="1"/>
      <c r="M476" s="14"/>
    </row>
    <row r="477" spans="1:13" s="18" customFormat="1" ht="13.5" customHeight="1" x14ac:dyDescent="0.3">
      <c r="A477" s="1"/>
      <c r="B477" s="1"/>
      <c r="C477" s="1"/>
      <c r="D477" s="1"/>
      <c r="G477" s="1"/>
      <c r="H477" s="1"/>
      <c r="I477" s="1"/>
      <c r="J477" s="1"/>
      <c r="K477" s="1"/>
      <c r="L477" s="1"/>
      <c r="M477" s="14"/>
    </row>
    <row r="478" spans="1:13" s="18" customFormat="1" ht="13.5" customHeight="1" x14ac:dyDescent="0.3">
      <c r="A478" s="1"/>
      <c r="B478" s="1"/>
      <c r="C478" s="1"/>
      <c r="D478" s="1"/>
      <c r="G478" s="1"/>
      <c r="H478" s="1"/>
      <c r="I478" s="1"/>
      <c r="J478" s="1"/>
      <c r="K478" s="1"/>
      <c r="L478" s="1"/>
      <c r="M478" s="14"/>
    </row>
    <row r="479" spans="1:13" s="18" customFormat="1" ht="13.5" customHeight="1" x14ac:dyDescent="0.3">
      <c r="A479" s="1"/>
      <c r="B479" s="1"/>
      <c r="C479" s="1"/>
      <c r="D479" s="1"/>
      <c r="G479" s="1"/>
      <c r="H479" s="1"/>
      <c r="I479" s="1"/>
      <c r="J479" s="1"/>
      <c r="K479" s="1"/>
      <c r="L479" s="1"/>
      <c r="M479" s="14"/>
    </row>
    <row r="480" spans="1:13" s="18" customFormat="1" ht="13.5" customHeight="1" x14ac:dyDescent="0.3">
      <c r="A480" s="1"/>
      <c r="B480" s="1"/>
      <c r="C480" s="1"/>
      <c r="D480" s="1"/>
      <c r="G480" s="1"/>
      <c r="H480" s="1"/>
      <c r="I480" s="1"/>
      <c r="J480" s="1"/>
      <c r="K480" s="1"/>
      <c r="L480" s="1"/>
      <c r="M480" s="14"/>
    </row>
    <row r="481" spans="1:13" s="18" customFormat="1" ht="13.5" customHeight="1" x14ac:dyDescent="0.3">
      <c r="A481" s="1"/>
      <c r="B481" s="1"/>
      <c r="C481" s="1"/>
      <c r="D481" s="1"/>
      <c r="G481" s="1"/>
      <c r="H481" s="1"/>
      <c r="I481" s="1"/>
      <c r="J481" s="1"/>
      <c r="K481" s="1"/>
      <c r="L481" s="1"/>
      <c r="M481" s="14"/>
    </row>
    <row r="482" spans="1:13" s="18" customFormat="1" ht="13.5" customHeight="1" x14ac:dyDescent="0.3">
      <c r="A482" s="1"/>
      <c r="B482" s="1"/>
      <c r="C482" s="1"/>
      <c r="D482" s="1"/>
      <c r="G482" s="1"/>
      <c r="H482" s="1"/>
      <c r="I482" s="1"/>
      <c r="J482" s="1"/>
      <c r="K482" s="1"/>
      <c r="L482" s="1"/>
      <c r="M482" s="14"/>
    </row>
    <row r="483" spans="1:13" s="18" customFormat="1" ht="13.5" customHeight="1" x14ac:dyDescent="0.3">
      <c r="A483" s="1"/>
      <c r="B483" s="1"/>
      <c r="C483" s="1"/>
      <c r="D483" s="1"/>
      <c r="G483" s="1"/>
      <c r="H483" s="1"/>
      <c r="I483" s="1"/>
      <c r="J483" s="1"/>
      <c r="K483" s="1"/>
      <c r="L483" s="1"/>
      <c r="M483" s="14"/>
    </row>
    <row r="484" spans="1:13" s="18" customFormat="1" ht="13.5" customHeight="1" x14ac:dyDescent="0.3">
      <c r="A484" s="1"/>
      <c r="B484" s="1"/>
      <c r="C484" s="1"/>
      <c r="D484" s="1"/>
      <c r="G484" s="1"/>
      <c r="H484" s="1"/>
      <c r="I484" s="1"/>
      <c r="J484" s="1"/>
      <c r="K484" s="1"/>
      <c r="L484" s="1"/>
      <c r="M484" s="14"/>
    </row>
    <row r="485" spans="1:13" s="18" customFormat="1" ht="13.5" customHeight="1" x14ac:dyDescent="0.3">
      <c r="A485" s="1"/>
      <c r="B485" s="1"/>
      <c r="C485" s="1"/>
      <c r="D485" s="1"/>
      <c r="G485" s="1"/>
      <c r="H485" s="1"/>
      <c r="I485" s="1"/>
      <c r="J485" s="1"/>
      <c r="K485" s="1"/>
      <c r="L485" s="1"/>
      <c r="M485" s="14"/>
    </row>
    <row r="486" spans="1:13" s="18" customFormat="1" ht="13.5" customHeight="1" x14ac:dyDescent="0.3">
      <c r="A486" s="1"/>
      <c r="B486" s="1"/>
      <c r="C486" s="1"/>
      <c r="D486" s="1"/>
      <c r="G486" s="1"/>
      <c r="H486" s="1"/>
      <c r="I486" s="1"/>
      <c r="J486" s="1"/>
      <c r="K486" s="1"/>
      <c r="L486" s="1"/>
      <c r="M486" s="14"/>
    </row>
    <row r="487" spans="1:13" s="18" customFormat="1" ht="13.5" customHeight="1" x14ac:dyDescent="0.3">
      <c r="A487" s="1"/>
      <c r="B487" s="1"/>
      <c r="C487" s="1"/>
      <c r="D487" s="1"/>
      <c r="G487" s="1"/>
      <c r="H487" s="1"/>
      <c r="I487" s="1"/>
      <c r="J487" s="1"/>
      <c r="K487" s="1"/>
      <c r="L487" s="1"/>
      <c r="M487" s="14"/>
    </row>
    <row r="488" spans="1:13" s="18" customFormat="1" ht="13.5" customHeight="1" x14ac:dyDescent="0.3">
      <c r="A488" s="1"/>
      <c r="B488" s="1"/>
      <c r="C488" s="1"/>
      <c r="D488" s="1"/>
      <c r="G488" s="1"/>
      <c r="H488" s="1"/>
      <c r="I488" s="1"/>
      <c r="J488" s="1"/>
      <c r="K488" s="1"/>
      <c r="L488" s="1"/>
      <c r="M488" s="14"/>
    </row>
    <row r="489" spans="1:13" s="18" customFormat="1" ht="13.5" customHeight="1" x14ac:dyDescent="0.3">
      <c r="A489" s="1"/>
      <c r="B489" s="1"/>
      <c r="C489" s="1"/>
      <c r="D489" s="1"/>
      <c r="G489" s="1"/>
      <c r="H489" s="1"/>
      <c r="I489" s="1"/>
      <c r="J489" s="1"/>
      <c r="K489" s="1"/>
      <c r="L489" s="1"/>
      <c r="M489" s="14"/>
    </row>
    <row r="490" spans="1:13" s="18" customFormat="1" ht="13.5" customHeight="1" x14ac:dyDescent="0.3">
      <c r="A490" s="1"/>
      <c r="B490" s="1"/>
      <c r="C490" s="1"/>
      <c r="D490" s="1"/>
      <c r="G490" s="1"/>
      <c r="H490" s="1"/>
      <c r="I490" s="1"/>
      <c r="J490" s="1"/>
      <c r="K490" s="1"/>
      <c r="L490" s="1"/>
      <c r="M490" s="14"/>
    </row>
    <row r="491" spans="1:13" s="18" customFormat="1" ht="13.5" customHeight="1" x14ac:dyDescent="0.3">
      <c r="A491" s="1"/>
      <c r="B491" s="1"/>
      <c r="C491" s="1"/>
      <c r="D491" s="1"/>
      <c r="G491" s="1"/>
      <c r="H491" s="1"/>
      <c r="I491" s="1"/>
      <c r="J491" s="1"/>
      <c r="K491" s="1"/>
      <c r="L491" s="1"/>
      <c r="M491" s="14"/>
    </row>
    <row r="492" spans="1:13" s="18" customFormat="1" ht="13.5" customHeight="1" x14ac:dyDescent="0.3">
      <c r="A492" s="1"/>
      <c r="B492" s="1"/>
      <c r="C492" s="1"/>
      <c r="D492" s="1"/>
      <c r="G492" s="1"/>
      <c r="H492" s="1"/>
      <c r="I492" s="1"/>
      <c r="J492" s="1"/>
      <c r="K492" s="1"/>
      <c r="L492" s="1"/>
      <c r="M492" s="14"/>
    </row>
    <row r="493" spans="1:13" s="18" customFormat="1" ht="13.5" customHeight="1" x14ac:dyDescent="0.3">
      <c r="A493" s="1"/>
      <c r="B493" s="1"/>
      <c r="C493" s="1"/>
      <c r="D493" s="1"/>
      <c r="G493" s="1"/>
      <c r="H493" s="1"/>
      <c r="I493" s="1"/>
      <c r="J493" s="1"/>
      <c r="K493" s="1"/>
      <c r="L493" s="1"/>
      <c r="M493" s="14"/>
    </row>
    <row r="494" spans="1:13" s="18" customFormat="1" ht="13.5" customHeight="1" x14ac:dyDescent="0.3">
      <c r="A494" s="1"/>
      <c r="B494" s="1"/>
      <c r="C494" s="1"/>
      <c r="D494" s="1"/>
      <c r="G494" s="1"/>
      <c r="H494" s="1"/>
      <c r="I494" s="1"/>
      <c r="J494" s="1"/>
      <c r="K494" s="1"/>
      <c r="L494" s="1"/>
      <c r="M494" s="14"/>
    </row>
    <row r="495" spans="1:13" s="18" customFormat="1" ht="13.5" customHeight="1" x14ac:dyDescent="0.3">
      <c r="A495" s="1"/>
      <c r="B495" s="1"/>
      <c r="C495" s="1"/>
      <c r="D495" s="1"/>
      <c r="G495" s="1"/>
      <c r="H495" s="1"/>
      <c r="I495" s="1"/>
      <c r="J495" s="1"/>
      <c r="K495" s="1"/>
      <c r="L495" s="1"/>
      <c r="M495" s="14"/>
    </row>
    <row r="496" spans="1:13" s="18" customFormat="1" ht="13.5" customHeight="1" x14ac:dyDescent="0.3">
      <c r="A496" s="1"/>
      <c r="B496" s="1"/>
      <c r="C496" s="1"/>
      <c r="D496" s="1"/>
      <c r="G496" s="1"/>
      <c r="H496" s="1"/>
      <c r="I496" s="1"/>
      <c r="J496" s="1"/>
      <c r="K496" s="1"/>
      <c r="L496" s="1"/>
      <c r="M496" s="14"/>
    </row>
    <row r="497" spans="1:13" s="18" customFormat="1" ht="13.5" customHeight="1" x14ac:dyDescent="0.3">
      <c r="A497" s="1"/>
      <c r="B497" s="1"/>
      <c r="C497" s="1"/>
      <c r="D497" s="1"/>
      <c r="G497" s="1"/>
      <c r="H497" s="1"/>
      <c r="I497" s="1"/>
      <c r="J497" s="1"/>
      <c r="K497" s="1"/>
      <c r="L497" s="1"/>
      <c r="M497" s="14"/>
    </row>
    <row r="498" spans="1:13" s="18" customFormat="1" ht="13.5" customHeight="1" x14ac:dyDescent="0.3">
      <c r="A498" s="1"/>
      <c r="B498" s="1"/>
      <c r="C498" s="1"/>
      <c r="D498" s="1"/>
      <c r="G498" s="1"/>
      <c r="H498" s="1"/>
      <c r="I498" s="1"/>
      <c r="J498" s="1"/>
      <c r="K498" s="1"/>
      <c r="L498" s="1"/>
      <c r="M498" s="14"/>
    </row>
    <row r="499" spans="1:13" s="18" customFormat="1" ht="13.5" customHeight="1" x14ac:dyDescent="0.3">
      <c r="A499" s="1"/>
      <c r="B499" s="1"/>
      <c r="C499" s="1"/>
      <c r="D499" s="1"/>
      <c r="G499" s="1"/>
      <c r="H499" s="1"/>
      <c r="I499" s="1"/>
      <c r="J499" s="1"/>
      <c r="K499" s="1"/>
      <c r="L499" s="1"/>
      <c r="M499" s="14"/>
    </row>
    <row r="500" spans="1:13" s="18" customFormat="1" ht="13.5" customHeight="1" x14ac:dyDescent="0.3">
      <c r="A500" s="1"/>
      <c r="B500" s="1"/>
      <c r="C500" s="1"/>
      <c r="D500" s="1"/>
      <c r="G500" s="1"/>
      <c r="H500" s="1"/>
      <c r="I500" s="1"/>
      <c r="J500" s="1"/>
      <c r="K500" s="1"/>
      <c r="L500" s="1"/>
      <c r="M500" s="14"/>
    </row>
    <row r="501" spans="1:13" s="18" customFormat="1" ht="13.5" customHeight="1" x14ac:dyDescent="0.3">
      <c r="A501" s="1"/>
      <c r="B501" s="1"/>
      <c r="C501" s="1"/>
      <c r="D501" s="1"/>
      <c r="G501" s="1"/>
      <c r="H501" s="1"/>
      <c r="I501" s="1"/>
      <c r="J501" s="1"/>
      <c r="K501" s="1"/>
      <c r="L501" s="1"/>
      <c r="M501" s="14"/>
    </row>
    <row r="502" spans="1:13" s="18" customFormat="1" ht="13.5" customHeight="1" x14ac:dyDescent="0.3">
      <c r="A502" s="1"/>
      <c r="B502" s="1"/>
      <c r="C502" s="1"/>
      <c r="D502" s="1"/>
      <c r="G502" s="1"/>
      <c r="H502" s="1"/>
      <c r="I502" s="1"/>
      <c r="J502" s="1"/>
      <c r="K502" s="1"/>
      <c r="L502" s="1"/>
      <c r="M502" s="14"/>
    </row>
    <row r="503" spans="1:13" s="18" customFormat="1" ht="13.5" customHeight="1" x14ac:dyDescent="0.3">
      <c r="A503" s="1"/>
      <c r="B503" s="1"/>
      <c r="C503" s="1"/>
      <c r="D503" s="1"/>
      <c r="G503" s="1"/>
      <c r="H503" s="1"/>
      <c r="I503" s="1"/>
      <c r="J503" s="1"/>
      <c r="K503" s="1"/>
      <c r="L503" s="1"/>
      <c r="M503" s="14"/>
    </row>
    <row r="504" spans="1:13" s="18" customFormat="1" ht="13.5" customHeight="1" x14ac:dyDescent="0.3">
      <c r="A504" s="1"/>
      <c r="B504" s="1"/>
      <c r="C504" s="1"/>
      <c r="D504" s="1"/>
      <c r="G504" s="1"/>
      <c r="H504" s="1"/>
      <c r="I504" s="1"/>
      <c r="J504" s="1"/>
      <c r="K504" s="1"/>
      <c r="L504" s="1"/>
      <c r="M504" s="14"/>
    </row>
    <row r="505" spans="1:13" s="18" customFormat="1" ht="13.5" customHeight="1" x14ac:dyDescent="0.3">
      <c r="A505" s="1"/>
      <c r="B505" s="1"/>
      <c r="C505" s="1"/>
      <c r="D505" s="1"/>
      <c r="G505" s="1"/>
      <c r="H505" s="1"/>
      <c r="I505" s="1"/>
      <c r="J505" s="1"/>
      <c r="K505" s="1"/>
      <c r="L505" s="1"/>
      <c r="M505" s="14"/>
    </row>
    <row r="506" spans="1:13" s="18" customFormat="1" ht="13.5" customHeight="1" x14ac:dyDescent="0.3">
      <c r="A506" s="1"/>
      <c r="B506" s="1"/>
      <c r="C506" s="1"/>
      <c r="D506" s="1"/>
      <c r="G506" s="1"/>
      <c r="H506" s="1"/>
      <c r="I506" s="1"/>
      <c r="J506" s="1"/>
      <c r="K506" s="1"/>
      <c r="L506" s="1"/>
      <c r="M506" s="14"/>
    </row>
    <row r="507" spans="1:13" s="18" customFormat="1" ht="13.5" customHeight="1" x14ac:dyDescent="0.3">
      <c r="A507" s="1"/>
      <c r="B507" s="1"/>
      <c r="C507" s="1"/>
      <c r="D507" s="1"/>
      <c r="G507" s="1"/>
      <c r="H507" s="1"/>
      <c r="I507" s="1"/>
      <c r="J507" s="1"/>
      <c r="K507" s="1"/>
      <c r="L507" s="1"/>
      <c r="M507" s="14"/>
    </row>
    <row r="508" spans="1:13" s="18" customFormat="1" ht="13.5" customHeight="1" x14ac:dyDescent="0.3">
      <c r="A508" s="1"/>
      <c r="B508" s="1"/>
      <c r="C508" s="1"/>
      <c r="D508" s="1"/>
      <c r="G508" s="1"/>
      <c r="H508" s="1"/>
      <c r="I508" s="1"/>
      <c r="J508" s="1"/>
      <c r="K508" s="1"/>
      <c r="L508" s="1"/>
      <c r="M508" s="14"/>
    </row>
    <row r="509" spans="1:13" s="18" customFormat="1" ht="13.5" customHeight="1" x14ac:dyDescent="0.3">
      <c r="A509" s="1"/>
      <c r="B509" s="1"/>
      <c r="C509" s="1"/>
      <c r="D509" s="1"/>
      <c r="G509" s="1"/>
      <c r="H509" s="1"/>
      <c r="I509" s="1"/>
      <c r="J509" s="1"/>
      <c r="K509" s="1"/>
      <c r="L509" s="1"/>
      <c r="M509" s="14"/>
    </row>
    <row r="510" spans="1:13" s="18" customFormat="1" ht="13.5" customHeight="1" x14ac:dyDescent="0.3">
      <c r="A510" s="1"/>
      <c r="B510" s="1"/>
      <c r="C510" s="1"/>
      <c r="D510" s="1"/>
      <c r="G510" s="1"/>
      <c r="H510" s="1"/>
      <c r="I510" s="1"/>
      <c r="J510" s="1"/>
      <c r="K510" s="1"/>
      <c r="L510" s="1"/>
      <c r="M510" s="14"/>
    </row>
    <row r="511" spans="1:13" s="18" customFormat="1" ht="13.5" customHeight="1" x14ac:dyDescent="0.3">
      <c r="A511" s="1"/>
      <c r="B511" s="1"/>
      <c r="C511" s="1"/>
      <c r="D511" s="1"/>
      <c r="G511" s="1"/>
      <c r="H511" s="1"/>
      <c r="I511" s="1"/>
      <c r="J511" s="1"/>
      <c r="K511" s="1"/>
      <c r="L511" s="1"/>
      <c r="M511" s="14"/>
    </row>
    <row r="512" spans="1:13" s="18" customFormat="1" ht="13.5" customHeight="1" x14ac:dyDescent="0.3">
      <c r="A512" s="1"/>
      <c r="B512" s="1"/>
      <c r="C512" s="1"/>
      <c r="D512" s="1"/>
      <c r="G512" s="1"/>
      <c r="H512" s="1"/>
      <c r="I512" s="1"/>
      <c r="J512" s="1"/>
      <c r="K512" s="1"/>
      <c r="L512" s="1"/>
      <c r="M512" s="14"/>
    </row>
    <row r="513" spans="1:13" s="18" customFormat="1" ht="13.5" customHeight="1" x14ac:dyDescent="0.3">
      <c r="A513" s="1"/>
      <c r="B513" s="1"/>
      <c r="C513" s="1"/>
      <c r="D513" s="1"/>
      <c r="G513" s="1"/>
      <c r="H513" s="1"/>
      <c r="I513" s="1"/>
      <c r="J513" s="1"/>
      <c r="K513" s="1"/>
      <c r="L513" s="1"/>
      <c r="M513" s="14"/>
    </row>
    <row r="514" spans="1:13" s="18" customFormat="1" ht="13.5" customHeight="1" x14ac:dyDescent="0.3">
      <c r="A514" s="1"/>
      <c r="B514" s="1"/>
      <c r="C514" s="1"/>
      <c r="D514" s="1"/>
      <c r="G514" s="1"/>
      <c r="H514" s="1"/>
      <c r="I514" s="1"/>
      <c r="J514" s="1"/>
      <c r="K514" s="1"/>
      <c r="L514" s="1"/>
      <c r="M514" s="14"/>
    </row>
    <row r="515" spans="1:13" s="18" customFormat="1" ht="13.5" customHeight="1" x14ac:dyDescent="0.3">
      <c r="A515" s="1"/>
      <c r="B515" s="1"/>
      <c r="C515" s="1"/>
      <c r="D515" s="1"/>
      <c r="G515" s="1"/>
      <c r="H515" s="1"/>
      <c r="I515" s="1"/>
      <c r="J515" s="1"/>
      <c r="K515" s="1"/>
      <c r="L515" s="1"/>
      <c r="M515" s="14"/>
    </row>
    <row r="516" spans="1:13" s="18" customFormat="1" ht="13.5" customHeight="1" x14ac:dyDescent="0.3">
      <c r="A516" s="1"/>
      <c r="B516" s="1"/>
      <c r="C516" s="1"/>
      <c r="D516" s="1"/>
      <c r="G516" s="1"/>
      <c r="H516" s="1"/>
      <c r="I516" s="1"/>
      <c r="J516" s="1"/>
      <c r="K516" s="1"/>
      <c r="L516" s="1"/>
      <c r="M516" s="14"/>
    </row>
    <row r="517" spans="1:13" s="18" customFormat="1" ht="13.5" customHeight="1" x14ac:dyDescent="0.3">
      <c r="A517" s="1"/>
      <c r="B517" s="1"/>
      <c r="C517" s="1"/>
      <c r="D517" s="1"/>
      <c r="G517" s="1"/>
      <c r="H517" s="1"/>
      <c r="I517" s="1"/>
      <c r="J517" s="1"/>
      <c r="K517" s="1"/>
      <c r="L517" s="1"/>
      <c r="M517" s="14"/>
    </row>
    <row r="518" spans="1:13" s="18" customFormat="1" ht="13.5" customHeight="1" x14ac:dyDescent="0.3">
      <c r="A518" s="1"/>
      <c r="B518" s="1"/>
      <c r="C518" s="1"/>
      <c r="D518" s="1"/>
      <c r="G518" s="1"/>
      <c r="H518" s="1"/>
      <c r="I518" s="1"/>
      <c r="J518" s="1"/>
      <c r="K518" s="1"/>
      <c r="L518" s="1"/>
      <c r="M518" s="14"/>
    </row>
    <row r="519" spans="1:13" s="18" customFormat="1" ht="13.5" customHeight="1" x14ac:dyDescent="0.3">
      <c r="A519" s="1"/>
      <c r="B519" s="1"/>
      <c r="C519" s="1"/>
      <c r="D519" s="1"/>
      <c r="G519" s="1"/>
      <c r="H519" s="1"/>
      <c r="I519" s="1"/>
      <c r="J519" s="1"/>
      <c r="K519" s="1"/>
      <c r="L519" s="1"/>
      <c r="M519" s="14"/>
    </row>
    <row r="520" spans="1:13" s="18" customFormat="1" ht="13.5" customHeight="1" x14ac:dyDescent="0.3">
      <c r="A520" s="1"/>
      <c r="B520" s="1"/>
      <c r="C520" s="1"/>
      <c r="D520" s="1"/>
      <c r="G520" s="1"/>
      <c r="H520" s="1"/>
      <c r="I520" s="1"/>
      <c r="J520" s="1"/>
      <c r="K520" s="1"/>
      <c r="L520" s="1"/>
      <c r="M520" s="14"/>
    </row>
    <row r="521" spans="1:13" s="18" customFormat="1" ht="13.5" customHeight="1" x14ac:dyDescent="0.3">
      <c r="A521" s="1"/>
      <c r="B521" s="1"/>
      <c r="C521" s="1"/>
      <c r="D521" s="1"/>
      <c r="G521" s="1"/>
      <c r="H521" s="1"/>
      <c r="I521" s="1"/>
      <c r="J521" s="1"/>
      <c r="K521" s="1"/>
      <c r="L521" s="1"/>
      <c r="M521" s="14"/>
    </row>
    <row r="522" spans="1:13" s="18" customFormat="1" ht="13.5" customHeight="1" x14ac:dyDescent="0.3">
      <c r="A522" s="1"/>
      <c r="B522" s="1"/>
      <c r="C522" s="1"/>
      <c r="D522" s="1"/>
      <c r="G522" s="1"/>
      <c r="H522" s="1"/>
      <c r="I522" s="1"/>
      <c r="J522" s="1"/>
      <c r="K522" s="1"/>
      <c r="L522" s="1"/>
      <c r="M522" s="14"/>
    </row>
    <row r="523" spans="1:13" s="18" customFormat="1" ht="13.5" customHeight="1" x14ac:dyDescent="0.3">
      <c r="A523" s="1"/>
      <c r="B523" s="1"/>
      <c r="C523" s="1"/>
      <c r="D523" s="1"/>
      <c r="G523" s="1"/>
      <c r="H523" s="1"/>
      <c r="I523" s="1"/>
      <c r="J523" s="1"/>
      <c r="K523" s="1"/>
      <c r="L523" s="1"/>
      <c r="M523" s="14"/>
    </row>
    <row r="524" spans="1:13" s="18" customFormat="1" ht="13.5" customHeight="1" x14ac:dyDescent="0.3">
      <c r="A524" s="1"/>
      <c r="B524" s="1"/>
      <c r="C524" s="1"/>
      <c r="D524" s="1"/>
      <c r="G524" s="1"/>
      <c r="H524" s="1"/>
      <c r="I524" s="1"/>
      <c r="J524" s="1"/>
      <c r="K524" s="1"/>
      <c r="L524" s="1"/>
      <c r="M524" s="14"/>
    </row>
    <row r="525" spans="1:13" s="18" customFormat="1" ht="13.5" customHeight="1" x14ac:dyDescent="0.3">
      <c r="A525" s="1"/>
      <c r="B525" s="1"/>
      <c r="C525" s="1"/>
      <c r="D525" s="1"/>
      <c r="G525" s="1"/>
      <c r="H525" s="1"/>
      <c r="I525" s="1"/>
      <c r="J525" s="1"/>
      <c r="K525" s="1"/>
      <c r="L525" s="1"/>
      <c r="M525" s="14"/>
    </row>
    <row r="526" spans="1:13" s="18" customFormat="1" ht="13.5" customHeight="1" x14ac:dyDescent="0.3">
      <c r="A526" s="1"/>
      <c r="B526" s="1"/>
      <c r="C526" s="1"/>
      <c r="D526" s="1"/>
      <c r="G526" s="1"/>
      <c r="H526" s="1"/>
      <c r="I526" s="1"/>
      <c r="J526" s="1"/>
      <c r="K526" s="1"/>
      <c r="L526" s="1"/>
      <c r="M526" s="14"/>
    </row>
    <row r="527" spans="1:13" s="18" customFormat="1" ht="13.5" customHeight="1" x14ac:dyDescent="0.3">
      <c r="A527" s="1"/>
      <c r="B527" s="1"/>
      <c r="C527" s="1"/>
      <c r="D527" s="1"/>
      <c r="G527" s="1"/>
      <c r="H527" s="1"/>
      <c r="I527" s="1"/>
      <c r="J527" s="1"/>
      <c r="K527" s="1"/>
      <c r="L527" s="1"/>
      <c r="M527" s="14"/>
    </row>
    <row r="528" spans="1:13" s="18" customFormat="1" ht="13.5" customHeight="1" x14ac:dyDescent="0.3">
      <c r="A528" s="1"/>
      <c r="B528" s="1"/>
      <c r="C528" s="1"/>
      <c r="D528" s="1"/>
      <c r="G528" s="1"/>
      <c r="H528" s="1"/>
      <c r="I528" s="1"/>
      <c r="J528" s="1"/>
      <c r="K528" s="1"/>
      <c r="L528" s="1"/>
      <c r="M528" s="14"/>
    </row>
    <row r="529" spans="1:13" s="18" customFormat="1" ht="13.5" customHeight="1" x14ac:dyDescent="0.3">
      <c r="A529" s="1"/>
      <c r="B529" s="1"/>
      <c r="C529" s="1"/>
      <c r="D529" s="1"/>
      <c r="G529" s="1"/>
      <c r="H529" s="1"/>
      <c r="I529" s="1"/>
      <c r="J529" s="1"/>
      <c r="K529" s="1"/>
      <c r="L529" s="1"/>
      <c r="M529" s="14"/>
    </row>
    <row r="530" spans="1:13" s="18" customFormat="1" ht="13.5" customHeight="1" x14ac:dyDescent="0.3">
      <c r="A530" s="1"/>
      <c r="B530" s="1"/>
      <c r="C530" s="1"/>
      <c r="D530" s="1"/>
      <c r="G530" s="1"/>
      <c r="H530" s="1"/>
      <c r="I530" s="1"/>
      <c r="J530" s="1"/>
      <c r="K530" s="1"/>
      <c r="L530" s="1"/>
      <c r="M530" s="14"/>
    </row>
    <row r="531" spans="1:13" s="18" customFormat="1" ht="13.5" customHeight="1" x14ac:dyDescent="0.3">
      <c r="A531" s="1"/>
      <c r="B531" s="1"/>
      <c r="C531" s="1"/>
      <c r="D531" s="1"/>
      <c r="G531" s="1"/>
      <c r="H531" s="1"/>
      <c r="I531" s="1"/>
      <c r="J531" s="1"/>
      <c r="K531" s="1"/>
      <c r="L531" s="1"/>
      <c r="M531" s="14"/>
    </row>
    <row r="532" spans="1:13" s="18" customFormat="1" ht="13.5" customHeight="1" x14ac:dyDescent="0.3">
      <c r="A532" s="1"/>
      <c r="B532" s="1"/>
      <c r="C532" s="1"/>
      <c r="D532" s="1"/>
      <c r="G532" s="1"/>
      <c r="H532" s="1"/>
      <c r="I532" s="1"/>
      <c r="J532" s="1"/>
      <c r="K532" s="1"/>
      <c r="L532" s="1"/>
      <c r="M532" s="14"/>
    </row>
    <row r="533" spans="1:13" s="18" customFormat="1" ht="13.5" customHeight="1" x14ac:dyDescent="0.3">
      <c r="A533" s="1"/>
      <c r="B533" s="1"/>
      <c r="C533" s="1"/>
      <c r="D533" s="1"/>
      <c r="G533" s="1"/>
      <c r="H533" s="1"/>
      <c r="I533" s="1"/>
      <c r="J533" s="1"/>
      <c r="K533" s="1"/>
      <c r="L533" s="1"/>
      <c r="M533" s="14"/>
    </row>
    <row r="534" spans="1:13" s="18" customFormat="1" ht="13.5" customHeight="1" x14ac:dyDescent="0.3">
      <c r="A534" s="1"/>
      <c r="B534" s="1"/>
      <c r="C534" s="1"/>
      <c r="D534" s="1"/>
      <c r="G534" s="1"/>
      <c r="H534" s="1"/>
      <c r="I534" s="1"/>
      <c r="J534" s="1"/>
      <c r="K534" s="1"/>
      <c r="L534" s="1"/>
      <c r="M534" s="14"/>
    </row>
    <row r="535" spans="1:13" s="18" customFormat="1" ht="13.5" customHeight="1" x14ac:dyDescent="0.3">
      <c r="A535" s="1"/>
      <c r="B535" s="1"/>
      <c r="C535" s="1"/>
      <c r="D535" s="1"/>
      <c r="G535" s="1"/>
      <c r="H535" s="1"/>
      <c r="I535" s="1"/>
      <c r="J535" s="1"/>
      <c r="K535" s="1"/>
      <c r="L535" s="1"/>
      <c r="M535" s="14"/>
    </row>
    <row r="536" spans="1:13" s="18" customFormat="1" ht="13.5" customHeight="1" x14ac:dyDescent="0.3">
      <c r="A536" s="1"/>
      <c r="B536" s="1"/>
      <c r="C536" s="1"/>
      <c r="D536" s="1"/>
      <c r="G536" s="1"/>
      <c r="H536" s="1"/>
      <c r="I536" s="1"/>
      <c r="J536" s="1"/>
      <c r="K536" s="1"/>
      <c r="L536" s="1"/>
      <c r="M536" s="14"/>
    </row>
    <row r="537" spans="1:13" s="18" customFormat="1" ht="13.5" customHeight="1" x14ac:dyDescent="0.3">
      <c r="A537" s="1"/>
      <c r="B537" s="1"/>
      <c r="C537" s="1"/>
      <c r="D537" s="1"/>
      <c r="G537" s="1"/>
      <c r="H537" s="1"/>
      <c r="I537" s="1"/>
      <c r="J537" s="1"/>
      <c r="K537" s="1"/>
      <c r="L537" s="1"/>
      <c r="M537" s="14"/>
    </row>
    <row r="538" spans="1:13" s="18" customFormat="1" ht="13.5" customHeight="1" x14ac:dyDescent="0.3">
      <c r="A538" s="1"/>
      <c r="B538" s="1"/>
      <c r="C538" s="1"/>
      <c r="D538" s="1"/>
      <c r="G538" s="1"/>
      <c r="H538" s="1"/>
      <c r="I538" s="1"/>
      <c r="J538" s="1"/>
      <c r="K538" s="1"/>
      <c r="L538" s="1"/>
      <c r="M538" s="14"/>
    </row>
    <row r="539" spans="1:13" s="18" customFormat="1" ht="13.5" customHeight="1" x14ac:dyDescent="0.3">
      <c r="A539" s="1"/>
      <c r="B539" s="1"/>
      <c r="C539" s="1"/>
      <c r="D539" s="1"/>
      <c r="G539" s="1"/>
      <c r="H539" s="1"/>
      <c r="I539" s="1"/>
      <c r="J539" s="1"/>
      <c r="K539" s="1"/>
      <c r="L539" s="1"/>
      <c r="M539" s="14"/>
    </row>
    <row r="540" spans="1:13" s="18" customFormat="1" ht="13.5" customHeight="1" x14ac:dyDescent="0.3">
      <c r="A540" s="1"/>
      <c r="B540" s="1"/>
      <c r="C540" s="1"/>
      <c r="D540" s="1"/>
      <c r="G540" s="1"/>
      <c r="H540" s="1"/>
      <c r="I540" s="1"/>
      <c r="J540" s="1"/>
      <c r="K540" s="1"/>
      <c r="L540" s="1"/>
      <c r="M540" s="14"/>
    </row>
    <row r="541" spans="1:13" s="18" customFormat="1" ht="13.5" customHeight="1" x14ac:dyDescent="0.3">
      <c r="A541" s="1"/>
      <c r="B541" s="1"/>
      <c r="C541" s="1"/>
      <c r="D541" s="1"/>
      <c r="G541" s="1"/>
      <c r="H541" s="1"/>
      <c r="I541" s="1"/>
      <c r="J541" s="1"/>
      <c r="K541" s="1"/>
      <c r="L541" s="1"/>
      <c r="M541" s="14"/>
    </row>
    <row r="542" spans="1:13" s="18" customFormat="1" ht="13.5" customHeight="1" x14ac:dyDescent="0.3">
      <c r="A542" s="1"/>
      <c r="B542" s="1"/>
      <c r="C542" s="1"/>
      <c r="D542" s="1"/>
      <c r="G542" s="1"/>
      <c r="H542" s="1"/>
      <c r="I542" s="1"/>
      <c r="J542" s="1"/>
      <c r="K542" s="1"/>
      <c r="L542" s="1"/>
      <c r="M542" s="14"/>
    </row>
    <row r="543" spans="1:13" s="18" customFormat="1" ht="13.5" customHeight="1" x14ac:dyDescent="0.3">
      <c r="A543" s="1"/>
      <c r="B543" s="1"/>
      <c r="C543" s="1"/>
      <c r="D543" s="1"/>
      <c r="G543" s="1"/>
      <c r="H543" s="1"/>
      <c r="I543" s="1"/>
      <c r="J543" s="1"/>
      <c r="K543" s="1"/>
      <c r="L543" s="1"/>
      <c r="M543" s="14"/>
    </row>
    <row r="544" spans="1:13" s="18" customFormat="1" ht="13.5" customHeight="1" x14ac:dyDescent="0.3">
      <c r="A544" s="1"/>
      <c r="B544" s="1"/>
      <c r="C544" s="1"/>
      <c r="D544" s="1"/>
      <c r="G544" s="1"/>
      <c r="H544" s="1"/>
      <c r="I544" s="1"/>
      <c r="J544" s="1"/>
      <c r="K544" s="1"/>
      <c r="L544" s="1"/>
      <c r="M544" s="14"/>
    </row>
    <row r="545" spans="1:13" s="18" customFormat="1" ht="13.5" customHeight="1" x14ac:dyDescent="0.3">
      <c r="A545" s="1"/>
      <c r="B545" s="1"/>
      <c r="C545" s="1"/>
      <c r="D545" s="1"/>
      <c r="G545" s="1"/>
      <c r="H545" s="1"/>
      <c r="I545" s="1"/>
      <c r="J545" s="1"/>
      <c r="K545" s="1"/>
      <c r="L545" s="1"/>
      <c r="M545" s="14"/>
    </row>
    <row r="546" spans="1:13" s="18" customFormat="1" ht="13.5" customHeight="1" x14ac:dyDescent="0.3">
      <c r="A546" s="1"/>
      <c r="B546" s="1"/>
      <c r="C546" s="1"/>
      <c r="D546" s="1"/>
      <c r="G546" s="1"/>
      <c r="H546" s="1"/>
      <c r="I546" s="1"/>
      <c r="J546" s="1"/>
      <c r="K546" s="1"/>
      <c r="L546" s="1"/>
      <c r="M546" s="14"/>
    </row>
    <row r="547" spans="1:13" s="18" customFormat="1" ht="13.5" customHeight="1" x14ac:dyDescent="0.3">
      <c r="A547" s="1"/>
      <c r="B547" s="1"/>
      <c r="C547" s="1"/>
      <c r="D547" s="1"/>
      <c r="G547" s="1"/>
      <c r="H547" s="1"/>
      <c r="I547" s="1"/>
      <c r="J547" s="1"/>
      <c r="K547" s="1"/>
      <c r="L547" s="1"/>
      <c r="M547" s="14"/>
    </row>
    <row r="548" spans="1:13" s="18" customFormat="1" ht="13.5" customHeight="1" x14ac:dyDescent="0.3">
      <c r="A548" s="1"/>
      <c r="B548" s="1"/>
      <c r="C548" s="1"/>
      <c r="D548" s="1"/>
      <c r="G548" s="1"/>
      <c r="H548" s="1"/>
      <c r="I548" s="1"/>
      <c r="J548" s="1"/>
      <c r="K548" s="1"/>
      <c r="L548" s="1"/>
      <c r="M548" s="14"/>
    </row>
    <row r="549" spans="1:13" s="18" customFormat="1" ht="13.5" customHeight="1" x14ac:dyDescent="0.3">
      <c r="A549" s="1"/>
      <c r="B549" s="1"/>
      <c r="C549" s="1"/>
      <c r="D549" s="1"/>
      <c r="G549" s="1"/>
      <c r="H549" s="1"/>
      <c r="I549" s="1"/>
      <c r="J549" s="1"/>
      <c r="K549" s="1"/>
      <c r="L549" s="1"/>
      <c r="M549" s="14"/>
    </row>
    <row r="550" spans="1:13" s="18" customFormat="1" ht="13.5" customHeight="1" x14ac:dyDescent="0.3">
      <c r="A550" s="1"/>
      <c r="B550" s="1"/>
      <c r="C550" s="1"/>
      <c r="D550" s="1"/>
      <c r="G550" s="1"/>
      <c r="H550" s="1"/>
      <c r="I550" s="1"/>
      <c r="J550" s="1"/>
      <c r="K550" s="1"/>
      <c r="L550" s="1"/>
      <c r="M550" s="14"/>
    </row>
    <row r="551" spans="1:13" s="18" customFormat="1" ht="13.5" customHeight="1" x14ac:dyDescent="0.3">
      <c r="A551" s="1"/>
      <c r="B551" s="1"/>
      <c r="C551" s="1"/>
      <c r="D551" s="1"/>
      <c r="G551" s="1"/>
      <c r="H551" s="1"/>
      <c r="I551" s="1"/>
      <c r="J551" s="1"/>
      <c r="K551" s="1"/>
      <c r="L551" s="1"/>
      <c r="M551" s="14"/>
    </row>
    <row r="552" spans="1:13" s="18" customFormat="1" ht="13.5" customHeight="1" x14ac:dyDescent="0.3">
      <c r="A552" s="1"/>
      <c r="B552" s="1"/>
      <c r="C552" s="1"/>
      <c r="D552" s="1"/>
      <c r="G552" s="1"/>
      <c r="H552" s="1"/>
      <c r="I552" s="1"/>
      <c r="J552" s="1"/>
      <c r="K552" s="1"/>
      <c r="L552" s="1"/>
      <c r="M552" s="14"/>
    </row>
    <row r="553" spans="1:13" s="18" customFormat="1" ht="13.5" customHeight="1" x14ac:dyDescent="0.3">
      <c r="A553" s="1"/>
      <c r="B553" s="1"/>
      <c r="C553" s="1"/>
      <c r="D553" s="1"/>
      <c r="G553" s="1"/>
      <c r="H553" s="1"/>
      <c r="I553" s="1"/>
      <c r="J553" s="1"/>
      <c r="K553" s="1"/>
      <c r="L553" s="1"/>
      <c r="M553" s="14"/>
    </row>
    <row r="554" spans="1:13" s="18" customFormat="1" ht="13.5" customHeight="1" x14ac:dyDescent="0.3">
      <c r="A554" s="1"/>
      <c r="B554" s="1"/>
      <c r="C554" s="1"/>
      <c r="D554" s="1"/>
      <c r="G554" s="1"/>
      <c r="H554" s="1"/>
      <c r="I554" s="1"/>
      <c r="J554" s="1"/>
      <c r="K554" s="1"/>
      <c r="L554" s="1"/>
      <c r="M554" s="14"/>
    </row>
    <row r="555" spans="1:13" s="18" customFormat="1" ht="13.5" customHeight="1" x14ac:dyDescent="0.3">
      <c r="A555" s="1"/>
      <c r="B555" s="1"/>
      <c r="C555" s="1"/>
      <c r="D555" s="1"/>
      <c r="G555" s="1"/>
      <c r="H555" s="1"/>
      <c r="I555" s="1"/>
      <c r="J555" s="1"/>
      <c r="K555" s="1"/>
      <c r="L555" s="1"/>
      <c r="M555" s="14"/>
    </row>
    <row r="556" spans="1:13" s="18" customFormat="1" ht="13.5" customHeight="1" x14ac:dyDescent="0.3">
      <c r="A556" s="1"/>
      <c r="B556" s="1"/>
      <c r="C556" s="1"/>
      <c r="D556" s="1"/>
      <c r="G556" s="1"/>
      <c r="H556" s="1"/>
      <c r="I556" s="1"/>
      <c r="J556" s="1"/>
      <c r="K556" s="1"/>
      <c r="L556" s="1"/>
      <c r="M556" s="14"/>
    </row>
    <row r="557" spans="1:13" s="18" customFormat="1" ht="13.5" customHeight="1" x14ac:dyDescent="0.3">
      <c r="A557" s="1"/>
      <c r="B557" s="1"/>
      <c r="C557" s="1"/>
      <c r="D557" s="1"/>
      <c r="G557" s="1"/>
      <c r="H557" s="1"/>
      <c r="I557" s="1"/>
      <c r="J557" s="1"/>
      <c r="K557" s="1"/>
      <c r="L557" s="1"/>
      <c r="M557" s="14"/>
    </row>
    <row r="558" spans="1:13" s="18" customFormat="1" ht="13.5" customHeight="1" x14ac:dyDescent="0.3">
      <c r="A558" s="1"/>
      <c r="B558" s="1"/>
      <c r="C558" s="1"/>
      <c r="D558" s="1"/>
      <c r="G558" s="1"/>
      <c r="H558" s="1"/>
      <c r="I558" s="1"/>
      <c r="J558" s="1"/>
      <c r="K558" s="1"/>
      <c r="L558" s="1"/>
      <c r="M558" s="14"/>
    </row>
    <row r="559" spans="1:13" s="18" customFormat="1" ht="13.5" customHeight="1" x14ac:dyDescent="0.3">
      <c r="A559" s="1"/>
      <c r="B559" s="1"/>
      <c r="C559" s="1"/>
      <c r="D559" s="1"/>
      <c r="G559" s="1"/>
      <c r="H559" s="1"/>
      <c r="I559" s="1"/>
      <c r="J559" s="1"/>
      <c r="K559" s="1"/>
      <c r="L559" s="1"/>
      <c r="M559" s="14"/>
    </row>
    <row r="560" spans="1:13" s="18" customFormat="1" ht="13.5" customHeight="1" x14ac:dyDescent="0.3">
      <c r="A560" s="1"/>
      <c r="B560" s="1"/>
      <c r="C560" s="1"/>
      <c r="D560" s="1"/>
      <c r="G560" s="1"/>
      <c r="H560" s="1"/>
      <c r="I560" s="1"/>
      <c r="J560" s="1"/>
      <c r="K560" s="1"/>
      <c r="L560" s="1"/>
      <c r="M560" s="14"/>
    </row>
    <row r="561" spans="1:13" s="18" customFormat="1" ht="13.5" customHeight="1" x14ac:dyDescent="0.3">
      <c r="A561" s="1"/>
      <c r="B561" s="1"/>
      <c r="C561" s="1"/>
      <c r="D561" s="1"/>
      <c r="G561" s="1"/>
      <c r="H561" s="1"/>
      <c r="I561" s="1"/>
      <c r="J561" s="1"/>
      <c r="K561" s="1"/>
      <c r="L561" s="1"/>
      <c r="M561" s="14"/>
    </row>
    <row r="562" spans="1:13" s="18" customFormat="1" ht="13.5" customHeight="1" x14ac:dyDescent="0.3">
      <c r="A562" s="1"/>
      <c r="B562" s="1"/>
      <c r="C562" s="1"/>
      <c r="D562" s="1"/>
      <c r="G562" s="1"/>
      <c r="H562" s="1"/>
      <c r="I562" s="1"/>
      <c r="J562" s="1"/>
      <c r="K562" s="1"/>
      <c r="L562" s="1"/>
      <c r="M562" s="14"/>
    </row>
    <row r="563" spans="1:13" s="18" customFormat="1" ht="13.5" customHeight="1" x14ac:dyDescent="0.3">
      <c r="A563" s="1"/>
      <c r="B563" s="1"/>
      <c r="C563" s="1"/>
      <c r="D563" s="1"/>
      <c r="G563" s="1"/>
      <c r="H563" s="1"/>
      <c r="I563" s="1"/>
      <c r="J563" s="1"/>
      <c r="K563" s="1"/>
      <c r="L563" s="1"/>
      <c r="M563" s="14"/>
    </row>
    <row r="564" spans="1:13" s="18" customFormat="1" ht="13.5" customHeight="1" x14ac:dyDescent="0.3">
      <c r="A564" s="1"/>
      <c r="B564" s="1"/>
      <c r="C564" s="1"/>
      <c r="D564" s="1"/>
      <c r="G564" s="1"/>
      <c r="H564" s="1"/>
      <c r="I564" s="1"/>
      <c r="J564" s="1"/>
      <c r="K564" s="1"/>
      <c r="L564" s="1"/>
      <c r="M564" s="14"/>
    </row>
    <row r="565" spans="1:13" s="18" customFormat="1" ht="13.5" customHeight="1" x14ac:dyDescent="0.3">
      <c r="A565" s="1"/>
      <c r="B565" s="1"/>
      <c r="C565" s="1"/>
      <c r="D565" s="1"/>
      <c r="G565" s="1"/>
      <c r="H565" s="1"/>
      <c r="I565" s="1"/>
      <c r="J565" s="1"/>
      <c r="K565" s="1"/>
      <c r="L565" s="1"/>
      <c r="M565" s="14"/>
    </row>
    <row r="566" spans="1:13" s="18" customFormat="1" ht="13.5" customHeight="1" x14ac:dyDescent="0.3">
      <c r="A566" s="1"/>
      <c r="B566" s="1"/>
      <c r="C566" s="1"/>
      <c r="D566" s="1"/>
      <c r="G566" s="1"/>
      <c r="H566" s="1"/>
      <c r="I566" s="1"/>
      <c r="J566" s="1"/>
      <c r="K566" s="1"/>
      <c r="L566" s="1"/>
      <c r="M566" s="14"/>
    </row>
    <row r="567" spans="1:13" s="18" customFormat="1" ht="13.5" customHeight="1" x14ac:dyDescent="0.3">
      <c r="A567" s="1"/>
      <c r="B567" s="1"/>
      <c r="C567" s="1"/>
      <c r="D567" s="1"/>
      <c r="G567" s="1"/>
      <c r="H567" s="1"/>
      <c r="I567" s="1"/>
      <c r="J567" s="1"/>
      <c r="K567" s="1"/>
      <c r="L567" s="1"/>
      <c r="M567" s="14"/>
    </row>
    <row r="568" spans="1:13" s="18" customFormat="1" ht="13.5" customHeight="1" x14ac:dyDescent="0.3">
      <c r="A568" s="1"/>
      <c r="B568" s="1"/>
      <c r="C568" s="1"/>
      <c r="D568" s="1"/>
      <c r="G568" s="1"/>
      <c r="H568" s="1"/>
      <c r="I568" s="1"/>
      <c r="J568" s="1"/>
      <c r="K568" s="1"/>
      <c r="L568" s="1"/>
      <c r="M568" s="14"/>
    </row>
    <row r="569" spans="1:13" s="18" customFormat="1" ht="13.5" customHeight="1" x14ac:dyDescent="0.3">
      <c r="A569" s="1"/>
      <c r="B569" s="1"/>
      <c r="C569" s="1"/>
      <c r="D569" s="1"/>
      <c r="G569" s="1"/>
      <c r="H569" s="1"/>
      <c r="I569" s="1"/>
      <c r="J569" s="1"/>
      <c r="K569" s="1"/>
      <c r="L569" s="1"/>
      <c r="M569" s="14"/>
    </row>
    <row r="570" spans="1:13" s="18" customFormat="1" ht="13.5" customHeight="1" x14ac:dyDescent="0.3">
      <c r="A570" s="1"/>
      <c r="B570" s="1"/>
      <c r="C570" s="1"/>
      <c r="D570" s="1"/>
      <c r="G570" s="1"/>
      <c r="H570" s="1"/>
      <c r="I570" s="1"/>
      <c r="J570" s="1"/>
      <c r="K570" s="1"/>
      <c r="L570" s="1"/>
      <c r="M570" s="14"/>
    </row>
    <row r="571" spans="1:13" s="18" customFormat="1" ht="13.5" customHeight="1" x14ac:dyDescent="0.3">
      <c r="A571" s="1"/>
      <c r="B571" s="1"/>
      <c r="C571" s="1"/>
      <c r="D571" s="1"/>
      <c r="G571" s="1"/>
      <c r="H571" s="1"/>
      <c r="I571" s="1"/>
      <c r="J571" s="1"/>
      <c r="K571" s="1"/>
      <c r="L571" s="1"/>
      <c r="M571" s="14"/>
    </row>
    <row r="572" spans="1:13" s="18" customFormat="1" ht="13.5" customHeight="1" x14ac:dyDescent="0.3">
      <c r="A572" s="1"/>
      <c r="B572" s="1"/>
      <c r="C572" s="1"/>
      <c r="D572" s="1"/>
      <c r="G572" s="1"/>
      <c r="H572" s="1"/>
      <c r="I572" s="1"/>
      <c r="J572" s="1"/>
      <c r="K572" s="1"/>
      <c r="L572" s="1"/>
      <c r="M572" s="14"/>
    </row>
    <row r="573" spans="1:13" s="18" customFormat="1" ht="13.5" customHeight="1" x14ac:dyDescent="0.3">
      <c r="A573" s="1"/>
      <c r="B573" s="1"/>
      <c r="C573" s="1"/>
      <c r="D573" s="1"/>
      <c r="G573" s="1"/>
      <c r="H573" s="1"/>
      <c r="I573" s="1"/>
      <c r="J573" s="1"/>
      <c r="K573" s="1"/>
      <c r="L573" s="1"/>
      <c r="M573" s="14"/>
    </row>
    <row r="574" spans="1:13" s="18" customFormat="1" ht="13.5" customHeight="1" x14ac:dyDescent="0.3">
      <c r="A574" s="1"/>
      <c r="B574" s="1"/>
      <c r="C574" s="1"/>
      <c r="D574" s="1"/>
      <c r="G574" s="1"/>
      <c r="H574" s="1"/>
      <c r="I574" s="1"/>
      <c r="J574" s="1"/>
      <c r="K574" s="1"/>
      <c r="L574" s="1"/>
      <c r="M574" s="14"/>
    </row>
    <row r="575" spans="1:13" s="18" customFormat="1" ht="13.5" customHeight="1" x14ac:dyDescent="0.3">
      <c r="A575" s="1"/>
      <c r="B575" s="1"/>
      <c r="C575" s="1"/>
      <c r="D575" s="1"/>
      <c r="G575" s="1"/>
      <c r="H575" s="1"/>
      <c r="I575" s="1"/>
      <c r="J575" s="1"/>
      <c r="K575" s="1"/>
      <c r="L575" s="1"/>
      <c r="M575" s="14"/>
    </row>
    <row r="576" spans="1:13" s="18" customFormat="1" ht="13.5" customHeight="1" x14ac:dyDescent="0.3">
      <c r="A576" s="1"/>
      <c r="B576" s="1"/>
      <c r="C576" s="1"/>
      <c r="D576" s="1"/>
      <c r="G576" s="1"/>
      <c r="H576" s="1"/>
      <c r="I576" s="1"/>
      <c r="J576" s="1"/>
      <c r="K576" s="1"/>
      <c r="L576" s="1"/>
      <c r="M576" s="14"/>
    </row>
    <row r="577" spans="1:13" s="18" customFormat="1" ht="13.5" customHeight="1" x14ac:dyDescent="0.3">
      <c r="A577" s="1"/>
      <c r="B577" s="1"/>
      <c r="C577" s="1"/>
      <c r="D577" s="1"/>
      <c r="G577" s="1"/>
      <c r="H577" s="1"/>
      <c r="I577" s="1"/>
      <c r="J577" s="1"/>
      <c r="K577" s="1"/>
      <c r="L577" s="1"/>
      <c r="M577" s="14"/>
    </row>
    <row r="578" spans="1:13" s="18" customFormat="1" ht="13.5" customHeight="1" x14ac:dyDescent="0.3">
      <c r="A578" s="1"/>
      <c r="B578" s="1"/>
      <c r="C578" s="1"/>
      <c r="D578" s="1"/>
      <c r="G578" s="1"/>
      <c r="H578" s="1"/>
      <c r="I578" s="1"/>
      <c r="J578" s="1"/>
      <c r="K578" s="1"/>
      <c r="L578" s="1"/>
      <c r="M578" s="14"/>
    </row>
    <row r="579" spans="1:13" s="18" customFormat="1" ht="13.5" customHeight="1" x14ac:dyDescent="0.3">
      <c r="A579" s="1"/>
      <c r="B579" s="1"/>
      <c r="C579" s="1"/>
      <c r="D579" s="1"/>
      <c r="G579" s="1"/>
      <c r="H579" s="1"/>
      <c r="I579" s="1"/>
      <c r="J579" s="1"/>
      <c r="K579" s="1"/>
      <c r="L579" s="1"/>
      <c r="M579" s="14"/>
    </row>
    <row r="580" spans="1:13" s="18" customFormat="1" ht="13.5" customHeight="1" x14ac:dyDescent="0.3">
      <c r="A580" s="1"/>
      <c r="B580" s="1"/>
      <c r="C580" s="1"/>
      <c r="D580" s="1"/>
      <c r="G580" s="1"/>
      <c r="H580" s="1"/>
      <c r="I580" s="1"/>
      <c r="J580" s="1"/>
      <c r="K580" s="1"/>
      <c r="L580" s="1"/>
      <c r="M580" s="14"/>
    </row>
    <row r="581" spans="1:13" s="18" customFormat="1" ht="13.5" customHeight="1" x14ac:dyDescent="0.3">
      <c r="A581" s="1"/>
      <c r="B581" s="1"/>
      <c r="C581" s="1"/>
      <c r="D581" s="1"/>
      <c r="G581" s="1"/>
      <c r="H581" s="1"/>
      <c r="I581" s="1"/>
      <c r="J581" s="1"/>
      <c r="K581" s="1"/>
      <c r="L581" s="1"/>
      <c r="M581" s="14"/>
    </row>
    <row r="582" spans="1:13" s="18" customFormat="1" ht="13.5" customHeight="1" x14ac:dyDescent="0.3">
      <c r="A582" s="1"/>
      <c r="B582" s="1"/>
      <c r="C582" s="1"/>
      <c r="D582" s="1"/>
      <c r="G582" s="1"/>
      <c r="H582" s="1"/>
      <c r="I582" s="1"/>
      <c r="J582" s="1"/>
      <c r="K582" s="1"/>
      <c r="L582" s="1"/>
      <c r="M582" s="14"/>
    </row>
    <row r="583" spans="1:13" s="18" customFormat="1" ht="13.5" customHeight="1" x14ac:dyDescent="0.3">
      <c r="A583" s="1"/>
      <c r="B583" s="1"/>
      <c r="C583" s="1"/>
      <c r="D583" s="1"/>
      <c r="G583" s="1"/>
      <c r="H583" s="1"/>
      <c r="I583" s="1"/>
      <c r="J583" s="1"/>
      <c r="K583" s="1"/>
      <c r="L583" s="1"/>
      <c r="M583" s="14"/>
    </row>
    <row r="584" spans="1:13" s="18" customFormat="1" ht="13.5" customHeight="1" x14ac:dyDescent="0.3">
      <c r="A584" s="1"/>
      <c r="B584" s="1"/>
      <c r="C584" s="1"/>
      <c r="D584" s="1"/>
      <c r="G584" s="1"/>
      <c r="H584" s="1"/>
      <c r="I584" s="1"/>
      <c r="J584" s="1"/>
      <c r="K584" s="1"/>
      <c r="L584" s="1"/>
      <c r="M584" s="14"/>
    </row>
    <row r="585" spans="1:13" s="18" customFormat="1" ht="13.5" customHeight="1" x14ac:dyDescent="0.3">
      <c r="A585" s="1"/>
      <c r="B585" s="1"/>
      <c r="C585" s="1"/>
      <c r="D585" s="1"/>
      <c r="G585" s="1"/>
      <c r="H585" s="1"/>
      <c r="I585" s="1"/>
      <c r="J585" s="1"/>
      <c r="K585" s="1"/>
      <c r="L585" s="1"/>
      <c r="M585" s="14"/>
    </row>
    <row r="586" spans="1:13" s="18" customFormat="1" ht="13.5" customHeight="1" x14ac:dyDescent="0.3">
      <c r="A586" s="1"/>
      <c r="B586" s="1"/>
      <c r="C586" s="1"/>
      <c r="D586" s="1"/>
      <c r="G586" s="1"/>
      <c r="H586" s="1"/>
      <c r="I586" s="1"/>
      <c r="J586" s="1"/>
      <c r="K586" s="1"/>
      <c r="L586" s="1"/>
      <c r="M586" s="14"/>
    </row>
    <row r="587" spans="1:13" s="18" customFormat="1" ht="13.5" customHeight="1" x14ac:dyDescent="0.3">
      <c r="A587" s="1"/>
      <c r="B587" s="1"/>
      <c r="C587" s="1"/>
      <c r="D587" s="1"/>
      <c r="G587" s="1"/>
      <c r="H587" s="1"/>
      <c r="I587" s="1"/>
      <c r="J587" s="1"/>
      <c r="K587" s="1"/>
      <c r="L587" s="1"/>
      <c r="M587" s="14"/>
    </row>
    <row r="588" spans="1:13" s="18" customFormat="1" ht="13.5" customHeight="1" x14ac:dyDescent="0.3">
      <c r="A588" s="1"/>
      <c r="B588" s="1"/>
      <c r="C588" s="1"/>
      <c r="D588" s="1"/>
      <c r="G588" s="1"/>
      <c r="H588" s="1"/>
      <c r="I588" s="1"/>
      <c r="J588" s="1"/>
      <c r="K588" s="1"/>
      <c r="L588" s="1"/>
      <c r="M588" s="14"/>
    </row>
    <row r="589" spans="1:13" s="18" customFormat="1" ht="13.5" customHeight="1" x14ac:dyDescent="0.3">
      <c r="A589" s="1"/>
      <c r="B589" s="1"/>
      <c r="C589" s="1"/>
      <c r="D589" s="1"/>
      <c r="G589" s="1"/>
      <c r="H589" s="1"/>
      <c r="I589" s="1"/>
      <c r="J589" s="1"/>
      <c r="K589" s="1"/>
      <c r="L589" s="1"/>
      <c r="M589" s="14"/>
    </row>
    <row r="590" spans="1:13" s="18" customFormat="1" ht="13.5" customHeight="1" x14ac:dyDescent="0.3">
      <c r="A590" s="1"/>
      <c r="B590" s="1"/>
      <c r="C590" s="1"/>
      <c r="D590" s="1"/>
      <c r="G590" s="1"/>
      <c r="H590" s="1"/>
      <c r="I590" s="1"/>
      <c r="J590" s="1"/>
      <c r="K590" s="1"/>
      <c r="L590" s="1"/>
      <c r="M590" s="14"/>
    </row>
    <row r="591" spans="1:13" s="18" customFormat="1" ht="13.5" customHeight="1" x14ac:dyDescent="0.3">
      <c r="A591" s="1"/>
      <c r="B591" s="1"/>
      <c r="C591" s="1"/>
      <c r="D591" s="1"/>
      <c r="G591" s="1"/>
      <c r="H591" s="1"/>
      <c r="I591" s="1"/>
      <c r="J591" s="1"/>
      <c r="K591" s="1"/>
      <c r="L591" s="1"/>
      <c r="M591" s="14"/>
    </row>
    <row r="592" spans="1:13" s="18" customFormat="1" ht="13.5" customHeight="1" x14ac:dyDescent="0.3">
      <c r="A592" s="1"/>
      <c r="B592" s="1"/>
      <c r="C592" s="1"/>
      <c r="D592" s="1"/>
      <c r="G592" s="1"/>
      <c r="H592" s="1"/>
      <c r="I592" s="1"/>
      <c r="J592" s="1"/>
      <c r="K592" s="1"/>
      <c r="L592" s="1"/>
      <c r="M592" s="14"/>
    </row>
    <row r="593" spans="1:13" s="18" customFormat="1" ht="13.5" customHeight="1" x14ac:dyDescent="0.3">
      <c r="A593" s="1"/>
      <c r="B593" s="1"/>
      <c r="C593" s="1"/>
      <c r="D593" s="1"/>
      <c r="G593" s="1"/>
      <c r="H593" s="1"/>
      <c r="I593" s="1"/>
      <c r="J593" s="1"/>
      <c r="K593" s="1"/>
      <c r="L593" s="1"/>
      <c r="M593" s="14"/>
    </row>
    <row r="594" spans="1:13" s="18" customFormat="1" ht="13.5" customHeight="1" x14ac:dyDescent="0.3">
      <c r="A594" s="1"/>
      <c r="B594" s="1"/>
      <c r="C594" s="1"/>
      <c r="D594" s="1"/>
      <c r="G594" s="1"/>
      <c r="H594" s="1"/>
      <c r="I594" s="1"/>
      <c r="J594" s="1"/>
      <c r="K594" s="1"/>
      <c r="L594" s="1"/>
      <c r="M594" s="14"/>
    </row>
    <row r="595" spans="1:13" s="18" customFormat="1" ht="13.5" customHeight="1" x14ac:dyDescent="0.3">
      <c r="A595" s="1"/>
      <c r="B595" s="1"/>
      <c r="C595" s="1"/>
      <c r="D595" s="1"/>
      <c r="G595" s="1"/>
      <c r="H595" s="1"/>
      <c r="I595" s="1"/>
      <c r="J595" s="1"/>
      <c r="K595" s="1"/>
      <c r="L595" s="1"/>
      <c r="M595" s="14"/>
    </row>
    <row r="596" spans="1:13" s="18" customFormat="1" ht="13.5" customHeight="1" x14ac:dyDescent="0.3">
      <c r="A596" s="1"/>
      <c r="B596" s="1"/>
      <c r="C596" s="1"/>
      <c r="D596" s="1"/>
      <c r="G596" s="1"/>
      <c r="H596" s="1"/>
      <c r="I596" s="1"/>
      <c r="J596" s="1"/>
      <c r="K596" s="1"/>
      <c r="L596" s="1"/>
      <c r="M596" s="14"/>
    </row>
    <row r="597" spans="1:13" s="18" customFormat="1" ht="13.5" customHeight="1" x14ac:dyDescent="0.3">
      <c r="A597" s="1"/>
      <c r="B597" s="1"/>
      <c r="C597" s="1"/>
      <c r="D597" s="1"/>
      <c r="G597" s="1"/>
      <c r="H597" s="1"/>
      <c r="I597" s="1"/>
      <c r="J597" s="1"/>
      <c r="K597" s="1"/>
      <c r="L597" s="1"/>
      <c r="M597" s="14"/>
    </row>
    <row r="598" spans="1:13" s="18" customFormat="1" ht="13.5" customHeight="1" x14ac:dyDescent="0.3">
      <c r="A598" s="1"/>
      <c r="B598" s="1"/>
      <c r="C598" s="1"/>
      <c r="D598" s="1"/>
      <c r="G598" s="1"/>
      <c r="H598" s="1"/>
      <c r="I598" s="1"/>
      <c r="J598" s="1"/>
      <c r="K598" s="1"/>
      <c r="L598" s="1"/>
      <c r="M598" s="14"/>
    </row>
    <row r="599" spans="1:13" s="18" customFormat="1" ht="13.5" customHeight="1" x14ac:dyDescent="0.3">
      <c r="A599" s="1"/>
      <c r="B599" s="1"/>
      <c r="C599" s="1"/>
      <c r="D599" s="1"/>
      <c r="G599" s="1"/>
      <c r="H599" s="1"/>
      <c r="I599" s="1"/>
      <c r="J599" s="1"/>
      <c r="K599" s="1"/>
      <c r="L599" s="1"/>
      <c r="M599" s="14"/>
    </row>
    <row r="600" spans="1:13" s="18" customFormat="1" ht="13.5" customHeight="1" x14ac:dyDescent="0.3">
      <c r="A600" s="1"/>
      <c r="B600" s="1"/>
      <c r="C600" s="1"/>
      <c r="D600" s="1"/>
      <c r="G600" s="1"/>
      <c r="H600" s="1"/>
      <c r="I600" s="1"/>
      <c r="J600" s="1"/>
      <c r="K600" s="1"/>
      <c r="L600" s="1"/>
      <c r="M600" s="14"/>
    </row>
    <row r="601" spans="1:13" s="18" customFormat="1" ht="13.5" customHeight="1" x14ac:dyDescent="0.3">
      <c r="A601" s="1"/>
      <c r="B601" s="1"/>
      <c r="C601" s="1"/>
      <c r="D601" s="1"/>
      <c r="G601" s="1"/>
      <c r="H601" s="1"/>
      <c r="I601" s="1"/>
      <c r="J601" s="1"/>
      <c r="K601" s="1"/>
      <c r="L601" s="1"/>
      <c r="M601" s="14"/>
    </row>
    <row r="602" spans="1:13" s="18" customFormat="1" ht="13.5" customHeight="1" x14ac:dyDescent="0.3">
      <c r="A602" s="1"/>
      <c r="B602" s="1"/>
      <c r="C602" s="1"/>
      <c r="D602" s="1"/>
      <c r="G602" s="1"/>
      <c r="H602" s="1"/>
      <c r="I602" s="1"/>
      <c r="J602" s="1"/>
      <c r="K602" s="1"/>
      <c r="L602" s="1"/>
      <c r="M602" s="14"/>
    </row>
    <row r="603" spans="1:13" s="18" customFormat="1" ht="13.5" customHeight="1" x14ac:dyDescent="0.3">
      <c r="A603" s="1"/>
      <c r="B603" s="1"/>
      <c r="C603" s="1"/>
      <c r="D603" s="1"/>
      <c r="G603" s="1"/>
      <c r="H603" s="1"/>
      <c r="I603" s="1"/>
      <c r="J603" s="1"/>
      <c r="K603" s="1"/>
      <c r="L603" s="1"/>
      <c r="M603" s="14"/>
    </row>
    <row r="604" spans="1:13" s="18" customFormat="1" ht="13.5" customHeight="1" x14ac:dyDescent="0.3">
      <c r="A604" s="1"/>
      <c r="B604" s="1"/>
      <c r="C604" s="1"/>
      <c r="D604" s="1"/>
      <c r="G604" s="1"/>
      <c r="H604" s="1"/>
      <c r="I604" s="1"/>
      <c r="J604" s="1"/>
      <c r="K604" s="1"/>
      <c r="L604" s="1"/>
      <c r="M604" s="14"/>
    </row>
    <row r="605" spans="1:13" s="18" customFormat="1" ht="13.5" customHeight="1" x14ac:dyDescent="0.3">
      <c r="A605" s="1"/>
      <c r="B605" s="1"/>
      <c r="C605" s="1"/>
      <c r="D605" s="1"/>
      <c r="G605" s="1"/>
      <c r="H605" s="1"/>
      <c r="I605" s="1"/>
      <c r="J605" s="1"/>
      <c r="K605" s="1"/>
      <c r="L605" s="1"/>
      <c r="M605" s="14"/>
    </row>
    <row r="606" spans="1:13" s="18" customFormat="1" ht="13.5" customHeight="1" x14ac:dyDescent="0.3">
      <c r="A606" s="1"/>
      <c r="B606" s="1"/>
      <c r="C606" s="1"/>
      <c r="D606" s="1"/>
      <c r="G606" s="1"/>
      <c r="H606" s="1"/>
      <c r="I606" s="1"/>
      <c r="J606" s="1"/>
      <c r="K606" s="1"/>
      <c r="L606" s="1"/>
      <c r="M606" s="14"/>
    </row>
    <row r="607" spans="1:13" s="18" customFormat="1" ht="13.5" customHeight="1" x14ac:dyDescent="0.3">
      <c r="A607" s="1"/>
      <c r="B607" s="1"/>
      <c r="C607" s="1"/>
      <c r="D607" s="1"/>
      <c r="G607" s="1"/>
      <c r="H607" s="1"/>
      <c r="I607" s="1"/>
      <c r="J607" s="1"/>
      <c r="K607" s="1"/>
      <c r="L607" s="1"/>
      <c r="M607" s="14"/>
    </row>
    <row r="608" spans="1:13" s="18" customFormat="1" ht="13.5" customHeight="1" x14ac:dyDescent="0.3">
      <c r="A608" s="1"/>
      <c r="B608" s="1"/>
      <c r="C608" s="1"/>
      <c r="D608" s="1"/>
      <c r="G608" s="1"/>
      <c r="H608" s="1"/>
      <c r="I608" s="1"/>
      <c r="J608" s="1"/>
      <c r="K608" s="1"/>
      <c r="L608" s="1"/>
      <c r="M608" s="14"/>
    </row>
    <row r="609" spans="1:13" s="18" customFormat="1" ht="13.5" customHeight="1" x14ac:dyDescent="0.3">
      <c r="A609" s="1"/>
      <c r="B609" s="1"/>
      <c r="C609" s="1"/>
      <c r="D609" s="1"/>
      <c r="G609" s="1"/>
      <c r="H609" s="1"/>
      <c r="I609" s="1"/>
      <c r="J609" s="1"/>
      <c r="K609" s="1"/>
      <c r="L609" s="1"/>
      <c r="M609" s="14"/>
    </row>
    <row r="610" spans="1:13" s="18" customFormat="1" ht="13.5" customHeight="1" x14ac:dyDescent="0.3">
      <c r="A610" s="1"/>
      <c r="B610" s="1"/>
      <c r="C610" s="1"/>
      <c r="D610" s="1"/>
      <c r="G610" s="1"/>
      <c r="H610" s="1"/>
      <c r="I610" s="1"/>
      <c r="J610" s="1"/>
      <c r="K610" s="1"/>
      <c r="L610" s="1"/>
      <c r="M610" s="14"/>
    </row>
    <row r="611" spans="1:13" s="18" customFormat="1" ht="13.5" customHeight="1" x14ac:dyDescent="0.3">
      <c r="A611" s="1"/>
      <c r="B611" s="1"/>
      <c r="C611" s="1"/>
      <c r="D611" s="1"/>
      <c r="G611" s="1"/>
      <c r="H611" s="1"/>
      <c r="I611" s="1"/>
      <c r="J611" s="1"/>
      <c r="K611" s="1"/>
      <c r="L611" s="1"/>
      <c r="M611" s="14"/>
    </row>
    <row r="612" spans="1:13" s="18" customFormat="1" ht="13.5" customHeight="1" x14ac:dyDescent="0.3">
      <c r="A612" s="1"/>
      <c r="B612" s="1"/>
      <c r="C612" s="1"/>
      <c r="D612" s="1"/>
      <c r="G612" s="1"/>
      <c r="H612" s="1"/>
      <c r="I612" s="1"/>
      <c r="J612" s="1"/>
      <c r="K612" s="1"/>
      <c r="L612" s="1"/>
      <c r="M612" s="14"/>
    </row>
    <row r="613" spans="1:13" s="18" customFormat="1" ht="13.5" customHeight="1" x14ac:dyDescent="0.3">
      <c r="A613" s="1"/>
      <c r="B613" s="1"/>
      <c r="C613" s="1"/>
      <c r="D613" s="1"/>
      <c r="G613" s="1"/>
      <c r="H613" s="1"/>
      <c r="I613" s="1"/>
      <c r="J613" s="1"/>
      <c r="K613" s="1"/>
      <c r="L613" s="1"/>
      <c r="M613" s="14"/>
    </row>
    <row r="614" spans="1:13" s="18" customFormat="1" ht="13.5" customHeight="1" x14ac:dyDescent="0.3">
      <c r="A614" s="1"/>
      <c r="B614" s="1"/>
      <c r="C614" s="1"/>
      <c r="D614" s="1"/>
      <c r="G614" s="1"/>
      <c r="H614" s="1"/>
      <c r="I614" s="1"/>
      <c r="J614" s="1"/>
      <c r="K614" s="1"/>
      <c r="L614" s="1"/>
      <c r="M614" s="14"/>
    </row>
    <row r="615" spans="1:13" s="18" customFormat="1" ht="13.5" customHeight="1" x14ac:dyDescent="0.3">
      <c r="A615" s="1"/>
      <c r="B615" s="1"/>
      <c r="C615" s="1"/>
      <c r="D615" s="1"/>
      <c r="G615" s="1"/>
      <c r="H615" s="1"/>
      <c r="I615" s="1"/>
      <c r="J615" s="1"/>
      <c r="K615" s="1"/>
      <c r="L615" s="1"/>
      <c r="M615" s="14"/>
    </row>
    <row r="616" spans="1:13" s="18" customFormat="1" ht="13.5" customHeight="1" x14ac:dyDescent="0.3">
      <c r="A616" s="1"/>
      <c r="B616" s="1"/>
      <c r="C616" s="1"/>
      <c r="D616" s="1"/>
      <c r="G616" s="1"/>
      <c r="H616" s="1"/>
      <c r="I616" s="1"/>
      <c r="J616" s="1"/>
      <c r="K616" s="1"/>
      <c r="L616" s="1"/>
      <c r="M616" s="14"/>
    </row>
    <row r="617" spans="1:13" s="18" customFormat="1" ht="13.5" customHeight="1" x14ac:dyDescent="0.3">
      <c r="A617" s="1"/>
      <c r="B617" s="1"/>
      <c r="C617" s="1"/>
      <c r="D617" s="1"/>
      <c r="G617" s="1"/>
      <c r="H617" s="1"/>
      <c r="I617" s="1"/>
      <c r="J617" s="1"/>
      <c r="K617" s="1"/>
      <c r="L617" s="1"/>
      <c r="M617" s="14"/>
    </row>
    <row r="618" spans="1:13" s="18" customFormat="1" ht="13.5" customHeight="1" x14ac:dyDescent="0.3">
      <c r="A618" s="1"/>
      <c r="B618" s="1"/>
      <c r="C618" s="1"/>
      <c r="D618" s="1"/>
      <c r="G618" s="1"/>
      <c r="H618" s="1"/>
      <c r="I618" s="1"/>
      <c r="J618" s="1"/>
      <c r="K618" s="1"/>
      <c r="L618" s="1"/>
      <c r="M618" s="14"/>
    </row>
    <row r="619" spans="1:13" s="18" customFormat="1" ht="13.5" customHeight="1" x14ac:dyDescent="0.3">
      <c r="A619" s="1"/>
      <c r="B619" s="1"/>
      <c r="C619" s="1"/>
      <c r="D619" s="1"/>
      <c r="G619" s="1"/>
      <c r="H619" s="1"/>
      <c r="I619" s="1"/>
      <c r="J619" s="1"/>
      <c r="K619" s="1"/>
      <c r="L619" s="1"/>
      <c r="M619" s="14"/>
    </row>
    <row r="620" spans="1:13" s="18" customFormat="1" ht="13.5" customHeight="1" x14ac:dyDescent="0.3">
      <c r="A620" s="1"/>
      <c r="B620" s="1"/>
      <c r="C620" s="1"/>
      <c r="D620" s="1"/>
      <c r="G620" s="1"/>
      <c r="H620" s="1"/>
      <c r="I620" s="1"/>
      <c r="J620" s="1"/>
      <c r="K620" s="1"/>
      <c r="L620" s="1"/>
      <c r="M620" s="14"/>
    </row>
    <row r="621" spans="1:13" s="18" customFormat="1" ht="13.5" customHeight="1" x14ac:dyDescent="0.3">
      <c r="A621" s="1"/>
      <c r="B621" s="1"/>
      <c r="C621" s="1"/>
      <c r="D621" s="1"/>
      <c r="G621" s="1"/>
      <c r="H621" s="1"/>
      <c r="I621" s="1"/>
      <c r="J621" s="1"/>
      <c r="K621" s="1"/>
      <c r="L621" s="1"/>
      <c r="M621" s="14"/>
    </row>
    <row r="622" spans="1:13" s="18" customFormat="1" ht="13.5" customHeight="1" x14ac:dyDescent="0.3">
      <c r="A622" s="1"/>
      <c r="B622" s="1"/>
      <c r="C622" s="1"/>
      <c r="D622" s="1"/>
      <c r="G622" s="1"/>
      <c r="H622" s="1"/>
      <c r="I622" s="1"/>
      <c r="J622" s="1"/>
      <c r="K622" s="1"/>
      <c r="L622" s="1"/>
      <c r="M622" s="14"/>
    </row>
    <row r="623" spans="1:13" s="18" customFormat="1" ht="13.5" customHeight="1" x14ac:dyDescent="0.3">
      <c r="A623" s="1"/>
      <c r="B623" s="1"/>
      <c r="C623" s="1"/>
      <c r="D623" s="1"/>
      <c r="G623" s="1"/>
      <c r="H623" s="1"/>
      <c r="I623" s="1"/>
      <c r="J623" s="1"/>
      <c r="K623" s="1"/>
      <c r="L623" s="1"/>
      <c r="M623" s="14"/>
    </row>
    <row r="624" spans="1:13" s="18" customFormat="1" ht="13.5" customHeight="1" x14ac:dyDescent="0.3">
      <c r="A624" s="1"/>
      <c r="B624" s="1"/>
      <c r="C624" s="1"/>
      <c r="D624" s="1"/>
      <c r="G624" s="1"/>
      <c r="H624" s="1"/>
      <c r="I624" s="1"/>
      <c r="J624" s="1"/>
      <c r="K624" s="1"/>
      <c r="L624" s="1"/>
      <c r="M624" s="14"/>
    </row>
    <row r="625" spans="1:13" s="18" customFormat="1" ht="13.5" customHeight="1" x14ac:dyDescent="0.3">
      <c r="A625" s="1"/>
      <c r="B625" s="1"/>
      <c r="C625" s="1"/>
      <c r="D625" s="1"/>
      <c r="G625" s="1"/>
      <c r="H625" s="1"/>
      <c r="I625" s="1"/>
      <c r="J625" s="1"/>
      <c r="K625" s="1"/>
      <c r="L625" s="1"/>
      <c r="M625" s="14"/>
    </row>
    <row r="626" spans="1:13" s="18" customFormat="1" ht="13.5" customHeight="1" x14ac:dyDescent="0.3">
      <c r="A626" s="1"/>
      <c r="B626" s="1"/>
      <c r="C626" s="1"/>
      <c r="D626" s="1"/>
      <c r="G626" s="1"/>
      <c r="H626" s="1"/>
      <c r="I626" s="1"/>
      <c r="J626" s="1"/>
      <c r="K626" s="1"/>
      <c r="L626" s="1"/>
      <c r="M626" s="14"/>
    </row>
    <row r="627" spans="1:13" s="18" customFormat="1" ht="13.5" customHeight="1" x14ac:dyDescent="0.3">
      <c r="A627" s="1"/>
      <c r="B627" s="1"/>
      <c r="C627" s="1"/>
      <c r="D627" s="1"/>
      <c r="G627" s="1"/>
      <c r="H627" s="1"/>
      <c r="I627" s="1"/>
      <c r="J627" s="1"/>
      <c r="K627" s="1"/>
      <c r="L627" s="1"/>
      <c r="M627" s="14"/>
    </row>
    <row r="628" spans="1:13" s="18" customFormat="1" ht="13.5" customHeight="1" x14ac:dyDescent="0.3">
      <c r="A628" s="1"/>
      <c r="B628" s="1"/>
      <c r="C628" s="1"/>
      <c r="D628" s="1"/>
      <c r="G628" s="1"/>
      <c r="H628" s="1"/>
      <c r="I628" s="1"/>
      <c r="J628" s="1"/>
      <c r="K628" s="1"/>
      <c r="L628" s="1"/>
      <c r="M628" s="14"/>
    </row>
    <row r="629" spans="1:13" s="18" customFormat="1" ht="13.5" customHeight="1" x14ac:dyDescent="0.3">
      <c r="A629" s="1"/>
      <c r="B629" s="1"/>
      <c r="C629" s="1"/>
      <c r="D629" s="1"/>
      <c r="G629" s="1"/>
      <c r="H629" s="1"/>
      <c r="I629" s="1"/>
      <c r="J629" s="1"/>
      <c r="K629" s="1"/>
      <c r="L629" s="1"/>
      <c r="M629" s="14"/>
    </row>
    <row r="630" spans="1:13" s="18" customFormat="1" ht="13.5" customHeight="1" x14ac:dyDescent="0.3">
      <c r="A630" s="1"/>
      <c r="B630" s="1"/>
      <c r="C630" s="1"/>
      <c r="D630" s="1"/>
      <c r="G630" s="1"/>
      <c r="H630" s="1"/>
      <c r="I630" s="1"/>
      <c r="J630" s="1"/>
      <c r="K630" s="1"/>
      <c r="L630" s="1"/>
      <c r="M630" s="14"/>
    </row>
    <row r="631" spans="1:13" s="18" customFormat="1" ht="13.5" customHeight="1" x14ac:dyDescent="0.3">
      <c r="A631" s="1"/>
      <c r="B631" s="1"/>
      <c r="C631" s="1"/>
      <c r="D631" s="1"/>
      <c r="G631" s="1"/>
      <c r="H631" s="1"/>
      <c r="I631" s="1"/>
      <c r="J631" s="1"/>
      <c r="K631" s="1"/>
      <c r="L631" s="1"/>
      <c r="M631" s="14"/>
    </row>
    <row r="632" spans="1:13" s="18" customFormat="1" ht="13.5" customHeight="1" x14ac:dyDescent="0.3">
      <c r="A632" s="1"/>
      <c r="B632" s="1"/>
      <c r="C632" s="1"/>
      <c r="D632" s="1"/>
      <c r="G632" s="1"/>
      <c r="H632" s="1"/>
      <c r="I632" s="1"/>
      <c r="J632" s="1"/>
      <c r="K632" s="1"/>
      <c r="L632" s="1"/>
      <c r="M632" s="14"/>
    </row>
    <row r="633" spans="1:13" s="18" customFormat="1" ht="13.5" customHeight="1" x14ac:dyDescent="0.3">
      <c r="A633" s="1"/>
      <c r="B633" s="1"/>
      <c r="C633" s="1"/>
      <c r="D633" s="1"/>
      <c r="G633" s="1"/>
      <c r="H633" s="1"/>
      <c r="I633" s="1"/>
      <c r="J633" s="1"/>
      <c r="K633" s="1"/>
      <c r="L633" s="1"/>
      <c r="M633" s="14"/>
    </row>
    <row r="634" spans="1:13" s="18" customFormat="1" ht="13.5" customHeight="1" x14ac:dyDescent="0.3">
      <c r="A634" s="1"/>
      <c r="B634" s="1"/>
      <c r="C634" s="1"/>
      <c r="D634" s="1"/>
      <c r="G634" s="1"/>
      <c r="H634" s="1"/>
      <c r="I634" s="1"/>
      <c r="J634" s="1"/>
      <c r="K634" s="1"/>
      <c r="L634" s="1"/>
      <c r="M634" s="14"/>
    </row>
    <row r="635" spans="1:13" s="18" customFormat="1" ht="13.5" customHeight="1" x14ac:dyDescent="0.3">
      <c r="A635" s="1"/>
      <c r="B635" s="1"/>
      <c r="C635" s="1"/>
      <c r="D635" s="1"/>
      <c r="G635" s="1"/>
      <c r="H635" s="1"/>
      <c r="I635" s="1"/>
      <c r="J635" s="1"/>
      <c r="K635" s="1"/>
      <c r="L635" s="1"/>
      <c r="M635" s="14"/>
    </row>
    <row r="636" spans="1:13" s="18" customFormat="1" ht="13.5" customHeight="1" x14ac:dyDescent="0.3">
      <c r="A636" s="1"/>
      <c r="B636" s="1"/>
      <c r="C636" s="1"/>
      <c r="D636" s="1"/>
      <c r="G636" s="1"/>
      <c r="H636" s="1"/>
      <c r="I636" s="1"/>
      <c r="J636" s="1"/>
      <c r="K636" s="1"/>
      <c r="L636" s="1"/>
      <c r="M636" s="14"/>
    </row>
    <row r="637" spans="1:13" s="18" customFormat="1" ht="13.5" customHeight="1" x14ac:dyDescent="0.3">
      <c r="A637" s="1"/>
      <c r="B637" s="1"/>
      <c r="C637" s="1"/>
      <c r="D637" s="1"/>
      <c r="G637" s="1"/>
      <c r="H637" s="1"/>
      <c r="I637" s="1"/>
      <c r="J637" s="1"/>
      <c r="K637" s="1"/>
      <c r="L637" s="1"/>
      <c r="M637" s="14"/>
    </row>
    <row r="638" spans="1:13" s="18" customFormat="1" ht="13.5" customHeight="1" x14ac:dyDescent="0.3">
      <c r="A638" s="1"/>
      <c r="B638" s="1"/>
      <c r="C638" s="1"/>
      <c r="D638" s="1"/>
      <c r="G638" s="1"/>
      <c r="H638" s="1"/>
      <c r="I638" s="1"/>
      <c r="J638" s="1"/>
      <c r="K638" s="1"/>
      <c r="L638" s="1"/>
      <c r="M638" s="14"/>
    </row>
    <row r="639" spans="1:13" s="18" customFormat="1" ht="13.5" customHeight="1" x14ac:dyDescent="0.3">
      <c r="A639" s="1"/>
      <c r="B639" s="1"/>
      <c r="C639" s="1"/>
      <c r="D639" s="1"/>
      <c r="G639" s="1"/>
      <c r="H639" s="1"/>
      <c r="I639" s="1"/>
      <c r="J639" s="1"/>
      <c r="K639" s="1"/>
      <c r="L639" s="1"/>
      <c r="M639" s="14"/>
    </row>
    <row r="640" spans="1:13" s="18" customFormat="1" ht="13.5" customHeight="1" x14ac:dyDescent="0.3">
      <c r="A640" s="1"/>
      <c r="B640" s="1"/>
      <c r="C640" s="1"/>
      <c r="D640" s="1"/>
      <c r="G640" s="1"/>
      <c r="H640" s="1"/>
      <c r="I640" s="1"/>
      <c r="J640" s="1"/>
      <c r="K640" s="1"/>
      <c r="L640" s="1"/>
      <c r="M640" s="14"/>
    </row>
    <row r="641" spans="1:13" s="18" customFormat="1" ht="13.5" customHeight="1" x14ac:dyDescent="0.3">
      <c r="A641" s="1"/>
      <c r="B641" s="1"/>
      <c r="C641" s="1"/>
      <c r="D641" s="1"/>
      <c r="G641" s="1"/>
      <c r="H641" s="1"/>
      <c r="I641" s="1"/>
      <c r="J641" s="1"/>
      <c r="K641" s="1"/>
      <c r="L641" s="1"/>
      <c r="M641" s="14"/>
    </row>
    <row r="642" spans="1:13" s="18" customFormat="1" ht="13.5" customHeight="1" x14ac:dyDescent="0.3">
      <c r="A642" s="1"/>
      <c r="B642" s="1"/>
      <c r="C642" s="1"/>
      <c r="D642" s="1"/>
      <c r="G642" s="1"/>
      <c r="H642" s="1"/>
      <c r="I642" s="1"/>
      <c r="J642" s="1"/>
      <c r="K642" s="1"/>
      <c r="L642" s="1"/>
      <c r="M642" s="14"/>
    </row>
    <row r="643" spans="1:13" s="18" customFormat="1" ht="13.5" customHeight="1" x14ac:dyDescent="0.3">
      <c r="A643" s="1"/>
      <c r="B643" s="1"/>
      <c r="C643" s="1"/>
      <c r="D643" s="1"/>
      <c r="G643" s="1"/>
      <c r="H643" s="1"/>
      <c r="I643" s="1"/>
      <c r="J643" s="1"/>
      <c r="K643" s="1"/>
      <c r="L643" s="1"/>
      <c r="M643" s="14"/>
    </row>
    <row r="644" spans="1:13" s="18" customFormat="1" ht="13.5" customHeight="1" x14ac:dyDescent="0.3">
      <c r="A644" s="1"/>
      <c r="B644" s="1"/>
      <c r="C644" s="1"/>
      <c r="D644" s="1"/>
      <c r="G644" s="1"/>
      <c r="H644" s="1"/>
      <c r="I644" s="1"/>
      <c r="J644" s="1"/>
      <c r="K644" s="1"/>
      <c r="L644" s="1"/>
      <c r="M644" s="14"/>
    </row>
    <row r="645" spans="1:13" s="18" customFormat="1" ht="13.5" customHeight="1" x14ac:dyDescent="0.3">
      <c r="A645" s="1"/>
      <c r="B645" s="1"/>
      <c r="C645" s="1"/>
      <c r="D645" s="1"/>
      <c r="G645" s="1"/>
      <c r="H645" s="1"/>
      <c r="I645" s="1"/>
      <c r="J645" s="1"/>
      <c r="K645" s="1"/>
      <c r="L645" s="1"/>
      <c r="M645" s="14"/>
    </row>
    <row r="646" spans="1:13" s="18" customFormat="1" ht="13.5" customHeight="1" x14ac:dyDescent="0.3">
      <c r="A646" s="1"/>
      <c r="B646" s="1"/>
      <c r="C646" s="1"/>
      <c r="D646" s="1"/>
      <c r="G646" s="1"/>
      <c r="H646" s="1"/>
      <c r="I646" s="1"/>
      <c r="J646" s="1"/>
      <c r="K646" s="1"/>
      <c r="L646" s="1"/>
      <c r="M646" s="14"/>
    </row>
    <row r="647" spans="1:13" s="18" customFormat="1" ht="13.5" customHeight="1" x14ac:dyDescent="0.3">
      <c r="A647" s="1"/>
      <c r="B647" s="1"/>
      <c r="C647" s="1"/>
      <c r="D647" s="1"/>
      <c r="G647" s="1"/>
      <c r="H647" s="1"/>
      <c r="I647" s="1"/>
      <c r="J647" s="1"/>
      <c r="K647" s="1"/>
      <c r="L647" s="1"/>
      <c r="M647" s="14"/>
    </row>
    <row r="648" spans="1:13" s="18" customFormat="1" ht="13.5" customHeight="1" x14ac:dyDescent="0.3">
      <c r="A648" s="1"/>
      <c r="B648" s="1"/>
      <c r="C648" s="1"/>
      <c r="D648" s="1"/>
      <c r="G648" s="1"/>
      <c r="H648" s="1"/>
      <c r="I648" s="1"/>
      <c r="J648" s="1"/>
      <c r="K648" s="1"/>
      <c r="L648" s="1"/>
      <c r="M648" s="14"/>
    </row>
    <row r="649" spans="1:13" s="18" customFormat="1" ht="13.5" customHeight="1" x14ac:dyDescent="0.3">
      <c r="A649" s="1"/>
      <c r="B649" s="1"/>
      <c r="C649" s="1"/>
      <c r="D649" s="1"/>
      <c r="G649" s="1"/>
      <c r="H649" s="1"/>
      <c r="I649" s="1"/>
      <c r="J649" s="1"/>
      <c r="K649" s="1"/>
      <c r="L649" s="1"/>
      <c r="M649" s="14"/>
    </row>
    <row r="650" spans="1:13" s="18" customFormat="1" ht="13.5" customHeight="1" x14ac:dyDescent="0.3">
      <c r="A650" s="1"/>
      <c r="B650" s="1"/>
      <c r="C650" s="1"/>
      <c r="D650" s="1"/>
      <c r="G650" s="1"/>
      <c r="H650" s="1"/>
      <c r="I650" s="1"/>
      <c r="J650" s="1"/>
      <c r="K650" s="1"/>
      <c r="L650" s="1"/>
      <c r="M650" s="14"/>
    </row>
    <row r="651" spans="1:13" s="18" customFormat="1" ht="13.5" customHeight="1" x14ac:dyDescent="0.3">
      <c r="A651" s="1"/>
      <c r="B651" s="1"/>
      <c r="C651" s="1"/>
      <c r="D651" s="1"/>
      <c r="G651" s="1"/>
      <c r="H651" s="1"/>
      <c r="I651" s="1"/>
      <c r="J651" s="1"/>
      <c r="K651" s="1"/>
      <c r="L651" s="1"/>
      <c r="M651" s="14"/>
    </row>
    <row r="652" spans="1:13" s="18" customFormat="1" ht="13.5" customHeight="1" x14ac:dyDescent="0.3">
      <c r="A652" s="1"/>
      <c r="B652" s="1"/>
      <c r="C652" s="1"/>
      <c r="D652" s="1"/>
      <c r="G652" s="1"/>
      <c r="H652" s="1"/>
      <c r="I652" s="1"/>
      <c r="J652" s="1"/>
      <c r="K652" s="1"/>
      <c r="L652" s="1"/>
      <c r="M652" s="14"/>
    </row>
    <row r="653" spans="1:13" s="18" customFormat="1" ht="13.5" customHeight="1" x14ac:dyDescent="0.3">
      <c r="A653" s="1"/>
      <c r="B653" s="1"/>
      <c r="C653" s="1"/>
      <c r="D653" s="1"/>
      <c r="G653" s="1"/>
      <c r="H653" s="1"/>
      <c r="I653" s="1"/>
      <c r="J653" s="1"/>
      <c r="K653" s="1"/>
      <c r="L653" s="1"/>
      <c r="M653" s="14"/>
    </row>
    <row r="654" spans="1:13" s="18" customFormat="1" ht="13.5" customHeight="1" x14ac:dyDescent="0.3">
      <c r="A654" s="1"/>
      <c r="B654" s="1"/>
      <c r="C654" s="1"/>
      <c r="D654" s="1"/>
      <c r="G654" s="1"/>
      <c r="H654" s="1"/>
      <c r="I654" s="1"/>
      <c r="J654" s="1"/>
      <c r="K654" s="1"/>
      <c r="L654" s="1"/>
      <c r="M654" s="14"/>
    </row>
    <row r="655" spans="1:13" s="18" customFormat="1" ht="13.5" customHeight="1" x14ac:dyDescent="0.3">
      <c r="A655" s="1"/>
      <c r="B655" s="1"/>
      <c r="C655" s="1"/>
      <c r="D655" s="1"/>
      <c r="G655" s="1"/>
      <c r="H655" s="1"/>
      <c r="I655" s="1"/>
      <c r="J655" s="1"/>
      <c r="K655" s="1"/>
      <c r="L655" s="1"/>
      <c r="M655" s="14"/>
    </row>
    <row r="656" spans="1:13" s="18" customFormat="1" ht="13.5" customHeight="1" x14ac:dyDescent="0.3">
      <c r="A656" s="1"/>
      <c r="B656" s="1"/>
      <c r="C656" s="1"/>
      <c r="D656" s="1"/>
      <c r="G656" s="1"/>
      <c r="H656" s="1"/>
      <c r="I656" s="1"/>
      <c r="J656" s="1"/>
      <c r="K656" s="1"/>
      <c r="L656" s="1"/>
      <c r="M656" s="14"/>
    </row>
    <row r="657" spans="1:13" s="18" customFormat="1" ht="13.5" customHeight="1" x14ac:dyDescent="0.3">
      <c r="A657" s="1"/>
      <c r="B657" s="1"/>
      <c r="C657" s="1"/>
      <c r="D657" s="1"/>
      <c r="G657" s="1"/>
      <c r="H657" s="1"/>
      <c r="I657" s="1"/>
      <c r="J657" s="1"/>
      <c r="K657" s="1"/>
      <c r="L657" s="1"/>
      <c r="M657" s="14"/>
    </row>
    <row r="658" spans="1:13" s="18" customFormat="1" ht="13.5" customHeight="1" x14ac:dyDescent="0.3">
      <c r="A658" s="1"/>
      <c r="B658" s="1"/>
      <c r="C658" s="1"/>
      <c r="D658" s="1"/>
      <c r="G658" s="1"/>
      <c r="H658" s="1"/>
      <c r="I658" s="1"/>
      <c r="J658" s="1"/>
      <c r="K658" s="1"/>
      <c r="L658" s="1"/>
      <c r="M658" s="14"/>
    </row>
    <row r="659" spans="1:13" s="18" customFormat="1" ht="13.5" customHeight="1" x14ac:dyDescent="0.3">
      <c r="A659" s="1"/>
      <c r="B659" s="1"/>
      <c r="C659" s="1"/>
      <c r="D659" s="1"/>
      <c r="G659" s="1"/>
      <c r="H659" s="1"/>
      <c r="I659" s="1"/>
      <c r="J659" s="1"/>
      <c r="K659" s="1"/>
      <c r="L659" s="1"/>
      <c r="M659" s="14"/>
    </row>
    <row r="660" spans="1:13" s="18" customFormat="1" ht="13.5" customHeight="1" x14ac:dyDescent="0.3">
      <c r="A660" s="1"/>
      <c r="B660" s="1"/>
      <c r="C660" s="1"/>
      <c r="D660" s="1"/>
      <c r="G660" s="1"/>
      <c r="H660" s="1"/>
      <c r="I660" s="1"/>
      <c r="J660" s="1"/>
      <c r="K660" s="1"/>
      <c r="L660" s="1"/>
      <c r="M660" s="14"/>
    </row>
    <row r="661" spans="1:13" s="18" customFormat="1" ht="13.5" customHeight="1" x14ac:dyDescent="0.3">
      <c r="A661" s="1"/>
      <c r="B661" s="1"/>
      <c r="C661" s="1"/>
      <c r="D661" s="1"/>
      <c r="G661" s="1"/>
      <c r="H661" s="1"/>
      <c r="I661" s="1"/>
      <c r="J661" s="1"/>
      <c r="K661" s="1"/>
      <c r="L661" s="1"/>
      <c r="M661" s="14"/>
    </row>
    <row r="662" spans="1:13" s="18" customFormat="1" ht="13.5" customHeight="1" x14ac:dyDescent="0.3">
      <c r="A662" s="1"/>
      <c r="B662" s="1"/>
      <c r="C662" s="1"/>
      <c r="D662" s="1"/>
      <c r="G662" s="1"/>
      <c r="H662" s="1"/>
      <c r="I662" s="1"/>
      <c r="J662" s="1"/>
      <c r="K662" s="1"/>
      <c r="L662" s="1"/>
      <c r="M662" s="14"/>
    </row>
    <row r="663" spans="1:13" s="18" customFormat="1" ht="13.5" customHeight="1" x14ac:dyDescent="0.3">
      <c r="A663" s="1"/>
      <c r="B663" s="1"/>
      <c r="C663" s="1"/>
      <c r="D663" s="1"/>
      <c r="G663" s="1"/>
      <c r="H663" s="1"/>
      <c r="I663" s="1"/>
      <c r="J663" s="1"/>
      <c r="K663" s="1"/>
      <c r="L663" s="1"/>
      <c r="M663" s="14"/>
    </row>
    <row r="664" spans="1:13" s="18" customFormat="1" ht="13.5" customHeight="1" x14ac:dyDescent="0.3">
      <c r="A664" s="1"/>
      <c r="B664" s="1"/>
      <c r="C664" s="1"/>
      <c r="D664" s="1"/>
      <c r="G664" s="1"/>
      <c r="H664" s="1"/>
      <c r="I664" s="1"/>
      <c r="J664" s="1"/>
      <c r="K664" s="1"/>
      <c r="L664" s="1"/>
      <c r="M664" s="14"/>
    </row>
    <row r="665" spans="1:13" s="18" customFormat="1" ht="13.5" customHeight="1" x14ac:dyDescent="0.3">
      <c r="A665" s="1"/>
      <c r="B665" s="1"/>
      <c r="C665" s="1"/>
      <c r="D665" s="1"/>
      <c r="G665" s="1"/>
      <c r="H665" s="1"/>
      <c r="I665" s="1"/>
      <c r="J665" s="1"/>
      <c r="K665" s="1"/>
      <c r="L665" s="1"/>
      <c r="M665" s="14"/>
    </row>
    <row r="666" spans="1:13" s="18" customFormat="1" ht="13.5" customHeight="1" x14ac:dyDescent="0.3">
      <c r="A666" s="1"/>
      <c r="B666" s="1"/>
      <c r="C666" s="1"/>
      <c r="D666" s="1"/>
      <c r="G666" s="1"/>
      <c r="H666" s="1"/>
      <c r="I666" s="1"/>
      <c r="J666" s="1"/>
      <c r="K666" s="1"/>
      <c r="L666" s="1"/>
      <c r="M666" s="14"/>
    </row>
    <row r="667" spans="1:13" s="18" customFormat="1" ht="13.5" customHeight="1" x14ac:dyDescent="0.3">
      <c r="A667" s="1"/>
      <c r="B667" s="1"/>
      <c r="C667" s="1"/>
      <c r="D667" s="1"/>
      <c r="G667" s="1"/>
      <c r="H667" s="1"/>
      <c r="I667" s="1"/>
      <c r="J667" s="1"/>
      <c r="K667" s="1"/>
      <c r="L667" s="1"/>
      <c r="M667" s="14"/>
    </row>
    <row r="668" spans="1:13" s="18" customFormat="1" ht="13.5" customHeight="1" x14ac:dyDescent="0.3">
      <c r="A668" s="1"/>
      <c r="B668" s="1"/>
      <c r="C668" s="1"/>
      <c r="D668" s="1"/>
      <c r="G668" s="1"/>
      <c r="H668" s="1"/>
      <c r="I668" s="1"/>
      <c r="J668" s="1"/>
      <c r="K668" s="1"/>
      <c r="L668" s="1"/>
      <c r="M668" s="14"/>
    </row>
    <row r="669" spans="1:13" s="18" customFormat="1" ht="13.5" customHeight="1" x14ac:dyDescent="0.3">
      <c r="A669" s="1"/>
      <c r="B669" s="1"/>
      <c r="C669" s="1"/>
      <c r="D669" s="1"/>
      <c r="G669" s="1"/>
      <c r="H669" s="1"/>
      <c r="I669" s="1"/>
      <c r="J669" s="1"/>
      <c r="K669" s="1"/>
      <c r="L669" s="1"/>
      <c r="M669" s="14"/>
    </row>
    <row r="670" spans="1:13" s="18" customFormat="1" ht="13.5" customHeight="1" x14ac:dyDescent="0.3">
      <c r="A670" s="1"/>
      <c r="B670" s="1"/>
      <c r="C670" s="1"/>
      <c r="D670" s="1"/>
      <c r="G670" s="1"/>
      <c r="H670" s="1"/>
      <c r="I670" s="1"/>
      <c r="J670" s="1"/>
      <c r="K670" s="1"/>
      <c r="L670" s="1"/>
      <c r="M670" s="14"/>
    </row>
    <row r="671" spans="1:13" s="18" customFormat="1" ht="13.5" customHeight="1" x14ac:dyDescent="0.3">
      <c r="A671" s="1"/>
      <c r="B671" s="1"/>
      <c r="C671" s="1"/>
      <c r="D671" s="1"/>
      <c r="G671" s="1"/>
      <c r="H671" s="1"/>
      <c r="I671" s="1"/>
      <c r="J671" s="1"/>
      <c r="K671" s="1"/>
      <c r="L671" s="1"/>
      <c r="M671" s="14"/>
    </row>
    <row r="672" spans="1:13" s="18" customFormat="1" ht="13.5" customHeight="1" x14ac:dyDescent="0.3">
      <c r="A672" s="1"/>
      <c r="B672" s="1"/>
      <c r="C672" s="1"/>
      <c r="D672" s="1"/>
      <c r="G672" s="1"/>
      <c r="H672" s="1"/>
      <c r="I672" s="1"/>
      <c r="J672" s="1"/>
      <c r="K672" s="1"/>
      <c r="L672" s="1"/>
      <c r="M672" s="14"/>
    </row>
    <row r="673" spans="1:13" s="18" customFormat="1" ht="13.5" customHeight="1" x14ac:dyDescent="0.3">
      <c r="A673" s="1"/>
      <c r="B673" s="1"/>
      <c r="C673" s="1"/>
      <c r="D673" s="1"/>
      <c r="G673" s="1"/>
      <c r="H673" s="1"/>
      <c r="I673" s="1"/>
      <c r="J673" s="1"/>
      <c r="K673" s="1"/>
      <c r="L673" s="1"/>
      <c r="M673" s="14"/>
    </row>
    <row r="674" spans="1:13" s="18" customFormat="1" ht="13.5" customHeight="1" x14ac:dyDescent="0.3">
      <c r="A674" s="1"/>
      <c r="B674" s="1"/>
      <c r="C674" s="1"/>
      <c r="D674" s="1"/>
      <c r="G674" s="1"/>
      <c r="H674" s="1"/>
      <c r="I674" s="1"/>
      <c r="J674" s="1"/>
      <c r="K674" s="1"/>
      <c r="L674" s="1"/>
      <c r="M674" s="14"/>
    </row>
    <row r="675" spans="1:13" s="18" customFormat="1" ht="13.5" customHeight="1" x14ac:dyDescent="0.3">
      <c r="A675" s="1"/>
      <c r="B675" s="1"/>
      <c r="C675" s="1"/>
      <c r="D675" s="1"/>
      <c r="G675" s="1"/>
      <c r="H675" s="1"/>
      <c r="I675" s="1"/>
      <c r="J675" s="1"/>
      <c r="K675" s="1"/>
      <c r="L675" s="1"/>
      <c r="M675" s="14"/>
    </row>
    <row r="676" spans="1:13" s="18" customFormat="1" ht="13.5" customHeight="1" x14ac:dyDescent="0.3">
      <c r="A676" s="1"/>
      <c r="B676" s="1"/>
      <c r="C676" s="1"/>
      <c r="D676" s="1"/>
      <c r="G676" s="1"/>
      <c r="H676" s="1"/>
      <c r="I676" s="1"/>
      <c r="J676" s="1"/>
      <c r="K676" s="1"/>
      <c r="L676" s="1"/>
      <c r="M676" s="14"/>
    </row>
    <row r="677" spans="1:13" s="18" customFormat="1" ht="13.5" customHeight="1" x14ac:dyDescent="0.3">
      <c r="A677" s="1"/>
      <c r="B677" s="1"/>
      <c r="C677" s="1"/>
      <c r="D677" s="1"/>
      <c r="G677" s="1"/>
      <c r="H677" s="1"/>
      <c r="I677" s="1"/>
      <c r="J677" s="1"/>
      <c r="K677" s="1"/>
      <c r="L677" s="1"/>
      <c r="M677" s="14"/>
    </row>
    <row r="678" spans="1:13" s="18" customFormat="1" ht="13.5" customHeight="1" x14ac:dyDescent="0.3">
      <c r="A678" s="1"/>
      <c r="B678" s="1"/>
      <c r="C678" s="1"/>
      <c r="D678" s="1"/>
      <c r="G678" s="1"/>
      <c r="H678" s="1"/>
      <c r="I678" s="1"/>
      <c r="J678" s="1"/>
      <c r="K678" s="1"/>
      <c r="L678" s="1"/>
      <c r="M678" s="14"/>
    </row>
    <row r="679" spans="1:13" s="18" customFormat="1" ht="13.5" customHeight="1" x14ac:dyDescent="0.3">
      <c r="A679" s="1"/>
      <c r="B679" s="1"/>
      <c r="C679" s="1"/>
      <c r="D679" s="1"/>
      <c r="G679" s="1"/>
      <c r="H679" s="1"/>
      <c r="I679" s="1"/>
      <c r="J679" s="1"/>
      <c r="K679" s="1"/>
      <c r="L679" s="1"/>
      <c r="M679" s="14"/>
    </row>
    <row r="680" spans="1:13" s="18" customFormat="1" ht="13.5" customHeight="1" x14ac:dyDescent="0.3">
      <c r="A680" s="1"/>
      <c r="B680" s="1"/>
      <c r="C680" s="1"/>
      <c r="D680" s="1"/>
      <c r="G680" s="1"/>
      <c r="H680" s="1"/>
      <c r="I680" s="1"/>
      <c r="J680" s="1"/>
      <c r="K680" s="1"/>
      <c r="L680" s="1"/>
      <c r="M680" s="14"/>
    </row>
    <row r="681" spans="1:13" s="18" customFormat="1" ht="13.5" customHeight="1" x14ac:dyDescent="0.3">
      <c r="A681" s="1"/>
      <c r="B681" s="1"/>
      <c r="C681" s="1"/>
      <c r="D681" s="1"/>
      <c r="G681" s="1"/>
      <c r="H681" s="1"/>
      <c r="I681" s="1"/>
      <c r="J681" s="1"/>
      <c r="K681" s="1"/>
      <c r="L681" s="1"/>
      <c r="M681" s="14"/>
    </row>
    <row r="682" spans="1:13" s="18" customFormat="1" ht="13.5" customHeight="1" x14ac:dyDescent="0.3">
      <c r="A682" s="1"/>
      <c r="B682" s="1"/>
      <c r="C682" s="1"/>
      <c r="D682" s="1"/>
      <c r="G682" s="1"/>
      <c r="H682" s="1"/>
      <c r="I682" s="1"/>
      <c r="J682" s="1"/>
      <c r="K682" s="1"/>
      <c r="L682" s="1"/>
      <c r="M682" s="14"/>
    </row>
    <row r="683" spans="1:13" s="18" customFormat="1" ht="13.5" customHeight="1" x14ac:dyDescent="0.3">
      <c r="A683" s="1"/>
      <c r="B683" s="1"/>
      <c r="C683" s="1"/>
      <c r="D683" s="1"/>
      <c r="G683" s="1"/>
      <c r="H683" s="1"/>
      <c r="I683" s="1"/>
      <c r="J683" s="1"/>
      <c r="K683" s="1"/>
      <c r="L683" s="1"/>
      <c r="M683" s="14"/>
    </row>
    <row r="684" spans="1:13" s="18" customFormat="1" ht="13.5" customHeight="1" x14ac:dyDescent="0.3">
      <c r="A684" s="1"/>
      <c r="B684" s="1"/>
      <c r="C684" s="1"/>
      <c r="D684" s="1"/>
      <c r="G684" s="1"/>
      <c r="H684" s="1"/>
      <c r="I684" s="1"/>
      <c r="J684" s="1"/>
      <c r="K684" s="1"/>
      <c r="L684" s="1"/>
      <c r="M684" s="14"/>
    </row>
    <row r="685" spans="1:13" s="18" customFormat="1" ht="13.5" customHeight="1" x14ac:dyDescent="0.3">
      <c r="A685" s="1"/>
      <c r="B685" s="1"/>
      <c r="C685" s="1"/>
      <c r="D685" s="1"/>
      <c r="G685" s="1"/>
      <c r="H685" s="1"/>
      <c r="I685" s="1"/>
      <c r="J685" s="1"/>
      <c r="K685" s="1"/>
      <c r="L685" s="1"/>
      <c r="M685" s="14"/>
    </row>
    <row r="686" spans="1:13" s="18" customFormat="1" ht="13.5" customHeight="1" x14ac:dyDescent="0.3">
      <c r="A686" s="1"/>
      <c r="B686" s="1"/>
      <c r="C686" s="1"/>
      <c r="D686" s="1"/>
      <c r="G686" s="1"/>
      <c r="H686" s="1"/>
      <c r="I686" s="1"/>
      <c r="J686" s="1"/>
      <c r="K686" s="1"/>
      <c r="L686" s="1"/>
      <c r="M686" s="14"/>
    </row>
    <row r="687" spans="1:13" s="18" customFormat="1" ht="13.5" customHeight="1" x14ac:dyDescent="0.3">
      <c r="A687" s="1"/>
      <c r="B687" s="1"/>
      <c r="C687" s="1"/>
      <c r="D687" s="1"/>
      <c r="G687" s="1"/>
      <c r="H687" s="1"/>
      <c r="I687" s="1"/>
      <c r="J687" s="1"/>
      <c r="K687" s="1"/>
      <c r="L687" s="1"/>
      <c r="M687" s="14"/>
    </row>
    <row r="688" spans="1:13" s="18" customFormat="1" ht="13.5" customHeight="1" x14ac:dyDescent="0.3">
      <c r="A688" s="1"/>
      <c r="B688" s="1"/>
      <c r="C688" s="1"/>
      <c r="D688" s="1"/>
      <c r="G688" s="1"/>
      <c r="H688" s="1"/>
      <c r="I688" s="1"/>
      <c r="J688" s="1"/>
      <c r="K688" s="1"/>
      <c r="L688" s="1"/>
      <c r="M688" s="14"/>
    </row>
    <row r="689" spans="1:13" s="18" customFormat="1" ht="13.5" customHeight="1" x14ac:dyDescent="0.3">
      <c r="A689" s="1"/>
      <c r="B689" s="1"/>
      <c r="C689" s="1"/>
      <c r="D689" s="1"/>
      <c r="G689" s="1"/>
      <c r="H689" s="1"/>
      <c r="I689" s="1"/>
      <c r="J689" s="1"/>
      <c r="K689" s="1"/>
      <c r="L689" s="1"/>
      <c r="M689" s="14"/>
    </row>
    <row r="690" spans="1:13" s="18" customFormat="1" ht="13.5" customHeight="1" x14ac:dyDescent="0.3">
      <c r="A690" s="1"/>
      <c r="B690" s="1"/>
      <c r="C690" s="1"/>
      <c r="D690" s="1"/>
      <c r="G690" s="1"/>
      <c r="H690" s="1"/>
      <c r="I690" s="1"/>
      <c r="J690" s="1"/>
      <c r="K690" s="1"/>
      <c r="L690" s="1"/>
      <c r="M690" s="14"/>
    </row>
    <row r="691" spans="1:13" s="18" customFormat="1" ht="13.5" customHeight="1" x14ac:dyDescent="0.3">
      <c r="A691" s="1"/>
      <c r="B691" s="1"/>
      <c r="C691" s="1"/>
      <c r="D691" s="1"/>
      <c r="G691" s="1"/>
      <c r="H691" s="1"/>
      <c r="I691" s="1"/>
      <c r="J691" s="1"/>
      <c r="K691" s="1"/>
      <c r="L691" s="1"/>
      <c r="M691" s="14"/>
    </row>
    <row r="692" spans="1:13" s="18" customFormat="1" ht="13.5" customHeight="1" x14ac:dyDescent="0.3">
      <c r="A692" s="1"/>
      <c r="B692" s="1"/>
      <c r="C692" s="1"/>
      <c r="D692" s="1"/>
      <c r="G692" s="1"/>
      <c r="H692" s="1"/>
      <c r="I692" s="1"/>
      <c r="J692" s="1"/>
      <c r="K692" s="1"/>
      <c r="L692" s="1"/>
      <c r="M692" s="14"/>
    </row>
    <row r="693" spans="1:13" s="18" customFormat="1" ht="13.5" customHeight="1" x14ac:dyDescent="0.3">
      <c r="A693" s="1"/>
      <c r="B693" s="1"/>
      <c r="C693" s="1"/>
      <c r="D693" s="1"/>
      <c r="G693" s="1"/>
      <c r="H693" s="1"/>
      <c r="I693" s="1"/>
      <c r="J693" s="1"/>
      <c r="K693" s="1"/>
      <c r="L693" s="1"/>
      <c r="M693" s="14"/>
    </row>
    <row r="694" spans="1:13" s="18" customFormat="1" ht="13.5" customHeight="1" x14ac:dyDescent="0.3">
      <c r="A694" s="1"/>
      <c r="B694" s="1"/>
      <c r="C694" s="1"/>
      <c r="D694" s="1"/>
      <c r="G694" s="1"/>
      <c r="H694" s="1"/>
      <c r="I694" s="1"/>
      <c r="J694" s="1"/>
      <c r="K694" s="1"/>
      <c r="L694" s="1"/>
      <c r="M694" s="14"/>
    </row>
    <row r="695" spans="1:13" s="18" customFormat="1" ht="13.5" customHeight="1" x14ac:dyDescent="0.3">
      <c r="A695" s="1"/>
      <c r="B695" s="1"/>
      <c r="C695" s="1"/>
      <c r="D695" s="1"/>
      <c r="G695" s="1"/>
      <c r="H695" s="1"/>
      <c r="I695" s="1"/>
      <c r="J695" s="1"/>
      <c r="K695" s="1"/>
      <c r="L695" s="1"/>
      <c r="M695" s="14"/>
    </row>
    <row r="696" spans="1:13" s="18" customFormat="1" ht="13.5" customHeight="1" x14ac:dyDescent="0.3">
      <c r="A696" s="1"/>
      <c r="B696" s="1"/>
      <c r="C696" s="1"/>
      <c r="D696" s="1"/>
      <c r="G696" s="1"/>
      <c r="H696" s="1"/>
      <c r="I696" s="1"/>
      <c r="J696" s="1"/>
      <c r="K696" s="1"/>
      <c r="L696" s="1"/>
      <c r="M696" s="14"/>
    </row>
    <row r="697" spans="1:13" s="18" customFormat="1" ht="13.5" customHeight="1" x14ac:dyDescent="0.3">
      <c r="A697" s="1"/>
      <c r="B697" s="1"/>
      <c r="C697" s="1"/>
      <c r="D697" s="1"/>
      <c r="G697" s="1"/>
      <c r="H697" s="1"/>
      <c r="I697" s="1"/>
      <c r="J697" s="1"/>
      <c r="K697" s="1"/>
      <c r="L697" s="1"/>
      <c r="M697" s="14"/>
    </row>
    <row r="698" spans="1:13" s="18" customFormat="1" ht="13.5" customHeight="1" x14ac:dyDescent="0.3">
      <c r="A698" s="1"/>
      <c r="B698" s="1"/>
      <c r="C698" s="1"/>
      <c r="D698" s="1"/>
      <c r="G698" s="1"/>
      <c r="H698" s="1"/>
      <c r="I698" s="1"/>
      <c r="J698" s="1"/>
      <c r="K698" s="1"/>
      <c r="L698" s="1"/>
      <c r="M698" s="14"/>
    </row>
    <row r="699" spans="1:13" s="18" customFormat="1" ht="13.5" customHeight="1" x14ac:dyDescent="0.3">
      <c r="A699" s="1"/>
      <c r="B699" s="1"/>
      <c r="C699" s="1"/>
      <c r="D699" s="1"/>
      <c r="G699" s="1"/>
      <c r="H699" s="1"/>
      <c r="I699" s="1"/>
      <c r="J699" s="1"/>
      <c r="K699" s="1"/>
      <c r="L699" s="1"/>
      <c r="M699" s="14"/>
    </row>
    <row r="700" spans="1:13" s="18" customFormat="1" ht="13.5" customHeight="1" x14ac:dyDescent="0.3">
      <c r="A700" s="1"/>
      <c r="B700" s="1"/>
      <c r="C700" s="1"/>
      <c r="D700" s="1"/>
      <c r="G700" s="1"/>
      <c r="H700" s="1"/>
      <c r="I700" s="1"/>
      <c r="J700" s="1"/>
      <c r="K700" s="1"/>
      <c r="L700" s="1"/>
      <c r="M700" s="14"/>
    </row>
    <row r="701" spans="1:13" s="18" customFormat="1" ht="13.5" customHeight="1" x14ac:dyDescent="0.3">
      <c r="A701" s="1"/>
      <c r="B701" s="1"/>
      <c r="C701" s="1"/>
      <c r="D701" s="1"/>
      <c r="G701" s="1"/>
      <c r="H701" s="1"/>
      <c r="I701" s="1"/>
      <c r="J701" s="1"/>
      <c r="K701" s="1"/>
      <c r="L701" s="1"/>
      <c r="M701" s="14"/>
    </row>
    <row r="702" spans="1:13" s="18" customFormat="1" ht="13.5" customHeight="1" x14ac:dyDescent="0.3">
      <c r="A702" s="1"/>
      <c r="B702" s="1"/>
      <c r="C702" s="1"/>
      <c r="D702" s="1"/>
      <c r="G702" s="1"/>
      <c r="H702" s="1"/>
      <c r="I702" s="1"/>
      <c r="J702" s="1"/>
      <c r="K702" s="1"/>
      <c r="L702" s="1"/>
      <c r="M702" s="14"/>
    </row>
    <row r="703" spans="1:13" s="18" customFormat="1" ht="13.5" customHeight="1" x14ac:dyDescent="0.3">
      <c r="A703" s="1"/>
      <c r="B703" s="1"/>
      <c r="C703" s="1"/>
      <c r="D703" s="1"/>
      <c r="G703" s="1"/>
      <c r="H703" s="1"/>
      <c r="I703" s="1"/>
      <c r="J703" s="1"/>
      <c r="K703" s="1"/>
      <c r="L703" s="1"/>
      <c r="M703" s="14"/>
    </row>
    <row r="704" spans="1:13" s="18" customFormat="1" ht="13.5" customHeight="1" x14ac:dyDescent="0.3">
      <c r="A704" s="1"/>
      <c r="B704" s="1"/>
      <c r="C704" s="1"/>
      <c r="D704" s="1"/>
      <c r="G704" s="1"/>
      <c r="H704" s="1"/>
      <c r="I704" s="1"/>
      <c r="J704" s="1"/>
      <c r="K704" s="1"/>
      <c r="L704" s="1"/>
      <c r="M704" s="14"/>
    </row>
    <row r="705" spans="1:13" s="18" customFormat="1" ht="13.5" customHeight="1" x14ac:dyDescent="0.3">
      <c r="A705" s="1"/>
      <c r="B705" s="1"/>
      <c r="C705" s="1"/>
      <c r="D705" s="1"/>
      <c r="G705" s="1"/>
      <c r="H705" s="1"/>
      <c r="I705" s="1"/>
      <c r="J705" s="1"/>
      <c r="K705" s="1"/>
      <c r="L705" s="1"/>
      <c r="M705" s="14"/>
    </row>
    <row r="706" spans="1:13" s="18" customFormat="1" ht="13.5" customHeight="1" x14ac:dyDescent="0.3">
      <c r="A706" s="1"/>
      <c r="B706" s="1"/>
      <c r="C706" s="1"/>
      <c r="D706" s="1"/>
      <c r="G706" s="1"/>
      <c r="H706" s="1"/>
      <c r="I706" s="1"/>
      <c r="J706" s="1"/>
      <c r="K706" s="1"/>
      <c r="L706" s="1"/>
      <c r="M706" s="14"/>
    </row>
    <row r="707" spans="1:13" s="18" customFormat="1" ht="13.5" customHeight="1" x14ac:dyDescent="0.3">
      <c r="A707" s="1"/>
      <c r="B707" s="1"/>
      <c r="C707" s="1"/>
      <c r="D707" s="1"/>
      <c r="G707" s="1"/>
      <c r="H707" s="1"/>
      <c r="I707" s="1"/>
      <c r="J707" s="1"/>
      <c r="K707" s="1"/>
      <c r="L707" s="1"/>
      <c r="M707" s="14"/>
    </row>
    <row r="708" spans="1:13" s="18" customFormat="1" ht="13.5" customHeight="1" x14ac:dyDescent="0.3">
      <c r="A708" s="1"/>
      <c r="B708" s="1"/>
      <c r="C708" s="1"/>
      <c r="D708" s="1"/>
      <c r="G708" s="1"/>
      <c r="H708" s="1"/>
      <c r="I708" s="1"/>
      <c r="J708" s="1"/>
      <c r="K708" s="1"/>
      <c r="L708" s="1"/>
      <c r="M708" s="14"/>
    </row>
    <row r="709" spans="1:13" s="18" customFormat="1" ht="13.5" customHeight="1" x14ac:dyDescent="0.3">
      <c r="A709" s="1"/>
      <c r="B709" s="1"/>
      <c r="C709" s="1"/>
      <c r="D709" s="1"/>
      <c r="G709" s="1"/>
      <c r="H709" s="1"/>
      <c r="I709" s="1"/>
      <c r="J709" s="1"/>
      <c r="K709" s="1"/>
      <c r="L709" s="1"/>
      <c r="M709" s="14"/>
    </row>
    <row r="710" spans="1:13" s="18" customFormat="1" ht="13.5" customHeight="1" x14ac:dyDescent="0.3">
      <c r="A710" s="1"/>
      <c r="B710" s="1"/>
      <c r="C710" s="1"/>
      <c r="D710" s="1"/>
      <c r="G710" s="1"/>
      <c r="H710" s="1"/>
      <c r="I710" s="1"/>
      <c r="J710" s="1"/>
      <c r="K710" s="1"/>
      <c r="L710" s="1"/>
      <c r="M710" s="14"/>
    </row>
    <row r="711" spans="1:13" s="18" customFormat="1" ht="13.5" customHeight="1" x14ac:dyDescent="0.3">
      <c r="A711" s="1"/>
      <c r="B711" s="1"/>
      <c r="C711" s="1"/>
      <c r="D711" s="1"/>
      <c r="G711" s="1"/>
      <c r="H711" s="1"/>
      <c r="I711" s="1"/>
      <c r="J711" s="1"/>
      <c r="K711" s="1"/>
      <c r="L711" s="1"/>
      <c r="M711" s="14"/>
    </row>
    <row r="712" spans="1:13" s="18" customFormat="1" ht="13.5" customHeight="1" x14ac:dyDescent="0.3">
      <c r="A712" s="1"/>
      <c r="B712" s="1"/>
      <c r="C712" s="1"/>
      <c r="D712" s="1"/>
      <c r="G712" s="1"/>
      <c r="H712" s="1"/>
      <c r="I712" s="1"/>
      <c r="J712" s="1"/>
      <c r="K712" s="1"/>
      <c r="L712" s="1"/>
      <c r="M712" s="14"/>
    </row>
    <row r="713" spans="1:13" s="18" customFormat="1" ht="13.5" customHeight="1" x14ac:dyDescent="0.3">
      <c r="A713" s="1"/>
      <c r="B713" s="1"/>
      <c r="C713" s="1"/>
      <c r="D713" s="1"/>
      <c r="G713" s="1"/>
      <c r="H713" s="1"/>
      <c r="I713" s="1"/>
      <c r="J713" s="1"/>
      <c r="K713" s="1"/>
      <c r="L713" s="1"/>
      <c r="M713" s="14"/>
    </row>
    <row r="714" spans="1:13" s="18" customFormat="1" ht="13.5" customHeight="1" x14ac:dyDescent="0.3">
      <c r="A714" s="1"/>
      <c r="B714" s="1"/>
      <c r="C714" s="1"/>
      <c r="D714" s="1"/>
      <c r="G714" s="1"/>
      <c r="H714" s="1"/>
      <c r="I714" s="1"/>
      <c r="J714" s="1"/>
      <c r="K714" s="1"/>
      <c r="L714" s="1"/>
      <c r="M714" s="14"/>
    </row>
    <row r="715" spans="1:13" s="18" customFormat="1" ht="13.5" customHeight="1" x14ac:dyDescent="0.3">
      <c r="A715" s="1"/>
      <c r="B715" s="1"/>
      <c r="C715" s="1"/>
      <c r="D715" s="1"/>
      <c r="G715" s="1"/>
      <c r="H715" s="1"/>
      <c r="I715" s="1"/>
      <c r="J715" s="1"/>
      <c r="K715" s="1"/>
      <c r="L715" s="1"/>
      <c r="M715" s="14"/>
    </row>
    <row r="716" spans="1:13" s="18" customFormat="1" ht="13.5" customHeight="1" x14ac:dyDescent="0.3">
      <c r="A716" s="1"/>
      <c r="B716" s="1"/>
      <c r="C716" s="1"/>
      <c r="D716" s="1"/>
      <c r="G716" s="1"/>
      <c r="H716" s="1"/>
      <c r="I716" s="1"/>
      <c r="J716" s="1"/>
      <c r="K716" s="1"/>
      <c r="L716" s="1"/>
      <c r="M716" s="14"/>
    </row>
    <row r="717" spans="1:13" s="18" customFormat="1" ht="13.5" customHeight="1" x14ac:dyDescent="0.3">
      <c r="A717" s="1"/>
      <c r="B717" s="1"/>
      <c r="C717" s="1"/>
      <c r="D717" s="1"/>
      <c r="G717" s="1"/>
      <c r="H717" s="1"/>
      <c r="I717" s="1"/>
      <c r="J717" s="1"/>
      <c r="K717" s="1"/>
      <c r="L717" s="1"/>
      <c r="M717" s="14"/>
    </row>
    <row r="718" spans="1:13" s="18" customFormat="1" ht="13.5" customHeight="1" x14ac:dyDescent="0.3">
      <c r="A718" s="1"/>
      <c r="B718" s="1"/>
      <c r="C718" s="1"/>
      <c r="D718" s="1"/>
      <c r="G718" s="1"/>
      <c r="H718" s="1"/>
      <c r="I718" s="1"/>
      <c r="J718" s="1"/>
      <c r="K718" s="1"/>
      <c r="L718" s="1"/>
      <c r="M718" s="14"/>
    </row>
    <row r="719" spans="1:13" s="18" customFormat="1" ht="13.5" customHeight="1" x14ac:dyDescent="0.3">
      <c r="A719" s="1"/>
      <c r="B719" s="1"/>
      <c r="C719" s="1"/>
      <c r="D719" s="1"/>
      <c r="G719" s="1"/>
      <c r="H719" s="1"/>
      <c r="I719" s="1"/>
      <c r="J719" s="1"/>
      <c r="K719" s="1"/>
      <c r="L719" s="1"/>
      <c r="M719" s="14"/>
    </row>
    <row r="720" spans="1:13" s="18" customFormat="1" ht="13.5" customHeight="1" x14ac:dyDescent="0.3">
      <c r="A720" s="1"/>
      <c r="B720" s="1"/>
      <c r="C720" s="1"/>
      <c r="D720" s="1"/>
      <c r="G720" s="1"/>
      <c r="H720" s="1"/>
      <c r="I720" s="1"/>
      <c r="J720" s="1"/>
      <c r="K720" s="1"/>
      <c r="L720" s="1"/>
      <c r="M720" s="14"/>
    </row>
    <row r="721" spans="1:13" s="18" customFormat="1" ht="13.5" customHeight="1" x14ac:dyDescent="0.3">
      <c r="A721" s="1"/>
      <c r="B721" s="1"/>
      <c r="C721" s="1"/>
      <c r="D721" s="1"/>
      <c r="G721" s="1"/>
      <c r="H721" s="1"/>
      <c r="I721" s="1"/>
      <c r="J721" s="1"/>
      <c r="K721" s="1"/>
      <c r="L721" s="1"/>
      <c r="M721" s="14"/>
    </row>
    <row r="722" spans="1:13" s="18" customFormat="1" ht="13.5" customHeight="1" x14ac:dyDescent="0.3">
      <c r="A722" s="1"/>
      <c r="B722" s="1"/>
      <c r="C722" s="1"/>
      <c r="D722" s="1"/>
      <c r="G722" s="1"/>
      <c r="H722" s="1"/>
      <c r="I722" s="1"/>
      <c r="J722" s="1"/>
      <c r="K722" s="1"/>
      <c r="L722" s="1"/>
      <c r="M722" s="14"/>
    </row>
    <row r="723" spans="1:13" s="18" customFormat="1" ht="13.5" customHeight="1" x14ac:dyDescent="0.3">
      <c r="A723" s="1"/>
      <c r="B723" s="1"/>
      <c r="C723" s="1"/>
      <c r="D723" s="1"/>
      <c r="G723" s="1"/>
      <c r="H723" s="1"/>
      <c r="I723" s="1"/>
      <c r="J723" s="1"/>
      <c r="K723" s="1"/>
      <c r="L723" s="1"/>
      <c r="M723" s="14"/>
    </row>
    <row r="724" spans="1:13" s="18" customFormat="1" ht="13.5" customHeight="1" x14ac:dyDescent="0.3">
      <c r="A724" s="1"/>
      <c r="B724" s="1"/>
      <c r="C724" s="1"/>
      <c r="D724" s="1"/>
      <c r="G724" s="1"/>
      <c r="H724" s="1"/>
      <c r="I724" s="1"/>
      <c r="J724" s="1"/>
      <c r="K724" s="1"/>
      <c r="L724" s="1"/>
      <c r="M724" s="14"/>
    </row>
    <row r="725" spans="1:13" s="18" customFormat="1" ht="13.5" customHeight="1" x14ac:dyDescent="0.3">
      <c r="A725" s="1"/>
      <c r="B725" s="1"/>
      <c r="C725" s="1"/>
      <c r="D725" s="1"/>
      <c r="G725" s="1"/>
      <c r="H725" s="1"/>
      <c r="I725" s="1"/>
      <c r="J725" s="1"/>
      <c r="K725" s="1"/>
      <c r="L725" s="1"/>
      <c r="M725" s="14"/>
    </row>
    <row r="726" spans="1:13" s="18" customFormat="1" ht="13.5" customHeight="1" x14ac:dyDescent="0.3">
      <c r="A726" s="1"/>
      <c r="B726" s="1"/>
      <c r="C726" s="1"/>
      <c r="D726" s="1"/>
      <c r="G726" s="1"/>
      <c r="H726" s="1"/>
      <c r="I726" s="1"/>
      <c r="J726" s="1"/>
      <c r="K726" s="1"/>
      <c r="L726" s="1"/>
      <c r="M726" s="14"/>
    </row>
    <row r="727" spans="1:13" s="18" customFormat="1" ht="13.5" customHeight="1" x14ac:dyDescent="0.3">
      <c r="A727" s="1"/>
      <c r="B727" s="1"/>
      <c r="C727" s="1"/>
      <c r="D727" s="1"/>
      <c r="G727" s="1"/>
      <c r="H727" s="1"/>
      <c r="I727" s="1"/>
      <c r="J727" s="1"/>
      <c r="K727" s="1"/>
      <c r="L727" s="1"/>
      <c r="M727" s="14"/>
    </row>
    <row r="728" spans="1:13" s="18" customFormat="1" ht="13.5" customHeight="1" x14ac:dyDescent="0.3">
      <c r="A728" s="1"/>
      <c r="B728" s="1"/>
      <c r="C728" s="1"/>
      <c r="D728" s="1"/>
      <c r="G728" s="1"/>
      <c r="H728" s="1"/>
      <c r="I728" s="1"/>
      <c r="J728" s="1"/>
      <c r="K728" s="1"/>
      <c r="L728" s="1"/>
      <c r="M728" s="14"/>
    </row>
    <row r="729" spans="1:13" s="18" customFormat="1" ht="13.5" customHeight="1" x14ac:dyDescent="0.3">
      <c r="A729" s="1"/>
      <c r="B729" s="1"/>
      <c r="C729" s="1"/>
      <c r="D729" s="1"/>
      <c r="G729" s="1"/>
      <c r="H729" s="1"/>
      <c r="I729" s="1"/>
      <c r="J729" s="1"/>
      <c r="K729" s="1"/>
      <c r="L729" s="1"/>
      <c r="M729" s="14"/>
    </row>
    <row r="730" spans="1:13" s="18" customFormat="1" ht="13.5" customHeight="1" x14ac:dyDescent="0.3">
      <c r="A730" s="1"/>
      <c r="B730" s="1"/>
      <c r="C730" s="1"/>
      <c r="D730" s="1"/>
      <c r="G730" s="1"/>
      <c r="H730" s="1"/>
      <c r="I730" s="1"/>
      <c r="J730" s="1"/>
      <c r="K730" s="1"/>
      <c r="L730" s="1"/>
      <c r="M730" s="14"/>
    </row>
    <row r="731" spans="1:13" s="18" customFormat="1" ht="13.5" customHeight="1" x14ac:dyDescent="0.3">
      <c r="A731" s="1"/>
      <c r="B731" s="1"/>
      <c r="C731" s="1"/>
      <c r="D731" s="1"/>
      <c r="G731" s="1"/>
      <c r="H731" s="1"/>
      <c r="I731" s="1"/>
      <c r="J731" s="1"/>
      <c r="K731" s="1"/>
      <c r="L731" s="1"/>
      <c r="M731" s="14"/>
    </row>
    <row r="732" spans="1:13" s="18" customFormat="1" ht="13.5" customHeight="1" x14ac:dyDescent="0.3">
      <c r="A732" s="1"/>
      <c r="B732" s="1"/>
      <c r="C732" s="1"/>
      <c r="D732" s="1"/>
      <c r="G732" s="1"/>
      <c r="H732" s="1"/>
      <c r="I732" s="1"/>
      <c r="J732" s="1"/>
      <c r="K732" s="1"/>
      <c r="L732" s="1"/>
      <c r="M732" s="14"/>
    </row>
    <row r="733" spans="1:13" s="18" customFormat="1" ht="13.5" customHeight="1" x14ac:dyDescent="0.3">
      <c r="A733" s="1"/>
      <c r="B733" s="1"/>
      <c r="C733" s="1"/>
      <c r="D733" s="1"/>
      <c r="G733" s="1"/>
      <c r="H733" s="1"/>
      <c r="I733" s="1"/>
      <c r="J733" s="1"/>
      <c r="K733" s="1"/>
      <c r="L733" s="1"/>
      <c r="M733" s="14"/>
    </row>
    <row r="734" spans="1:13" s="18" customFormat="1" ht="13.5" customHeight="1" x14ac:dyDescent="0.3">
      <c r="A734" s="1"/>
      <c r="B734" s="1"/>
      <c r="C734" s="1"/>
      <c r="D734" s="1"/>
      <c r="G734" s="1"/>
      <c r="H734" s="1"/>
      <c r="I734" s="1"/>
      <c r="J734" s="1"/>
      <c r="K734" s="1"/>
      <c r="L734" s="1"/>
      <c r="M734" s="14"/>
    </row>
    <row r="735" spans="1:13" s="18" customFormat="1" ht="13.5" customHeight="1" x14ac:dyDescent="0.3">
      <c r="A735" s="1"/>
      <c r="B735" s="1"/>
      <c r="C735" s="1"/>
      <c r="D735" s="1"/>
      <c r="G735" s="1"/>
      <c r="H735" s="1"/>
      <c r="I735" s="1"/>
      <c r="J735" s="1"/>
      <c r="K735" s="1"/>
      <c r="L735" s="1"/>
      <c r="M735" s="14"/>
    </row>
    <row r="736" spans="1:13" s="18" customFormat="1" ht="13.5" customHeight="1" x14ac:dyDescent="0.3">
      <c r="A736" s="1"/>
      <c r="B736" s="1"/>
      <c r="C736" s="1"/>
      <c r="D736" s="1"/>
      <c r="G736" s="1"/>
      <c r="H736" s="1"/>
      <c r="I736" s="1"/>
      <c r="J736" s="1"/>
      <c r="K736" s="1"/>
      <c r="L736" s="1"/>
      <c r="M736" s="14"/>
    </row>
    <row r="737" spans="1:13" s="18" customFormat="1" ht="13.5" customHeight="1" x14ac:dyDescent="0.3">
      <c r="A737" s="1"/>
      <c r="B737" s="1"/>
      <c r="C737" s="1"/>
      <c r="D737" s="1"/>
      <c r="G737" s="1"/>
      <c r="H737" s="1"/>
      <c r="I737" s="1"/>
      <c r="J737" s="1"/>
      <c r="K737" s="1"/>
      <c r="L737" s="1"/>
      <c r="M737" s="14"/>
    </row>
    <row r="738" spans="1:13" s="18" customFormat="1" ht="13.5" customHeight="1" x14ac:dyDescent="0.3">
      <c r="A738" s="1"/>
      <c r="B738" s="1"/>
      <c r="C738" s="1"/>
      <c r="D738" s="1"/>
      <c r="G738" s="1"/>
      <c r="H738" s="1"/>
      <c r="I738" s="1"/>
      <c r="J738" s="1"/>
      <c r="K738" s="1"/>
      <c r="L738" s="1"/>
      <c r="M738" s="14"/>
    </row>
    <row r="739" spans="1:13" s="18" customFormat="1" ht="13.5" customHeight="1" x14ac:dyDescent="0.3">
      <c r="A739" s="1"/>
      <c r="B739" s="1"/>
      <c r="C739" s="1"/>
      <c r="D739" s="1"/>
      <c r="G739" s="1"/>
      <c r="H739" s="1"/>
      <c r="I739" s="1"/>
      <c r="J739" s="1"/>
      <c r="K739" s="1"/>
      <c r="L739" s="1"/>
      <c r="M739" s="14"/>
    </row>
    <row r="740" spans="1:13" s="18" customFormat="1" ht="13.5" customHeight="1" x14ac:dyDescent="0.3">
      <c r="A740" s="1"/>
      <c r="B740" s="1"/>
      <c r="C740" s="1"/>
      <c r="D740" s="1"/>
      <c r="G740" s="1"/>
      <c r="H740" s="1"/>
      <c r="I740" s="1"/>
      <c r="J740" s="1"/>
      <c r="K740" s="1"/>
      <c r="L740" s="1"/>
      <c r="M740" s="14"/>
    </row>
    <row r="741" spans="1:13" s="18" customFormat="1" ht="13.5" customHeight="1" x14ac:dyDescent="0.3">
      <c r="A741" s="1"/>
      <c r="B741" s="1"/>
      <c r="C741" s="1"/>
      <c r="D741" s="1"/>
      <c r="G741" s="1"/>
      <c r="H741" s="1"/>
      <c r="I741" s="1"/>
      <c r="J741" s="1"/>
      <c r="K741" s="1"/>
      <c r="L741" s="1"/>
      <c r="M741" s="14"/>
    </row>
    <row r="742" spans="1:13" s="18" customFormat="1" ht="13.5" customHeight="1" x14ac:dyDescent="0.3">
      <c r="A742" s="1"/>
      <c r="B742" s="1"/>
      <c r="C742" s="1"/>
      <c r="D742" s="1"/>
      <c r="G742" s="1"/>
      <c r="H742" s="1"/>
      <c r="I742" s="1"/>
      <c r="J742" s="1"/>
      <c r="K742" s="1"/>
      <c r="L742" s="1"/>
      <c r="M742" s="14"/>
    </row>
    <row r="743" spans="1:13" s="18" customFormat="1" ht="13.5" customHeight="1" x14ac:dyDescent="0.3">
      <c r="A743" s="1"/>
      <c r="B743" s="1"/>
      <c r="C743" s="1"/>
      <c r="D743" s="1"/>
      <c r="G743" s="1"/>
      <c r="H743" s="1"/>
      <c r="I743" s="1"/>
      <c r="J743" s="1"/>
      <c r="K743" s="1"/>
      <c r="L743" s="1"/>
      <c r="M743" s="14"/>
    </row>
    <row r="744" spans="1:13" s="18" customFormat="1" ht="13.5" customHeight="1" x14ac:dyDescent="0.3">
      <c r="A744" s="1"/>
      <c r="B744" s="1"/>
      <c r="C744" s="1"/>
      <c r="D744" s="1"/>
      <c r="G744" s="1"/>
      <c r="H744" s="1"/>
      <c r="I744" s="1"/>
      <c r="J744" s="1"/>
      <c r="K744" s="1"/>
      <c r="L744" s="1"/>
      <c r="M744" s="14"/>
    </row>
    <row r="745" spans="1:13" s="18" customFormat="1" ht="13.5" customHeight="1" x14ac:dyDescent="0.3">
      <c r="A745" s="1"/>
      <c r="B745" s="1"/>
      <c r="C745" s="1"/>
      <c r="D745" s="1"/>
      <c r="G745" s="1"/>
      <c r="H745" s="1"/>
      <c r="I745" s="1"/>
      <c r="J745" s="1"/>
      <c r="K745" s="1"/>
      <c r="L745" s="1"/>
      <c r="M745" s="14"/>
    </row>
    <row r="746" spans="1:13" s="18" customFormat="1" ht="13.5" customHeight="1" x14ac:dyDescent="0.3">
      <c r="A746" s="1"/>
      <c r="B746" s="1"/>
      <c r="C746" s="1"/>
      <c r="D746" s="1"/>
      <c r="G746" s="1"/>
      <c r="H746" s="1"/>
      <c r="I746" s="1"/>
      <c r="J746" s="1"/>
      <c r="K746" s="1"/>
      <c r="L746" s="1"/>
      <c r="M746" s="14"/>
    </row>
    <row r="747" spans="1:13" s="18" customFormat="1" ht="13.5" customHeight="1" x14ac:dyDescent="0.3">
      <c r="A747" s="1"/>
      <c r="B747" s="1"/>
      <c r="C747" s="1"/>
      <c r="D747" s="1"/>
      <c r="G747" s="1"/>
      <c r="H747" s="1"/>
      <c r="I747" s="1"/>
      <c r="J747" s="1"/>
      <c r="K747" s="1"/>
      <c r="L747" s="1"/>
      <c r="M747" s="14"/>
    </row>
    <row r="748" spans="1:13" s="18" customFormat="1" ht="13.5" customHeight="1" x14ac:dyDescent="0.3">
      <c r="A748" s="1"/>
      <c r="B748" s="1"/>
      <c r="C748" s="1"/>
      <c r="D748" s="1"/>
      <c r="G748" s="1"/>
      <c r="H748" s="1"/>
      <c r="I748" s="1"/>
      <c r="J748" s="1"/>
      <c r="K748" s="1"/>
      <c r="L748" s="1"/>
      <c r="M748" s="14"/>
    </row>
    <row r="749" spans="1:13" s="18" customFormat="1" ht="13.5" customHeight="1" x14ac:dyDescent="0.3">
      <c r="A749" s="1"/>
      <c r="B749" s="1"/>
      <c r="C749" s="1"/>
      <c r="D749" s="1"/>
      <c r="G749" s="1"/>
      <c r="H749" s="1"/>
      <c r="I749" s="1"/>
      <c r="J749" s="1"/>
      <c r="K749" s="1"/>
      <c r="L749" s="1"/>
      <c r="M749" s="14"/>
    </row>
    <row r="750" spans="1:13" s="18" customFormat="1" ht="13.5" customHeight="1" x14ac:dyDescent="0.3">
      <c r="A750" s="1"/>
      <c r="B750" s="1"/>
      <c r="C750" s="1"/>
      <c r="D750" s="1"/>
      <c r="G750" s="1"/>
      <c r="H750" s="1"/>
      <c r="I750" s="1"/>
      <c r="J750" s="1"/>
      <c r="K750" s="1"/>
      <c r="L750" s="1"/>
      <c r="M750" s="14"/>
    </row>
    <row r="751" spans="1:13" s="18" customFormat="1" ht="13.5" customHeight="1" x14ac:dyDescent="0.3">
      <c r="A751" s="1"/>
      <c r="B751" s="1"/>
      <c r="C751" s="1"/>
      <c r="D751" s="1"/>
      <c r="G751" s="1"/>
      <c r="H751" s="1"/>
      <c r="I751" s="1"/>
      <c r="J751" s="1"/>
      <c r="K751" s="1"/>
      <c r="L751" s="1"/>
      <c r="M751" s="14"/>
    </row>
    <row r="752" spans="1:13" s="18" customFormat="1" ht="13.5" customHeight="1" x14ac:dyDescent="0.3">
      <c r="A752" s="1"/>
      <c r="B752" s="1"/>
      <c r="C752" s="1"/>
      <c r="D752" s="1"/>
      <c r="G752" s="1"/>
      <c r="H752" s="1"/>
      <c r="I752" s="1"/>
      <c r="J752" s="1"/>
      <c r="K752" s="1"/>
      <c r="L752" s="1"/>
      <c r="M752" s="14"/>
    </row>
    <row r="753" spans="1:15" s="18" customFormat="1" ht="14" x14ac:dyDescent="0.3">
      <c r="A753" s="1"/>
      <c r="B753" s="1"/>
      <c r="C753" s="1"/>
      <c r="D753" s="1"/>
      <c r="G753" s="1"/>
      <c r="H753" s="1"/>
      <c r="I753" s="1"/>
      <c r="J753" s="1"/>
      <c r="K753" s="1"/>
      <c r="L753" s="1"/>
      <c r="M753" s="14"/>
    </row>
    <row r="754" spans="1:15" s="18" customFormat="1" ht="14" x14ac:dyDescent="0.3">
      <c r="A754" s="1"/>
      <c r="B754" s="1"/>
      <c r="C754" s="1"/>
      <c r="D754" s="1"/>
      <c r="G754" s="1"/>
      <c r="H754" s="1"/>
      <c r="I754" s="1"/>
      <c r="J754" s="1"/>
      <c r="K754" s="1"/>
      <c r="L754" s="1"/>
      <c r="M754" s="14"/>
    </row>
    <row r="755" spans="1:15" s="18" customFormat="1" ht="14" x14ac:dyDescent="0.3">
      <c r="A755" s="1"/>
      <c r="B755" s="1"/>
      <c r="C755" s="1"/>
      <c r="D755" s="1"/>
      <c r="G755" s="1"/>
      <c r="H755" s="1"/>
      <c r="I755" s="1"/>
      <c r="J755" s="1"/>
      <c r="K755" s="1"/>
      <c r="L755" s="1"/>
      <c r="M755" s="14"/>
    </row>
    <row r="756" spans="1:15" s="18" customFormat="1" ht="14" x14ac:dyDescent="0.3">
      <c r="A756" s="1"/>
      <c r="B756" s="1"/>
      <c r="C756" s="1"/>
      <c r="D756" s="1"/>
      <c r="G756" s="1"/>
      <c r="H756" s="1"/>
      <c r="I756" s="1"/>
      <c r="J756" s="1"/>
      <c r="K756" s="1"/>
      <c r="L756" s="1"/>
      <c r="M756" s="14"/>
    </row>
    <row r="757" spans="1:15" s="18" customFormat="1" ht="14" x14ac:dyDescent="0.3">
      <c r="A757" s="1"/>
      <c r="B757" s="1"/>
      <c r="C757" s="1"/>
      <c r="D757" s="1"/>
      <c r="G757" s="1"/>
      <c r="H757" s="1"/>
      <c r="I757" s="1"/>
      <c r="J757" s="1"/>
      <c r="K757" s="1"/>
      <c r="L757" s="1"/>
      <c r="M757" s="14"/>
    </row>
    <row r="758" spans="1:15" s="18" customFormat="1" ht="14" x14ac:dyDescent="0.3">
      <c r="A758" s="1"/>
      <c r="B758" s="1"/>
      <c r="C758" s="1"/>
      <c r="D758" s="1"/>
      <c r="G758" s="1"/>
      <c r="H758" s="1"/>
      <c r="I758" s="1"/>
      <c r="J758" s="1"/>
      <c r="K758" s="1"/>
      <c r="L758" s="1"/>
      <c r="M758" s="14"/>
    </row>
    <row r="759" spans="1:15" s="18" customFormat="1" ht="14" x14ac:dyDescent="0.3">
      <c r="A759" s="1"/>
      <c r="B759" s="1"/>
      <c r="C759" s="1"/>
      <c r="D759" s="1"/>
      <c r="G759" s="1"/>
      <c r="H759" s="1"/>
      <c r="I759" s="1"/>
      <c r="J759" s="1"/>
      <c r="K759" s="1"/>
      <c r="L759" s="1"/>
      <c r="M759" s="14"/>
    </row>
    <row r="760" spans="1:15" s="18" customFormat="1" ht="14" x14ac:dyDescent="0.3">
      <c r="A760" s="1"/>
      <c r="B760" s="1"/>
      <c r="C760" s="1"/>
      <c r="D760" s="1"/>
      <c r="G760" s="1"/>
      <c r="H760" s="1"/>
      <c r="I760" s="1"/>
      <c r="J760" s="1"/>
      <c r="K760" s="1"/>
      <c r="L760" s="1"/>
      <c r="M760" s="14"/>
    </row>
    <row r="761" spans="1:15" s="18" customFormat="1" ht="14" x14ac:dyDescent="0.3">
      <c r="A761" s="1"/>
      <c r="B761" s="1"/>
      <c r="C761" s="1"/>
      <c r="D761" s="1"/>
      <c r="G761" s="1"/>
      <c r="H761" s="1"/>
      <c r="I761" s="1"/>
      <c r="J761" s="1"/>
      <c r="K761" s="1"/>
      <c r="L761" s="1"/>
      <c r="M761" s="14"/>
    </row>
    <row r="762" spans="1:15" s="18" customFormat="1" ht="14" x14ac:dyDescent="0.25">
      <c r="A762" s="1"/>
      <c r="B762" s="1"/>
      <c r="C762" s="1"/>
      <c r="D762" s="1"/>
      <c r="G762" s="1"/>
      <c r="H762" s="1"/>
      <c r="I762" s="1"/>
      <c r="J762" s="1"/>
      <c r="K762" s="1"/>
      <c r="L762" s="1"/>
    </row>
    <row r="763" spans="1:15" ht="14" x14ac:dyDescent="0.25">
      <c r="E763" s="18"/>
      <c r="F763" s="18"/>
    </row>
    <row r="764" spans="1:15" s="15" customFormat="1" ht="14" x14ac:dyDescent="0.3">
      <c r="A764" s="1"/>
      <c r="B764" s="1"/>
      <c r="C764" s="1"/>
      <c r="D764" s="1"/>
      <c r="E764" s="1"/>
      <c r="F764" s="1"/>
      <c r="G764" s="1"/>
      <c r="H764" s="1"/>
      <c r="I764" s="1"/>
      <c r="J764" s="1"/>
      <c r="K764" s="1"/>
      <c r="L764" s="1"/>
      <c r="M764" s="12"/>
      <c r="N764" s="13"/>
      <c r="O764" s="13"/>
    </row>
    <row r="765" spans="1:15" ht="14" x14ac:dyDescent="0.3">
      <c r="E765" s="12"/>
      <c r="F765"/>
    </row>
    <row r="767" spans="1:15" ht="46.5" customHeight="1" x14ac:dyDescent="0.25"/>
    <row r="768" spans="1:15" ht="46.5" customHeight="1" x14ac:dyDescent="0.25"/>
    <row r="769" spans="5:13" ht="46.5" customHeight="1" x14ac:dyDescent="0.25"/>
    <row r="770" spans="5:13" ht="30" customHeight="1" x14ac:dyDescent="0.25">
      <c r="M770" s="33"/>
    </row>
    <row r="771" spans="5:13" x14ac:dyDescent="0.25">
      <c r="E771" s="10"/>
      <c r="F771" s="10"/>
    </row>
  </sheetData>
  <mergeCells count="5">
    <mergeCell ref="A4:F5"/>
    <mergeCell ref="I11:K11"/>
    <mergeCell ref="B204:F204"/>
    <mergeCell ref="B203:F203"/>
    <mergeCell ref="B205:E205"/>
  </mergeCells>
  <hyperlinks>
    <hyperlink ref="A8" location="'Title sheet'!A1" display="Return to Contents" xr:uid="{00000000-0004-0000-0A00-000000000000}"/>
    <hyperlink ref="B205:E205" location="'Coronavirus Impact'!A1" display="See 'Coronavirus Impact' tab for further information" xr:uid="{00000000-0004-0000-0A00-000001000000}"/>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pageSetUpPr fitToPage="1"/>
  </sheetPr>
  <dimension ref="A3:R771"/>
  <sheetViews>
    <sheetView showGridLines="0" zoomScaleNormal="100" workbookViewId="0">
      <pane ySplit="13" topLeftCell="A14" activePane="bottomLeft" state="frozen"/>
      <selection activeCell="A13" sqref="A13"/>
      <selection pane="bottomLeft"/>
    </sheetView>
  </sheetViews>
  <sheetFormatPr defaultColWidth="9" defaultRowHeight="12.5" x14ac:dyDescent="0.25"/>
  <cols>
    <col min="1" max="1" width="18.58203125" style="1" customWidth="1"/>
    <col min="2" max="3" width="11.25" style="1" customWidth="1"/>
    <col min="4" max="4" width="61.25" style="1" bestFit="1" customWidth="1"/>
    <col min="5" max="7" width="15.25" style="114" customWidth="1"/>
    <col min="8" max="8" width="3" style="114" customWidth="1"/>
    <col min="9" max="13" width="14.33203125" style="114" customWidth="1"/>
    <col min="14" max="15" width="14.75" style="1" customWidth="1"/>
    <col min="16" max="16" width="26.25" style="1" customWidth="1"/>
    <col min="17" max="16384" width="9" style="1"/>
  </cols>
  <sheetData>
    <row r="3" spans="1:18" x14ac:dyDescent="0.25">
      <c r="A3" s="28"/>
    </row>
    <row r="4" spans="1:18" x14ac:dyDescent="0.25">
      <c r="A4" s="449"/>
      <c r="B4" s="449"/>
      <c r="C4" s="449"/>
      <c r="D4" s="449"/>
      <c r="E4" s="449"/>
      <c r="F4" s="449"/>
    </row>
    <row r="5" spans="1:18" x14ac:dyDescent="0.25">
      <c r="A5" s="449"/>
      <c r="B5" s="449"/>
      <c r="C5" s="449"/>
      <c r="D5" s="449"/>
      <c r="E5" s="449"/>
      <c r="F5" s="449"/>
    </row>
    <row r="6" spans="1:18" x14ac:dyDescent="0.25">
      <c r="A6" s="28"/>
    </row>
    <row r="8" spans="1:18" s="15" customFormat="1" ht="26.25" customHeight="1" x14ac:dyDescent="0.3">
      <c r="A8" s="4" t="s">
        <v>55</v>
      </c>
      <c r="B8" s="4"/>
      <c r="C8" s="4"/>
      <c r="D8" s="4"/>
      <c r="E8" s="115"/>
      <c r="F8" s="115"/>
      <c r="G8" s="115"/>
      <c r="H8" s="115"/>
      <c r="I8" s="115"/>
      <c r="J8" s="115"/>
      <c r="K8" s="115"/>
      <c r="L8" s="115"/>
      <c r="M8" s="115"/>
    </row>
    <row r="9" spans="1:18" s="15" customFormat="1" ht="9.75" customHeight="1" x14ac:dyDescent="0.3">
      <c r="A9" s="164" t="s">
        <v>0</v>
      </c>
      <c r="B9" s="4"/>
      <c r="C9" s="4"/>
      <c r="D9" s="4"/>
      <c r="E9" s="115"/>
      <c r="F9" s="115"/>
      <c r="G9" s="115"/>
      <c r="H9" s="115"/>
      <c r="I9" s="115"/>
      <c r="J9" s="115"/>
      <c r="K9" s="115"/>
      <c r="L9" s="115"/>
      <c r="M9" s="115"/>
    </row>
    <row r="10" spans="1:18" s="15" customFormat="1" ht="26.25" customHeight="1" x14ac:dyDescent="0.3">
      <c r="A10" s="314" t="s">
        <v>662</v>
      </c>
      <c r="B10" s="54"/>
      <c r="C10" s="54"/>
      <c r="D10" s="54"/>
      <c r="E10" s="116"/>
      <c r="F10" s="116"/>
      <c r="G10" s="116"/>
      <c r="H10" s="116"/>
      <c r="I10" s="116"/>
      <c r="J10" s="116"/>
      <c r="K10" s="116"/>
      <c r="L10" s="116"/>
      <c r="M10" s="116"/>
    </row>
    <row r="11" spans="1:18" s="18" customFormat="1" ht="41.25" customHeight="1" x14ac:dyDescent="0.3">
      <c r="A11" s="53"/>
      <c r="B11" s="53"/>
      <c r="C11" s="53"/>
      <c r="D11" s="53"/>
      <c r="E11" s="224" t="s">
        <v>98</v>
      </c>
      <c r="F11" s="224" t="s">
        <v>99</v>
      </c>
      <c r="G11" s="224" t="s">
        <v>100</v>
      </c>
      <c r="H11" s="117"/>
      <c r="I11" s="451" t="s">
        <v>111</v>
      </c>
      <c r="J11" s="451"/>
      <c r="K11" s="451"/>
      <c r="L11" s="451"/>
      <c r="M11" s="451"/>
    </row>
    <row r="12" spans="1:18" s="202" customFormat="1" ht="29.65" customHeight="1" x14ac:dyDescent="0.3">
      <c r="A12" s="184" t="s">
        <v>102</v>
      </c>
      <c r="B12" s="185" t="s">
        <v>103</v>
      </c>
      <c r="C12" s="184" t="s">
        <v>104</v>
      </c>
      <c r="D12" s="184" t="s">
        <v>105</v>
      </c>
      <c r="E12" s="203"/>
      <c r="F12" s="201"/>
      <c r="G12" s="203" t="s">
        <v>106</v>
      </c>
      <c r="H12" s="204" t="s">
        <v>0</v>
      </c>
      <c r="I12" s="203" t="s">
        <v>67</v>
      </c>
      <c r="J12" s="203" t="s">
        <v>68</v>
      </c>
      <c r="K12" s="203" t="s">
        <v>69</v>
      </c>
      <c r="L12" s="203" t="s">
        <v>112</v>
      </c>
      <c r="M12" s="203" t="s">
        <v>66</v>
      </c>
      <c r="N12" s="205"/>
      <c r="O12" s="205"/>
      <c r="P12" s="205"/>
      <c r="Q12" s="205"/>
    </row>
    <row r="13" spans="1:18" s="192" customFormat="1" ht="4.5" customHeight="1" x14ac:dyDescent="0.3">
      <c r="A13" s="193" t="s">
        <v>102</v>
      </c>
      <c r="B13" s="194" t="s">
        <v>103</v>
      </c>
      <c r="C13" s="193" t="s">
        <v>104</v>
      </c>
      <c r="D13" s="193" t="s">
        <v>105</v>
      </c>
      <c r="E13" s="179" t="s">
        <v>187</v>
      </c>
      <c r="F13" s="198" t="s">
        <v>188</v>
      </c>
      <c r="G13" s="179" t="s">
        <v>106</v>
      </c>
      <c r="H13" s="179" t="s">
        <v>0</v>
      </c>
      <c r="I13" s="179" t="s">
        <v>67</v>
      </c>
      <c r="J13" s="179" t="s">
        <v>68</v>
      </c>
      <c r="K13" s="179" t="s">
        <v>69</v>
      </c>
      <c r="L13" s="179" t="s">
        <v>70</v>
      </c>
      <c r="M13" s="179" t="s">
        <v>66</v>
      </c>
      <c r="N13" s="197"/>
      <c r="O13" s="197"/>
      <c r="P13" s="197"/>
      <c r="Q13" s="197"/>
    </row>
    <row r="14" spans="1:18" s="18" customFormat="1" ht="13.5" customHeight="1" x14ac:dyDescent="0.3">
      <c r="A14" s="256" t="s">
        <v>189</v>
      </c>
      <c r="B14" s="256" t="s">
        <v>190</v>
      </c>
      <c r="C14" s="256" t="s">
        <v>190</v>
      </c>
      <c r="D14" s="254" t="s">
        <v>191</v>
      </c>
      <c r="E14" s="225">
        <v>6632</v>
      </c>
      <c r="F14" s="225">
        <v>6519</v>
      </c>
      <c r="G14" s="225">
        <v>23802512</v>
      </c>
      <c r="H14" s="225"/>
      <c r="I14" s="225">
        <v>13054824</v>
      </c>
      <c r="J14" s="255">
        <v>148826</v>
      </c>
      <c r="K14" s="225">
        <v>9683058</v>
      </c>
      <c r="L14" s="223">
        <v>96016</v>
      </c>
      <c r="M14" s="223">
        <v>819788</v>
      </c>
      <c r="O14" s="17"/>
      <c r="P14" s="17"/>
    </row>
    <row r="15" spans="1:18" s="18" customFormat="1" ht="13.5" customHeight="1" x14ac:dyDescent="0.3">
      <c r="A15" s="256" t="s">
        <v>192</v>
      </c>
      <c r="B15" s="256" t="s">
        <v>193</v>
      </c>
      <c r="C15" s="256" t="s">
        <v>194</v>
      </c>
      <c r="D15" s="254" t="s">
        <v>195</v>
      </c>
      <c r="E15" s="225">
        <v>1215</v>
      </c>
      <c r="F15" s="225">
        <v>1189</v>
      </c>
      <c r="G15" s="225">
        <v>3466205</v>
      </c>
      <c r="H15" s="225"/>
      <c r="I15" s="225">
        <v>1700073</v>
      </c>
      <c r="J15" s="225">
        <v>13946</v>
      </c>
      <c r="K15" s="225">
        <v>1608953</v>
      </c>
      <c r="L15" s="223">
        <v>20099</v>
      </c>
      <c r="M15" s="223">
        <v>123134</v>
      </c>
      <c r="N15" s="36"/>
      <c r="O15" s="36"/>
      <c r="P15" s="36"/>
      <c r="Q15" s="36"/>
      <c r="R15" s="36"/>
    </row>
    <row r="16" spans="1:18" s="18" customFormat="1" ht="13.5" customHeight="1" x14ac:dyDescent="0.3">
      <c r="A16" s="278" t="s">
        <v>192</v>
      </c>
      <c r="B16" s="256" t="s">
        <v>196</v>
      </c>
      <c r="C16" s="256" t="s">
        <v>197</v>
      </c>
      <c r="D16" s="254" t="s">
        <v>198</v>
      </c>
      <c r="E16" s="225">
        <v>570</v>
      </c>
      <c r="F16" s="225">
        <v>561</v>
      </c>
      <c r="G16" s="225">
        <v>2654970</v>
      </c>
      <c r="H16" s="225"/>
      <c r="I16" s="225">
        <v>1528500</v>
      </c>
      <c r="J16" s="225">
        <v>13493</v>
      </c>
      <c r="K16" s="225">
        <v>984009</v>
      </c>
      <c r="L16" s="223">
        <v>7043</v>
      </c>
      <c r="M16" s="223">
        <v>121925</v>
      </c>
      <c r="N16" s="36"/>
      <c r="O16" s="36"/>
      <c r="P16" s="36"/>
      <c r="Q16" s="36"/>
      <c r="R16" s="36"/>
    </row>
    <row r="17" spans="1:18" s="18" customFormat="1" ht="13.5" customHeight="1" x14ac:dyDescent="0.3">
      <c r="A17" s="256" t="s">
        <v>192</v>
      </c>
      <c r="B17" s="256" t="s">
        <v>199</v>
      </c>
      <c r="C17" s="256" t="s">
        <v>200</v>
      </c>
      <c r="D17" s="254" t="s">
        <v>201</v>
      </c>
      <c r="E17" s="225">
        <v>851</v>
      </c>
      <c r="F17" s="225">
        <v>845</v>
      </c>
      <c r="G17" s="225">
        <v>3612932</v>
      </c>
      <c r="H17" s="225"/>
      <c r="I17" s="225">
        <v>1902997</v>
      </c>
      <c r="J17" s="225">
        <v>25274</v>
      </c>
      <c r="K17" s="225">
        <v>1540451</v>
      </c>
      <c r="L17" s="223">
        <v>12954</v>
      </c>
      <c r="M17" s="223">
        <v>131256</v>
      </c>
      <c r="N17" s="36"/>
      <c r="O17" s="36"/>
      <c r="P17" s="36"/>
      <c r="Q17" s="36"/>
      <c r="R17" s="36"/>
    </row>
    <row r="18" spans="1:18" s="18" customFormat="1" ht="13.5" customHeight="1" x14ac:dyDescent="0.3">
      <c r="A18" s="256" t="s">
        <v>192</v>
      </c>
      <c r="B18" s="256" t="s">
        <v>202</v>
      </c>
      <c r="C18" s="256" t="s">
        <v>203</v>
      </c>
      <c r="D18" s="254" t="s">
        <v>204</v>
      </c>
      <c r="E18" s="225">
        <v>1302</v>
      </c>
      <c r="F18" s="225">
        <v>1290</v>
      </c>
      <c r="G18" s="225">
        <v>4497029</v>
      </c>
      <c r="H18" s="225"/>
      <c r="I18" s="225">
        <v>2455955</v>
      </c>
      <c r="J18" s="225">
        <v>29984</v>
      </c>
      <c r="K18" s="225">
        <v>1860507</v>
      </c>
      <c r="L18" s="223">
        <v>16491</v>
      </c>
      <c r="M18" s="223">
        <v>134092</v>
      </c>
      <c r="N18" s="36"/>
      <c r="O18" s="36"/>
      <c r="P18" s="36"/>
      <c r="Q18" s="36"/>
      <c r="R18" s="36"/>
    </row>
    <row r="19" spans="1:18" s="18" customFormat="1" ht="13.5" customHeight="1" x14ac:dyDescent="0.3">
      <c r="A19" s="256" t="s">
        <v>192</v>
      </c>
      <c r="B19" s="256" t="s">
        <v>205</v>
      </c>
      <c r="C19" s="256" t="s">
        <v>206</v>
      </c>
      <c r="D19" s="254" t="s">
        <v>207</v>
      </c>
      <c r="E19" s="225">
        <v>676</v>
      </c>
      <c r="F19" s="225">
        <v>663</v>
      </c>
      <c r="G19" s="225">
        <v>2777680</v>
      </c>
      <c r="H19" s="225"/>
      <c r="I19" s="225">
        <v>1635619</v>
      </c>
      <c r="J19" s="225">
        <v>8940</v>
      </c>
      <c r="K19" s="225">
        <v>1004794</v>
      </c>
      <c r="L19" s="223">
        <v>18642</v>
      </c>
      <c r="M19" s="223">
        <v>109685</v>
      </c>
      <c r="O19" s="17"/>
      <c r="P19" s="17"/>
    </row>
    <row r="20" spans="1:18" s="18" customFormat="1" ht="13.5" customHeight="1" x14ac:dyDescent="0.3">
      <c r="A20" s="256" t="s">
        <v>192</v>
      </c>
      <c r="B20" s="256" t="s">
        <v>208</v>
      </c>
      <c r="C20" s="256" t="s">
        <v>209</v>
      </c>
      <c r="D20" s="254" t="s">
        <v>210</v>
      </c>
      <c r="E20" s="225">
        <v>1002</v>
      </c>
      <c r="F20" s="225">
        <v>969</v>
      </c>
      <c r="G20" s="225">
        <v>2805551</v>
      </c>
      <c r="H20" s="225"/>
      <c r="I20" s="225">
        <v>1445494</v>
      </c>
      <c r="J20" s="225">
        <v>38880</v>
      </c>
      <c r="K20" s="225">
        <v>1228124</v>
      </c>
      <c r="L20" s="223">
        <v>7220</v>
      </c>
      <c r="M20" s="255">
        <v>85833</v>
      </c>
      <c r="O20" s="17"/>
      <c r="P20" s="17"/>
    </row>
    <row r="21" spans="1:18" s="18" customFormat="1" ht="13.5" customHeight="1" x14ac:dyDescent="0.3">
      <c r="A21" s="256" t="s">
        <v>192</v>
      </c>
      <c r="B21" s="256" t="s">
        <v>211</v>
      </c>
      <c r="C21" s="256" t="s">
        <v>212</v>
      </c>
      <c r="D21" s="254" t="s">
        <v>213</v>
      </c>
      <c r="E21" s="225">
        <v>1016</v>
      </c>
      <c r="F21" s="225">
        <v>1002</v>
      </c>
      <c r="G21" s="225">
        <v>3988145</v>
      </c>
      <c r="H21" s="225"/>
      <c r="I21" s="225">
        <v>2386186</v>
      </c>
      <c r="J21" s="225">
        <v>18309</v>
      </c>
      <c r="K21" s="225">
        <v>1456220</v>
      </c>
      <c r="L21" s="223">
        <v>13567</v>
      </c>
      <c r="M21" s="255">
        <v>113863</v>
      </c>
      <c r="O21" s="17"/>
      <c r="P21" s="17"/>
    </row>
    <row r="22" spans="1:18" s="18" customFormat="1" ht="13.5" customHeight="1" x14ac:dyDescent="0.3">
      <c r="A22" s="256" t="s">
        <v>214</v>
      </c>
      <c r="B22" s="256" t="s">
        <v>215</v>
      </c>
      <c r="C22" s="256" t="s">
        <v>216</v>
      </c>
      <c r="D22" s="254" t="s">
        <v>217</v>
      </c>
      <c r="E22" s="225">
        <v>203</v>
      </c>
      <c r="F22" s="225">
        <v>201</v>
      </c>
      <c r="G22" s="225">
        <v>687260</v>
      </c>
      <c r="H22" s="225"/>
      <c r="I22" s="225">
        <v>370697</v>
      </c>
      <c r="J22" s="225">
        <v>9318</v>
      </c>
      <c r="K22" s="225">
        <v>305040</v>
      </c>
      <c r="L22" s="255">
        <v>2205</v>
      </c>
      <c r="M22" s="255">
        <v>0</v>
      </c>
      <c r="O22" s="17"/>
    </row>
    <row r="23" spans="1:18" s="18" customFormat="1" ht="13.5" customHeight="1" x14ac:dyDescent="0.3">
      <c r="A23" s="256" t="s">
        <v>214</v>
      </c>
      <c r="B23" s="256" t="s">
        <v>218</v>
      </c>
      <c r="C23" s="256" t="s">
        <v>219</v>
      </c>
      <c r="D23" s="254" t="s">
        <v>220</v>
      </c>
      <c r="E23" s="225">
        <v>186</v>
      </c>
      <c r="F23" s="225">
        <v>185</v>
      </c>
      <c r="G23" s="225">
        <v>659632</v>
      </c>
      <c r="H23" s="225"/>
      <c r="I23" s="225">
        <v>385273</v>
      </c>
      <c r="J23" s="225">
        <v>2564</v>
      </c>
      <c r="K23" s="225">
        <v>249362</v>
      </c>
      <c r="L23" s="255">
        <v>3180</v>
      </c>
      <c r="M23" s="255">
        <v>19253</v>
      </c>
      <c r="O23" s="17"/>
    </row>
    <row r="24" spans="1:18" s="18" customFormat="1" ht="13.5" customHeight="1" x14ac:dyDescent="0.3">
      <c r="A24" s="256" t="s">
        <v>214</v>
      </c>
      <c r="B24" s="256" t="s">
        <v>221</v>
      </c>
      <c r="C24" s="256" t="s">
        <v>222</v>
      </c>
      <c r="D24" s="254" t="s">
        <v>223</v>
      </c>
      <c r="E24" s="225">
        <v>81</v>
      </c>
      <c r="F24" s="225">
        <v>81</v>
      </c>
      <c r="G24" s="225">
        <v>361874</v>
      </c>
      <c r="H24" s="225"/>
      <c r="I24" s="225">
        <v>181772</v>
      </c>
      <c r="J24" s="225">
        <v>3161</v>
      </c>
      <c r="K24" s="225">
        <v>176572</v>
      </c>
      <c r="L24" s="255">
        <v>369</v>
      </c>
      <c r="M24" s="255">
        <v>0</v>
      </c>
      <c r="O24" s="17"/>
    </row>
    <row r="25" spans="1:18" s="18" customFormat="1" ht="13.5" customHeight="1" x14ac:dyDescent="0.3">
      <c r="A25" s="256" t="s">
        <v>214</v>
      </c>
      <c r="B25" s="256" t="s">
        <v>224</v>
      </c>
      <c r="C25" s="256" t="s">
        <v>225</v>
      </c>
      <c r="D25" s="254" t="s">
        <v>226</v>
      </c>
      <c r="E25" s="225">
        <v>153</v>
      </c>
      <c r="F25" s="225">
        <v>149</v>
      </c>
      <c r="G25" s="225">
        <v>469042</v>
      </c>
      <c r="H25" s="225"/>
      <c r="I25" s="225">
        <v>274637</v>
      </c>
      <c r="J25" s="225">
        <v>662</v>
      </c>
      <c r="K25" s="225">
        <v>173467</v>
      </c>
      <c r="L25" s="223">
        <v>4808</v>
      </c>
      <c r="M25" s="255">
        <v>15468</v>
      </c>
      <c r="O25" s="17"/>
    </row>
    <row r="26" spans="1:18" s="18" customFormat="1" ht="13.5" customHeight="1" x14ac:dyDescent="0.3">
      <c r="A26" s="256" t="s">
        <v>214</v>
      </c>
      <c r="B26" s="256" t="s">
        <v>227</v>
      </c>
      <c r="C26" s="256" t="s">
        <v>228</v>
      </c>
      <c r="D26" s="254" t="s">
        <v>229</v>
      </c>
      <c r="E26" s="225">
        <v>98</v>
      </c>
      <c r="F26" s="225">
        <v>96</v>
      </c>
      <c r="G26" s="225">
        <v>387235</v>
      </c>
      <c r="H26" s="225"/>
      <c r="I26" s="225">
        <v>256873</v>
      </c>
      <c r="J26" s="225">
        <v>267</v>
      </c>
      <c r="K26" s="225">
        <v>114959</v>
      </c>
      <c r="L26" s="255">
        <v>1864</v>
      </c>
      <c r="M26" s="255">
        <v>13272</v>
      </c>
      <c r="O26" s="17"/>
    </row>
    <row r="27" spans="1:18" s="18" customFormat="1" ht="13.5" customHeight="1" x14ac:dyDescent="0.3">
      <c r="A27" s="256" t="s">
        <v>214</v>
      </c>
      <c r="B27" s="256" t="s">
        <v>230</v>
      </c>
      <c r="C27" s="256" t="s">
        <v>231</v>
      </c>
      <c r="D27" s="254" t="s">
        <v>232</v>
      </c>
      <c r="E27" s="225">
        <v>162</v>
      </c>
      <c r="F27" s="225">
        <v>159</v>
      </c>
      <c r="G27" s="225">
        <v>506161</v>
      </c>
      <c r="H27" s="225"/>
      <c r="I27" s="225">
        <v>268216</v>
      </c>
      <c r="J27" s="225">
        <v>2213</v>
      </c>
      <c r="K27" s="225">
        <v>210438</v>
      </c>
      <c r="L27" s="255">
        <v>2630</v>
      </c>
      <c r="M27" s="223">
        <v>22664</v>
      </c>
      <c r="O27" s="17"/>
    </row>
    <row r="28" spans="1:18" s="18" customFormat="1" ht="13.5" customHeight="1" x14ac:dyDescent="0.3">
      <c r="A28" s="256" t="s">
        <v>214</v>
      </c>
      <c r="B28" s="256" t="s">
        <v>233</v>
      </c>
      <c r="C28" s="256" t="s">
        <v>234</v>
      </c>
      <c r="D28" s="254" t="s">
        <v>235</v>
      </c>
      <c r="E28" s="225">
        <v>361</v>
      </c>
      <c r="F28" s="225">
        <v>356</v>
      </c>
      <c r="G28" s="225">
        <v>1403219</v>
      </c>
      <c r="H28" s="225"/>
      <c r="I28" s="225">
        <v>847191</v>
      </c>
      <c r="J28" s="225">
        <v>9119</v>
      </c>
      <c r="K28" s="225">
        <v>511922</v>
      </c>
      <c r="L28" s="255">
        <v>2225</v>
      </c>
      <c r="M28" s="255">
        <v>32762</v>
      </c>
      <c r="O28" s="17"/>
    </row>
    <row r="29" spans="1:18" s="18" customFormat="1" ht="13.5" customHeight="1" x14ac:dyDescent="0.3">
      <c r="A29" s="256" t="s">
        <v>214</v>
      </c>
      <c r="B29" s="256" t="s">
        <v>236</v>
      </c>
      <c r="C29" s="256" t="s">
        <v>237</v>
      </c>
      <c r="D29" s="254" t="s">
        <v>238</v>
      </c>
      <c r="E29" s="225">
        <v>112</v>
      </c>
      <c r="F29" s="225">
        <v>112</v>
      </c>
      <c r="G29" s="225">
        <v>471369</v>
      </c>
      <c r="H29" s="225"/>
      <c r="I29" s="225">
        <v>265906</v>
      </c>
      <c r="J29" s="225">
        <v>2800</v>
      </c>
      <c r="K29" s="225">
        <v>180046</v>
      </c>
      <c r="L29" s="255">
        <v>1481</v>
      </c>
      <c r="M29" s="255">
        <v>21136</v>
      </c>
      <c r="O29" s="17"/>
    </row>
    <row r="30" spans="1:18" s="18" customFormat="1" ht="13.5" customHeight="1" x14ac:dyDescent="0.3">
      <c r="A30" s="256" t="s">
        <v>214</v>
      </c>
      <c r="B30" s="256" t="s">
        <v>239</v>
      </c>
      <c r="C30" s="256" t="s">
        <v>240</v>
      </c>
      <c r="D30" s="254" t="s">
        <v>241</v>
      </c>
      <c r="E30" s="225">
        <v>96</v>
      </c>
      <c r="F30" s="225">
        <v>94</v>
      </c>
      <c r="G30" s="225">
        <v>443741</v>
      </c>
      <c r="H30" s="225"/>
      <c r="I30" s="225">
        <v>248997</v>
      </c>
      <c r="J30" s="225">
        <v>2042</v>
      </c>
      <c r="K30" s="225">
        <v>171920</v>
      </c>
      <c r="L30" s="223">
        <v>2325</v>
      </c>
      <c r="M30" s="223">
        <v>18457</v>
      </c>
      <c r="O30" s="17"/>
    </row>
    <row r="31" spans="1:18" s="18" customFormat="1" ht="13.5" customHeight="1" x14ac:dyDescent="0.3">
      <c r="A31" s="256" t="s">
        <v>214</v>
      </c>
      <c r="B31" s="256" t="s">
        <v>242</v>
      </c>
      <c r="C31" s="256" t="s">
        <v>243</v>
      </c>
      <c r="D31" s="254" t="s">
        <v>244</v>
      </c>
      <c r="E31" s="225">
        <v>123</v>
      </c>
      <c r="F31" s="225">
        <v>121</v>
      </c>
      <c r="G31" s="225">
        <v>612585</v>
      </c>
      <c r="H31" s="225"/>
      <c r="I31" s="225">
        <v>355138</v>
      </c>
      <c r="J31" s="225">
        <v>3140</v>
      </c>
      <c r="K31" s="225">
        <v>227458</v>
      </c>
      <c r="L31" s="255">
        <v>3562</v>
      </c>
      <c r="M31" s="255">
        <v>23287</v>
      </c>
      <c r="O31" s="17"/>
    </row>
    <row r="32" spans="1:18" s="18" customFormat="1" ht="13.5" customHeight="1" x14ac:dyDescent="0.3">
      <c r="A32" s="256" t="s">
        <v>214</v>
      </c>
      <c r="B32" s="256" t="s">
        <v>245</v>
      </c>
      <c r="C32" s="256" t="s">
        <v>246</v>
      </c>
      <c r="D32" s="254" t="s">
        <v>247</v>
      </c>
      <c r="E32" s="225">
        <v>85</v>
      </c>
      <c r="F32" s="225">
        <v>85</v>
      </c>
      <c r="G32" s="225">
        <v>325859</v>
      </c>
      <c r="H32" s="225"/>
      <c r="I32" s="225">
        <v>205111</v>
      </c>
      <c r="J32" s="225">
        <v>1432</v>
      </c>
      <c r="K32" s="225">
        <v>105193</v>
      </c>
      <c r="L32" s="255">
        <v>934</v>
      </c>
      <c r="M32" s="255">
        <v>13189</v>
      </c>
      <c r="O32" s="17"/>
    </row>
    <row r="33" spans="1:15" s="18" customFormat="1" ht="13.5" customHeight="1" x14ac:dyDescent="0.3">
      <c r="A33" s="256" t="s">
        <v>214</v>
      </c>
      <c r="B33" s="256" t="s">
        <v>248</v>
      </c>
      <c r="C33" s="256" t="s">
        <v>249</v>
      </c>
      <c r="D33" s="254" t="s">
        <v>250</v>
      </c>
      <c r="E33" s="225">
        <v>134</v>
      </c>
      <c r="F33" s="225">
        <v>131</v>
      </c>
      <c r="G33" s="225">
        <v>497673</v>
      </c>
      <c r="H33" s="225"/>
      <c r="I33" s="225">
        <v>301237</v>
      </c>
      <c r="J33" s="225">
        <v>1223</v>
      </c>
      <c r="K33" s="225">
        <v>161205</v>
      </c>
      <c r="L33" s="223">
        <v>5018</v>
      </c>
      <c r="M33" s="225">
        <v>28990</v>
      </c>
      <c r="O33" s="17"/>
    </row>
    <row r="34" spans="1:15" s="18" customFormat="1" ht="13.5" customHeight="1" x14ac:dyDescent="0.3">
      <c r="A34" s="256" t="s">
        <v>214</v>
      </c>
      <c r="B34" s="256" t="s">
        <v>251</v>
      </c>
      <c r="C34" s="256" t="s">
        <v>252</v>
      </c>
      <c r="D34" s="254" t="s">
        <v>253</v>
      </c>
      <c r="E34" s="225">
        <v>209</v>
      </c>
      <c r="F34" s="225">
        <v>200</v>
      </c>
      <c r="G34" s="225">
        <v>659951</v>
      </c>
      <c r="H34" s="225"/>
      <c r="I34" s="225">
        <v>283989</v>
      </c>
      <c r="J34" s="225">
        <v>2805</v>
      </c>
      <c r="K34" s="225">
        <v>293192</v>
      </c>
      <c r="L34" s="255">
        <v>671</v>
      </c>
      <c r="M34" s="255">
        <v>79294</v>
      </c>
      <c r="O34" s="17"/>
    </row>
    <row r="35" spans="1:15" s="18" customFormat="1" ht="13.5" customHeight="1" x14ac:dyDescent="0.3">
      <c r="A35" s="256" t="s">
        <v>214</v>
      </c>
      <c r="B35" s="256" t="s">
        <v>254</v>
      </c>
      <c r="C35" s="256" t="s">
        <v>255</v>
      </c>
      <c r="D35" s="254" t="s">
        <v>256</v>
      </c>
      <c r="E35" s="225">
        <v>198</v>
      </c>
      <c r="F35" s="225">
        <v>197</v>
      </c>
      <c r="G35" s="225">
        <v>741251</v>
      </c>
      <c r="H35" s="225"/>
      <c r="I35" s="225">
        <v>373785</v>
      </c>
      <c r="J35" s="225">
        <v>7123</v>
      </c>
      <c r="K35" s="225">
        <v>319694</v>
      </c>
      <c r="L35" s="223">
        <v>3565</v>
      </c>
      <c r="M35" s="223">
        <v>37084</v>
      </c>
      <c r="O35" s="17"/>
    </row>
    <row r="36" spans="1:15" s="18" customFormat="1" ht="13.5" customHeight="1" x14ac:dyDescent="0.3">
      <c r="A36" s="256" t="s">
        <v>214</v>
      </c>
      <c r="B36" s="256" t="s">
        <v>257</v>
      </c>
      <c r="C36" s="256" t="s">
        <v>258</v>
      </c>
      <c r="D36" s="254" t="s">
        <v>259</v>
      </c>
      <c r="E36" s="225">
        <v>137</v>
      </c>
      <c r="F36" s="225">
        <v>135</v>
      </c>
      <c r="G36" s="225">
        <v>566906</v>
      </c>
      <c r="H36" s="225"/>
      <c r="I36" s="225">
        <v>298330</v>
      </c>
      <c r="J36" s="225">
        <v>3121</v>
      </c>
      <c r="K36" s="225">
        <v>241694</v>
      </c>
      <c r="L36" s="223">
        <v>3777</v>
      </c>
      <c r="M36" s="223">
        <v>19984</v>
      </c>
      <c r="O36" s="17"/>
    </row>
    <row r="37" spans="1:15" s="18" customFormat="1" ht="13.5" customHeight="1" x14ac:dyDescent="0.3">
      <c r="A37" s="256" t="s">
        <v>214</v>
      </c>
      <c r="B37" s="256" t="s">
        <v>260</v>
      </c>
      <c r="C37" s="256" t="s">
        <v>261</v>
      </c>
      <c r="D37" s="254" t="s">
        <v>262</v>
      </c>
      <c r="E37" s="225">
        <v>280</v>
      </c>
      <c r="F37" s="225">
        <v>276</v>
      </c>
      <c r="G37" s="225">
        <v>763305</v>
      </c>
      <c r="H37" s="225"/>
      <c r="I37" s="225">
        <v>391239</v>
      </c>
      <c r="J37" s="225">
        <v>4564</v>
      </c>
      <c r="K37" s="225">
        <v>362676</v>
      </c>
      <c r="L37" s="223">
        <v>3232</v>
      </c>
      <c r="M37" s="223">
        <v>1594</v>
      </c>
      <c r="O37" s="17"/>
    </row>
    <row r="38" spans="1:15" s="18" customFormat="1" ht="13.5" customHeight="1" x14ac:dyDescent="0.3">
      <c r="A38" s="256" t="s">
        <v>214</v>
      </c>
      <c r="B38" s="256" t="s">
        <v>263</v>
      </c>
      <c r="C38" s="256" t="s">
        <v>264</v>
      </c>
      <c r="D38" s="254" t="s">
        <v>265</v>
      </c>
      <c r="E38" s="225">
        <v>190</v>
      </c>
      <c r="F38" s="225">
        <v>184</v>
      </c>
      <c r="G38" s="225">
        <v>542549</v>
      </c>
      <c r="H38" s="225"/>
      <c r="I38" s="225">
        <v>269098</v>
      </c>
      <c r="J38" s="225">
        <v>1412</v>
      </c>
      <c r="K38" s="225">
        <v>270367</v>
      </c>
      <c r="L38" s="223">
        <v>955</v>
      </c>
      <c r="M38" s="223">
        <v>717</v>
      </c>
      <c r="O38" s="17"/>
    </row>
    <row r="39" spans="1:15" s="18" customFormat="1" ht="13.5" customHeight="1" x14ac:dyDescent="0.3">
      <c r="A39" s="256" t="s">
        <v>214</v>
      </c>
      <c r="B39" s="256" t="s">
        <v>266</v>
      </c>
      <c r="C39" s="256" t="s">
        <v>267</v>
      </c>
      <c r="D39" s="254" t="s">
        <v>268</v>
      </c>
      <c r="E39" s="225">
        <v>106</v>
      </c>
      <c r="F39" s="225">
        <v>104</v>
      </c>
      <c r="G39" s="225">
        <v>500433</v>
      </c>
      <c r="H39" s="225"/>
      <c r="I39" s="225">
        <v>322993</v>
      </c>
      <c r="J39" s="225">
        <v>2029</v>
      </c>
      <c r="K39" s="225">
        <v>149392</v>
      </c>
      <c r="L39" s="223">
        <v>3079</v>
      </c>
      <c r="M39" s="223">
        <v>22940</v>
      </c>
      <c r="O39" s="17"/>
    </row>
    <row r="40" spans="1:15" s="18" customFormat="1" ht="13.5" customHeight="1" x14ac:dyDescent="0.3">
      <c r="A40" s="256" t="s">
        <v>214</v>
      </c>
      <c r="B40" s="256" t="s">
        <v>269</v>
      </c>
      <c r="C40" s="256" t="s">
        <v>270</v>
      </c>
      <c r="D40" s="254" t="s">
        <v>271</v>
      </c>
      <c r="E40" s="225">
        <v>148</v>
      </c>
      <c r="F40" s="225">
        <v>147</v>
      </c>
      <c r="G40" s="225">
        <v>421636</v>
      </c>
      <c r="H40" s="225"/>
      <c r="I40" s="225">
        <v>216069</v>
      </c>
      <c r="J40" s="225">
        <v>4129</v>
      </c>
      <c r="K40" s="225">
        <v>200117</v>
      </c>
      <c r="L40" s="223">
        <v>767</v>
      </c>
      <c r="M40" s="223">
        <v>554</v>
      </c>
      <c r="O40" s="17"/>
    </row>
    <row r="41" spans="1:15" s="18" customFormat="1" ht="13.5" customHeight="1" x14ac:dyDescent="0.3">
      <c r="A41" s="256" t="s">
        <v>214</v>
      </c>
      <c r="B41" s="256" t="s">
        <v>272</v>
      </c>
      <c r="C41" s="256" t="s">
        <v>273</v>
      </c>
      <c r="D41" s="254" t="s">
        <v>274</v>
      </c>
      <c r="E41" s="225">
        <v>74</v>
      </c>
      <c r="F41" s="225">
        <v>72</v>
      </c>
      <c r="G41" s="225">
        <v>291120</v>
      </c>
      <c r="H41" s="225"/>
      <c r="I41" s="225">
        <v>140961</v>
      </c>
      <c r="J41" s="225">
        <v>1502</v>
      </c>
      <c r="K41" s="225">
        <v>141221</v>
      </c>
      <c r="L41" s="223">
        <v>99</v>
      </c>
      <c r="M41" s="223">
        <v>7337</v>
      </c>
      <c r="O41" s="17"/>
    </row>
    <row r="42" spans="1:15" s="18" customFormat="1" ht="13.5" customHeight="1" x14ac:dyDescent="0.3">
      <c r="A42" s="256" t="s">
        <v>214</v>
      </c>
      <c r="B42" s="256" t="s">
        <v>275</v>
      </c>
      <c r="C42" s="256" t="s">
        <v>276</v>
      </c>
      <c r="D42" s="254" t="s">
        <v>277</v>
      </c>
      <c r="E42" s="225">
        <v>166</v>
      </c>
      <c r="F42" s="225">
        <v>166</v>
      </c>
      <c r="G42" s="225">
        <v>710002</v>
      </c>
      <c r="H42" s="225"/>
      <c r="I42" s="225">
        <v>402108</v>
      </c>
      <c r="J42" s="225">
        <v>3124</v>
      </c>
      <c r="K42" s="225">
        <v>280492</v>
      </c>
      <c r="L42" s="223">
        <v>3504</v>
      </c>
      <c r="M42" s="223">
        <v>20774</v>
      </c>
      <c r="O42" s="17"/>
    </row>
    <row r="43" spans="1:15" s="18" customFormat="1" ht="13.5" customHeight="1" x14ac:dyDescent="0.3">
      <c r="A43" s="256" t="s">
        <v>214</v>
      </c>
      <c r="B43" s="256" t="s">
        <v>278</v>
      </c>
      <c r="C43" s="256" t="s">
        <v>279</v>
      </c>
      <c r="D43" s="254" t="s">
        <v>280</v>
      </c>
      <c r="E43" s="225">
        <v>54</v>
      </c>
      <c r="F43" s="225">
        <v>52</v>
      </c>
      <c r="G43" s="225">
        <v>204339</v>
      </c>
      <c r="H43" s="225"/>
      <c r="I43" s="225">
        <v>114821</v>
      </c>
      <c r="J43" s="225">
        <v>2407</v>
      </c>
      <c r="K43" s="225">
        <v>78479</v>
      </c>
      <c r="L43" s="225">
        <v>41</v>
      </c>
      <c r="M43" s="225">
        <v>8591</v>
      </c>
      <c r="O43" s="17"/>
    </row>
    <row r="44" spans="1:15" s="18" customFormat="1" ht="13.5" customHeight="1" x14ac:dyDescent="0.3">
      <c r="A44" s="256" t="s">
        <v>214</v>
      </c>
      <c r="B44" s="256" t="s">
        <v>281</v>
      </c>
      <c r="C44" s="256" t="s">
        <v>282</v>
      </c>
      <c r="D44" s="254" t="s">
        <v>283</v>
      </c>
      <c r="E44" s="225">
        <v>440</v>
      </c>
      <c r="F44" s="225">
        <v>413</v>
      </c>
      <c r="G44" s="225">
        <v>1059958</v>
      </c>
      <c r="H44" s="225"/>
      <c r="I44" s="225">
        <v>527398</v>
      </c>
      <c r="J44" s="225">
        <v>14534</v>
      </c>
      <c r="K44" s="225">
        <v>441508</v>
      </c>
      <c r="L44" s="223">
        <v>1523</v>
      </c>
      <c r="M44" s="223">
        <v>74995</v>
      </c>
      <c r="O44" s="17"/>
    </row>
    <row r="45" spans="1:15" s="18" customFormat="1" ht="13.5" customHeight="1" x14ac:dyDescent="0.3">
      <c r="A45" s="256" t="s">
        <v>214</v>
      </c>
      <c r="B45" s="256" t="s">
        <v>284</v>
      </c>
      <c r="C45" s="256" t="s">
        <v>285</v>
      </c>
      <c r="D45" s="254" t="s">
        <v>286</v>
      </c>
      <c r="E45" s="225">
        <v>182</v>
      </c>
      <c r="F45" s="225">
        <v>181</v>
      </c>
      <c r="G45" s="225">
        <v>759619</v>
      </c>
      <c r="H45" s="225"/>
      <c r="I45" s="225">
        <v>461613</v>
      </c>
      <c r="J45" s="225">
        <v>2526</v>
      </c>
      <c r="K45" s="225">
        <v>263654</v>
      </c>
      <c r="L45" s="223">
        <v>3817</v>
      </c>
      <c r="M45" s="225">
        <v>28009</v>
      </c>
      <c r="O45" s="17"/>
    </row>
    <row r="46" spans="1:15" s="18" customFormat="1" ht="13.5" customHeight="1" x14ac:dyDescent="0.3">
      <c r="A46" s="256" t="s">
        <v>214</v>
      </c>
      <c r="B46" s="256" t="s">
        <v>287</v>
      </c>
      <c r="C46" s="256" t="s">
        <v>288</v>
      </c>
      <c r="D46" s="254" t="s">
        <v>289</v>
      </c>
      <c r="E46" s="225">
        <v>93</v>
      </c>
      <c r="F46" s="225">
        <v>90</v>
      </c>
      <c r="G46" s="225">
        <v>445029</v>
      </c>
      <c r="H46" s="225"/>
      <c r="I46" s="225">
        <v>271827</v>
      </c>
      <c r="J46" s="225">
        <v>692</v>
      </c>
      <c r="K46" s="225">
        <v>154880</v>
      </c>
      <c r="L46" s="223">
        <v>651</v>
      </c>
      <c r="M46" s="225">
        <v>16979</v>
      </c>
      <c r="O46" s="17"/>
    </row>
    <row r="47" spans="1:15" s="18" customFormat="1" ht="13.5" customHeight="1" x14ac:dyDescent="0.3">
      <c r="A47" s="256" t="s">
        <v>214</v>
      </c>
      <c r="B47" s="256" t="s">
        <v>290</v>
      </c>
      <c r="C47" s="256" t="s">
        <v>291</v>
      </c>
      <c r="D47" s="254" t="s">
        <v>292</v>
      </c>
      <c r="E47" s="225">
        <v>70</v>
      </c>
      <c r="F47" s="225">
        <v>68</v>
      </c>
      <c r="G47" s="225">
        <v>314013</v>
      </c>
      <c r="H47" s="225"/>
      <c r="I47" s="225">
        <v>154538</v>
      </c>
      <c r="J47" s="225">
        <v>391</v>
      </c>
      <c r="K47" s="225">
        <v>148331</v>
      </c>
      <c r="L47" s="225">
        <v>996</v>
      </c>
      <c r="M47" s="225">
        <v>9757</v>
      </c>
      <c r="O47" s="17"/>
    </row>
    <row r="48" spans="1:15" s="18" customFormat="1" ht="13.5" customHeight="1" x14ac:dyDescent="0.3">
      <c r="A48" s="256" t="s">
        <v>214</v>
      </c>
      <c r="B48" s="256" t="s">
        <v>293</v>
      </c>
      <c r="C48" s="256" t="s">
        <v>294</v>
      </c>
      <c r="D48" s="254" t="s">
        <v>295</v>
      </c>
      <c r="E48" s="225">
        <v>73</v>
      </c>
      <c r="F48" s="225">
        <v>72</v>
      </c>
      <c r="G48" s="225">
        <v>291160</v>
      </c>
      <c r="H48" s="225"/>
      <c r="I48" s="225">
        <v>177099</v>
      </c>
      <c r="J48" s="225">
        <v>624</v>
      </c>
      <c r="K48" s="225">
        <v>99111</v>
      </c>
      <c r="L48" s="223">
        <v>1245</v>
      </c>
      <c r="M48" s="223">
        <v>13081</v>
      </c>
      <c r="O48" s="17"/>
    </row>
    <row r="49" spans="1:16" s="18" customFormat="1" ht="13.5" customHeight="1" x14ac:dyDescent="0.3">
      <c r="A49" s="256" t="s">
        <v>214</v>
      </c>
      <c r="B49" s="256" t="s">
        <v>296</v>
      </c>
      <c r="C49" s="256" t="s">
        <v>297</v>
      </c>
      <c r="D49" s="254" t="s">
        <v>298</v>
      </c>
      <c r="E49" s="225">
        <v>149</v>
      </c>
      <c r="F49" s="225">
        <v>148</v>
      </c>
      <c r="G49" s="225">
        <v>747862</v>
      </c>
      <c r="H49" s="225"/>
      <c r="I49" s="225">
        <v>401986</v>
      </c>
      <c r="J49" s="225">
        <v>5535</v>
      </c>
      <c r="K49" s="225">
        <v>303423</v>
      </c>
      <c r="L49" s="225">
        <v>4861</v>
      </c>
      <c r="M49" s="225">
        <v>32057</v>
      </c>
      <c r="O49" s="17"/>
    </row>
    <row r="50" spans="1:16" s="18" customFormat="1" ht="13.5" customHeight="1" x14ac:dyDescent="0.3">
      <c r="A50" s="256" t="s">
        <v>214</v>
      </c>
      <c r="B50" s="256" t="s">
        <v>299</v>
      </c>
      <c r="C50" s="256" t="s">
        <v>300</v>
      </c>
      <c r="D50" s="254" t="s">
        <v>301</v>
      </c>
      <c r="E50" s="225">
        <v>353</v>
      </c>
      <c r="F50" s="225">
        <v>350</v>
      </c>
      <c r="G50" s="225">
        <v>914567</v>
      </c>
      <c r="H50" s="225"/>
      <c r="I50" s="225">
        <v>487049</v>
      </c>
      <c r="J50" s="225">
        <v>2341</v>
      </c>
      <c r="K50" s="225">
        <v>391683</v>
      </c>
      <c r="L50" s="225">
        <v>12928</v>
      </c>
      <c r="M50" s="225">
        <v>20566</v>
      </c>
      <c r="O50" s="17"/>
    </row>
    <row r="51" spans="1:16" s="18" customFormat="1" ht="13.5" customHeight="1" x14ac:dyDescent="0.3">
      <c r="A51" s="256" t="s">
        <v>214</v>
      </c>
      <c r="B51" s="256" t="s">
        <v>302</v>
      </c>
      <c r="C51" s="256" t="s">
        <v>303</v>
      </c>
      <c r="D51" s="254" t="s">
        <v>304</v>
      </c>
      <c r="E51" s="225">
        <v>65</v>
      </c>
      <c r="F51" s="225">
        <v>65</v>
      </c>
      <c r="G51" s="225">
        <v>247901</v>
      </c>
      <c r="H51" s="225"/>
      <c r="I51" s="225">
        <v>114512</v>
      </c>
      <c r="J51" s="225">
        <v>3103</v>
      </c>
      <c r="K51" s="225">
        <v>94426</v>
      </c>
      <c r="L51" s="223">
        <v>153</v>
      </c>
      <c r="M51" s="223">
        <v>35707</v>
      </c>
      <c r="O51" s="17"/>
    </row>
    <row r="52" spans="1:16" s="18" customFormat="1" ht="13.5" customHeight="1" x14ac:dyDescent="0.3">
      <c r="A52" s="256" t="s">
        <v>214</v>
      </c>
      <c r="B52" s="256" t="s">
        <v>305</v>
      </c>
      <c r="C52" s="256" t="s">
        <v>306</v>
      </c>
      <c r="D52" s="254" t="s">
        <v>307</v>
      </c>
      <c r="E52" s="225">
        <v>127</v>
      </c>
      <c r="F52" s="225">
        <v>126</v>
      </c>
      <c r="G52" s="225">
        <v>461437</v>
      </c>
      <c r="H52" s="225"/>
      <c r="I52" s="225">
        <v>256009</v>
      </c>
      <c r="J52" s="225">
        <v>1604</v>
      </c>
      <c r="K52" s="225">
        <v>176151</v>
      </c>
      <c r="L52" s="223">
        <v>2466</v>
      </c>
      <c r="M52" s="223">
        <v>25207</v>
      </c>
      <c r="O52" s="17"/>
    </row>
    <row r="53" spans="1:16" s="18" customFormat="1" ht="13.5" customHeight="1" x14ac:dyDescent="0.3">
      <c r="A53" s="256" t="s">
        <v>214</v>
      </c>
      <c r="B53" s="256" t="s">
        <v>308</v>
      </c>
      <c r="C53" s="256" t="s">
        <v>309</v>
      </c>
      <c r="D53" s="254" t="s">
        <v>310</v>
      </c>
      <c r="E53" s="225">
        <v>59</v>
      </c>
      <c r="F53" s="225">
        <v>59</v>
      </c>
      <c r="G53" s="225">
        <v>309556</v>
      </c>
      <c r="H53" s="225"/>
      <c r="I53" s="225">
        <v>187900</v>
      </c>
      <c r="J53" s="225">
        <v>1880</v>
      </c>
      <c r="K53" s="225">
        <v>113447</v>
      </c>
      <c r="L53" s="225">
        <v>76</v>
      </c>
      <c r="M53" s="225">
        <v>6253</v>
      </c>
      <c r="O53" s="17"/>
    </row>
    <row r="54" spans="1:16" s="18" customFormat="1" ht="13.5" customHeight="1" x14ac:dyDescent="0.3">
      <c r="A54" s="256" t="s">
        <v>214</v>
      </c>
      <c r="B54" s="256" t="s">
        <v>311</v>
      </c>
      <c r="C54" s="256" t="s">
        <v>312</v>
      </c>
      <c r="D54" s="254" t="s">
        <v>313</v>
      </c>
      <c r="E54" s="225">
        <v>160</v>
      </c>
      <c r="F54" s="225">
        <v>159</v>
      </c>
      <c r="G54" s="225">
        <v>727209</v>
      </c>
      <c r="H54" s="225"/>
      <c r="I54" s="225">
        <v>347074</v>
      </c>
      <c r="J54" s="225">
        <v>5488</v>
      </c>
      <c r="K54" s="225">
        <v>342827</v>
      </c>
      <c r="L54" s="225">
        <v>709</v>
      </c>
      <c r="M54" s="225">
        <v>31111</v>
      </c>
      <c r="O54" s="17"/>
    </row>
    <row r="55" spans="1:16" s="18" customFormat="1" ht="13.5" customHeight="1" x14ac:dyDescent="0.3">
      <c r="A55" s="256" t="s">
        <v>214</v>
      </c>
      <c r="B55" s="256" t="s">
        <v>314</v>
      </c>
      <c r="C55" s="256" t="s">
        <v>315</v>
      </c>
      <c r="D55" s="254" t="s">
        <v>316</v>
      </c>
      <c r="E55" s="225">
        <v>207</v>
      </c>
      <c r="F55" s="225">
        <v>207</v>
      </c>
      <c r="G55" s="225">
        <v>547689</v>
      </c>
      <c r="H55" s="225"/>
      <c r="I55" s="225">
        <v>299850</v>
      </c>
      <c r="J55" s="225">
        <v>6775</v>
      </c>
      <c r="K55" s="225">
        <v>235351</v>
      </c>
      <c r="L55" s="223">
        <v>1709</v>
      </c>
      <c r="M55" s="223">
        <v>4004</v>
      </c>
      <c r="O55" s="17"/>
    </row>
    <row r="56" spans="1:16" s="18" customFormat="1" ht="13.5" customHeight="1" x14ac:dyDescent="0.3">
      <c r="A56" s="256" t="s">
        <v>214</v>
      </c>
      <c r="B56" s="256" t="s">
        <v>317</v>
      </c>
      <c r="C56" s="256" t="s">
        <v>318</v>
      </c>
      <c r="D56" s="254" t="s">
        <v>319</v>
      </c>
      <c r="E56" s="225">
        <v>86</v>
      </c>
      <c r="F56" s="225">
        <v>85</v>
      </c>
      <c r="G56" s="225">
        <v>410323</v>
      </c>
      <c r="H56" s="225"/>
      <c r="I56" s="225">
        <v>233789</v>
      </c>
      <c r="J56" s="225">
        <v>819</v>
      </c>
      <c r="K56" s="225">
        <v>153362</v>
      </c>
      <c r="L56" s="223">
        <v>2789</v>
      </c>
      <c r="M56" s="223">
        <v>19564</v>
      </c>
      <c r="O56" s="17"/>
    </row>
    <row r="57" spans="1:16" s="18" customFormat="1" ht="13.5" customHeight="1" x14ac:dyDescent="0.3">
      <c r="A57" s="256" t="s">
        <v>214</v>
      </c>
      <c r="B57" s="256" t="s">
        <v>320</v>
      </c>
      <c r="C57" s="256" t="s">
        <v>321</v>
      </c>
      <c r="D57" s="254" t="s">
        <v>322</v>
      </c>
      <c r="E57" s="225">
        <v>78</v>
      </c>
      <c r="F57" s="225">
        <v>77</v>
      </c>
      <c r="G57" s="225">
        <v>398628</v>
      </c>
      <c r="H57" s="225"/>
      <c r="I57" s="225">
        <v>190187</v>
      </c>
      <c r="J57" s="225">
        <v>3601</v>
      </c>
      <c r="K57" s="225">
        <v>196579</v>
      </c>
      <c r="L57" s="223">
        <v>35</v>
      </c>
      <c r="M57" s="223">
        <v>8226</v>
      </c>
      <c r="O57" s="17"/>
    </row>
    <row r="58" spans="1:16" s="18" customFormat="1" ht="13.5" customHeight="1" x14ac:dyDescent="0.3">
      <c r="A58" s="256" t="s">
        <v>214</v>
      </c>
      <c r="B58" s="256" t="s">
        <v>323</v>
      </c>
      <c r="C58" s="256" t="s">
        <v>324</v>
      </c>
      <c r="D58" s="254" t="s">
        <v>325</v>
      </c>
      <c r="E58" s="225">
        <v>79</v>
      </c>
      <c r="F58" s="225">
        <v>77</v>
      </c>
      <c r="G58" s="225">
        <v>350111</v>
      </c>
      <c r="H58" s="225"/>
      <c r="I58" s="225">
        <v>231837</v>
      </c>
      <c r="J58" s="225">
        <v>453</v>
      </c>
      <c r="K58" s="225">
        <v>98108</v>
      </c>
      <c r="L58" s="223">
        <v>1321</v>
      </c>
      <c r="M58" s="223">
        <v>18392</v>
      </c>
      <c r="O58" s="17"/>
    </row>
    <row r="59" spans="1:16" s="18" customFormat="1" ht="13.5" customHeight="1" x14ac:dyDescent="0.3">
      <c r="A59" s="256" t="s">
        <v>214</v>
      </c>
      <c r="B59" s="256" t="s">
        <v>326</v>
      </c>
      <c r="C59" s="256" t="s">
        <v>327</v>
      </c>
      <c r="D59" s="254" t="s">
        <v>328</v>
      </c>
      <c r="E59" s="225">
        <v>183</v>
      </c>
      <c r="F59" s="225">
        <v>179</v>
      </c>
      <c r="G59" s="225">
        <v>585833</v>
      </c>
      <c r="H59" s="225"/>
      <c r="I59" s="225">
        <v>268698</v>
      </c>
      <c r="J59" s="225">
        <v>2824</v>
      </c>
      <c r="K59" s="225">
        <v>291035</v>
      </c>
      <c r="L59" s="223">
        <v>2313</v>
      </c>
      <c r="M59" s="223">
        <v>20963</v>
      </c>
      <c r="O59" s="17"/>
    </row>
    <row r="60" spans="1:16" s="18" customFormat="1" ht="13.5" customHeight="1" x14ac:dyDescent="0.3">
      <c r="A60" s="256" t="s">
        <v>214</v>
      </c>
      <c r="B60" s="256" t="s">
        <v>329</v>
      </c>
      <c r="C60" s="256" t="s">
        <v>330</v>
      </c>
      <c r="D60" s="254" t="s">
        <v>331</v>
      </c>
      <c r="E60" s="225">
        <v>287</v>
      </c>
      <c r="F60" s="225">
        <v>280</v>
      </c>
      <c r="G60" s="225">
        <v>1165675</v>
      </c>
      <c r="H60" s="225"/>
      <c r="I60" s="225">
        <v>692109</v>
      </c>
      <c r="J60" s="225">
        <v>4100</v>
      </c>
      <c r="K60" s="225">
        <v>431282</v>
      </c>
      <c r="L60" s="225">
        <v>4345</v>
      </c>
      <c r="M60" s="225">
        <v>33839</v>
      </c>
      <c r="O60" s="17"/>
    </row>
    <row r="61" spans="1:16" s="18" customFormat="1" ht="13.5" customHeight="1" x14ac:dyDescent="0.3">
      <c r="A61" s="256" t="s">
        <v>214</v>
      </c>
      <c r="B61" s="256" t="s">
        <v>332</v>
      </c>
      <c r="C61" s="256" t="s">
        <v>333</v>
      </c>
      <c r="D61" s="254" t="s">
        <v>334</v>
      </c>
      <c r="E61" s="225">
        <v>122</v>
      </c>
      <c r="F61" s="225">
        <v>122</v>
      </c>
      <c r="G61" s="225">
        <v>384979</v>
      </c>
      <c r="H61" s="225"/>
      <c r="I61" s="225">
        <v>192426</v>
      </c>
      <c r="J61" s="225">
        <v>3849</v>
      </c>
      <c r="K61" s="225">
        <v>188624</v>
      </c>
      <c r="L61" s="223">
        <v>80</v>
      </c>
      <c r="M61" s="223">
        <v>0</v>
      </c>
      <c r="O61" s="17"/>
    </row>
    <row r="62" spans="1:16" s="18" customFormat="1" ht="13.5" customHeight="1" x14ac:dyDescent="0.3">
      <c r="A62" s="256" t="s">
        <v>214</v>
      </c>
      <c r="B62" s="256" t="s">
        <v>335</v>
      </c>
      <c r="C62" s="256" t="s">
        <v>336</v>
      </c>
      <c r="D62" s="254" t="s">
        <v>337</v>
      </c>
      <c r="E62" s="225">
        <v>104</v>
      </c>
      <c r="F62" s="225">
        <v>103</v>
      </c>
      <c r="G62" s="225">
        <v>395488</v>
      </c>
      <c r="H62" s="225"/>
      <c r="I62" s="225">
        <v>237083</v>
      </c>
      <c r="J62" s="225">
        <v>2502</v>
      </c>
      <c r="K62" s="225">
        <v>152794</v>
      </c>
      <c r="L62" s="223">
        <v>216</v>
      </c>
      <c r="M62" s="223">
        <v>2893</v>
      </c>
      <c r="O62" s="17"/>
      <c r="P62" s="17"/>
    </row>
    <row r="63" spans="1:16" s="18" customFormat="1" ht="13.5" customHeight="1" x14ac:dyDescent="0.3">
      <c r="A63" s="256" t="s">
        <v>214</v>
      </c>
      <c r="B63" s="256" t="s">
        <v>338</v>
      </c>
      <c r="C63" s="256" t="s">
        <v>339</v>
      </c>
      <c r="D63" s="254" t="s">
        <v>340</v>
      </c>
      <c r="E63" s="225">
        <v>359</v>
      </c>
      <c r="F63" s="225">
        <v>355</v>
      </c>
      <c r="G63" s="225">
        <v>1058333</v>
      </c>
      <c r="H63" s="225"/>
      <c r="I63" s="225">
        <v>547399</v>
      </c>
      <c r="J63" s="225">
        <v>15028</v>
      </c>
      <c r="K63" s="225">
        <v>481576</v>
      </c>
      <c r="L63" s="223">
        <v>3492</v>
      </c>
      <c r="M63" s="223">
        <v>10838</v>
      </c>
      <c r="O63" s="17"/>
      <c r="P63" s="17"/>
    </row>
    <row r="64" spans="1:16" s="18" customFormat="1" ht="13.5" customHeight="1" x14ac:dyDescent="0.3">
      <c r="A64" s="256" t="s">
        <v>341</v>
      </c>
      <c r="B64" s="256" t="s">
        <v>342</v>
      </c>
      <c r="C64" s="256" t="s">
        <v>343</v>
      </c>
      <c r="D64" s="254" t="s">
        <v>344</v>
      </c>
      <c r="E64" s="225">
        <v>38</v>
      </c>
      <c r="F64" s="225">
        <v>37</v>
      </c>
      <c r="G64" s="225">
        <v>149739</v>
      </c>
      <c r="H64" s="225"/>
      <c r="I64" s="225">
        <v>84980</v>
      </c>
      <c r="J64" s="225">
        <v>983</v>
      </c>
      <c r="K64" s="225">
        <v>61702</v>
      </c>
      <c r="L64" s="223">
        <v>55</v>
      </c>
      <c r="M64" s="223">
        <v>2019</v>
      </c>
      <c r="O64" s="17"/>
      <c r="P64" s="17"/>
    </row>
    <row r="65" spans="1:16" s="18" customFormat="1" ht="13.5" customHeight="1" x14ac:dyDescent="0.3">
      <c r="A65" s="256" t="s">
        <v>341</v>
      </c>
      <c r="B65" s="256" t="s">
        <v>345</v>
      </c>
      <c r="C65" s="256" t="s">
        <v>346</v>
      </c>
      <c r="D65" s="254" t="s">
        <v>347</v>
      </c>
      <c r="E65" s="225">
        <v>21</v>
      </c>
      <c r="F65" s="225">
        <v>21</v>
      </c>
      <c r="G65" s="225">
        <v>56173</v>
      </c>
      <c r="H65" s="225"/>
      <c r="I65" s="225">
        <v>31662</v>
      </c>
      <c r="J65" s="225">
        <v>299</v>
      </c>
      <c r="K65" s="225">
        <v>24175</v>
      </c>
      <c r="L65" s="223">
        <v>37</v>
      </c>
      <c r="M65" s="223">
        <v>0</v>
      </c>
      <c r="O65" s="17"/>
      <c r="P65" s="17"/>
    </row>
    <row r="66" spans="1:16" s="18" customFormat="1" ht="13.5" customHeight="1" x14ac:dyDescent="0.3">
      <c r="A66" s="256" t="s">
        <v>341</v>
      </c>
      <c r="B66" s="256" t="s">
        <v>348</v>
      </c>
      <c r="C66" s="256" t="s">
        <v>349</v>
      </c>
      <c r="D66" s="254" t="s">
        <v>350</v>
      </c>
      <c r="E66" s="225">
        <v>39</v>
      </c>
      <c r="F66" s="225">
        <v>38</v>
      </c>
      <c r="G66" s="225">
        <v>112434</v>
      </c>
      <c r="H66" s="225"/>
      <c r="I66" s="225">
        <v>62593</v>
      </c>
      <c r="J66" s="225">
        <v>353</v>
      </c>
      <c r="K66" s="225">
        <v>49440</v>
      </c>
      <c r="L66" s="223">
        <v>48</v>
      </c>
      <c r="M66" s="223">
        <v>0</v>
      </c>
      <c r="O66" s="17"/>
      <c r="P66" s="17"/>
    </row>
    <row r="67" spans="1:16" s="18" customFormat="1" ht="13.5" customHeight="1" x14ac:dyDescent="0.3">
      <c r="A67" s="256" t="s">
        <v>341</v>
      </c>
      <c r="B67" s="256" t="s">
        <v>351</v>
      </c>
      <c r="C67" s="256" t="s">
        <v>352</v>
      </c>
      <c r="D67" s="254" t="s">
        <v>353</v>
      </c>
      <c r="E67" s="225">
        <v>23</v>
      </c>
      <c r="F67" s="225">
        <v>23</v>
      </c>
      <c r="G67" s="225">
        <v>67489</v>
      </c>
      <c r="H67" s="225"/>
      <c r="I67" s="225">
        <v>31613</v>
      </c>
      <c r="J67" s="225">
        <v>806</v>
      </c>
      <c r="K67" s="225">
        <v>33451</v>
      </c>
      <c r="L67" s="223">
        <v>1619</v>
      </c>
      <c r="M67" s="223">
        <v>0</v>
      </c>
      <c r="O67" s="17"/>
      <c r="P67" s="17"/>
    </row>
    <row r="68" spans="1:16" s="18" customFormat="1" ht="13.5" customHeight="1" x14ac:dyDescent="0.3">
      <c r="A68" s="256" t="s">
        <v>341</v>
      </c>
      <c r="B68" s="256" t="s">
        <v>354</v>
      </c>
      <c r="C68" s="256" t="s">
        <v>355</v>
      </c>
      <c r="D68" s="254" t="s">
        <v>356</v>
      </c>
      <c r="E68" s="225">
        <v>18</v>
      </c>
      <c r="F68" s="225">
        <v>17</v>
      </c>
      <c r="G68" s="225">
        <v>78112</v>
      </c>
      <c r="H68" s="225"/>
      <c r="I68" s="225">
        <v>38875</v>
      </c>
      <c r="J68" s="225">
        <v>580</v>
      </c>
      <c r="K68" s="225">
        <v>38411</v>
      </c>
      <c r="L68" s="225">
        <v>246</v>
      </c>
      <c r="M68" s="225">
        <v>0</v>
      </c>
      <c r="O68" s="17"/>
      <c r="P68" s="17"/>
    </row>
    <row r="69" spans="1:16" s="18" customFormat="1" ht="13.5" customHeight="1" x14ac:dyDescent="0.3">
      <c r="A69" s="256" t="s">
        <v>341</v>
      </c>
      <c r="B69" s="256" t="s">
        <v>357</v>
      </c>
      <c r="C69" s="256" t="s">
        <v>358</v>
      </c>
      <c r="D69" s="254" t="s">
        <v>359</v>
      </c>
      <c r="E69" s="225">
        <v>49</v>
      </c>
      <c r="F69" s="225">
        <v>49</v>
      </c>
      <c r="G69" s="225">
        <v>129785</v>
      </c>
      <c r="H69" s="225"/>
      <c r="I69" s="225">
        <v>57095</v>
      </c>
      <c r="J69" s="225">
        <v>1673</v>
      </c>
      <c r="K69" s="225">
        <v>57967</v>
      </c>
      <c r="L69" s="225">
        <v>106</v>
      </c>
      <c r="M69" s="225">
        <v>12944</v>
      </c>
      <c r="O69" s="17"/>
      <c r="P69" s="17"/>
    </row>
    <row r="70" spans="1:16" s="18" customFormat="1" ht="13.5" customHeight="1" x14ac:dyDescent="0.3">
      <c r="A70" s="256" t="s">
        <v>341</v>
      </c>
      <c r="B70" s="256" t="s">
        <v>360</v>
      </c>
      <c r="C70" s="256" t="s">
        <v>361</v>
      </c>
      <c r="D70" s="254" t="s">
        <v>362</v>
      </c>
      <c r="E70" s="225">
        <v>26</v>
      </c>
      <c r="F70" s="225">
        <v>13</v>
      </c>
      <c r="G70" s="225">
        <v>33167</v>
      </c>
      <c r="H70" s="225"/>
      <c r="I70" s="225">
        <v>0</v>
      </c>
      <c r="J70" s="225">
        <v>0</v>
      </c>
      <c r="K70" s="225">
        <v>0</v>
      </c>
      <c r="L70" s="225">
        <v>0</v>
      </c>
      <c r="M70" s="225">
        <v>33167</v>
      </c>
      <c r="O70" s="17"/>
      <c r="P70" s="17"/>
    </row>
    <row r="71" spans="1:16" s="18" customFormat="1" ht="13.5" customHeight="1" x14ac:dyDescent="0.3">
      <c r="A71" s="256" t="s">
        <v>341</v>
      </c>
      <c r="B71" s="256" t="s">
        <v>363</v>
      </c>
      <c r="C71" s="256" t="s">
        <v>364</v>
      </c>
      <c r="D71" s="254" t="s">
        <v>365</v>
      </c>
      <c r="E71" s="225">
        <v>26</v>
      </c>
      <c r="F71" s="225">
        <v>26</v>
      </c>
      <c r="G71" s="225">
        <v>64941</v>
      </c>
      <c r="H71" s="225"/>
      <c r="I71" s="225">
        <v>33580</v>
      </c>
      <c r="J71" s="225">
        <v>706</v>
      </c>
      <c r="K71" s="225">
        <v>30628</v>
      </c>
      <c r="L71" s="225">
        <v>27</v>
      </c>
      <c r="M71" s="225">
        <v>0</v>
      </c>
      <c r="O71" s="17"/>
      <c r="P71" s="17"/>
    </row>
    <row r="72" spans="1:16" s="18" customFormat="1" ht="13.5" customHeight="1" x14ac:dyDescent="0.3">
      <c r="A72" s="256" t="s">
        <v>341</v>
      </c>
      <c r="B72" s="256" t="s">
        <v>366</v>
      </c>
      <c r="C72" s="256" t="s">
        <v>367</v>
      </c>
      <c r="D72" s="254" t="s">
        <v>368</v>
      </c>
      <c r="E72" s="225">
        <v>40</v>
      </c>
      <c r="F72" s="225">
        <v>40</v>
      </c>
      <c r="G72" s="225">
        <v>92134</v>
      </c>
      <c r="H72" s="225"/>
      <c r="I72" s="225">
        <v>46666</v>
      </c>
      <c r="J72" s="225">
        <v>1284</v>
      </c>
      <c r="K72" s="225">
        <v>44142</v>
      </c>
      <c r="L72" s="223">
        <v>42</v>
      </c>
      <c r="M72" s="223">
        <v>0</v>
      </c>
      <c r="O72" s="17"/>
      <c r="P72" s="17"/>
    </row>
    <row r="73" spans="1:16" s="18" customFormat="1" ht="13.5" customHeight="1" x14ac:dyDescent="0.3">
      <c r="A73" s="256" t="s">
        <v>341</v>
      </c>
      <c r="B73" s="256" t="s">
        <v>369</v>
      </c>
      <c r="C73" s="256" t="s">
        <v>370</v>
      </c>
      <c r="D73" s="254" t="s">
        <v>371</v>
      </c>
      <c r="E73" s="225">
        <v>48</v>
      </c>
      <c r="F73" s="225">
        <v>48</v>
      </c>
      <c r="G73" s="225">
        <v>141275</v>
      </c>
      <c r="H73" s="225"/>
      <c r="I73" s="225">
        <v>79037</v>
      </c>
      <c r="J73" s="225">
        <v>1658</v>
      </c>
      <c r="K73" s="225">
        <v>60508</v>
      </c>
      <c r="L73" s="225">
        <v>72</v>
      </c>
      <c r="M73" s="225">
        <v>0</v>
      </c>
      <c r="O73" s="17"/>
      <c r="P73" s="17"/>
    </row>
    <row r="74" spans="1:16" s="18" customFormat="1" ht="13.5" customHeight="1" x14ac:dyDescent="0.3">
      <c r="A74" s="256" t="s">
        <v>341</v>
      </c>
      <c r="B74" s="256" t="s">
        <v>372</v>
      </c>
      <c r="C74" s="256" t="s">
        <v>373</v>
      </c>
      <c r="D74" s="254" t="s">
        <v>374</v>
      </c>
      <c r="E74" s="225">
        <v>41</v>
      </c>
      <c r="F74" s="225">
        <v>36</v>
      </c>
      <c r="G74" s="225">
        <v>82088</v>
      </c>
      <c r="H74" s="225"/>
      <c r="I74" s="225">
        <v>39740</v>
      </c>
      <c r="J74" s="225">
        <v>886</v>
      </c>
      <c r="K74" s="225">
        <v>41277</v>
      </c>
      <c r="L74" s="255">
        <v>185</v>
      </c>
      <c r="M74" s="255">
        <v>0</v>
      </c>
      <c r="O74" s="17"/>
      <c r="P74" s="17"/>
    </row>
    <row r="75" spans="1:16" s="18" customFormat="1" ht="13.5" customHeight="1" x14ac:dyDescent="0.3">
      <c r="A75" s="256" t="s">
        <v>341</v>
      </c>
      <c r="B75" s="256" t="s">
        <v>375</v>
      </c>
      <c r="C75" s="256" t="s">
        <v>376</v>
      </c>
      <c r="D75" s="254" t="s">
        <v>377</v>
      </c>
      <c r="E75" s="225">
        <v>22</v>
      </c>
      <c r="F75" s="225">
        <v>22</v>
      </c>
      <c r="G75" s="225">
        <v>75869</v>
      </c>
      <c r="H75" s="225"/>
      <c r="I75" s="225">
        <v>39088</v>
      </c>
      <c r="J75" s="225">
        <v>1062</v>
      </c>
      <c r="K75" s="225">
        <v>35689</v>
      </c>
      <c r="L75" s="255">
        <v>30</v>
      </c>
      <c r="M75" s="255">
        <v>0</v>
      </c>
      <c r="O75" s="17"/>
      <c r="P75" s="17"/>
    </row>
    <row r="76" spans="1:16" s="18" customFormat="1" ht="13.5" customHeight="1" x14ac:dyDescent="0.3">
      <c r="A76" s="256" t="s">
        <v>341</v>
      </c>
      <c r="B76" s="256" t="s">
        <v>378</v>
      </c>
      <c r="C76" s="256" t="s">
        <v>379</v>
      </c>
      <c r="D76" s="254" t="s">
        <v>380</v>
      </c>
      <c r="E76" s="225">
        <v>14</v>
      </c>
      <c r="F76" s="225">
        <v>14</v>
      </c>
      <c r="G76" s="225">
        <v>49998</v>
      </c>
      <c r="H76" s="225"/>
      <c r="I76" s="225">
        <v>28313</v>
      </c>
      <c r="J76" s="225">
        <v>896</v>
      </c>
      <c r="K76" s="225">
        <v>20736</v>
      </c>
      <c r="L76" s="255">
        <v>53</v>
      </c>
      <c r="M76" s="255">
        <v>0</v>
      </c>
      <c r="O76" s="17"/>
      <c r="P76" s="17"/>
    </row>
    <row r="77" spans="1:16" s="18" customFormat="1" ht="13.5" customHeight="1" x14ac:dyDescent="0.3">
      <c r="A77" s="256" t="s">
        <v>341</v>
      </c>
      <c r="B77" s="256" t="s">
        <v>381</v>
      </c>
      <c r="C77" s="256" t="s">
        <v>382</v>
      </c>
      <c r="D77" s="254" t="s">
        <v>383</v>
      </c>
      <c r="E77" s="225">
        <v>38</v>
      </c>
      <c r="F77" s="225">
        <v>34</v>
      </c>
      <c r="G77" s="225">
        <v>102730</v>
      </c>
      <c r="H77" s="225"/>
      <c r="I77" s="225">
        <v>38568</v>
      </c>
      <c r="J77" s="225">
        <v>2837</v>
      </c>
      <c r="K77" s="225">
        <v>33778</v>
      </c>
      <c r="L77" s="225">
        <v>119</v>
      </c>
      <c r="M77" s="225">
        <v>27428</v>
      </c>
      <c r="O77" s="17"/>
      <c r="P77" s="17"/>
    </row>
    <row r="78" spans="1:16" s="18" customFormat="1" ht="13.5" customHeight="1" x14ac:dyDescent="0.3">
      <c r="A78" s="256" t="s">
        <v>341</v>
      </c>
      <c r="B78" s="256" t="s">
        <v>384</v>
      </c>
      <c r="C78" s="256" t="s">
        <v>385</v>
      </c>
      <c r="D78" s="254" t="s">
        <v>386</v>
      </c>
      <c r="E78" s="225">
        <v>35</v>
      </c>
      <c r="F78" s="225">
        <v>35</v>
      </c>
      <c r="G78" s="225">
        <v>162423</v>
      </c>
      <c r="H78" s="225"/>
      <c r="I78" s="225">
        <v>92067</v>
      </c>
      <c r="J78" s="225">
        <v>3357</v>
      </c>
      <c r="K78" s="225">
        <v>66984</v>
      </c>
      <c r="L78" s="255">
        <v>15</v>
      </c>
      <c r="M78" s="255">
        <v>0</v>
      </c>
      <c r="O78" s="17"/>
      <c r="P78" s="17"/>
    </row>
    <row r="79" spans="1:16" s="18" customFormat="1" ht="13.5" customHeight="1" x14ac:dyDescent="0.3">
      <c r="A79" s="256" t="s">
        <v>341</v>
      </c>
      <c r="B79" s="256" t="s">
        <v>387</v>
      </c>
      <c r="C79" s="256" t="s">
        <v>388</v>
      </c>
      <c r="D79" s="254" t="s">
        <v>389</v>
      </c>
      <c r="E79" s="225">
        <v>25</v>
      </c>
      <c r="F79" s="225">
        <v>25</v>
      </c>
      <c r="G79" s="225">
        <v>64443</v>
      </c>
      <c r="H79" s="225"/>
      <c r="I79" s="225">
        <v>37530</v>
      </c>
      <c r="J79" s="225">
        <v>955</v>
      </c>
      <c r="K79" s="225">
        <v>25934</v>
      </c>
      <c r="L79" s="225">
        <v>24</v>
      </c>
      <c r="M79" s="225">
        <v>0</v>
      </c>
      <c r="O79" s="17"/>
      <c r="P79" s="17"/>
    </row>
    <row r="80" spans="1:16" s="18" customFormat="1" ht="13.5" customHeight="1" x14ac:dyDescent="0.3">
      <c r="A80" s="256" t="s">
        <v>341</v>
      </c>
      <c r="B80" s="256" t="s">
        <v>390</v>
      </c>
      <c r="C80" s="256" t="s">
        <v>391</v>
      </c>
      <c r="D80" s="254" t="s">
        <v>392</v>
      </c>
      <c r="E80" s="225">
        <v>32</v>
      </c>
      <c r="F80" s="225">
        <v>32</v>
      </c>
      <c r="G80" s="225">
        <v>132880</v>
      </c>
      <c r="H80" s="225"/>
      <c r="I80" s="225">
        <v>69481</v>
      </c>
      <c r="J80" s="225">
        <v>2910</v>
      </c>
      <c r="K80" s="225">
        <v>60358</v>
      </c>
      <c r="L80" s="255">
        <v>131</v>
      </c>
      <c r="M80" s="255">
        <v>0</v>
      </c>
      <c r="O80" s="17"/>
      <c r="P80" s="17"/>
    </row>
    <row r="81" spans="1:16" s="18" customFormat="1" ht="13.5" customHeight="1" x14ac:dyDescent="0.3">
      <c r="A81" s="256" t="s">
        <v>341</v>
      </c>
      <c r="B81" s="256" t="s">
        <v>393</v>
      </c>
      <c r="C81" s="256" t="s">
        <v>394</v>
      </c>
      <c r="D81" s="254" t="s">
        <v>395</v>
      </c>
      <c r="E81" s="225">
        <v>31</v>
      </c>
      <c r="F81" s="225">
        <v>30</v>
      </c>
      <c r="G81" s="225">
        <v>49573</v>
      </c>
      <c r="H81" s="225"/>
      <c r="I81" s="225">
        <v>20916</v>
      </c>
      <c r="J81" s="225">
        <v>355</v>
      </c>
      <c r="K81" s="225">
        <v>25409</v>
      </c>
      <c r="L81" s="255">
        <v>3</v>
      </c>
      <c r="M81" s="255">
        <v>2890</v>
      </c>
      <c r="O81" s="17"/>
      <c r="P81" s="17"/>
    </row>
    <row r="82" spans="1:16" s="18" customFormat="1" ht="13.5" customHeight="1" x14ac:dyDescent="0.3">
      <c r="A82" s="256" t="s">
        <v>341</v>
      </c>
      <c r="B82" s="256" t="s">
        <v>396</v>
      </c>
      <c r="C82" s="256" t="s">
        <v>397</v>
      </c>
      <c r="D82" s="254" t="s">
        <v>398</v>
      </c>
      <c r="E82" s="225">
        <v>17</v>
      </c>
      <c r="F82" s="225">
        <v>17</v>
      </c>
      <c r="G82" s="225">
        <v>50371</v>
      </c>
      <c r="H82" s="225"/>
      <c r="I82" s="225">
        <v>25762</v>
      </c>
      <c r="J82" s="225">
        <v>686</v>
      </c>
      <c r="K82" s="225">
        <v>23909</v>
      </c>
      <c r="L82" s="225">
        <v>14</v>
      </c>
      <c r="M82" s="225">
        <v>0</v>
      </c>
      <c r="O82" s="17"/>
      <c r="P82" s="17"/>
    </row>
    <row r="83" spans="1:16" s="18" customFormat="1" ht="13.5" customHeight="1" x14ac:dyDescent="0.3">
      <c r="A83" s="256" t="s">
        <v>341</v>
      </c>
      <c r="B83" s="256" t="s">
        <v>399</v>
      </c>
      <c r="C83" s="256" t="s">
        <v>400</v>
      </c>
      <c r="D83" s="254" t="s">
        <v>401</v>
      </c>
      <c r="E83" s="225">
        <v>36</v>
      </c>
      <c r="F83" s="225">
        <v>36</v>
      </c>
      <c r="G83" s="225">
        <v>130004</v>
      </c>
      <c r="H83" s="225"/>
      <c r="I83" s="225">
        <v>67942</v>
      </c>
      <c r="J83" s="225">
        <v>1915</v>
      </c>
      <c r="K83" s="225">
        <v>60075</v>
      </c>
      <c r="L83" s="255">
        <v>72</v>
      </c>
      <c r="M83" s="255">
        <v>0</v>
      </c>
      <c r="O83" s="17"/>
      <c r="P83" s="17"/>
    </row>
    <row r="84" spans="1:16" s="18" customFormat="1" ht="13.5" customHeight="1" x14ac:dyDescent="0.3">
      <c r="A84" s="256" t="s">
        <v>341</v>
      </c>
      <c r="B84" s="256" t="s">
        <v>402</v>
      </c>
      <c r="C84" s="256" t="s">
        <v>403</v>
      </c>
      <c r="D84" s="254" t="s">
        <v>404</v>
      </c>
      <c r="E84" s="225">
        <v>33</v>
      </c>
      <c r="F84" s="225">
        <v>32</v>
      </c>
      <c r="G84" s="225">
        <v>64401</v>
      </c>
      <c r="H84" s="225"/>
      <c r="I84" s="225">
        <v>37424</v>
      </c>
      <c r="J84" s="225">
        <v>840</v>
      </c>
      <c r="K84" s="225">
        <v>25915</v>
      </c>
      <c r="L84" s="255">
        <v>222</v>
      </c>
      <c r="M84" s="225">
        <v>0</v>
      </c>
      <c r="O84" s="17"/>
      <c r="P84" s="17"/>
    </row>
    <row r="85" spans="1:16" s="18" customFormat="1" ht="13.5" customHeight="1" x14ac:dyDescent="0.3">
      <c r="A85" s="256" t="s">
        <v>341</v>
      </c>
      <c r="B85" s="256" t="s">
        <v>405</v>
      </c>
      <c r="C85" s="256" t="s">
        <v>406</v>
      </c>
      <c r="D85" s="254" t="s">
        <v>407</v>
      </c>
      <c r="E85" s="225">
        <v>37</v>
      </c>
      <c r="F85" s="225">
        <v>37</v>
      </c>
      <c r="G85" s="225">
        <v>99350</v>
      </c>
      <c r="H85" s="225"/>
      <c r="I85" s="225">
        <v>55116</v>
      </c>
      <c r="J85" s="225">
        <v>1694</v>
      </c>
      <c r="K85" s="225">
        <v>42454</v>
      </c>
      <c r="L85" s="225">
        <v>49</v>
      </c>
      <c r="M85" s="255">
        <v>37</v>
      </c>
      <c r="O85" s="17"/>
      <c r="P85" s="17"/>
    </row>
    <row r="86" spans="1:16" s="18" customFormat="1" ht="13.5" customHeight="1" x14ac:dyDescent="0.3">
      <c r="A86" s="256" t="s">
        <v>341</v>
      </c>
      <c r="B86" s="256" t="s">
        <v>408</v>
      </c>
      <c r="C86" s="256" t="s">
        <v>409</v>
      </c>
      <c r="D86" s="254" t="s">
        <v>410</v>
      </c>
      <c r="E86" s="225">
        <v>29</v>
      </c>
      <c r="F86" s="225">
        <v>28</v>
      </c>
      <c r="G86" s="225">
        <v>60313</v>
      </c>
      <c r="H86" s="225"/>
      <c r="I86" s="225">
        <v>35542</v>
      </c>
      <c r="J86" s="225">
        <v>1223</v>
      </c>
      <c r="K86" s="225">
        <v>23543</v>
      </c>
      <c r="L86" s="255">
        <v>5</v>
      </c>
      <c r="M86" s="255">
        <v>0</v>
      </c>
      <c r="O86" s="17"/>
      <c r="P86" s="17"/>
    </row>
    <row r="87" spans="1:16" s="18" customFormat="1" ht="13.5" customHeight="1" x14ac:dyDescent="0.3">
      <c r="A87" s="256" t="s">
        <v>341</v>
      </c>
      <c r="B87" s="256" t="s">
        <v>411</v>
      </c>
      <c r="C87" s="256" t="s">
        <v>412</v>
      </c>
      <c r="D87" s="254" t="s">
        <v>413</v>
      </c>
      <c r="E87" s="225">
        <v>26</v>
      </c>
      <c r="F87" s="225">
        <v>26</v>
      </c>
      <c r="G87" s="225">
        <v>89642</v>
      </c>
      <c r="H87" s="225"/>
      <c r="I87" s="225">
        <v>59456</v>
      </c>
      <c r="J87" s="225">
        <v>422</v>
      </c>
      <c r="K87" s="225">
        <v>26394</v>
      </c>
      <c r="L87" s="255">
        <v>2103</v>
      </c>
      <c r="M87" s="255">
        <v>1267</v>
      </c>
      <c r="O87" s="17"/>
      <c r="P87" s="17"/>
    </row>
    <row r="88" spans="1:16" s="18" customFormat="1" ht="13.5" customHeight="1" x14ac:dyDescent="0.3">
      <c r="A88" s="256" t="s">
        <v>341</v>
      </c>
      <c r="B88" s="256" t="s">
        <v>414</v>
      </c>
      <c r="C88" s="256" t="s">
        <v>415</v>
      </c>
      <c r="D88" s="254" t="s">
        <v>416</v>
      </c>
      <c r="E88" s="225">
        <v>15</v>
      </c>
      <c r="F88" s="225">
        <v>15</v>
      </c>
      <c r="G88" s="225">
        <v>42149</v>
      </c>
      <c r="H88" s="225"/>
      <c r="I88" s="225">
        <v>21067</v>
      </c>
      <c r="J88" s="225">
        <v>1063</v>
      </c>
      <c r="K88" s="225">
        <v>19947</v>
      </c>
      <c r="L88" s="225">
        <v>72</v>
      </c>
      <c r="M88" s="225">
        <v>0</v>
      </c>
      <c r="O88" s="17"/>
      <c r="P88" s="17"/>
    </row>
    <row r="89" spans="1:16" s="18" customFormat="1" ht="13.5" customHeight="1" x14ac:dyDescent="0.3">
      <c r="A89" s="256" t="s">
        <v>341</v>
      </c>
      <c r="B89" s="256" t="s">
        <v>417</v>
      </c>
      <c r="C89" s="256" t="s">
        <v>418</v>
      </c>
      <c r="D89" s="254" t="s">
        <v>419</v>
      </c>
      <c r="E89" s="225">
        <v>59</v>
      </c>
      <c r="F89" s="225">
        <v>56</v>
      </c>
      <c r="G89" s="225">
        <v>95804</v>
      </c>
      <c r="H89" s="225"/>
      <c r="I89" s="225">
        <v>56788</v>
      </c>
      <c r="J89" s="225">
        <v>886</v>
      </c>
      <c r="K89" s="225">
        <v>36256</v>
      </c>
      <c r="L89" s="255">
        <v>455</v>
      </c>
      <c r="M89" s="255">
        <v>1419</v>
      </c>
      <c r="O89" s="17"/>
      <c r="P89" s="17"/>
    </row>
    <row r="90" spans="1:16" s="18" customFormat="1" ht="13.5" customHeight="1" x14ac:dyDescent="0.3">
      <c r="A90" s="256" t="s">
        <v>341</v>
      </c>
      <c r="B90" s="256" t="s">
        <v>420</v>
      </c>
      <c r="C90" s="256" t="s">
        <v>421</v>
      </c>
      <c r="D90" s="254" t="s">
        <v>422</v>
      </c>
      <c r="E90" s="225">
        <v>19</v>
      </c>
      <c r="F90" s="225">
        <v>18</v>
      </c>
      <c r="G90" s="225">
        <v>84545</v>
      </c>
      <c r="H90" s="225"/>
      <c r="I90" s="225">
        <v>57956</v>
      </c>
      <c r="J90" s="225">
        <v>533</v>
      </c>
      <c r="K90" s="225">
        <v>26048</v>
      </c>
      <c r="L90" s="255">
        <v>8</v>
      </c>
      <c r="M90" s="255">
        <v>0</v>
      </c>
      <c r="O90" s="17"/>
      <c r="P90" s="17"/>
    </row>
    <row r="91" spans="1:16" s="18" customFormat="1" ht="13.5" customHeight="1" x14ac:dyDescent="0.3">
      <c r="A91" s="256" t="s">
        <v>341</v>
      </c>
      <c r="B91" s="256" t="s">
        <v>423</v>
      </c>
      <c r="C91" s="256" t="s">
        <v>424</v>
      </c>
      <c r="D91" s="254" t="s">
        <v>425</v>
      </c>
      <c r="E91" s="225">
        <v>32</v>
      </c>
      <c r="F91" s="225">
        <v>32</v>
      </c>
      <c r="G91" s="225">
        <v>112713</v>
      </c>
      <c r="H91" s="225"/>
      <c r="I91" s="225">
        <v>71969</v>
      </c>
      <c r="J91" s="225">
        <v>400</v>
      </c>
      <c r="K91" s="225">
        <v>35992</v>
      </c>
      <c r="L91" s="225">
        <v>14</v>
      </c>
      <c r="M91" s="225">
        <v>4338</v>
      </c>
      <c r="O91" s="17"/>
      <c r="P91" s="17"/>
    </row>
    <row r="92" spans="1:16" s="18" customFormat="1" ht="13.5" customHeight="1" x14ac:dyDescent="0.3">
      <c r="A92" s="256" t="s">
        <v>341</v>
      </c>
      <c r="B92" s="256" t="s">
        <v>426</v>
      </c>
      <c r="C92" s="256" t="s">
        <v>427</v>
      </c>
      <c r="D92" s="254" t="s">
        <v>428</v>
      </c>
      <c r="E92" s="225">
        <v>9</v>
      </c>
      <c r="F92" s="225">
        <v>9</v>
      </c>
      <c r="G92" s="225">
        <v>50108</v>
      </c>
      <c r="H92" s="225"/>
      <c r="I92" s="225">
        <v>24051</v>
      </c>
      <c r="J92" s="225">
        <v>12</v>
      </c>
      <c r="K92" s="225">
        <v>24694</v>
      </c>
      <c r="L92" s="255">
        <v>0</v>
      </c>
      <c r="M92" s="255">
        <v>1351</v>
      </c>
      <c r="O92" s="17"/>
      <c r="P92" s="17"/>
    </row>
    <row r="93" spans="1:16" s="18" customFormat="1" ht="13.5" customHeight="1" x14ac:dyDescent="0.3">
      <c r="A93" s="256" t="s">
        <v>341</v>
      </c>
      <c r="B93" s="256" t="s">
        <v>429</v>
      </c>
      <c r="C93" s="256" t="s">
        <v>430</v>
      </c>
      <c r="D93" s="254" t="s">
        <v>431</v>
      </c>
      <c r="E93" s="225">
        <v>22</v>
      </c>
      <c r="F93" s="225">
        <v>21</v>
      </c>
      <c r="G93" s="225">
        <v>90355</v>
      </c>
      <c r="H93" s="225"/>
      <c r="I93" s="225">
        <v>50025</v>
      </c>
      <c r="J93" s="225">
        <v>249</v>
      </c>
      <c r="K93" s="225">
        <v>38058</v>
      </c>
      <c r="L93" s="225">
        <v>294</v>
      </c>
      <c r="M93" s="225">
        <v>1729</v>
      </c>
      <c r="O93" s="17"/>
      <c r="P93" s="17"/>
    </row>
    <row r="94" spans="1:16" s="18" customFormat="1" ht="13.5" customHeight="1" x14ac:dyDescent="0.3">
      <c r="A94" s="256" t="s">
        <v>341</v>
      </c>
      <c r="B94" s="256" t="s">
        <v>432</v>
      </c>
      <c r="C94" s="256" t="s">
        <v>433</v>
      </c>
      <c r="D94" s="254" t="s">
        <v>434</v>
      </c>
      <c r="E94" s="225">
        <v>39</v>
      </c>
      <c r="F94" s="225">
        <v>39</v>
      </c>
      <c r="G94" s="225">
        <v>125822</v>
      </c>
      <c r="H94" s="225"/>
      <c r="I94" s="225">
        <v>78440</v>
      </c>
      <c r="J94" s="225">
        <v>347</v>
      </c>
      <c r="K94" s="225">
        <v>44040</v>
      </c>
      <c r="L94" s="225">
        <v>503</v>
      </c>
      <c r="M94" s="225">
        <v>2492</v>
      </c>
      <c r="O94" s="17"/>
      <c r="P94" s="17"/>
    </row>
    <row r="95" spans="1:16" s="18" customFormat="1" ht="13.5" customHeight="1" x14ac:dyDescent="0.3">
      <c r="A95" s="256" t="s">
        <v>341</v>
      </c>
      <c r="B95" s="256" t="s">
        <v>435</v>
      </c>
      <c r="C95" s="256" t="s">
        <v>436</v>
      </c>
      <c r="D95" s="254" t="s">
        <v>437</v>
      </c>
      <c r="E95" s="225">
        <v>29</v>
      </c>
      <c r="F95" s="225">
        <v>29</v>
      </c>
      <c r="G95" s="225">
        <v>134324</v>
      </c>
      <c r="H95" s="225"/>
      <c r="I95" s="225">
        <v>87829</v>
      </c>
      <c r="J95" s="225">
        <v>442</v>
      </c>
      <c r="K95" s="225">
        <v>41763</v>
      </c>
      <c r="L95" s="223">
        <v>222</v>
      </c>
      <c r="M95" s="223">
        <v>4068</v>
      </c>
      <c r="O95" s="17"/>
      <c r="P95" s="17"/>
    </row>
    <row r="96" spans="1:16" s="18" customFormat="1" ht="13.5" customHeight="1" x14ac:dyDescent="0.3">
      <c r="A96" s="256" t="s">
        <v>341</v>
      </c>
      <c r="B96" s="256" t="s">
        <v>438</v>
      </c>
      <c r="C96" s="256" t="s">
        <v>439</v>
      </c>
      <c r="D96" s="254" t="s">
        <v>440</v>
      </c>
      <c r="E96" s="225">
        <v>32</v>
      </c>
      <c r="F96" s="225">
        <v>32</v>
      </c>
      <c r="G96" s="225">
        <v>106874</v>
      </c>
      <c r="H96" s="225"/>
      <c r="I96" s="225">
        <v>56828</v>
      </c>
      <c r="J96" s="225">
        <v>294</v>
      </c>
      <c r="K96" s="225">
        <v>43399</v>
      </c>
      <c r="L96" s="225">
        <v>2583</v>
      </c>
      <c r="M96" s="225">
        <v>3770</v>
      </c>
      <c r="O96" s="17"/>
      <c r="P96" s="17"/>
    </row>
    <row r="97" spans="1:16" s="18" customFormat="1" ht="13.5" customHeight="1" x14ac:dyDescent="0.3">
      <c r="A97" s="256" t="s">
        <v>341</v>
      </c>
      <c r="B97" s="256" t="s">
        <v>441</v>
      </c>
      <c r="C97" s="256" t="s">
        <v>442</v>
      </c>
      <c r="D97" s="254" t="s">
        <v>443</v>
      </c>
      <c r="E97" s="225">
        <v>25</v>
      </c>
      <c r="F97" s="225">
        <v>25</v>
      </c>
      <c r="G97" s="225">
        <v>86388</v>
      </c>
      <c r="H97" s="225"/>
      <c r="I97" s="225">
        <v>52451</v>
      </c>
      <c r="J97" s="225">
        <v>52</v>
      </c>
      <c r="K97" s="225">
        <v>30289</v>
      </c>
      <c r="L97" s="223">
        <v>420</v>
      </c>
      <c r="M97" s="223">
        <v>3176</v>
      </c>
      <c r="O97" s="17"/>
      <c r="P97" s="17"/>
    </row>
    <row r="98" spans="1:16" s="18" customFormat="1" ht="13.5" customHeight="1" x14ac:dyDescent="0.3">
      <c r="A98" s="256" t="s">
        <v>341</v>
      </c>
      <c r="B98" s="256" t="s">
        <v>444</v>
      </c>
      <c r="C98" s="256" t="s">
        <v>445</v>
      </c>
      <c r="D98" s="254" t="s">
        <v>446</v>
      </c>
      <c r="E98" s="225">
        <v>19</v>
      </c>
      <c r="F98" s="225">
        <v>19</v>
      </c>
      <c r="G98" s="225">
        <v>88007</v>
      </c>
      <c r="H98" s="225"/>
      <c r="I98" s="225">
        <v>59247</v>
      </c>
      <c r="J98" s="225">
        <v>229</v>
      </c>
      <c r="K98" s="225">
        <v>25873</v>
      </c>
      <c r="L98" s="223">
        <v>80</v>
      </c>
      <c r="M98" s="223">
        <v>2578</v>
      </c>
      <c r="O98" s="17"/>
      <c r="P98" s="17"/>
    </row>
    <row r="99" spans="1:16" s="18" customFormat="1" ht="13.5" customHeight="1" x14ac:dyDescent="0.3">
      <c r="A99" s="256" t="s">
        <v>341</v>
      </c>
      <c r="B99" s="256" t="s">
        <v>447</v>
      </c>
      <c r="C99" s="256" t="s">
        <v>448</v>
      </c>
      <c r="D99" s="254" t="s">
        <v>449</v>
      </c>
      <c r="E99" s="225">
        <v>29</v>
      </c>
      <c r="F99" s="225">
        <v>29</v>
      </c>
      <c r="G99" s="225">
        <v>116530</v>
      </c>
      <c r="H99" s="225"/>
      <c r="I99" s="225">
        <v>71999</v>
      </c>
      <c r="J99" s="225">
        <v>498</v>
      </c>
      <c r="K99" s="225">
        <v>39167</v>
      </c>
      <c r="L99" s="223">
        <v>1183</v>
      </c>
      <c r="M99" s="223">
        <v>3683</v>
      </c>
      <c r="O99" s="17"/>
      <c r="P99" s="17"/>
    </row>
    <row r="100" spans="1:16" s="18" customFormat="1" ht="13.5" customHeight="1" x14ac:dyDescent="0.3">
      <c r="A100" s="256" t="s">
        <v>341</v>
      </c>
      <c r="B100" s="256" t="s">
        <v>450</v>
      </c>
      <c r="C100" s="256" t="s">
        <v>451</v>
      </c>
      <c r="D100" s="254" t="s">
        <v>452</v>
      </c>
      <c r="E100" s="225">
        <v>77</v>
      </c>
      <c r="F100" s="225">
        <v>76</v>
      </c>
      <c r="G100" s="225">
        <v>254459</v>
      </c>
      <c r="H100" s="225"/>
      <c r="I100" s="225">
        <v>138814</v>
      </c>
      <c r="J100" s="225">
        <v>1307</v>
      </c>
      <c r="K100" s="225">
        <v>105469</v>
      </c>
      <c r="L100" s="223">
        <v>1480</v>
      </c>
      <c r="M100" s="223">
        <v>7389</v>
      </c>
      <c r="O100" s="17"/>
      <c r="P100" s="17"/>
    </row>
    <row r="101" spans="1:16" s="18" customFormat="1" ht="13.5" customHeight="1" x14ac:dyDescent="0.3">
      <c r="A101" s="256" t="s">
        <v>341</v>
      </c>
      <c r="B101" s="256" t="s">
        <v>453</v>
      </c>
      <c r="C101" s="256" t="s">
        <v>454</v>
      </c>
      <c r="D101" s="254" t="s">
        <v>455</v>
      </c>
      <c r="E101" s="225">
        <v>26</v>
      </c>
      <c r="F101" s="225">
        <v>25</v>
      </c>
      <c r="G101" s="225">
        <v>136058</v>
      </c>
      <c r="H101" s="225"/>
      <c r="I101" s="225">
        <v>78418</v>
      </c>
      <c r="J101" s="225">
        <v>759</v>
      </c>
      <c r="K101" s="225">
        <v>51210</v>
      </c>
      <c r="L101" s="223">
        <v>25</v>
      </c>
      <c r="M101" s="223">
        <v>5646</v>
      </c>
      <c r="O101" s="17"/>
      <c r="P101" s="17"/>
    </row>
    <row r="102" spans="1:16" s="18" customFormat="1" ht="13.5" customHeight="1" x14ac:dyDescent="0.3">
      <c r="A102" s="256" t="s">
        <v>341</v>
      </c>
      <c r="B102" s="256" t="s">
        <v>456</v>
      </c>
      <c r="C102" s="256" t="s">
        <v>457</v>
      </c>
      <c r="D102" s="254" t="s">
        <v>458</v>
      </c>
      <c r="E102" s="225">
        <v>36</v>
      </c>
      <c r="F102" s="225">
        <v>34</v>
      </c>
      <c r="G102" s="225">
        <v>175205</v>
      </c>
      <c r="H102" s="225"/>
      <c r="I102" s="225">
        <v>98937</v>
      </c>
      <c r="J102" s="225">
        <v>384</v>
      </c>
      <c r="K102" s="225">
        <v>69702</v>
      </c>
      <c r="L102" s="223">
        <v>892</v>
      </c>
      <c r="M102" s="223">
        <v>5290</v>
      </c>
      <c r="O102" s="17"/>
      <c r="P102" s="17"/>
    </row>
    <row r="103" spans="1:16" s="18" customFormat="1" ht="13.5" customHeight="1" x14ac:dyDescent="0.3">
      <c r="A103" s="256" t="s">
        <v>341</v>
      </c>
      <c r="B103" s="256" t="s">
        <v>459</v>
      </c>
      <c r="C103" s="256" t="s">
        <v>460</v>
      </c>
      <c r="D103" s="254" t="s">
        <v>461</v>
      </c>
      <c r="E103" s="225">
        <v>31</v>
      </c>
      <c r="F103" s="225">
        <v>29</v>
      </c>
      <c r="G103" s="225">
        <v>153354</v>
      </c>
      <c r="H103" s="225"/>
      <c r="I103" s="225">
        <v>96175</v>
      </c>
      <c r="J103" s="225">
        <v>675</v>
      </c>
      <c r="K103" s="225">
        <v>47349</v>
      </c>
      <c r="L103" s="223">
        <v>2016</v>
      </c>
      <c r="M103" s="223">
        <v>7139</v>
      </c>
      <c r="O103" s="17"/>
      <c r="P103" s="17"/>
    </row>
    <row r="104" spans="1:16" s="18" customFormat="1" ht="13.5" customHeight="1" x14ac:dyDescent="0.3">
      <c r="A104" s="256" t="s">
        <v>341</v>
      </c>
      <c r="B104" s="256" t="s">
        <v>462</v>
      </c>
      <c r="C104" s="256" t="s">
        <v>463</v>
      </c>
      <c r="D104" s="254" t="s">
        <v>464</v>
      </c>
      <c r="E104" s="225">
        <v>57</v>
      </c>
      <c r="F104" s="225">
        <v>56</v>
      </c>
      <c r="G104" s="225">
        <v>171131</v>
      </c>
      <c r="H104" s="225"/>
      <c r="I104" s="225">
        <v>99061</v>
      </c>
      <c r="J104" s="225">
        <v>332</v>
      </c>
      <c r="K104" s="225">
        <v>55311</v>
      </c>
      <c r="L104" s="223">
        <v>2317</v>
      </c>
      <c r="M104" s="223">
        <v>14110</v>
      </c>
      <c r="O104" s="17"/>
      <c r="P104" s="17"/>
    </row>
    <row r="105" spans="1:16" s="18" customFormat="1" ht="13.5" customHeight="1" x14ac:dyDescent="0.3">
      <c r="A105" s="256" t="s">
        <v>341</v>
      </c>
      <c r="B105" s="256" t="s">
        <v>465</v>
      </c>
      <c r="C105" s="256" t="s">
        <v>466</v>
      </c>
      <c r="D105" s="254" t="s">
        <v>467</v>
      </c>
      <c r="E105" s="225">
        <v>46</v>
      </c>
      <c r="F105" s="225">
        <v>46</v>
      </c>
      <c r="G105" s="225">
        <v>173188</v>
      </c>
      <c r="H105" s="225"/>
      <c r="I105" s="225">
        <v>106001</v>
      </c>
      <c r="J105" s="225">
        <v>216</v>
      </c>
      <c r="K105" s="225">
        <v>58545</v>
      </c>
      <c r="L105" s="223">
        <v>685</v>
      </c>
      <c r="M105" s="223">
        <v>7741</v>
      </c>
      <c r="O105" s="17"/>
      <c r="P105" s="17"/>
    </row>
    <row r="106" spans="1:16" s="18" customFormat="1" ht="13.5" customHeight="1" x14ac:dyDescent="0.3">
      <c r="A106" s="256" t="s">
        <v>341</v>
      </c>
      <c r="B106" s="256" t="s">
        <v>468</v>
      </c>
      <c r="C106" s="256" t="s">
        <v>469</v>
      </c>
      <c r="D106" s="254" t="s">
        <v>470</v>
      </c>
      <c r="E106" s="225">
        <v>23</v>
      </c>
      <c r="F106" s="225">
        <v>22</v>
      </c>
      <c r="G106" s="225">
        <v>52339</v>
      </c>
      <c r="H106" s="225"/>
      <c r="I106" s="225">
        <v>30329</v>
      </c>
      <c r="J106" s="225">
        <v>651</v>
      </c>
      <c r="K106" s="225">
        <v>20879</v>
      </c>
      <c r="L106" s="223">
        <v>480</v>
      </c>
      <c r="M106" s="223">
        <v>0</v>
      </c>
      <c r="O106" s="17"/>
      <c r="P106" s="17"/>
    </row>
    <row r="107" spans="1:16" s="18" customFormat="1" ht="13.5" customHeight="1" x14ac:dyDescent="0.3">
      <c r="A107" s="256" t="s">
        <v>341</v>
      </c>
      <c r="B107" s="256" t="s">
        <v>471</v>
      </c>
      <c r="C107" s="256" t="s">
        <v>472</v>
      </c>
      <c r="D107" s="254" t="s">
        <v>473</v>
      </c>
      <c r="E107" s="225">
        <v>18</v>
      </c>
      <c r="F107" s="225">
        <v>18</v>
      </c>
      <c r="G107" s="225">
        <v>56442</v>
      </c>
      <c r="H107" s="225"/>
      <c r="I107" s="225">
        <v>27872</v>
      </c>
      <c r="J107" s="225">
        <v>80</v>
      </c>
      <c r="K107" s="225">
        <v>28294</v>
      </c>
      <c r="L107" s="223">
        <v>108</v>
      </c>
      <c r="M107" s="223">
        <v>88</v>
      </c>
      <c r="O107" s="17"/>
      <c r="P107" s="17"/>
    </row>
    <row r="108" spans="1:16" s="18" customFormat="1" ht="13.5" customHeight="1" x14ac:dyDescent="0.3">
      <c r="A108" s="256" t="s">
        <v>341</v>
      </c>
      <c r="B108" s="256" t="s">
        <v>474</v>
      </c>
      <c r="C108" s="256" t="s">
        <v>475</v>
      </c>
      <c r="D108" s="254" t="s">
        <v>476</v>
      </c>
      <c r="E108" s="225">
        <v>30</v>
      </c>
      <c r="F108" s="225">
        <v>30</v>
      </c>
      <c r="G108" s="225">
        <v>74418</v>
      </c>
      <c r="H108" s="225"/>
      <c r="I108" s="225">
        <v>35316</v>
      </c>
      <c r="J108" s="225">
        <v>898</v>
      </c>
      <c r="K108" s="225">
        <v>37774</v>
      </c>
      <c r="L108" s="223">
        <v>99</v>
      </c>
      <c r="M108" s="223">
        <v>331</v>
      </c>
      <c r="O108" s="17"/>
      <c r="P108" s="17"/>
    </row>
    <row r="109" spans="1:16" s="18" customFormat="1" ht="13.5" customHeight="1" x14ac:dyDescent="0.3">
      <c r="A109" s="256" t="s">
        <v>341</v>
      </c>
      <c r="B109" s="256" t="s">
        <v>477</v>
      </c>
      <c r="C109" s="256" t="s">
        <v>478</v>
      </c>
      <c r="D109" s="254" t="s">
        <v>479</v>
      </c>
      <c r="E109" s="225">
        <v>24</v>
      </c>
      <c r="F109" s="225">
        <v>24</v>
      </c>
      <c r="G109" s="225">
        <v>79397</v>
      </c>
      <c r="H109" s="225"/>
      <c r="I109" s="225">
        <v>42628</v>
      </c>
      <c r="J109" s="225">
        <v>480</v>
      </c>
      <c r="K109" s="225">
        <v>36276</v>
      </c>
      <c r="L109" s="255">
        <v>13</v>
      </c>
      <c r="M109" s="223">
        <v>0</v>
      </c>
      <c r="O109" s="17"/>
      <c r="P109" s="17"/>
    </row>
    <row r="110" spans="1:16" s="18" customFormat="1" ht="13.5" customHeight="1" x14ac:dyDescent="0.3">
      <c r="A110" s="256" t="s">
        <v>341</v>
      </c>
      <c r="B110" s="256" t="s">
        <v>480</v>
      </c>
      <c r="C110" s="256" t="s">
        <v>481</v>
      </c>
      <c r="D110" s="254" t="s">
        <v>482</v>
      </c>
      <c r="E110" s="225">
        <v>14</v>
      </c>
      <c r="F110" s="225">
        <v>14</v>
      </c>
      <c r="G110" s="225">
        <v>60394</v>
      </c>
      <c r="H110" s="225"/>
      <c r="I110" s="225">
        <v>31633</v>
      </c>
      <c r="J110" s="225">
        <v>863</v>
      </c>
      <c r="K110" s="225">
        <v>27844</v>
      </c>
      <c r="L110" s="255">
        <v>54</v>
      </c>
      <c r="M110" s="255">
        <v>0</v>
      </c>
      <c r="O110" s="17"/>
      <c r="P110" s="17"/>
    </row>
    <row r="111" spans="1:16" s="18" customFormat="1" ht="13.5" customHeight="1" x14ac:dyDescent="0.3">
      <c r="A111" s="256" t="s">
        <v>341</v>
      </c>
      <c r="B111" s="256" t="s">
        <v>483</v>
      </c>
      <c r="C111" s="256" t="s">
        <v>484</v>
      </c>
      <c r="D111" s="254" t="s">
        <v>485</v>
      </c>
      <c r="E111" s="225">
        <v>39</v>
      </c>
      <c r="F111" s="225">
        <v>39</v>
      </c>
      <c r="G111" s="225">
        <v>98646</v>
      </c>
      <c r="H111" s="225"/>
      <c r="I111" s="225">
        <v>48291</v>
      </c>
      <c r="J111" s="225">
        <v>1157</v>
      </c>
      <c r="K111" s="225">
        <v>49050</v>
      </c>
      <c r="L111" s="255">
        <v>13</v>
      </c>
      <c r="M111" s="255">
        <v>135</v>
      </c>
      <c r="O111" s="17"/>
      <c r="P111" s="17"/>
    </row>
    <row r="112" spans="1:16" s="18" customFormat="1" ht="13.5" customHeight="1" x14ac:dyDescent="0.3">
      <c r="A112" s="256" t="s">
        <v>341</v>
      </c>
      <c r="B112" s="256" t="s">
        <v>486</v>
      </c>
      <c r="C112" s="256" t="s">
        <v>487</v>
      </c>
      <c r="D112" s="254" t="s">
        <v>488</v>
      </c>
      <c r="E112" s="225">
        <v>86</v>
      </c>
      <c r="F112" s="225">
        <v>85</v>
      </c>
      <c r="G112" s="225">
        <v>410323</v>
      </c>
      <c r="H112" s="225"/>
      <c r="I112" s="225">
        <v>233789</v>
      </c>
      <c r="J112" s="225">
        <v>819</v>
      </c>
      <c r="K112" s="225">
        <v>153362</v>
      </c>
      <c r="L112" s="255">
        <v>2789</v>
      </c>
      <c r="M112" s="255">
        <v>19564</v>
      </c>
      <c r="O112" s="17"/>
      <c r="P112" s="17"/>
    </row>
    <row r="113" spans="1:16" s="18" customFormat="1" ht="13.5" customHeight="1" x14ac:dyDescent="0.3">
      <c r="A113" s="256" t="s">
        <v>341</v>
      </c>
      <c r="B113" s="256" t="s">
        <v>489</v>
      </c>
      <c r="C113" s="256" t="s">
        <v>490</v>
      </c>
      <c r="D113" s="254" t="s">
        <v>491</v>
      </c>
      <c r="E113" s="225">
        <v>52</v>
      </c>
      <c r="F113" s="225">
        <v>50</v>
      </c>
      <c r="G113" s="225">
        <v>226309</v>
      </c>
      <c r="H113" s="225"/>
      <c r="I113" s="225">
        <v>124173</v>
      </c>
      <c r="J113" s="225">
        <v>300</v>
      </c>
      <c r="K113" s="225">
        <v>82561</v>
      </c>
      <c r="L113" s="223">
        <v>3161</v>
      </c>
      <c r="M113" s="255">
        <v>16114</v>
      </c>
      <c r="O113" s="17"/>
      <c r="P113" s="17"/>
    </row>
    <row r="114" spans="1:16" s="18" customFormat="1" ht="13.5" customHeight="1" x14ac:dyDescent="0.3">
      <c r="A114" s="256" t="s">
        <v>341</v>
      </c>
      <c r="B114" s="256" t="s">
        <v>492</v>
      </c>
      <c r="C114" s="256" t="s">
        <v>493</v>
      </c>
      <c r="D114" s="254" t="s">
        <v>494</v>
      </c>
      <c r="E114" s="225">
        <v>39</v>
      </c>
      <c r="F114" s="225">
        <v>38</v>
      </c>
      <c r="G114" s="225">
        <v>178359</v>
      </c>
      <c r="H114" s="225"/>
      <c r="I114" s="225">
        <v>97408</v>
      </c>
      <c r="J114" s="225">
        <v>685</v>
      </c>
      <c r="K114" s="225">
        <v>71120</v>
      </c>
      <c r="L114" s="255">
        <v>988</v>
      </c>
      <c r="M114" s="255">
        <v>8158</v>
      </c>
      <c r="O114" s="17"/>
      <c r="P114" s="17"/>
    </row>
    <row r="115" spans="1:16" s="18" customFormat="1" ht="13.5" customHeight="1" x14ac:dyDescent="0.3">
      <c r="A115" s="256" t="s">
        <v>341</v>
      </c>
      <c r="B115" s="256" t="s">
        <v>495</v>
      </c>
      <c r="C115" s="256" t="s">
        <v>496</v>
      </c>
      <c r="D115" s="254" t="s">
        <v>497</v>
      </c>
      <c r="E115" s="225">
        <v>55</v>
      </c>
      <c r="F115" s="225">
        <v>55</v>
      </c>
      <c r="G115" s="225">
        <v>230199</v>
      </c>
      <c r="H115" s="225"/>
      <c r="I115" s="225">
        <v>113049</v>
      </c>
      <c r="J115" s="225">
        <v>2409</v>
      </c>
      <c r="K115" s="225">
        <v>112664</v>
      </c>
      <c r="L115" s="255">
        <v>552</v>
      </c>
      <c r="M115" s="255">
        <v>1525</v>
      </c>
      <c r="O115" s="17"/>
      <c r="P115" s="17"/>
    </row>
    <row r="116" spans="1:16" s="18" customFormat="1" ht="13.5" customHeight="1" x14ac:dyDescent="0.3">
      <c r="A116" s="256" t="s">
        <v>341</v>
      </c>
      <c r="B116" s="256" t="s">
        <v>498</v>
      </c>
      <c r="C116" s="256" t="s">
        <v>499</v>
      </c>
      <c r="D116" s="254" t="s">
        <v>500</v>
      </c>
      <c r="E116" s="225">
        <v>42</v>
      </c>
      <c r="F116" s="225">
        <v>39</v>
      </c>
      <c r="G116" s="225">
        <v>154635</v>
      </c>
      <c r="H116" s="225"/>
      <c r="I116" s="225">
        <v>85531</v>
      </c>
      <c r="J116" s="225">
        <v>242</v>
      </c>
      <c r="K116" s="225">
        <v>60870</v>
      </c>
      <c r="L116" s="255">
        <v>1959</v>
      </c>
      <c r="M116" s="255">
        <v>6033</v>
      </c>
      <c r="O116" s="17"/>
      <c r="P116" s="17"/>
    </row>
    <row r="117" spans="1:16" s="18" customFormat="1" ht="13.5" customHeight="1" x14ac:dyDescent="0.3">
      <c r="A117" s="256" t="s">
        <v>341</v>
      </c>
      <c r="B117" s="256" t="s">
        <v>501</v>
      </c>
      <c r="C117" s="256" t="s">
        <v>502</v>
      </c>
      <c r="D117" s="254" t="s">
        <v>503</v>
      </c>
      <c r="E117" s="225">
        <v>33</v>
      </c>
      <c r="F117" s="225">
        <v>32</v>
      </c>
      <c r="G117" s="225">
        <v>156413</v>
      </c>
      <c r="H117" s="225"/>
      <c r="I117" s="225">
        <v>91305</v>
      </c>
      <c r="J117" s="225">
        <v>1025</v>
      </c>
      <c r="K117" s="225">
        <v>58554</v>
      </c>
      <c r="L117" s="223">
        <v>1025</v>
      </c>
      <c r="M117" s="223">
        <v>4504</v>
      </c>
      <c r="O117" s="17"/>
      <c r="P117" s="17"/>
    </row>
    <row r="118" spans="1:16" s="18" customFormat="1" ht="13.5" customHeight="1" x14ac:dyDescent="0.3">
      <c r="A118" s="256" t="s">
        <v>341</v>
      </c>
      <c r="B118" s="256" t="s">
        <v>504</v>
      </c>
      <c r="C118" s="256" t="s">
        <v>505</v>
      </c>
      <c r="D118" s="254" t="s">
        <v>506</v>
      </c>
      <c r="E118" s="225">
        <v>27</v>
      </c>
      <c r="F118" s="225">
        <v>27</v>
      </c>
      <c r="G118" s="225">
        <v>68540</v>
      </c>
      <c r="H118" s="225"/>
      <c r="I118" s="225">
        <v>35350</v>
      </c>
      <c r="J118" s="225">
        <v>24</v>
      </c>
      <c r="K118" s="225">
        <v>30194</v>
      </c>
      <c r="L118" s="255">
        <v>301</v>
      </c>
      <c r="M118" s="255">
        <v>2671</v>
      </c>
      <c r="O118" s="17"/>
      <c r="P118" s="17"/>
    </row>
    <row r="119" spans="1:16" s="18" customFormat="1" ht="13.5" customHeight="1" x14ac:dyDescent="0.3">
      <c r="A119" s="256" t="s">
        <v>341</v>
      </c>
      <c r="B119" s="256" t="s">
        <v>507</v>
      </c>
      <c r="C119" s="256" t="s">
        <v>508</v>
      </c>
      <c r="D119" s="254" t="s">
        <v>509</v>
      </c>
      <c r="E119" s="225">
        <v>30</v>
      </c>
      <c r="F119" s="225">
        <v>30</v>
      </c>
      <c r="G119" s="225">
        <v>110398</v>
      </c>
      <c r="H119" s="225"/>
      <c r="I119" s="225">
        <v>61108</v>
      </c>
      <c r="J119" s="225">
        <v>412</v>
      </c>
      <c r="K119" s="225">
        <v>46469</v>
      </c>
      <c r="L119" s="223">
        <v>64</v>
      </c>
      <c r="M119" s="223">
        <v>2345</v>
      </c>
      <c r="O119" s="17"/>
      <c r="P119" s="17"/>
    </row>
    <row r="120" spans="1:16" s="18" customFormat="1" ht="13.5" customHeight="1" x14ac:dyDescent="0.3">
      <c r="A120" s="256" t="s">
        <v>341</v>
      </c>
      <c r="B120" s="256" t="s">
        <v>510</v>
      </c>
      <c r="C120" s="256" t="s">
        <v>511</v>
      </c>
      <c r="D120" s="254" t="s">
        <v>512</v>
      </c>
      <c r="E120" s="225">
        <v>24</v>
      </c>
      <c r="F120" s="225">
        <v>24</v>
      </c>
      <c r="G120" s="225">
        <v>108969</v>
      </c>
      <c r="H120" s="225"/>
      <c r="I120" s="225">
        <v>60284</v>
      </c>
      <c r="J120" s="225">
        <v>332</v>
      </c>
      <c r="K120" s="225">
        <v>42246</v>
      </c>
      <c r="L120" s="255">
        <v>312</v>
      </c>
      <c r="M120" s="255">
        <v>5795</v>
      </c>
      <c r="O120" s="17"/>
      <c r="P120" s="17"/>
    </row>
    <row r="121" spans="1:16" s="18" customFormat="1" ht="13.5" customHeight="1" x14ac:dyDescent="0.3">
      <c r="A121" s="256" t="s">
        <v>341</v>
      </c>
      <c r="B121" s="256" t="s">
        <v>513</v>
      </c>
      <c r="C121" s="256" t="s">
        <v>514</v>
      </c>
      <c r="D121" s="254" t="s">
        <v>515</v>
      </c>
      <c r="E121" s="225">
        <v>34</v>
      </c>
      <c r="F121" s="225">
        <v>34</v>
      </c>
      <c r="G121" s="225">
        <v>116715</v>
      </c>
      <c r="H121" s="225"/>
      <c r="I121" s="225">
        <v>56971</v>
      </c>
      <c r="J121" s="225">
        <v>219</v>
      </c>
      <c r="K121" s="225">
        <v>54817</v>
      </c>
      <c r="L121" s="223">
        <v>315</v>
      </c>
      <c r="M121" s="223">
        <v>4393</v>
      </c>
      <c r="O121" s="17"/>
      <c r="P121" s="17"/>
    </row>
    <row r="122" spans="1:16" s="18" customFormat="1" ht="13.5" customHeight="1" x14ac:dyDescent="0.3">
      <c r="A122" s="256" t="s">
        <v>341</v>
      </c>
      <c r="B122" s="256" t="s">
        <v>516</v>
      </c>
      <c r="C122" s="256" t="s">
        <v>517</v>
      </c>
      <c r="D122" s="254" t="s">
        <v>518</v>
      </c>
      <c r="E122" s="225">
        <v>67</v>
      </c>
      <c r="F122" s="225">
        <v>67</v>
      </c>
      <c r="G122" s="225">
        <v>316969</v>
      </c>
      <c r="H122" s="225"/>
      <c r="I122" s="225">
        <v>154582</v>
      </c>
      <c r="J122" s="225">
        <v>2292</v>
      </c>
      <c r="K122" s="225">
        <v>154353</v>
      </c>
      <c r="L122" s="255">
        <v>16</v>
      </c>
      <c r="M122" s="255">
        <v>5726</v>
      </c>
      <c r="O122" s="17"/>
      <c r="P122" s="17"/>
    </row>
    <row r="123" spans="1:16" s="18" customFormat="1" ht="13.5" customHeight="1" x14ac:dyDescent="0.3">
      <c r="A123" s="256" t="s">
        <v>341</v>
      </c>
      <c r="B123" s="256" t="s">
        <v>519</v>
      </c>
      <c r="C123" s="256" t="s">
        <v>520</v>
      </c>
      <c r="D123" s="254" t="s">
        <v>521</v>
      </c>
      <c r="E123" s="225">
        <v>13</v>
      </c>
      <c r="F123" s="225">
        <v>13</v>
      </c>
      <c r="G123" s="225">
        <v>77915</v>
      </c>
      <c r="H123" s="225"/>
      <c r="I123" s="225">
        <v>39173</v>
      </c>
      <c r="J123" s="225">
        <v>60</v>
      </c>
      <c r="K123" s="225">
        <v>31449</v>
      </c>
      <c r="L123" s="255">
        <v>1551</v>
      </c>
      <c r="M123" s="255">
        <v>5682</v>
      </c>
      <c r="O123" s="17"/>
      <c r="P123" s="17"/>
    </row>
    <row r="124" spans="1:16" s="18" customFormat="1" ht="13.5" customHeight="1" x14ac:dyDescent="0.3">
      <c r="A124" s="256" t="s">
        <v>341</v>
      </c>
      <c r="B124" s="256" t="s">
        <v>522</v>
      </c>
      <c r="C124" s="256" t="s">
        <v>523</v>
      </c>
      <c r="D124" s="254" t="s">
        <v>524</v>
      </c>
      <c r="E124" s="225">
        <v>79</v>
      </c>
      <c r="F124" s="225">
        <v>77</v>
      </c>
      <c r="G124" s="225">
        <v>350111</v>
      </c>
      <c r="H124" s="225"/>
      <c r="I124" s="225">
        <v>231837</v>
      </c>
      <c r="J124" s="225">
        <v>453</v>
      </c>
      <c r="K124" s="225">
        <v>98108</v>
      </c>
      <c r="L124" s="255">
        <v>1321</v>
      </c>
      <c r="M124" s="255">
        <v>18392</v>
      </c>
      <c r="O124" s="17"/>
      <c r="P124" s="17"/>
    </row>
    <row r="125" spans="1:16" s="18" customFormat="1" ht="13.5" customHeight="1" x14ac:dyDescent="0.3">
      <c r="A125" s="256" t="s">
        <v>341</v>
      </c>
      <c r="B125" s="256" t="s">
        <v>525</v>
      </c>
      <c r="C125" s="256" t="s">
        <v>526</v>
      </c>
      <c r="D125" s="254" t="s">
        <v>527</v>
      </c>
      <c r="E125" s="225">
        <v>73</v>
      </c>
      <c r="F125" s="225">
        <v>72</v>
      </c>
      <c r="G125" s="225">
        <v>291160</v>
      </c>
      <c r="H125" s="225"/>
      <c r="I125" s="225">
        <v>177099</v>
      </c>
      <c r="J125" s="225">
        <v>624</v>
      </c>
      <c r="K125" s="225">
        <v>99111</v>
      </c>
      <c r="L125" s="255">
        <v>1245</v>
      </c>
      <c r="M125" s="255">
        <v>13081</v>
      </c>
      <c r="O125" s="17"/>
      <c r="P125" s="17"/>
    </row>
    <row r="126" spans="1:16" s="18" customFormat="1" ht="13.5" customHeight="1" x14ac:dyDescent="0.3">
      <c r="A126" s="256" t="s">
        <v>341</v>
      </c>
      <c r="B126" s="256" t="s">
        <v>528</v>
      </c>
      <c r="C126" s="256" t="s">
        <v>529</v>
      </c>
      <c r="D126" s="254" t="s">
        <v>530</v>
      </c>
      <c r="E126" s="225">
        <v>59</v>
      </c>
      <c r="F126" s="225">
        <v>59</v>
      </c>
      <c r="G126" s="225">
        <v>309556</v>
      </c>
      <c r="H126" s="225"/>
      <c r="I126" s="225">
        <v>187900</v>
      </c>
      <c r="J126" s="225">
        <v>1880</v>
      </c>
      <c r="K126" s="225">
        <v>113447</v>
      </c>
      <c r="L126" s="255">
        <v>76</v>
      </c>
      <c r="M126" s="255">
        <v>6253</v>
      </c>
      <c r="O126" s="17"/>
      <c r="P126" s="17"/>
    </row>
    <row r="127" spans="1:16" s="18" customFormat="1" ht="13.5" customHeight="1" x14ac:dyDescent="0.3">
      <c r="A127" s="256" t="s">
        <v>341</v>
      </c>
      <c r="B127" s="256" t="s">
        <v>531</v>
      </c>
      <c r="C127" s="256" t="s">
        <v>532</v>
      </c>
      <c r="D127" s="254" t="s">
        <v>533</v>
      </c>
      <c r="E127" s="225">
        <v>65</v>
      </c>
      <c r="F127" s="225">
        <v>65</v>
      </c>
      <c r="G127" s="225">
        <v>247901</v>
      </c>
      <c r="H127" s="225"/>
      <c r="I127" s="225">
        <v>114512</v>
      </c>
      <c r="J127" s="225">
        <v>3103</v>
      </c>
      <c r="K127" s="225">
        <v>94426</v>
      </c>
      <c r="L127" s="223">
        <v>153</v>
      </c>
      <c r="M127" s="255">
        <v>35707</v>
      </c>
      <c r="O127" s="17"/>
      <c r="P127" s="17"/>
    </row>
    <row r="128" spans="1:16" s="18" customFormat="1" ht="13.5" customHeight="1" x14ac:dyDescent="0.3">
      <c r="A128" s="256" t="s">
        <v>341</v>
      </c>
      <c r="B128" s="256" t="s">
        <v>534</v>
      </c>
      <c r="C128" s="256" t="s">
        <v>535</v>
      </c>
      <c r="D128" s="254" t="s">
        <v>536</v>
      </c>
      <c r="E128" s="225">
        <v>47</v>
      </c>
      <c r="F128" s="225">
        <v>47</v>
      </c>
      <c r="G128" s="225">
        <v>158250</v>
      </c>
      <c r="H128" s="225"/>
      <c r="I128" s="225">
        <v>91154</v>
      </c>
      <c r="J128" s="225">
        <v>3067</v>
      </c>
      <c r="K128" s="225">
        <v>63847</v>
      </c>
      <c r="L128" s="255">
        <v>182</v>
      </c>
      <c r="M128" s="255">
        <v>0</v>
      </c>
      <c r="O128" s="17"/>
      <c r="P128" s="17"/>
    </row>
    <row r="129" spans="1:16" s="18" customFormat="1" ht="13.5" customHeight="1" x14ac:dyDescent="0.3">
      <c r="A129" s="256" t="s">
        <v>341</v>
      </c>
      <c r="B129" s="256" t="s">
        <v>537</v>
      </c>
      <c r="C129" s="256" t="s">
        <v>538</v>
      </c>
      <c r="D129" s="254" t="s">
        <v>539</v>
      </c>
      <c r="E129" s="225">
        <v>60</v>
      </c>
      <c r="F129" s="225">
        <v>60</v>
      </c>
      <c r="G129" s="225">
        <v>215536</v>
      </c>
      <c r="H129" s="225"/>
      <c r="I129" s="225">
        <v>138149</v>
      </c>
      <c r="J129" s="225">
        <v>1682</v>
      </c>
      <c r="K129" s="225">
        <v>73624</v>
      </c>
      <c r="L129" s="255">
        <v>64</v>
      </c>
      <c r="M129" s="255">
        <v>2017</v>
      </c>
      <c r="O129" s="17"/>
      <c r="P129" s="17"/>
    </row>
    <row r="130" spans="1:16" s="18" customFormat="1" ht="13.5" customHeight="1" x14ac:dyDescent="0.3">
      <c r="A130" s="256" t="s">
        <v>341</v>
      </c>
      <c r="B130" s="256" t="s">
        <v>540</v>
      </c>
      <c r="C130" s="256" t="s">
        <v>541</v>
      </c>
      <c r="D130" s="254" t="s">
        <v>542</v>
      </c>
      <c r="E130" s="225">
        <v>85</v>
      </c>
      <c r="F130" s="225">
        <v>84</v>
      </c>
      <c r="G130" s="225">
        <v>234583</v>
      </c>
      <c r="H130" s="225"/>
      <c r="I130" s="225">
        <v>129941</v>
      </c>
      <c r="J130" s="225">
        <v>2136</v>
      </c>
      <c r="K130" s="225">
        <v>102016</v>
      </c>
      <c r="L130" s="255">
        <v>490</v>
      </c>
      <c r="M130" s="255">
        <v>0</v>
      </c>
      <c r="O130" s="17"/>
      <c r="P130" s="17"/>
    </row>
    <row r="131" spans="1:16" s="18" customFormat="1" ht="13.5" customHeight="1" x14ac:dyDescent="0.3">
      <c r="A131" s="256" t="s">
        <v>341</v>
      </c>
      <c r="B131" s="256" t="s">
        <v>543</v>
      </c>
      <c r="C131" s="256" t="s">
        <v>544</v>
      </c>
      <c r="D131" s="254" t="s">
        <v>545</v>
      </c>
      <c r="E131" s="225">
        <v>48</v>
      </c>
      <c r="F131" s="225">
        <v>48</v>
      </c>
      <c r="G131" s="225">
        <v>204304</v>
      </c>
      <c r="H131" s="225"/>
      <c r="I131" s="225">
        <v>97448</v>
      </c>
      <c r="J131" s="225">
        <v>1652</v>
      </c>
      <c r="K131" s="225">
        <v>91618</v>
      </c>
      <c r="L131" s="223">
        <v>383</v>
      </c>
      <c r="M131" s="223">
        <v>13203</v>
      </c>
      <c r="O131" s="17"/>
      <c r="P131" s="17"/>
    </row>
    <row r="132" spans="1:16" s="18" customFormat="1" ht="13.5" customHeight="1" x14ac:dyDescent="0.3">
      <c r="A132" s="256" t="s">
        <v>341</v>
      </c>
      <c r="B132" s="256" t="s">
        <v>546</v>
      </c>
      <c r="C132" s="256" t="s">
        <v>547</v>
      </c>
      <c r="D132" s="254" t="s">
        <v>548</v>
      </c>
      <c r="E132" s="225">
        <v>45</v>
      </c>
      <c r="F132" s="225">
        <v>44</v>
      </c>
      <c r="G132" s="225">
        <v>205936</v>
      </c>
      <c r="H132" s="225"/>
      <c r="I132" s="225">
        <v>95044</v>
      </c>
      <c r="J132" s="225">
        <v>1544</v>
      </c>
      <c r="K132" s="225">
        <v>96856</v>
      </c>
      <c r="L132" s="255">
        <v>310</v>
      </c>
      <c r="M132" s="255">
        <v>12182</v>
      </c>
      <c r="O132" s="17"/>
      <c r="P132" s="17"/>
    </row>
    <row r="133" spans="1:16" s="18" customFormat="1" ht="13.5" customHeight="1" x14ac:dyDescent="0.3">
      <c r="A133" s="256" t="s">
        <v>341</v>
      </c>
      <c r="B133" s="256" t="s">
        <v>549</v>
      </c>
      <c r="C133" s="256" t="s">
        <v>550</v>
      </c>
      <c r="D133" s="254" t="s">
        <v>551</v>
      </c>
      <c r="E133" s="225">
        <v>78</v>
      </c>
      <c r="F133" s="225">
        <v>77</v>
      </c>
      <c r="G133" s="225">
        <v>398628</v>
      </c>
      <c r="H133" s="225"/>
      <c r="I133" s="225">
        <v>190187</v>
      </c>
      <c r="J133" s="225">
        <v>3601</v>
      </c>
      <c r="K133" s="225">
        <v>196579</v>
      </c>
      <c r="L133" s="255">
        <v>35</v>
      </c>
      <c r="M133" s="255">
        <v>8226</v>
      </c>
      <c r="O133" s="17"/>
      <c r="P133" s="17"/>
    </row>
    <row r="134" spans="1:16" s="18" customFormat="1" ht="13.5" customHeight="1" x14ac:dyDescent="0.3">
      <c r="A134" s="256" t="s">
        <v>341</v>
      </c>
      <c r="B134" s="256" t="s">
        <v>552</v>
      </c>
      <c r="C134" s="256" t="s">
        <v>553</v>
      </c>
      <c r="D134" s="254" t="s">
        <v>554</v>
      </c>
      <c r="E134" s="225">
        <v>162</v>
      </c>
      <c r="F134" s="225">
        <v>159</v>
      </c>
      <c r="G134" s="225">
        <v>506161</v>
      </c>
      <c r="H134" s="225"/>
      <c r="I134" s="225">
        <v>268216</v>
      </c>
      <c r="J134" s="225">
        <v>2213</v>
      </c>
      <c r="K134" s="225">
        <v>210438</v>
      </c>
      <c r="L134" s="255">
        <v>2630</v>
      </c>
      <c r="M134" s="255">
        <v>22664</v>
      </c>
      <c r="O134" s="17"/>
      <c r="P134" s="17"/>
    </row>
    <row r="135" spans="1:16" s="18" customFormat="1" ht="13.5" customHeight="1" x14ac:dyDescent="0.3">
      <c r="A135" s="256" t="s">
        <v>341</v>
      </c>
      <c r="B135" s="256" t="s">
        <v>555</v>
      </c>
      <c r="C135" s="256" t="s">
        <v>556</v>
      </c>
      <c r="D135" s="254" t="s">
        <v>557</v>
      </c>
      <c r="E135" s="225">
        <v>93</v>
      </c>
      <c r="F135" s="225">
        <v>92</v>
      </c>
      <c r="G135" s="225">
        <v>376645</v>
      </c>
      <c r="H135" s="225"/>
      <c r="I135" s="225">
        <v>218425</v>
      </c>
      <c r="J135" s="225">
        <v>2114</v>
      </c>
      <c r="K135" s="225">
        <v>143429</v>
      </c>
      <c r="L135" s="255">
        <v>2067</v>
      </c>
      <c r="M135" s="255">
        <v>10610</v>
      </c>
      <c r="O135" s="17"/>
      <c r="P135" s="17"/>
    </row>
    <row r="136" spans="1:16" s="18" customFormat="1" ht="13.5" customHeight="1" x14ac:dyDescent="0.3">
      <c r="A136" s="256" t="s">
        <v>341</v>
      </c>
      <c r="B136" s="256" t="s">
        <v>558</v>
      </c>
      <c r="C136" s="256" t="s">
        <v>559</v>
      </c>
      <c r="D136" s="254" t="s">
        <v>560</v>
      </c>
      <c r="E136" s="225">
        <v>112</v>
      </c>
      <c r="F136" s="225">
        <v>112</v>
      </c>
      <c r="G136" s="225">
        <v>471369</v>
      </c>
      <c r="H136" s="225"/>
      <c r="I136" s="225">
        <v>265906</v>
      </c>
      <c r="J136" s="225">
        <v>2800</v>
      </c>
      <c r="K136" s="225">
        <v>180046</v>
      </c>
      <c r="L136" s="225">
        <v>1481</v>
      </c>
      <c r="M136" s="225">
        <v>21136</v>
      </c>
      <c r="O136" s="17"/>
      <c r="P136" s="17"/>
    </row>
    <row r="137" spans="1:16" s="18" customFormat="1" ht="13.5" customHeight="1" x14ac:dyDescent="0.3">
      <c r="A137" s="256" t="s">
        <v>341</v>
      </c>
      <c r="B137" s="256" t="s">
        <v>561</v>
      </c>
      <c r="C137" s="256" t="s">
        <v>562</v>
      </c>
      <c r="D137" s="254" t="s">
        <v>563</v>
      </c>
      <c r="E137" s="225">
        <v>123</v>
      </c>
      <c r="F137" s="225">
        <v>121</v>
      </c>
      <c r="G137" s="225">
        <v>612585</v>
      </c>
      <c r="H137" s="225"/>
      <c r="I137" s="225">
        <v>355138</v>
      </c>
      <c r="J137" s="225">
        <v>3140</v>
      </c>
      <c r="K137" s="225">
        <v>227458</v>
      </c>
      <c r="L137" s="223">
        <v>3562</v>
      </c>
      <c r="M137" s="223">
        <v>23287</v>
      </c>
      <c r="O137" s="17"/>
      <c r="P137" s="17"/>
    </row>
    <row r="138" spans="1:16" s="18" customFormat="1" ht="13.5" customHeight="1" x14ac:dyDescent="0.3">
      <c r="A138" s="256" t="s">
        <v>341</v>
      </c>
      <c r="B138" s="256" t="s">
        <v>564</v>
      </c>
      <c r="C138" s="256" t="s">
        <v>565</v>
      </c>
      <c r="D138" s="254" t="s">
        <v>566</v>
      </c>
      <c r="E138" s="225">
        <v>81</v>
      </c>
      <c r="F138" s="225">
        <v>79</v>
      </c>
      <c r="G138" s="225">
        <v>316647</v>
      </c>
      <c r="H138" s="225"/>
      <c r="I138" s="225">
        <v>202466</v>
      </c>
      <c r="J138" s="225">
        <v>437</v>
      </c>
      <c r="K138" s="225">
        <v>99522</v>
      </c>
      <c r="L138" s="225">
        <v>688</v>
      </c>
      <c r="M138" s="225">
        <v>13534</v>
      </c>
      <c r="O138" s="17"/>
      <c r="P138" s="17"/>
    </row>
    <row r="139" spans="1:16" s="18" customFormat="1" ht="13.5" customHeight="1" x14ac:dyDescent="0.3">
      <c r="A139" s="256" t="s">
        <v>341</v>
      </c>
      <c r="B139" s="256" t="s">
        <v>567</v>
      </c>
      <c r="C139" s="256" t="s">
        <v>568</v>
      </c>
      <c r="D139" s="254" t="s">
        <v>569</v>
      </c>
      <c r="E139" s="225">
        <v>81</v>
      </c>
      <c r="F139" s="225">
        <v>81</v>
      </c>
      <c r="G139" s="225">
        <v>361874</v>
      </c>
      <c r="H139" s="225"/>
      <c r="I139" s="225">
        <v>181772</v>
      </c>
      <c r="J139" s="225">
        <v>3161</v>
      </c>
      <c r="K139" s="225">
        <v>176572</v>
      </c>
      <c r="L139" s="225">
        <v>369</v>
      </c>
      <c r="M139" s="225">
        <v>0</v>
      </c>
      <c r="O139" s="17"/>
      <c r="P139" s="17"/>
    </row>
    <row r="140" spans="1:16" s="18" customFormat="1" ht="13.5" customHeight="1" x14ac:dyDescent="0.3">
      <c r="A140" s="256" t="s">
        <v>341</v>
      </c>
      <c r="B140" s="256" t="s">
        <v>570</v>
      </c>
      <c r="C140" s="256" t="s">
        <v>571</v>
      </c>
      <c r="D140" s="254" t="s">
        <v>572</v>
      </c>
      <c r="E140" s="225">
        <v>106</v>
      </c>
      <c r="F140" s="225">
        <v>104</v>
      </c>
      <c r="G140" s="225">
        <v>500433</v>
      </c>
      <c r="H140" s="225"/>
      <c r="I140" s="225">
        <v>322993</v>
      </c>
      <c r="J140" s="225">
        <v>2029</v>
      </c>
      <c r="K140" s="225">
        <v>149392</v>
      </c>
      <c r="L140" s="225">
        <v>3079</v>
      </c>
      <c r="M140" s="225">
        <v>22940</v>
      </c>
      <c r="O140" s="17"/>
      <c r="P140" s="17"/>
    </row>
    <row r="141" spans="1:16" s="18" customFormat="1" ht="13.5" customHeight="1" x14ac:dyDescent="0.3">
      <c r="A141" s="256" t="s">
        <v>341</v>
      </c>
      <c r="B141" s="256" t="s">
        <v>573</v>
      </c>
      <c r="C141" s="256" t="s">
        <v>574</v>
      </c>
      <c r="D141" s="254" t="s">
        <v>575</v>
      </c>
      <c r="E141" s="225">
        <v>79</v>
      </c>
      <c r="F141" s="225">
        <v>79</v>
      </c>
      <c r="G141" s="225">
        <v>310489</v>
      </c>
      <c r="H141" s="225"/>
      <c r="I141" s="225">
        <v>143625</v>
      </c>
      <c r="J141" s="225">
        <v>4986</v>
      </c>
      <c r="K141" s="225">
        <v>154753</v>
      </c>
      <c r="L141" s="225">
        <v>444</v>
      </c>
      <c r="M141" s="225">
        <v>6681</v>
      </c>
      <c r="O141" s="17"/>
      <c r="P141" s="17"/>
    </row>
    <row r="142" spans="1:16" s="18" customFormat="1" ht="13.5" customHeight="1" x14ac:dyDescent="0.3">
      <c r="A142" s="256" t="s">
        <v>341</v>
      </c>
      <c r="B142" s="256" t="s">
        <v>576</v>
      </c>
      <c r="C142" s="256" t="s">
        <v>577</v>
      </c>
      <c r="D142" s="254" t="s">
        <v>578</v>
      </c>
      <c r="E142" s="225">
        <v>71</v>
      </c>
      <c r="F142" s="225">
        <v>69</v>
      </c>
      <c r="G142" s="225">
        <v>329872</v>
      </c>
      <c r="H142" s="225"/>
      <c r="I142" s="225">
        <v>200706</v>
      </c>
      <c r="J142" s="225">
        <v>1189</v>
      </c>
      <c r="K142" s="225">
        <v>113870</v>
      </c>
      <c r="L142" s="225">
        <v>805</v>
      </c>
      <c r="M142" s="225">
        <v>13302</v>
      </c>
      <c r="O142" s="17"/>
      <c r="P142" s="17"/>
    </row>
    <row r="143" spans="1:16" s="18" customFormat="1" ht="13.5" customHeight="1" x14ac:dyDescent="0.3">
      <c r="A143" s="256" t="s">
        <v>341</v>
      </c>
      <c r="B143" s="256" t="s">
        <v>579</v>
      </c>
      <c r="C143" s="256" t="s">
        <v>580</v>
      </c>
      <c r="D143" s="254" t="s">
        <v>581</v>
      </c>
      <c r="E143" s="225">
        <v>183</v>
      </c>
      <c r="F143" s="225">
        <v>179</v>
      </c>
      <c r="G143" s="225">
        <v>585833</v>
      </c>
      <c r="H143" s="225"/>
      <c r="I143" s="225">
        <v>268698</v>
      </c>
      <c r="J143" s="225">
        <v>2824</v>
      </c>
      <c r="K143" s="225">
        <v>291035</v>
      </c>
      <c r="L143" s="223">
        <v>2313</v>
      </c>
      <c r="M143" s="223">
        <v>20963</v>
      </c>
      <c r="O143" s="17"/>
      <c r="P143" s="17"/>
    </row>
    <row r="144" spans="1:16" s="18" customFormat="1" ht="13.5" customHeight="1" x14ac:dyDescent="0.3">
      <c r="A144" s="256" t="s">
        <v>341</v>
      </c>
      <c r="B144" s="256" t="s">
        <v>582</v>
      </c>
      <c r="C144" s="256" t="s">
        <v>583</v>
      </c>
      <c r="D144" s="254" t="s">
        <v>584</v>
      </c>
      <c r="E144" s="225">
        <v>51</v>
      </c>
      <c r="F144" s="225">
        <v>51</v>
      </c>
      <c r="G144" s="225">
        <v>207968</v>
      </c>
      <c r="H144" s="225"/>
      <c r="I144" s="225">
        <v>126840</v>
      </c>
      <c r="J144" s="225">
        <v>750</v>
      </c>
      <c r="K144" s="225">
        <v>71120</v>
      </c>
      <c r="L144" s="225">
        <v>487</v>
      </c>
      <c r="M144" s="225">
        <v>8771</v>
      </c>
      <c r="O144" s="17"/>
      <c r="P144" s="17"/>
    </row>
    <row r="145" spans="1:16" s="18" customFormat="1" ht="13.5" customHeight="1" x14ac:dyDescent="0.3">
      <c r="A145" s="256" t="s">
        <v>341</v>
      </c>
      <c r="B145" s="256" t="s">
        <v>585</v>
      </c>
      <c r="C145" s="256" t="s">
        <v>586</v>
      </c>
      <c r="D145" s="254" t="s">
        <v>587</v>
      </c>
      <c r="E145" s="225">
        <v>127</v>
      </c>
      <c r="F145" s="225">
        <v>126</v>
      </c>
      <c r="G145" s="225">
        <v>461437</v>
      </c>
      <c r="H145" s="225"/>
      <c r="I145" s="225">
        <v>256009</v>
      </c>
      <c r="J145" s="225">
        <v>1604</v>
      </c>
      <c r="K145" s="225">
        <v>176151</v>
      </c>
      <c r="L145" s="223">
        <v>2466</v>
      </c>
      <c r="M145" s="223">
        <v>25207</v>
      </c>
      <c r="O145" s="17"/>
      <c r="P145" s="17"/>
    </row>
    <row r="146" spans="1:16" s="18" customFormat="1" ht="13.5" customHeight="1" x14ac:dyDescent="0.3">
      <c r="A146" s="256" t="s">
        <v>341</v>
      </c>
      <c r="B146" s="256" t="s">
        <v>588</v>
      </c>
      <c r="C146" s="256" t="s">
        <v>589</v>
      </c>
      <c r="D146" s="254" t="s">
        <v>590</v>
      </c>
      <c r="E146" s="225">
        <v>78</v>
      </c>
      <c r="F146" s="225">
        <v>78</v>
      </c>
      <c r="G146" s="225">
        <v>351804</v>
      </c>
      <c r="H146" s="225"/>
      <c r="I146" s="225">
        <v>219755</v>
      </c>
      <c r="J146" s="225">
        <v>1022</v>
      </c>
      <c r="K146" s="225">
        <v>118804</v>
      </c>
      <c r="L146" s="223">
        <v>1248</v>
      </c>
      <c r="M146" s="223">
        <v>10975</v>
      </c>
      <c r="O146" s="17"/>
      <c r="P146" s="17"/>
    </row>
    <row r="147" spans="1:16" s="18" customFormat="1" ht="13.5" customHeight="1" x14ac:dyDescent="0.3">
      <c r="A147" s="256" t="s">
        <v>341</v>
      </c>
      <c r="B147" s="256" t="s">
        <v>591</v>
      </c>
      <c r="C147" s="256" t="s">
        <v>592</v>
      </c>
      <c r="D147" s="254" t="s">
        <v>593</v>
      </c>
      <c r="E147" s="225">
        <v>85</v>
      </c>
      <c r="F147" s="225">
        <v>85</v>
      </c>
      <c r="G147" s="225">
        <v>325859</v>
      </c>
      <c r="H147" s="225"/>
      <c r="I147" s="225">
        <v>205111</v>
      </c>
      <c r="J147" s="225">
        <v>1432</v>
      </c>
      <c r="K147" s="225">
        <v>105193</v>
      </c>
      <c r="L147" s="225">
        <v>934</v>
      </c>
      <c r="M147" s="225">
        <v>13189</v>
      </c>
      <c r="O147" s="17"/>
      <c r="P147" s="17"/>
    </row>
    <row r="148" spans="1:16" s="18" customFormat="1" ht="13.5" customHeight="1" x14ac:dyDescent="0.3">
      <c r="A148" s="256" t="s">
        <v>341</v>
      </c>
      <c r="B148" s="256" t="s">
        <v>594</v>
      </c>
      <c r="C148" s="256" t="s">
        <v>595</v>
      </c>
      <c r="D148" s="254" t="s">
        <v>596</v>
      </c>
      <c r="E148" s="225">
        <v>209</v>
      </c>
      <c r="F148" s="225">
        <v>200</v>
      </c>
      <c r="G148" s="225">
        <v>659951</v>
      </c>
      <c r="H148" s="225"/>
      <c r="I148" s="225">
        <v>283989</v>
      </c>
      <c r="J148" s="225">
        <v>2805</v>
      </c>
      <c r="K148" s="225">
        <v>293192</v>
      </c>
      <c r="L148" s="223">
        <v>671</v>
      </c>
      <c r="M148" s="223">
        <v>79294</v>
      </c>
      <c r="O148" s="17"/>
      <c r="P148" s="17"/>
    </row>
    <row r="149" spans="1:16" s="18" customFormat="1" ht="13.5" customHeight="1" x14ac:dyDescent="0.3">
      <c r="A149" s="256" t="s">
        <v>341</v>
      </c>
      <c r="B149" s="256" t="s">
        <v>597</v>
      </c>
      <c r="C149" s="256" t="s">
        <v>598</v>
      </c>
      <c r="D149" s="254" t="s">
        <v>599</v>
      </c>
      <c r="E149" s="225">
        <v>70</v>
      </c>
      <c r="F149" s="225">
        <v>68</v>
      </c>
      <c r="G149" s="225">
        <v>314013</v>
      </c>
      <c r="H149" s="225"/>
      <c r="I149" s="225">
        <v>154538</v>
      </c>
      <c r="J149" s="225">
        <v>391</v>
      </c>
      <c r="K149" s="225">
        <v>148331</v>
      </c>
      <c r="L149" s="225">
        <v>996</v>
      </c>
      <c r="M149" s="225">
        <v>9757</v>
      </c>
      <c r="O149" s="17"/>
      <c r="P149" s="17"/>
    </row>
    <row r="150" spans="1:16" s="18" customFormat="1" ht="13.5" customHeight="1" x14ac:dyDescent="0.3">
      <c r="A150" s="256" t="s">
        <v>341</v>
      </c>
      <c r="B150" s="256" t="s">
        <v>600</v>
      </c>
      <c r="C150" s="256" t="s">
        <v>601</v>
      </c>
      <c r="D150" s="254" t="s">
        <v>602</v>
      </c>
      <c r="E150" s="225">
        <v>61</v>
      </c>
      <c r="F150" s="225">
        <v>61</v>
      </c>
      <c r="G150" s="225">
        <v>298936</v>
      </c>
      <c r="H150" s="225"/>
      <c r="I150" s="225">
        <v>172356</v>
      </c>
      <c r="J150" s="225">
        <v>1745</v>
      </c>
      <c r="K150" s="225">
        <v>110031</v>
      </c>
      <c r="L150" s="255">
        <v>1303</v>
      </c>
      <c r="M150" s="255">
        <v>13501</v>
      </c>
      <c r="O150" s="17"/>
      <c r="P150" s="17"/>
    </row>
    <row r="151" spans="1:16" s="18" customFormat="1" ht="13.5" customHeight="1" x14ac:dyDescent="0.3">
      <c r="A151" s="256" t="s">
        <v>341</v>
      </c>
      <c r="B151" s="256" t="s">
        <v>603</v>
      </c>
      <c r="C151" s="256" t="s">
        <v>604</v>
      </c>
      <c r="D151" s="254" t="s">
        <v>605</v>
      </c>
      <c r="E151" s="225">
        <v>198</v>
      </c>
      <c r="F151" s="225">
        <v>197</v>
      </c>
      <c r="G151" s="225">
        <v>741251</v>
      </c>
      <c r="H151" s="225"/>
      <c r="I151" s="225">
        <v>373785</v>
      </c>
      <c r="J151" s="225">
        <v>7123</v>
      </c>
      <c r="K151" s="225">
        <v>319694</v>
      </c>
      <c r="L151" s="223">
        <v>3565</v>
      </c>
      <c r="M151" s="223">
        <v>37084</v>
      </c>
      <c r="O151" s="17"/>
      <c r="P151" s="17"/>
    </row>
    <row r="152" spans="1:16" s="18" customFormat="1" ht="13.5" customHeight="1" x14ac:dyDescent="0.3">
      <c r="A152" s="256" t="s">
        <v>341</v>
      </c>
      <c r="B152" s="256" t="s">
        <v>606</v>
      </c>
      <c r="C152" s="256" t="s">
        <v>607</v>
      </c>
      <c r="D152" s="254" t="s">
        <v>608</v>
      </c>
      <c r="E152" s="225">
        <v>104</v>
      </c>
      <c r="F152" s="225">
        <v>103</v>
      </c>
      <c r="G152" s="225">
        <v>395488</v>
      </c>
      <c r="H152" s="225"/>
      <c r="I152" s="225">
        <v>237083</v>
      </c>
      <c r="J152" s="225">
        <v>2502</v>
      </c>
      <c r="K152" s="225">
        <v>152794</v>
      </c>
      <c r="L152" s="225">
        <v>216</v>
      </c>
      <c r="M152" s="223">
        <v>2893</v>
      </c>
      <c r="O152" s="17"/>
      <c r="P152" s="17"/>
    </row>
    <row r="153" spans="1:16" s="18" customFormat="1" ht="13.5" customHeight="1" x14ac:dyDescent="0.3">
      <c r="A153" s="256" t="s">
        <v>341</v>
      </c>
      <c r="B153" s="256" t="s">
        <v>609</v>
      </c>
      <c r="C153" s="256" t="s">
        <v>610</v>
      </c>
      <c r="D153" s="254" t="s">
        <v>611</v>
      </c>
      <c r="E153" s="225">
        <v>93</v>
      </c>
      <c r="F153" s="225">
        <v>90</v>
      </c>
      <c r="G153" s="225">
        <v>445029</v>
      </c>
      <c r="H153" s="225"/>
      <c r="I153" s="225">
        <v>271827</v>
      </c>
      <c r="J153" s="225">
        <v>692</v>
      </c>
      <c r="K153" s="225">
        <v>154880</v>
      </c>
      <c r="L153" s="225">
        <v>651</v>
      </c>
      <c r="M153" s="225">
        <v>16979</v>
      </c>
      <c r="O153" s="17"/>
      <c r="P153" s="17"/>
    </row>
    <row r="154" spans="1:16" s="18" customFormat="1" ht="13.5" customHeight="1" x14ac:dyDescent="0.3">
      <c r="A154" s="256" t="s">
        <v>341</v>
      </c>
      <c r="B154" s="256" t="s">
        <v>612</v>
      </c>
      <c r="C154" s="256" t="s">
        <v>613</v>
      </c>
      <c r="D154" s="254" t="s">
        <v>614</v>
      </c>
      <c r="E154" s="225">
        <v>190</v>
      </c>
      <c r="F154" s="225">
        <v>184</v>
      </c>
      <c r="G154" s="225">
        <v>542549</v>
      </c>
      <c r="H154" s="225"/>
      <c r="I154" s="225">
        <v>269098</v>
      </c>
      <c r="J154" s="225">
        <v>1412</v>
      </c>
      <c r="K154" s="225">
        <v>270367</v>
      </c>
      <c r="L154" s="225">
        <v>955</v>
      </c>
      <c r="M154" s="223">
        <v>717</v>
      </c>
      <c r="O154" s="17"/>
      <c r="P154" s="17"/>
    </row>
    <row r="155" spans="1:16" s="18" customFormat="1" ht="13.5" customHeight="1" x14ac:dyDescent="0.3">
      <c r="A155" s="256" t="s">
        <v>341</v>
      </c>
      <c r="B155" s="256" t="s">
        <v>615</v>
      </c>
      <c r="C155" s="256" t="s">
        <v>616</v>
      </c>
      <c r="D155" s="254" t="s">
        <v>617</v>
      </c>
      <c r="E155" s="225">
        <v>54</v>
      </c>
      <c r="F155" s="225">
        <v>54</v>
      </c>
      <c r="G155" s="225">
        <v>241483</v>
      </c>
      <c r="H155" s="225"/>
      <c r="I155" s="225">
        <v>125382</v>
      </c>
      <c r="J155" s="225">
        <v>1883</v>
      </c>
      <c r="K155" s="225">
        <v>106871</v>
      </c>
      <c r="L155" s="225">
        <v>1941</v>
      </c>
      <c r="M155" s="225">
        <v>5406</v>
      </c>
      <c r="O155" s="17"/>
      <c r="P155" s="17"/>
    </row>
    <row r="156" spans="1:16" s="18" customFormat="1" ht="13.5" customHeight="1" x14ac:dyDescent="0.3">
      <c r="A156" s="256" t="s">
        <v>341</v>
      </c>
      <c r="B156" s="256" t="s">
        <v>618</v>
      </c>
      <c r="C156" s="256" t="s">
        <v>619</v>
      </c>
      <c r="D156" s="254" t="s">
        <v>620</v>
      </c>
      <c r="E156" s="225">
        <v>87</v>
      </c>
      <c r="F156" s="225">
        <v>85</v>
      </c>
      <c r="G156" s="225">
        <v>221166</v>
      </c>
      <c r="H156" s="225"/>
      <c r="I156" s="225">
        <v>103219</v>
      </c>
      <c r="J156" s="225">
        <v>2821</v>
      </c>
      <c r="K156" s="225">
        <v>114679</v>
      </c>
      <c r="L156" s="225">
        <v>447</v>
      </c>
      <c r="M156" s="225">
        <v>0</v>
      </c>
      <c r="O156" s="17"/>
      <c r="P156" s="17"/>
    </row>
    <row r="157" spans="1:16" s="18" customFormat="1" ht="13.5" customHeight="1" x14ac:dyDescent="0.3">
      <c r="A157" s="256" t="s">
        <v>341</v>
      </c>
      <c r="B157" s="256" t="s">
        <v>621</v>
      </c>
      <c r="C157" s="256" t="s">
        <v>622</v>
      </c>
      <c r="D157" s="254" t="s">
        <v>623</v>
      </c>
      <c r="E157" s="225">
        <v>26</v>
      </c>
      <c r="F157" s="225">
        <v>25</v>
      </c>
      <c r="G157" s="225">
        <v>91331</v>
      </c>
      <c r="H157" s="225"/>
      <c r="I157" s="225">
        <v>62918</v>
      </c>
      <c r="J157" s="225">
        <v>263</v>
      </c>
      <c r="K157" s="225">
        <v>26444</v>
      </c>
      <c r="L157" s="225">
        <v>15</v>
      </c>
      <c r="M157" s="255">
        <v>1691</v>
      </c>
      <c r="O157" s="17"/>
      <c r="P157" s="17"/>
    </row>
    <row r="158" spans="1:16" s="18" customFormat="1" ht="13.5" customHeight="1" x14ac:dyDescent="0.3">
      <c r="A158" s="256" t="s">
        <v>341</v>
      </c>
      <c r="B158" s="256" t="s">
        <v>624</v>
      </c>
      <c r="C158" s="256" t="s">
        <v>625</v>
      </c>
      <c r="D158" s="254" t="s">
        <v>626</v>
      </c>
      <c r="E158" s="225">
        <v>35</v>
      </c>
      <c r="F158" s="225">
        <v>35</v>
      </c>
      <c r="G158" s="225">
        <v>101038</v>
      </c>
      <c r="H158" s="225"/>
      <c r="I158" s="225">
        <v>60988</v>
      </c>
      <c r="J158" s="225">
        <v>205</v>
      </c>
      <c r="K158" s="225">
        <v>35372</v>
      </c>
      <c r="L158" s="255">
        <v>1487</v>
      </c>
      <c r="M158" s="255">
        <v>2986</v>
      </c>
      <c r="O158" s="17"/>
      <c r="P158" s="17"/>
    </row>
    <row r="159" spans="1:16" s="18" customFormat="1" ht="13.5" customHeight="1" x14ac:dyDescent="0.3">
      <c r="A159" s="256" t="s">
        <v>341</v>
      </c>
      <c r="B159" s="256" t="s">
        <v>627</v>
      </c>
      <c r="C159" s="256" t="s">
        <v>628</v>
      </c>
      <c r="D159" s="254" t="s">
        <v>629</v>
      </c>
      <c r="E159" s="225">
        <v>23</v>
      </c>
      <c r="F159" s="225">
        <v>23</v>
      </c>
      <c r="G159" s="225">
        <v>72318</v>
      </c>
      <c r="H159" s="225"/>
      <c r="I159" s="225">
        <v>50467</v>
      </c>
      <c r="J159" s="225">
        <v>0</v>
      </c>
      <c r="K159" s="225">
        <v>20057</v>
      </c>
      <c r="L159" s="225">
        <v>51</v>
      </c>
      <c r="M159" s="225">
        <v>1743</v>
      </c>
      <c r="O159" s="17"/>
      <c r="P159" s="17"/>
    </row>
    <row r="160" spans="1:16" s="18" customFormat="1" ht="13.5" customHeight="1" x14ac:dyDescent="0.3">
      <c r="A160" s="256" t="s">
        <v>341</v>
      </c>
      <c r="B160" s="256" t="s">
        <v>630</v>
      </c>
      <c r="C160" s="256" t="s">
        <v>631</v>
      </c>
      <c r="D160" s="254" t="s">
        <v>632</v>
      </c>
      <c r="E160" s="225">
        <v>26</v>
      </c>
      <c r="F160" s="225">
        <v>25</v>
      </c>
      <c r="G160" s="225">
        <v>72511</v>
      </c>
      <c r="H160" s="225"/>
      <c r="I160" s="225">
        <v>42301</v>
      </c>
      <c r="J160" s="225">
        <v>191</v>
      </c>
      <c r="K160" s="225">
        <v>26974</v>
      </c>
      <c r="L160" s="225">
        <v>1010</v>
      </c>
      <c r="M160" s="225">
        <v>2035</v>
      </c>
      <c r="O160" s="17"/>
      <c r="P160" s="17"/>
    </row>
    <row r="161" spans="1:16" s="18" customFormat="1" ht="13.5" customHeight="1" x14ac:dyDescent="0.3">
      <c r="A161" s="256" t="s">
        <v>341</v>
      </c>
      <c r="B161" s="256" t="s">
        <v>633</v>
      </c>
      <c r="C161" s="256" t="s">
        <v>634</v>
      </c>
      <c r="D161" s="254" t="s">
        <v>635</v>
      </c>
      <c r="E161" s="225">
        <v>280</v>
      </c>
      <c r="F161" s="225">
        <v>276</v>
      </c>
      <c r="G161" s="225">
        <v>763305</v>
      </c>
      <c r="H161" s="225"/>
      <c r="I161" s="225">
        <v>391239</v>
      </c>
      <c r="J161" s="225">
        <v>4564</v>
      </c>
      <c r="K161" s="225">
        <v>362676</v>
      </c>
      <c r="L161" s="225">
        <v>3232</v>
      </c>
      <c r="M161" s="225">
        <v>1594</v>
      </c>
      <c r="O161" s="17"/>
      <c r="P161" s="17"/>
    </row>
    <row r="162" spans="1:16" s="18" customFormat="1" ht="13.5" customHeight="1" x14ac:dyDescent="0.3">
      <c r="A162" s="256" t="s">
        <v>341</v>
      </c>
      <c r="B162" s="256" t="s">
        <v>636</v>
      </c>
      <c r="C162" s="256" t="s">
        <v>637</v>
      </c>
      <c r="D162" s="254" t="s">
        <v>638</v>
      </c>
      <c r="E162" s="225">
        <v>122</v>
      </c>
      <c r="F162" s="225">
        <v>122</v>
      </c>
      <c r="G162" s="225">
        <v>384979</v>
      </c>
      <c r="H162" s="225"/>
      <c r="I162" s="225">
        <v>192426</v>
      </c>
      <c r="J162" s="225">
        <v>3849</v>
      </c>
      <c r="K162" s="225">
        <v>188624</v>
      </c>
      <c r="L162" s="225">
        <v>80</v>
      </c>
      <c r="M162" s="225">
        <v>0</v>
      </c>
      <c r="O162" s="17"/>
      <c r="P162" s="17"/>
    </row>
    <row r="163" spans="1:16" s="18" customFormat="1" ht="13.5" customHeight="1" x14ac:dyDescent="0.3">
      <c r="A163" s="256" t="s">
        <v>341</v>
      </c>
      <c r="B163" s="256" t="s">
        <v>639</v>
      </c>
      <c r="C163" s="256" t="s">
        <v>640</v>
      </c>
      <c r="D163" s="254" t="s">
        <v>641</v>
      </c>
      <c r="E163" s="225">
        <v>207</v>
      </c>
      <c r="F163" s="225">
        <v>207</v>
      </c>
      <c r="G163" s="225">
        <v>547689</v>
      </c>
      <c r="H163" s="225"/>
      <c r="I163" s="225">
        <v>299850</v>
      </c>
      <c r="J163" s="225">
        <v>6775</v>
      </c>
      <c r="K163" s="225">
        <v>235351</v>
      </c>
      <c r="L163" s="225">
        <v>1709</v>
      </c>
      <c r="M163" s="225">
        <v>4004</v>
      </c>
      <c r="O163" s="17"/>
      <c r="P163" s="17"/>
    </row>
    <row r="164" spans="1:16" s="18" customFormat="1" ht="13.5" customHeight="1" x14ac:dyDescent="0.3">
      <c r="A164" s="256" t="s">
        <v>341</v>
      </c>
      <c r="B164" s="256" t="s">
        <v>642</v>
      </c>
      <c r="C164" s="256" t="s">
        <v>643</v>
      </c>
      <c r="D164" s="254" t="s">
        <v>644</v>
      </c>
      <c r="E164" s="225">
        <v>74</v>
      </c>
      <c r="F164" s="225">
        <v>72</v>
      </c>
      <c r="G164" s="225">
        <v>291120</v>
      </c>
      <c r="H164" s="225"/>
      <c r="I164" s="225">
        <v>140961</v>
      </c>
      <c r="J164" s="225">
        <v>1502</v>
      </c>
      <c r="K164" s="225">
        <v>141221</v>
      </c>
      <c r="L164" s="225">
        <v>99</v>
      </c>
      <c r="M164" s="225">
        <v>7337</v>
      </c>
      <c r="O164" s="17"/>
      <c r="P164" s="17"/>
    </row>
    <row r="165" spans="1:16" s="18" customFormat="1" ht="13.5" customHeight="1" x14ac:dyDescent="0.3">
      <c r="A165" s="256" t="s">
        <v>341</v>
      </c>
      <c r="B165" s="256" t="s">
        <v>645</v>
      </c>
      <c r="C165" s="256" t="s">
        <v>646</v>
      </c>
      <c r="D165" s="254" t="s">
        <v>647</v>
      </c>
      <c r="E165" s="225">
        <v>136</v>
      </c>
      <c r="F165" s="225">
        <v>135</v>
      </c>
      <c r="G165" s="225">
        <v>669947</v>
      </c>
      <c r="H165" s="225"/>
      <c r="I165" s="225">
        <v>362813</v>
      </c>
      <c r="J165" s="225">
        <v>5475</v>
      </c>
      <c r="K165" s="225">
        <v>271974</v>
      </c>
      <c r="L165" s="225">
        <v>3310</v>
      </c>
      <c r="M165" s="223">
        <v>26375</v>
      </c>
      <c r="O165" s="17"/>
      <c r="P165" s="17"/>
    </row>
    <row r="166" spans="1:16" s="18" customFormat="1" ht="13.5" customHeight="1" x14ac:dyDescent="0.3">
      <c r="A166" s="256" t="s">
        <v>341</v>
      </c>
      <c r="B166" s="256" t="s">
        <v>648</v>
      </c>
      <c r="C166" s="256" t="s">
        <v>649</v>
      </c>
      <c r="D166" s="254" t="s">
        <v>650</v>
      </c>
      <c r="E166" s="225">
        <v>98</v>
      </c>
      <c r="F166" s="225">
        <v>96</v>
      </c>
      <c r="G166" s="225">
        <v>387235</v>
      </c>
      <c r="H166" s="225"/>
      <c r="I166" s="225">
        <v>256873</v>
      </c>
      <c r="J166" s="225">
        <v>267</v>
      </c>
      <c r="K166" s="225">
        <v>114959</v>
      </c>
      <c r="L166" s="223">
        <v>1864</v>
      </c>
      <c r="M166" s="223">
        <v>13272</v>
      </c>
      <c r="O166" s="17"/>
      <c r="P166" s="17"/>
    </row>
    <row r="167" spans="1:16" s="18" customFormat="1" ht="13.5" customHeight="1" x14ac:dyDescent="0.3">
      <c r="A167" s="256" t="s">
        <v>341</v>
      </c>
      <c r="B167" s="256" t="s">
        <v>651</v>
      </c>
      <c r="C167" s="256" t="s">
        <v>652</v>
      </c>
      <c r="D167" s="254" t="s">
        <v>653</v>
      </c>
      <c r="E167" s="225">
        <v>54</v>
      </c>
      <c r="F167" s="225">
        <v>52</v>
      </c>
      <c r="G167" s="225">
        <v>204339</v>
      </c>
      <c r="H167" s="225"/>
      <c r="I167" s="225">
        <v>114821</v>
      </c>
      <c r="J167" s="225">
        <v>2407</v>
      </c>
      <c r="K167" s="225">
        <v>78479</v>
      </c>
      <c r="L167" s="255">
        <v>41</v>
      </c>
      <c r="M167" s="255">
        <v>8591</v>
      </c>
      <c r="O167" s="17"/>
      <c r="P167" s="17"/>
    </row>
    <row r="168" spans="1:16" s="18" customFormat="1" ht="13.5" customHeight="1" x14ac:dyDescent="0.3">
      <c r="A168" s="256" t="s">
        <v>341</v>
      </c>
      <c r="B168" s="256" t="s">
        <v>654</v>
      </c>
      <c r="C168" s="256" t="s">
        <v>655</v>
      </c>
      <c r="D168" s="254" t="s">
        <v>656</v>
      </c>
      <c r="E168" s="225">
        <v>353</v>
      </c>
      <c r="F168" s="225">
        <v>350</v>
      </c>
      <c r="G168" s="225">
        <v>914567</v>
      </c>
      <c r="H168" s="225"/>
      <c r="I168" s="225">
        <v>487049</v>
      </c>
      <c r="J168" s="225">
        <v>2341</v>
      </c>
      <c r="K168" s="225">
        <v>391683</v>
      </c>
      <c r="L168" s="223">
        <v>12928</v>
      </c>
      <c r="M168" s="223">
        <v>20566</v>
      </c>
      <c r="O168" s="17"/>
      <c r="P168" s="17"/>
    </row>
    <row r="169" spans="1:16" s="18" customFormat="1" ht="13.5" customHeight="1" x14ac:dyDescent="0.3">
      <c r="A169" s="256" t="s">
        <v>341</v>
      </c>
      <c r="B169" s="256" t="s">
        <v>657</v>
      </c>
      <c r="C169" s="256" t="s">
        <v>658</v>
      </c>
      <c r="D169" s="254" t="s">
        <v>659</v>
      </c>
      <c r="E169" s="225">
        <v>65</v>
      </c>
      <c r="F169" s="225">
        <v>64</v>
      </c>
      <c r="G169" s="225">
        <v>193598</v>
      </c>
      <c r="H169" s="225"/>
      <c r="I169" s="225">
        <v>124016</v>
      </c>
      <c r="J169" s="225">
        <v>164</v>
      </c>
      <c r="K169" s="225">
        <v>66223</v>
      </c>
      <c r="L169" s="223">
        <v>287</v>
      </c>
      <c r="M169" s="255">
        <v>2908</v>
      </c>
      <c r="O169" s="17"/>
      <c r="P169" s="17"/>
    </row>
    <row r="170" spans="1:16" s="18" customFormat="1" ht="13.5" customHeight="1" x14ac:dyDescent="0.3">
      <c r="A170" s="256"/>
      <c r="B170" s="256"/>
      <c r="C170" s="256"/>
      <c r="D170" s="254"/>
      <c r="E170" s="225"/>
      <c r="F170" s="225"/>
      <c r="G170" s="225"/>
      <c r="H170" s="225"/>
      <c r="I170" s="225"/>
      <c r="J170" s="225"/>
      <c r="K170" s="225"/>
      <c r="L170" s="223"/>
      <c r="M170" s="255"/>
      <c r="O170" s="17"/>
      <c r="P170" s="17"/>
    </row>
    <row r="171" spans="1:16" s="18" customFormat="1" ht="13.5" customHeight="1" x14ac:dyDescent="0.3">
      <c r="A171" s="256"/>
      <c r="B171" s="256"/>
      <c r="C171" s="256"/>
      <c r="D171" s="254"/>
      <c r="E171" s="225"/>
      <c r="F171" s="225"/>
      <c r="G171" s="225"/>
      <c r="H171" s="225"/>
      <c r="I171" s="225"/>
      <c r="J171" s="225"/>
      <c r="K171" s="225"/>
      <c r="L171" s="255"/>
      <c r="M171" s="255"/>
      <c r="O171" s="17"/>
      <c r="P171" s="17"/>
    </row>
    <row r="172" spans="1:16" s="18" customFormat="1" ht="13.5" customHeight="1" x14ac:dyDescent="0.3">
      <c r="A172" s="256"/>
      <c r="B172" s="256"/>
      <c r="C172" s="256"/>
      <c r="D172" s="254"/>
      <c r="E172" s="225"/>
      <c r="F172" s="225"/>
      <c r="G172" s="225"/>
      <c r="H172" s="225"/>
      <c r="I172" s="225"/>
      <c r="J172" s="225"/>
      <c r="K172" s="225"/>
      <c r="L172" s="223"/>
      <c r="M172" s="223"/>
      <c r="O172" s="17"/>
      <c r="P172" s="17"/>
    </row>
    <row r="173" spans="1:16" s="18" customFormat="1" ht="13.5" customHeight="1" x14ac:dyDescent="0.3">
      <c r="A173" s="256"/>
      <c r="B173" s="256"/>
      <c r="C173" s="256"/>
      <c r="D173" s="254"/>
      <c r="E173" s="225"/>
      <c r="F173" s="225"/>
      <c r="G173" s="225"/>
      <c r="H173" s="225"/>
      <c r="I173" s="225"/>
      <c r="J173" s="225"/>
      <c r="K173" s="225"/>
      <c r="L173" s="255"/>
      <c r="M173" s="255"/>
      <c r="O173" s="17"/>
      <c r="P173" s="17"/>
    </row>
    <row r="174" spans="1:16" s="18" customFormat="1" ht="13.5" customHeight="1" x14ac:dyDescent="0.3">
      <c r="A174" s="256"/>
      <c r="B174" s="256"/>
      <c r="C174" s="256"/>
      <c r="D174" s="254"/>
      <c r="E174" s="225"/>
      <c r="F174" s="225"/>
      <c r="G174" s="225"/>
      <c r="H174" s="225"/>
      <c r="I174" s="225"/>
      <c r="J174" s="225"/>
      <c r="K174" s="225"/>
      <c r="L174" s="255"/>
      <c r="M174" s="223"/>
      <c r="O174" s="17"/>
      <c r="P174" s="17"/>
    </row>
    <row r="175" spans="1:16" s="18" customFormat="1" ht="13.5" customHeight="1" x14ac:dyDescent="0.3">
      <c r="A175" s="256"/>
      <c r="B175" s="256"/>
      <c r="C175" s="256"/>
      <c r="D175" s="254"/>
      <c r="E175" s="225"/>
      <c r="F175" s="225"/>
      <c r="G175" s="225"/>
      <c r="H175" s="225"/>
      <c r="I175" s="225"/>
      <c r="J175" s="225"/>
      <c r="K175" s="225"/>
      <c r="L175" s="223"/>
      <c r="M175" s="223"/>
      <c r="O175" s="17"/>
      <c r="P175" s="17"/>
    </row>
    <row r="176" spans="1:16" s="18" customFormat="1" ht="13.5" customHeight="1" x14ac:dyDescent="0.3">
      <c r="A176" s="256"/>
      <c r="B176" s="256"/>
      <c r="C176" s="256"/>
      <c r="D176" s="254"/>
      <c r="E176" s="225"/>
      <c r="F176" s="225"/>
      <c r="G176" s="225"/>
      <c r="H176" s="225"/>
      <c r="I176" s="225"/>
      <c r="J176" s="225"/>
      <c r="K176" s="225"/>
      <c r="L176" s="225"/>
      <c r="M176" s="225"/>
      <c r="O176" s="17"/>
      <c r="P176" s="17"/>
    </row>
    <row r="177" spans="1:16" s="18" customFormat="1" ht="13.5" customHeight="1" x14ac:dyDescent="0.3">
      <c r="A177" s="256"/>
      <c r="B177" s="256"/>
      <c r="C177" s="256"/>
      <c r="D177" s="254"/>
      <c r="E177" s="225"/>
      <c r="F177" s="225"/>
      <c r="G177" s="225"/>
      <c r="H177" s="225"/>
      <c r="I177" s="225"/>
      <c r="J177" s="225"/>
      <c r="K177" s="225"/>
      <c r="L177" s="255"/>
      <c r="M177" s="255"/>
      <c r="O177" s="17"/>
      <c r="P177" s="17"/>
    </row>
    <row r="178" spans="1:16" s="18" customFormat="1" ht="13.5" customHeight="1" x14ac:dyDescent="0.3">
      <c r="A178" s="256"/>
      <c r="B178" s="256"/>
      <c r="C178" s="256"/>
      <c r="D178" s="254"/>
      <c r="E178" s="225"/>
      <c r="F178" s="225"/>
      <c r="G178" s="225"/>
      <c r="H178" s="225"/>
      <c r="I178" s="225"/>
      <c r="J178" s="225"/>
      <c r="K178" s="225"/>
      <c r="L178" s="255"/>
      <c r="M178" s="255"/>
      <c r="O178" s="17"/>
      <c r="P178" s="17"/>
    </row>
    <row r="179" spans="1:16" s="18" customFormat="1" ht="13.5" customHeight="1" x14ac:dyDescent="0.3">
      <c r="A179" s="256"/>
      <c r="B179" s="256"/>
      <c r="C179" s="256"/>
      <c r="D179" s="254"/>
      <c r="E179" s="225"/>
      <c r="F179" s="225"/>
      <c r="G179" s="225"/>
      <c r="H179" s="225"/>
      <c r="I179" s="225"/>
      <c r="J179" s="225"/>
      <c r="K179" s="225"/>
      <c r="L179" s="223"/>
      <c r="M179" s="223"/>
      <c r="O179" s="17"/>
      <c r="P179" s="17"/>
    </row>
    <row r="180" spans="1:16" s="18" customFormat="1" ht="13.5" customHeight="1" x14ac:dyDescent="0.3">
      <c r="A180" s="256"/>
      <c r="B180" s="256"/>
      <c r="C180" s="256"/>
      <c r="D180" s="254"/>
      <c r="E180" s="225"/>
      <c r="F180" s="225"/>
      <c r="G180" s="225"/>
      <c r="H180" s="225"/>
      <c r="I180" s="225"/>
      <c r="J180" s="225"/>
      <c r="K180" s="225"/>
      <c r="L180" s="225"/>
      <c r="M180" s="225"/>
      <c r="O180" s="17"/>
      <c r="P180" s="17"/>
    </row>
    <row r="181" spans="1:16" s="18" customFormat="1" ht="13.5" customHeight="1" x14ac:dyDescent="0.3">
      <c r="A181" s="256"/>
      <c r="B181" s="256"/>
      <c r="C181" s="256"/>
      <c r="D181" s="254"/>
      <c r="E181" s="225"/>
      <c r="F181" s="225"/>
      <c r="G181" s="225"/>
      <c r="H181" s="225"/>
      <c r="I181" s="225"/>
      <c r="J181" s="225"/>
      <c r="K181" s="225"/>
      <c r="L181" s="225"/>
      <c r="M181" s="223"/>
      <c r="O181" s="17"/>
      <c r="P181" s="17"/>
    </row>
    <row r="182" spans="1:16" s="18" customFormat="1" ht="13.5" customHeight="1" x14ac:dyDescent="0.3">
      <c r="A182" s="256"/>
      <c r="B182" s="256"/>
      <c r="C182" s="256"/>
      <c r="D182" s="254"/>
      <c r="E182" s="225"/>
      <c r="F182" s="225"/>
      <c r="G182" s="225"/>
      <c r="H182" s="225"/>
      <c r="I182" s="225"/>
      <c r="J182" s="225"/>
      <c r="K182" s="225"/>
      <c r="L182" s="223"/>
      <c r="M182" s="223"/>
      <c r="O182" s="17"/>
      <c r="P182" s="17"/>
    </row>
    <row r="183" spans="1:16" s="18" customFormat="1" ht="13.5" customHeight="1" x14ac:dyDescent="0.3">
      <c r="A183" s="256"/>
      <c r="B183" s="256"/>
      <c r="C183" s="256"/>
      <c r="D183" s="254"/>
      <c r="E183" s="225"/>
      <c r="F183" s="225"/>
      <c r="G183" s="225"/>
      <c r="H183" s="225"/>
      <c r="I183" s="225"/>
      <c r="J183" s="225"/>
      <c r="K183" s="225"/>
      <c r="L183" s="223"/>
      <c r="M183" s="223"/>
      <c r="O183" s="17"/>
      <c r="P183" s="17"/>
    </row>
    <row r="184" spans="1:16" s="18" customFormat="1" ht="13.5" customHeight="1" x14ac:dyDescent="0.3">
      <c r="A184" s="256"/>
      <c r="B184" s="256"/>
      <c r="C184" s="256"/>
      <c r="D184" s="254"/>
      <c r="E184" s="225"/>
      <c r="F184" s="225"/>
      <c r="G184" s="225"/>
      <c r="H184" s="225"/>
      <c r="I184" s="225"/>
      <c r="J184" s="225"/>
      <c r="K184" s="225"/>
      <c r="L184" s="223"/>
      <c r="M184" s="223"/>
      <c r="O184" s="17"/>
      <c r="P184" s="17"/>
    </row>
    <row r="185" spans="1:16" s="18" customFormat="1" ht="13.5" customHeight="1" x14ac:dyDescent="0.3">
      <c r="A185" s="256"/>
      <c r="B185" s="256"/>
      <c r="C185" s="256"/>
      <c r="D185" s="254"/>
      <c r="E185" s="225"/>
      <c r="F185" s="225"/>
      <c r="G185" s="225"/>
      <c r="H185" s="225"/>
      <c r="I185" s="225"/>
      <c r="J185" s="225"/>
      <c r="K185" s="225"/>
      <c r="L185" s="223"/>
      <c r="M185" s="223"/>
      <c r="O185" s="17"/>
      <c r="P185" s="17"/>
    </row>
    <row r="186" spans="1:16" s="18" customFormat="1" ht="13.5" customHeight="1" x14ac:dyDescent="0.3">
      <c r="A186" s="256"/>
      <c r="B186" s="256"/>
      <c r="C186" s="256"/>
      <c r="D186" s="254"/>
      <c r="E186" s="225"/>
      <c r="F186" s="225"/>
      <c r="G186" s="225"/>
      <c r="H186" s="225"/>
      <c r="I186" s="225"/>
      <c r="J186" s="225"/>
      <c r="K186" s="225"/>
      <c r="L186" s="223"/>
      <c r="M186" s="223"/>
      <c r="O186" s="17"/>
      <c r="P186" s="17"/>
    </row>
    <row r="187" spans="1:16" s="18" customFormat="1" ht="13.5" customHeight="1" x14ac:dyDescent="0.3">
      <c r="A187" s="256"/>
      <c r="B187" s="256"/>
      <c r="C187" s="256"/>
      <c r="D187" s="254"/>
      <c r="E187" s="225"/>
      <c r="F187" s="225"/>
      <c r="G187" s="225"/>
      <c r="H187" s="225"/>
      <c r="I187" s="225"/>
      <c r="J187" s="225"/>
      <c r="K187" s="225"/>
      <c r="L187" s="223"/>
      <c r="M187" s="223"/>
      <c r="O187" s="17"/>
      <c r="P187" s="17"/>
    </row>
    <row r="188" spans="1:16" s="18" customFormat="1" ht="13.5" customHeight="1" x14ac:dyDescent="0.3">
      <c r="A188" s="256"/>
      <c r="B188" s="256"/>
      <c r="C188" s="256"/>
      <c r="D188" s="254"/>
      <c r="E188" s="225"/>
      <c r="F188" s="225"/>
      <c r="G188" s="225"/>
      <c r="H188" s="225"/>
      <c r="I188" s="225"/>
      <c r="J188" s="225"/>
      <c r="K188" s="225"/>
      <c r="L188" s="223"/>
      <c r="M188" s="223"/>
      <c r="O188" s="17"/>
      <c r="P188" s="17"/>
    </row>
    <row r="189" spans="1:16" s="18" customFormat="1" ht="13.5" customHeight="1" x14ac:dyDescent="0.3">
      <c r="A189" s="256"/>
      <c r="B189" s="256"/>
      <c r="C189" s="256"/>
      <c r="D189" s="254"/>
      <c r="E189" s="225"/>
      <c r="F189" s="225"/>
      <c r="G189" s="225"/>
      <c r="H189" s="225"/>
      <c r="I189" s="225"/>
      <c r="J189" s="225"/>
      <c r="K189" s="225"/>
      <c r="L189" s="223"/>
      <c r="M189" s="223"/>
      <c r="O189" s="17"/>
      <c r="P189" s="17"/>
    </row>
    <row r="190" spans="1:16" s="18" customFormat="1" ht="13.5" customHeight="1" x14ac:dyDescent="0.3">
      <c r="A190" s="256"/>
      <c r="B190" s="256"/>
      <c r="C190" s="256"/>
      <c r="D190" s="254"/>
      <c r="E190" s="225"/>
      <c r="F190" s="225"/>
      <c r="G190" s="225"/>
      <c r="H190" s="225"/>
      <c r="I190" s="225"/>
      <c r="J190" s="225"/>
      <c r="K190" s="225"/>
      <c r="L190" s="223"/>
      <c r="M190" s="223"/>
      <c r="O190" s="17"/>
      <c r="P190" s="17"/>
    </row>
    <row r="191" spans="1:16" s="18" customFormat="1" ht="13.5" customHeight="1" x14ac:dyDescent="0.3">
      <c r="A191" s="256"/>
      <c r="B191" s="256"/>
      <c r="C191" s="256"/>
      <c r="D191" s="254"/>
      <c r="E191" s="225"/>
      <c r="F191" s="225"/>
      <c r="G191" s="225"/>
      <c r="H191" s="225"/>
      <c r="I191" s="225"/>
      <c r="J191" s="225"/>
      <c r="K191" s="225"/>
      <c r="L191" s="223"/>
      <c r="M191" s="223"/>
      <c r="O191" s="17"/>
      <c r="P191" s="17"/>
    </row>
    <row r="192" spans="1:16" s="18" customFormat="1" ht="13.5" customHeight="1" x14ac:dyDescent="0.3">
      <c r="A192" s="256"/>
      <c r="B192" s="256"/>
      <c r="C192" s="256"/>
      <c r="D192" s="254"/>
      <c r="E192" s="225"/>
      <c r="F192" s="225"/>
      <c r="G192" s="225"/>
      <c r="H192" s="225"/>
      <c r="I192" s="225"/>
      <c r="J192" s="225"/>
      <c r="K192" s="225"/>
      <c r="L192" s="223"/>
      <c r="M192" s="223"/>
      <c r="O192" s="17"/>
      <c r="P192" s="17"/>
    </row>
    <row r="193" spans="1:16" s="18" customFormat="1" ht="13.5" customHeight="1" x14ac:dyDescent="0.3">
      <c r="A193" s="256"/>
      <c r="B193" s="256"/>
      <c r="C193" s="256"/>
      <c r="D193" s="254"/>
      <c r="E193" s="225"/>
      <c r="F193" s="225"/>
      <c r="G193" s="225"/>
      <c r="H193" s="225"/>
      <c r="I193" s="225"/>
      <c r="J193" s="225"/>
      <c r="K193" s="225"/>
      <c r="L193" s="223"/>
      <c r="M193" s="223"/>
      <c r="O193" s="17"/>
      <c r="P193" s="17"/>
    </row>
    <row r="194" spans="1:16" s="18" customFormat="1" ht="13.5" customHeight="1" x14ac:dyDescent="0.3">
      <c r="A194" s="256"/>
      <c r="B194" s="256"/>
      <c r="C194" s="256"/>
      <c r="D194" s="254"/>
      <c r="E194" s="225"/>
      <c r="F194" s="225"/>
      <c r="G194" s="225"/>
      <c r="H194" s="225"/>
      <c r="I194" s="225"/>
      <c r="J194" s="225"/>
      <c r="K194" s="225"/>
      <c r="L194" s="223"/>
      <c r="M194" s="223"/>
      <c r="O194" s="17"/>
      <c r="P194" s="17"/>
    </row>
    <row r="195" spans="1:16" s="18" customFormat="1" ht="13.5" customHeight="1" x14ac:dyDescent="0.3">
      <c r="A195" s="256"/>
      <c r="B195" s="256"/>
      <c r="C195" s="256"/>
      <c r="D195" s="254"/>
      <c r="E195" s="225"/>
      <c r="F195" s="225"/>
      <c r="G195" s="225"/>
      <c r="H195" s="225"/>
      <c r="I195" s="225"/>
      <c r="J195" s="225"/>
      <c r="K195" s="225"/>
      <c r="L195" s="223"/>
      <c r="M195" s="223"/>
      <c r="O195" s="17"/>
      <c r="P195" s="17"/>
    </row>
    <row r="196" spans="1:16" s="18" customFormat="1" ht="13.5" customHeight="1" x14ac:dyDescent="0.3">
      <c r="A196" s="256"/>
      <c r="B196" s="256"/>
      <c r="C196" s="256"/>
      <c r="D196" s="254"/>
      <c r="E196" s="225"/>
      <c r="F196" s="225"/>
      <c r="G196" s="225"/>
      <c r="H196" s="225"/>
      <c r="I196" s="225"/>
      <c r="J196" s="225"/>
      <c r="K196" s="225"/>
      <c r="L196" s="223"/>
      <c r="M196" s="223"/>
      <c r="O196" s="17"/>
      <c r="P196" s="17"/>
    </row>
    <row r="197" spans="1:16" s="18" customFormat="1" ht="13.5" customHeight="1" x14ac:dyDescent="0.3">
      <c r="A197" s="256"/>
      <c r="B197" s="256"/>
      <c r="C197" s="256"/>
      <c r="D197" s="254"/>
      <c r="E197" s="225"/>
      <c r="F197" s="225"/>
      <c r="G197" s="225"/>
      <c r="H197" s="225"/>
      <c r="I197" s="225"/>
      <c r="J197" s="225"/>
      <c r="K197" s="225"/>
      <c r="L197" s="223"/>
      <c r="M197" s="223"/>
      <c r="O197" s="17"/>
      <c r="P197" s="17"/>
    </row>
    <row r="198" spans="1:16" s="18" customFormat="1" ht="13.5" customHeight="1" x14ac:dyDescent="0.3">
      <c r="A198" s="256"/>
      <c r="B198" s="256"/>
      <c r="C198" s="256"/>
      <c r="D198" s="254"/>
      <c r="E198" s="225"/>
      <c r="F198" s="225"/>
      <c r="G198" s="225"/>
      <c r="H198" s="225"/>
      <c r="I198" s="225"/>
      <c r="J198" s="225"/>
      <c r="K198" s="225"/>
      <c r="L198" s="223"/>
      <c r="M198" s="223"/>
      <c r="O198" s="17"/>
      <c r="P198" s="17"/>
    </row>
    <row r="199" spans="1:16" s="18" customFormat="1" ht="13.5" customHeight="1" x14ac:dyDescent="0.3">
      <c r="A199" s="256"/>
      <c r="B199" s="256"/>
      <c r="C199" s="256"/>
      <c r="D199" s="254"/>
      <c r="E199" s="225"/>
      <c r="F199" s="225"/>
      <c r="G199" s="225"/>
      <c r="H199" s="225"/>
      <c r="I199" s="225"/>
      <c r="J199" s="225"/>
      <c r="K199" s="225"/>
      <c r="L199" s="223"/>
      <c r="M199" s="223"/>
      <c r="O199" s="17"/>
      <c r="P199" s="17"/>
    </row>
    <row r="200" spans="1:16" s="15" customFormat="1" ht="13.5" customHeight="1" x14ac:dyDescent="0.3">
      <c r="A200" s="6" t="s">
        <v>89</v>
      </c>
      <c r="B200" s="6"/>
      <c r="C200" s="6"/>
      <c r="D200" s="6"/>
      <c r="E200" s="119"/>
      <c r="F200" s="119"/>
      <c r="G200" s="119"/>
      <c r="H200" s="120"/>
      <c r="I200" s="120"/>
      <c r="J200" s="120"/>
      <c r="K200" s="120"/>
      <c r="L200" s="120"/>
      <c r="M200" s="120"/>
      <c r="N200" s="13"/>
      <c r="O200" s="17"/>
      <c r="P200" s="17"/>
    </row>
    <row r="201" spans="1:16" s="15" customFormat="1" ht="13.5" customHeight="1" x14ac:dyDescent="0.3">
      <c r="B201" s="5"/>
      <c r="C201" s="5"/>
      <c r="D201" s="5"/>
      <c r="E201" s="118"/>
      <c r="F201" s="118"/>
      <c r="G201" s="114"/>
      <c r="H201" s="114"/>
      <c r="I201" s="114"/>
      <c r="J201" s="114"/>
      <c r="K201" s="114"/>
      <c r="L201" s="114"/>
      <c r="M201" s="114"/>
      <c r="N201" s="13"/>
      <c r="O201" s="17"/>
      <c r="P201" s="17"/>
    </row>
    <row r="202" spans="1:16" s="15" customFormat="1" ht="13.5" customHeight="1" x14ac:dyDescent="0.3">
      <c r="A202" s="5" t="s">
        <v>81</v>
      </c>
      <c r="B202" s="34"/>
      <c r="C202" s="34"/>
      <c r="D202" s="34"/>
      <c r="E202" s="118"/>
      <c r="F202" s="118"/>
      <c r="G202" s="121"/>
      <c r="H202" s="121"/>
      <c r="I202" s="121"/>
      <c r="J202" s="121"/>
      <c r="K202" s="121"/>
      <c r="L202" s="121"/>
      <c r="M202" s="114"/>
      <c r="N202" s="13"/>
      <c r="O202" s="17"/>
      <c r="P202" s="17"/>
    </row>
    <row r="203" spans="1:16" s="15" customFormat="1" ht="27.75" customHeight="1" x14ac:dyDescent="0.3">
      <c r="A203" s="41">
        <v>1</v>
      </c>
      <c r="B203" s="436" t="s">
        <v>127</v>
      </c>
      <c r="C203" s="436"/>
      <c r="D203" s="436"/>
      <c r="E203" s="436"/>
      <c r="F203" s="436"/>
      <c r="G203" s="121"/>
      <c r="H203" s="121"/>
      <c r="I203" s="121"/>
      <c r="J203" s="121"/>
      <c r="K203" s="121"/>
      <c r="L203" s="121"/>
      <c r="M203" s="114"/>
      <c r="N203" s="13"/>
      <c r="O203" s="17"/>
      <c r="P203" s="17"/>
    </row>
    <row r="204" spans="1:16" s="15" customFormat="1" ht="69" customHeight="1" x14ac:dyDescent="0.3">
      <c r="A204" s="180">
        <v>2</v>
      </c>
      <c r="B204" s="436" t="s">
        <v>167</v>
      </c>
      <c r="C204" s="436"/>
      <c r="D204" s="436"/>
      <c r="E204" s="436"/>
      <c r="F204" s="436"/>
      <c r="G204" s="122"/>
      <c r="H204" s="122"/>
      <c r="I204" s="122"/>
      <c r="J204" s="122"/>
      <c r="K204" s="122"/>
      <c r="L204" s="122"/>
      <c r="M204" s="122"/>
      <c r="N204" s="13"/>
      <c r="O204" s="17"/>
      <c r="P204" s="17"/>
    </row>
    <row r="205" spans="1:16" s="15" customFormat="1" ht="15.75" customHeight="1" x14ac:dyDescent="0.3">
      <c r="A205" s="312" t="s">
        <v>0</v>
      </c>
      <c r="B205" s="443" t="s">
        <v>147</v>
      </c>
      <c r="C205" s="443"/>
      <c r="D205" s="443"/>
      <c r="E205" s="443"/>
      <c r="F205" s="149"/>
      <c r="G205" s="122"/>
      <c r="H205" s="122"/>
      <c r="I205" s="122"/>
      <c r="J205" s="122"/>
      <c r="K205" s="122"/>
      <c r="L205" s="122"/>
      <c r="M205" s="122"/>
      <c r="N205" s="13"/>
      <c r="O205" s="17"/>
      <c r="P205" s="17"/>
    </row>
    <row r="206" spans="1:16" s="15" customFormat="1" ht="13.5" customHeight="1" x14ac:dyDescent="0.3">
      <c r="A206" s="173" t="s">
        <v>169</v>
      </c>
      <c r="B206" s="127"/>
      <c r="C206" s="127"/>
      <c r="D206" s="127"/>
      <c r="E206" s="127"/>
      <c r="F206" s="127"/>
      <c r="G206" s="127"/>
      <c r="H206" s="127"/>
      <c r="I206" s="114"/>
      <c r="J206" s="114"/>
      <c r="K206" s="114"/>
      <c r="L206" s="114"/>
      <c r="M206" s="114"/>
      <c r="N206" s="13"/>
      <c r="O206" s="17"/>
      <c r="P206" s="17"/>
    </row>
    <row r="207" spans="1:16" s="15" customFormat="1" ht="13.5" customHeight="1" x14ac:dyDescent="0.3">
      <c r="A207" s="2"/>
      <c r="B207" s="2"/>
      <c r="C207" s="2"/>
      <c r="D207" s="2"/>
      <c r="E207" s="118"/>
      <c r="F207" s="118"/>
      <c r="G207" s="114"/>
      <c r="H207" s="114"/>
      <c r="I207" s="114"/>
      <c r="J207" s="114"/>
      <c r="K207" s="114"/>
      <c r="L207" s="114"/>
      <c r="M207" s="114"/>
      <c r="N207" s="13"/>
      <c r="O207" s="17"/>
      <c r="P207" s="17"/>
    </row>
    <row r="208" spans="1:16" s="15" customFormat="1" ht="13.5" customHeight="1" x14ac:dyDescent="0.3">
      <c r="A208" s="1"/>
      <c r="B208" s="1"/>
      <c r="C208" s="1"/>
      <c r="D208" s="1"/>
      <c r="E208" s="118"/>
      <c r="F208" s="118"/>
      <c r="G208" s="114"/>
      <c r="H208" s="114"/>
      <c r="I208" s="114"/>
      <c r="J208" s="114"/>
      <c r="K208" s="114"/>
      <c r="L208" s="114"/>
      <c r="M208" s="114"/>
      <c r="N208" s="13"/>
      <c r="O208" s="17"/>
      <c r="P208" s="17"/>
    </row>
    <row r="209" spans="1:13" s="18" customFormat="1" ht="13.5" customHeight="1" x14ac:dyDescent="0.25">
      <c r="A209" s="1"/>
      <c r="B209" s="1"/>
      <c r="C209" s="1"/>
      <c r="D209" s="1"/>
      <c r="E209" s="118"/>
      <c r="F209" s="118"/>
      <c r="G209" s="114"/>
      <c r="H209" s="114"/>
      <c r="I209" s="114"/>
      <c r="J209" s="114"/>
      <c r="K209" s="114"/>
      <c r="L209" s="114"/>
      <c r="M209" s="114"/>
    </row>
    <row r="210" spans="1:13" s="18" customFormat="1" ht="13.5" customHeight="1" x14ac:dyDescent="0.25">
      <c r="A210" s="1"/>
      <c r="B210" s="1"/>
      <c r="C210" s="1"/>
      <c r="D210" s="1"/>
      <c r="E210" s="118"/>
      <c r="F210" s="118"/>
      <c r="G210" s="114"/>
      <c r="H210" s="114"/>
      <c r="I210" s="114"/>
      <c r="J210" s="114"/>
      <c r="K210" s="114"/>
      <c r="L210" s="114"/>
      <c r="M210" s="114"/>
    </row>
    <row r="211" spans="1:13" s="18" customFormat="1" ht="13.5" customHeight="1" x14ac:dyDescent="0.25">
      <c r="A211" s="1"/>
      <c r="B211" s="1"/>
      <c r="C211" s="1"/>
      <c r="D211" s="1"/>
      <c r="E211" s="118"/>
      <c r="F211" s="118"/>
      <c r="G211" s="114"/>
      <c r="H211" s="114"/>
      <c r="I211" s="114"/>
      <c r="J211" s="114"/>
      <c r="K211" s="114"/>
      <c r="L211" s="114"/>
      <c r="M211" s="114"/>
    </row>
    <row r="212" spans="1:13" s="18" customFormat="1" ht="13.5" customHeight="1" x14ac:dyDescent="0.25">
      <c r="A212" s="1"/>
      <c r="B212" s="1"/>
      <c r="C212" s="1"/>
      <c r="D212" s="1"/>
      <c r="E212" s="118"/>
      <c r="F212" s="118"/>
      <c r="G212" s="114"/>
      <c r="H212" s="114"/>
      <c r="I212" s="114"/>
      <c r="J212" s="114"/>
      <c r="K212" s="114"/>
      <c r="L212" s="114"/>
      <c r="M212" s="114"/>
    </row>
    <row r="213" spans="1:13" s="18" customFormat="1" ht="13.5" customHeight="1" x14ac:dyDescent="0.25">
      <c r="A213" s="1"/>
      <c r="B213" s="1"/>
      <c r="C213" s="1"/>
      <c r="D213" s="1"/>
      <c r="E213" s="118"/>
      <c r="F213" s="118"/>
      <c r="G213" s="114"/>
      <c r="H213" s="114"/>
      <c r="I213" s="114"/>
      <c r="J213" s="114"/>
      <c r="K213" s="114"/>
      <c r="L213" s="114"/>
      <c r="M213" s="114"/>
    </row>
    <row r="214" spans="1:13" s="18" customFormat="1" ht="13.5" customHeight="1" x14ac:dyDescent="0.25">
      <c r="A214" s="1"/>
      <c r="B214" s="1"/>
      <c r="C214" s="1"/>
      <c r="D214" s="1"/>
      <c r="E214" s="118"/>
      <c r="F214" s="118"/>
      <c r="G214" s="114"/>
      <c r="H214" s="114"/>
      <c r="I214" s="114"/>
      <c r="J214" s="114"/>
      <c r="K214" s="114"/>
      <c r="L214" s="114"/>
      <c r="M214" s="114"/>
    </row>
    <row r="215" spans="1:13" s="18" customFormat="1" ht="13.5" customHeight="1" x14ac:dyDescent="0.25">
      <c r="A215" s="1"/>
      <c r="B215" s="1"/>
      <c r="C215" s="1"/>
      <c r="D215" s="1"/>
      <c r="E215" s="118"/>
      <c r="F215" s="118"/>
      <c r="G215" s="114"/>
      <c r="H215" s="114"/>
      <c r="I215" s="114"/>
      <c r="J215" s="114"/>
      <c r="K215" s="114"/>
      <c r="L215" s="114"/>
      <c r="M215" s="114"/>
    </row>
    <row r="216" spans="1:13" s="18" customFormat="1" ht="13.5" customHeight="1" x14ac:dyDescent="0.25">
      <c r="A216" s="1"/>
      <c r="B216" s="1"/>
      <c r="C216" s="1"/>
      <c r="D216" s="1"/>
      <c r="E216" s="118"/>
      <c r="F216" s="118"/>
      <c r="G216" s="114"/>
      <c r="H216" s="114"/>
      <c r="I216" s="114"/>
      <c r="J216" s="114"/>
      <c r="K216" s="114"/>
      <c r="L216" s="114"/>
      <c r="M216" s="114"/>
    </row>
    <row r="217" spans="1:13" s="18" customFormat="1" ht="13.5" customHeight="1" x14ac:dyDescent="0.25">
      <c r="A217" s="1"/>
      <c r="B217" s="1"/>
      <c r="C217" s="1"/>
      <c r="D217" s="1"/>
      <c r="E217" s="118"/>
      <c r="F217" s="118"/>
      <c r="G217" s="114"/>
      <c r="H217" s="114"/>
      <c r="I217" s="114"/>
      <c r="J217" s="114"/>
      <c r="K217" s="114"/>
      <c r="L217" s="114"/>
      <c r="M217" s="114"/>
    </row>
    <row r="218" spans="1:13" s="18" customFormat="1" ht="13.5" customHeight="1" x14ac:dyDescent="0.25">
      <c r="A218" s="1"/>
      <c r="B218" s="1"/>
      <c r="C218" s="1"/>
      <c r="D218" s="1"/>
      <c r="E218" s="118"/>
      <c r="F218" s="118"/>
      <c r="G218" s="114"/>
      <c r="H218" s="114"/>
      <c r="I218" s="114"/>
      <c r="J218" s="114"/>
      <c r="K218" s="114"/>
      <c r="L218" s="114"/>
      <c r="M218" s="114"/>
    </row>
    <row r="219" spans="1:13" s="18" customFormat="1" ht="13.5" customHeight="1" x14ac:dyDescent="0.25">
      <c r="A219" s="1"/>
      <c r="B219" s="1"/>
      <c r="C219" s="1"/>
      <c r="D219" s="1"/>
      <c r="E219" s="118"/>
      <c r="F219" s="118"/>
      <c r="G219" s="114"/>
      <c r="H219" s="114"/>
      <c r="I219" s="114"/>
      <c r="J219" s="114"/>
      <c r="K219" s="114"/>
      <c r="L219" s="114"/>
      <c r="M219" s="114"/>
    </row>
    <row r="220" spans="1:13" s="18" customFormat="1" ht="13.5" customHeight="1" x14ac:dyDescent="0.25">
      <c r="A220" s="1"/>
      <c r="B220" s="1"/>
      <c r="C220" s="1"/>
      <c r="D220" s="1"/>
      <c r="E220" s="118"/>
      <c r="F220" s="118"/>
      <c r="G220" s="114"/>
      <c r="H220" s="114"/>
      <c r="I220" s="114"/>
      <c r="J220" s="114"/>
      <c r="K220" s="114"/>
      <c r="L220" s="114"/>
      <c r="M220" s="114"/>
    </row>
    <row r="221" spans="1:13" s="18" customFormat="1" ht="13.5" customHeight="1" x14ac:dyDescent="0.25">
      <c r="A221" s="1"/>
      <c r="B221" s="1"/>
      <c r="C221" s="1"/>
      <c r="D221" s="1"/>
      <c r="E221" s="118"/>
      <c r="F221" s="118"/>
      <c r="G221" s="114"/>
      <c r="H221" s="114"/>
      <c r="I221" s="114"/>
      <c r="J221" s="114"/>
      <c r="K221" s="114"/>
      <c r="L221" s="114"/>
      <c r="M221" s="114"/>
    </row>
    <row r="222" spans="1:13" s="18" customFormat="1" ht="13.5" customHeight="1" x14ac:dyDescent="0.25">
      <c r="A222" s="1"/>
      <c r="B222" s="1"/>
      <c r="C222" s="1"/>
      <c r="D222" s="1"/>
      <c r="E222" s="118"/>
      <c r="F222" s="118"/>
      <c r="G222" s="114"/>
      <c r="H222" s="114"/>
      <c r="I222" s="114"/>
      <c r="J222" s="114"/>
      <c r="K222" s="114"/>
      <c r="L222" s="114"/>
      <c r="M222" s="114"/>
    </row>
    <row r="223" spans="1:13" s="18" customFormat="1" ht="13.5" customHeight="1" x14ac:dyDescent="0.25">
      <c r="A223" s="1"/>
      <c r="B223" s="1"/>
      <c r="C223" s="1"/>
      <c r="D223" s="1"/>
      <c r="E223" s="118"/>
      <c r="F223" s="118"/>
      <c r="G223" s="114"/>
      <c r="H223" s="114"/>
      <c r="I223" s="114"/>
      <c r="J223" s="114"/>
      <c r="K223" s="114"/>
      <c r="L223" s="114"/>
      <c r="M223" s="114"/>
    </row>
    <row r="224" spans="1:13" s="18" customFormat="1" ht="13.5" customHeight="1" x14ac:dyDescent="0.25">
      <c r="A224" s="1"/>
      <c r="B224" s="1"/>
      <c r="C224" s="1"/>
      <c r="D224" s="1"/>
      <c r="E224" s="118"/>
      <c r="F224" s="118"/>
      <c r="G224" s="114"/>
      <c r="H224" s="114"/>
      <c r="I224" s="114"/>
      <c r="J224" s="114"/>
      <c r="K224" s="114"/>
      <c r="L224" s="114"/>
      <c r="M224" s="114"/>
    </row>
    <row r="225" spans="1:13" s="18" customFormat="1" ht="13.5" customHeight="1" x14ac:dyDescent="0.25">
      <c r="A225" s="1"/>
      <c r="B225" s="1"/>
      <c r="C225" s="1"/>
      <c r="D225" s="1"/>
      <c r="E225" s="118"/>
      <c r="F225" s="118"/>
      <c r="G225" s="114"/>
      <c r="H225" s="114"/>
      <c r="I225" s="114"/>
      <c r="J225" s="114"/>
      <c r="K225" s="114"/>
      <c r="L225" s="114"/>
      <c r="M225" s="114"/>
    </row>
    <row r="226" spans="1:13" s="18" customFormat="1" ht="13.5" customHeight="1" x14ac:dyDescent="0.25">
      <c r="A226" s="1"/>
      <c r="B226" s="1"/>
      <c r="C226" s="1"/>
      <c r="D226" s="1"/>
      <c r="E226" s="118"/>
      <c r="F226" s="118"/>
      <c r="G226" s="114"/>
      <c r="H226" s="114"/>
      <c r="I226" s="114"/>
      <c r="J226" s="114"/>
      <c r="K226" s="114"/>
      <c r="L226" s="114"/>
      <c r="M226" s="114"/>
    </row>
    <row r="227" spans="1:13" s="18" customFormat="1" ht="13.5" customHeight="1" x14ac:dyDescent="0.25">
      <c r="A227" s="1"/>
      <c r="B227" s="1"/>
      <c r="C227" s="1"/>
      <c r="D227" s="1"/>
      <c r="E227" s="118"/>
      <c r="F227" s="118"/>
      <c r="G227" s="114"/>
      <c r="H227" s="114"/>
      <c r="I227" s="114"/>
      <c r="J227" s="114"/>
      <c r="K227" s="114"/>
      <c r="L227" s="114"/>
      <c r="M227" s="114"/>
    </row>
    <row r="228" spans="1:13" s="18" customFormat="1" ht="13.5" customHeight="1" x14ac:dyDescent="0.25">
      <c r="A228" s="1"/>
      <c r="B228" s="1"/>
      <c r="C228" s="1"/>
      <c r="D228" s="1"/>
      <c r="E228" s="118"/>
      <c r="F228" s="118"/>
      <c r="G228" s="114"/>
      <c r="H228" s="114"/>
      <c r="I228" s="114"/>
      <c r="J228" s="114"/>
      <c r="K228" s="114"/>
      <c r="L228" s="114"/>
      <c r="M228" s="114"/>
    </row>
    <row r="229" spans="1:13" s="18" customFormat="1" ht="13.5" customHeight="1" x14ac:dyDescent="0.25">
      <c r="A229" s="1"/>
      <c r="B229" s="1"/>
      <c r="C229" s="1"/>
      <c r="D229" s="1"/>
      <c r="E229" s="118"/>
      <c r="F229" s="118"/>
      <c r="G229" s="114"/>
      <c r="H229" s="114"/>
      <c r="I229" s="114"/>
      <c r="J229" s="114"/>
      <c r="K229" s="114"/>
      <c r="L229" s="114"/>
      <c r="M229" s="114"/>
    </row>
    <row r="230" spans="1:13" s="18" customFormat="1" ht="13.5" customHeight="1" x14ac:dyDescent="0.25">
      <c r="A230" s="1"/>
      <c r="B230" s="1"/>
      <c r="C230" s="1"/>
      <c r="D230" s="1"/>
      <c r="E230" s="118"/>
      <c r="F230" s="118"/>
      <c r="G230" s="114"/>
      <c r="H230" s="114"/>
      <c r="I230" s="114"/>
      <c r="J230" s="114"/>
      <c r="K230" s="114"/>
      <c r="L230" s="114"/>
      <c r="M230" s="114"/>
    </row>
    <row r="231" spans="1:13" s="18" customFormat="1" ht="13.5" customHeight="1" x14ac:dyDescent="0.25">
      <c r="A231" s="1"/>
      <c r="B231" s="1"/>
      <c r="C231" s="1"/>
      <c r="D231" s="1"/>
      <c r="E231" s="118"/>
      <c r="F231" s="118"/>
      <c r="G231" s="114"/>
      <c r="H231" s="114"/>
      <c r="I231" s="114"/>
      <c r="J231" s="114"/>
      <c r="K231" s="114"/>
      <c r="L231" s="114"/>
      <c r="M231" s="114"/>
    </row>
    <row r="232" spans="1:13" s="18" customFormat="1" ht="13.5" customHeight="1" x14ac:dyDescent="0.25">
      <c r="A232" s="1"/>
      <c r="B232" s="1"/>
      <c r="C232" s="1"/>
      <c r="D232" s="1"/>
      <c r="E232" s="118"/>
      <c r="F232" s="118"/>
      <c r="G232" s="114"/>
      <c r="H232" s="114"/>
      <c r="I232" s="114"/>
      <c r="J232" s="114"/>
      <c r="K232" s="114"/>
      <c r="L232" s="114"/>
      <c r="M232" s="114"/>
    </row>
    <row r="233" spans="1:13" s="18" customFormat="1" ht="13.5" customHeight="1" x14ac:dyDescent="0.25">
      <c r="A233" s="1"/>
      <c r="B233" s="1"/>
      <c r="C233" s="1"/>
      <c r="D233" s="1"/>
      <c r="E233" s="118"/>
      <c r="F233" s="118"/>
      <c r="G233" s="114"/>
      <c r="H233" s="114"/>
      <c r="I233" s="114"/>
      <c r="J233" s="114"/>
      <c r="K233" s="114"/>
      <c r="L233" s="114"/>
      <c r="M233" s="114"/>
    </row>
    <row r="234" spans="1:13" s="18" customFormat="1" ht="13.5" customHeight="1" x14ac:dyDescent="0.25">
      <c r="A234" s="1"/>
      <c r="B234" s="1"/>
      <c r="C234" s="1"/>
      <c r="D234" s="1"/>
      <c r="E234" s="118"/>
      <c r="F234" s="118"/>
      <c r="G234" s="114"/>
      <c r="H234" s="114"/>
      <c r="I234" s="114"/>
      <c r="J234" s="114"/>
      <c r="K234" s="114"/>
      <c r="L234" s="114"/>
      <c r="M234" s="114"/>
    </row>
    <row r="235" spans="1:13" s="18" customFormat="1" ht="13.5" customHeight="1" x14ac:dyDescent="0.25">
      <c r="A235" s="1"/>
      <c r="B235" s="1"/>
      <c r="C235" s="1"/>
      <c r="D235" s="1"/>
      <c r="E235" s="118"/>
      <c r="F235" s="118"/>
      <c r="G235" s="114"/>
      <c r="H235" s="114"/>
      <c r="I235" s="114"/>
      <c r="J235" s="114"/>
      <c r="K235" s="114"/>
      <c r="L235" s="114"/>
      <c r="M235" s="114"/>
    </row>
    <row r="236" spans="1:13" s="18" customFormat="1" ht="13.5" customHeight="1" x14ac:dyDescent="0.25">
      <c r="A236" s="1"/>
      <c r="B236" s="1"/>
      <c r="C236" s="1"/>
      <c r="D236" s="1"/>
      <c r="E236" s="118"/>
      <c r="F236" s="118"/>
      <c r="G236" s="114"/>
      <c r="H236" s="114"/>
      <c r="I236" s="114"/>
      <c r="J236" s="114"/>
      <c r="K236" s="114"/>
      <c r="L236" s="114"/>
      <c r="M236" s="114"/>
    </row>
    <row r="237" spans="1:13" s="18" customFormat="1" ht="13.5" customHeight="1" x14ac:dyDescent="0.25">
      <c r="A237" s="1"/>
      <c r="B237" s="1"/>
      <c r="C237" s="1"/>
      <c r="D237" s="1"/>
      <c r="E237" s="118"/>
      <c r="F237" s="118"/>
      <c r="G237" s="114"/>
      <c r="H237" s="114"/>
      <c r="I237" s="114"/>
      <c r="J237" s="114"/>
      <c r="K237" s="114"/>
      <c r="L237" s="114"/>
      <c r="M237" s="114"/>
    </row>
    <row r="238" spans="1:13" s="18" customFormat="1" ht="13.5" customHeight="1" x14ac:dyDescent="0.25">
      <c r="A238" s="1"/>
      <c r="B238" s="1"/>
      <c r="C238" s="1"/>
      <c r="D238" s="1"/>
      <c r="E238" s="118"/>
      <c r="F238" s="118"/>
      <c r="G238" s="114"/>
      <c r="H238" s="114"/>
      <c r="I238" s="114"/>
      <c r="J238" s="114"/>
      <c r="K238" s="114"/>
      <c r="L238" s="114"/>
      <c r="M238" s="114"/>
    </row>
    <row r="239" spans="1:13" s="18" customFormat="1" ht="13.5" customHeight="1" x14ac:dyDescent="0.25">
      <c r="A239" s="1"/>
      <c r="B239" s="1"/>
      <c r="C239" s="1"/>
      <c r="D239" s="1"/>
      <c r="E239" s="118"/>
      <c r="F239" s="118"/>
      <c r="G239" s="114"/>
      <c r="H239" s="114"/>
      <c r="I239" s="114"/>
      <c r="J239" s="114"/>
      <c r="K239" s="114"/>
      <c r="L239" s="114"/>
      <c r="M239" s="114"/>
    </row>
    <row r="240" spans="1:13" s="18" customFormat="1" ht="13.5" customHeight="1" x14ac:dyDescent="0.25">
      <c r="A240" s="1"/>
      <c r="B240" s="1"/>
      <c r="C240" s="1"/>
      <c r="D240" s="1"/>
      <c r="E240" s="118"/>
      <c r="F240" s="118"/>
      <c r="G240" s="114"/>
      <c r="H240" s="114"/>
      <c r="I240" s="114"/>
      <c r="J240" s="114"/>
      <c r="K240" s="114"/>
      <c r="L240" s="114"/>
      <c r="M240" s="114"/>
    </row>
    <row r="241" spans="1:13" s="18" customFormat="1" ht="13.5" customHeight="1" x14ac:dyDescent="0.25">
      <c r="A241" s="1"/>
      <c r="B241" s="1"/>
      <c r="C241" s="1"/>
      <c r="D241" s="1"/>
      <c r="E241" s="118"/>
      <c r="F241" s="118"/>
      <c r="G241" s="114"/>
      <c r="H241" s="114"/>
      <c r="I241" s="114"/>
      <c r="J241" s="114"/>
      <c r="K241" s="114"/>
      <c r="L241" s="114"/>
      <c r="M241" s="114"/>
    </row>
    <row r="242" spans="1:13" s="18" customFormat="1" ht="13.5" customHeight="1" x14ac:dyDescent="0.25">
      <c r="A242" s="1"/>
      <c r="B242" s="1"/>
      <c r="C242" s="1"/>
      <c r="D242" s="1"/>
      <c r="E242" s="118"/>
      <c r="F242" s="118"/>
      <c r="G242" s="114"/>
      <c r="H242" s="114"/>
      <c r="I242" s="114"/>
      <c r="J242" s="114"/>
      <c r="K242" s="114"/>
      <c r="L242" s="114"/>
      <c r="M242" s="114"/>
    </row>
    <row r="243" spans="1:13" s="18" customFormat="1" ht="13.5" customHeight="1" x14ac:dyDescent="0.25">
      <c r="A243" s="1"/>
      <c r="B243" s="1"/>
      <c r="C243" s="1"/>
      <c r="D243" s="1"/>
      <c r="E243" s="118"/>
      <c r="F243" s="118"/>
      <c r="G243" s="114"/>
      <c r="H243" s="114"/>
      <c r="I243" s="114"/>
      <c r="J243" s="114"/>
      <c r="K243" s="114"/>
      <c r="L243" s="114"/>
      <c r="M243" s="114"/>
    </row>
    <row r="244" spans="1:13" s="18" customFormat="1" ht="13.5" customHeight="1" x14ac:dyDescent="0.25">
      <c r="A244" s="1"/>
      <c r="B244" s="1"/>
      <c r="C244" s="1"/>
      <c r="D244" s="1"/>
      <c r="E244" s="118"/>
      <c r="F244" s="118"/>
      <c r="G244" s="114"/>
      <c r="H244" s="114"/>
      <c r="I244" s="114"/>
      <c r="J244" s="114"/>
      <c r="K244" s="114"/>
      <c r="L244" s="114"/>
      <c r="M244" s="114"/>
    </row>
    <row r="245" spans="1:13" s="18" customFormat="1" ht="13.5" customHeight="1" x14ac:dyDescent="0.25">
      <c r="A245" s="1"/>
      <c r="B245" s="1"/>
      <c r="C245" s="1"/>
      <c r="D245" s="1"/>
      <c r="E245" s="118"/>
      <c r="F245" s="118"/>
      <c r="G245" s="114"/>
      <c r="H245" s="114"/>
      <c r="I245" s="114"/>
      <c r="J245" s="114"/>
      <c r="K245" s="114"/>
      <c r="L245" s="114"/>
      <c r="M245" s="114"/>
    </row>
    <row r="246" spans="1:13" s="18" customFormat="1" ht="13.5" customHeight="1" x14ac:dyDescent="0.25">
      <c r="A246" s="1"/>
      <c r="B246" s="1"/>
      <c r="C246" s="1"/>
      <c r="D246" s="1"/>
      <c r="E246" s="118"/>
      <c r="F246" s="118"/>
      <c r="G246" s="114"/>
      <c r="H246" s="114"/>
      <c r="I246" s="114"/>
      <c r="J246" s="114"/>
      <c r="K246" s="114"/>
      <c r="L246" s="114"/>
      <c r="M246" s="114"/>
    </row>
    <row r="247" spans="1:13" s="18" customFormat="1" ht="13.5" customHeight="1" x14ac:dyDescent="0.25">
      <c r="A247" s="1"/>
      <c r="B247" s="1"/>
      <c r="C247" s="1"/>
      <c r="D247" s="1"/>
      <c r="E247" s="118"/>
      <c r="F247" s="118"/>
      <c r="G247" s="114"/>
      <c r="H247" s="114"/>
      <c r="I247" s="114"/>
      <c r="J247" s="114"/>
      <c r="K247" s="114"/>
      <c r="L247" s="114"/>
      <c r="M247" s="114"/>
    </row>
    <row r="248" spans="1:13" s="18" customFormat="1" ht="13.5" customHeight="1" x14ac:dyDescent="0.25">
      <c r="A248" s="1"/>
      <c r="B248" s="1"/>
      <c r="C248" s="1"/>
      <c r="D248" s="1"/>
      <c r="E248" s="118"/>
      <c r="F248" s="118"/>
      <c r="G248" s="114"/>
      <c r="H248" s="114"/>
      <c r="I248" s="114"/>
      <c r="J248" s="114"/>
      <c r="K248" s="114"/>
      <c r="L248" s="114"/>
      <c r="M248" s="114"/>
    </row>
    <row r="249" spans="1:13" s="18" customFormat="1" ht="13.5" customHeight="1" x14ac:dyDescent="0.25">
      <c r="A249" s="1"/>
      <c r="B249" s="1"/>
      <c r="C249" s="1"/>
      <c r="D249" s="1"/>
      <c r="E249" s="118"/>
      <c r="F249" s="118"/>
      <c r="G249" s="114"/>
      <c r="H249" s="114"/>
      <c r="I249" s="114"/>
      <c r="J249" s="114"/>
      <c r="K249" s="114"/>
      <c r="L249" s="114"/>
      <c r="M249" s="114"/>
    </row>
    <row r="250" spans="1:13" s="18" customFormat="1" ht="13.5" customHeight="1" x14ac:dyDescent="0.25">
      <c r="A250" s="1"/>
      <c r="B250" s="1"/>
      <c r="C250" s="1"/>
      <c r="D250" s="1"/>
      <c r="E250" s="118"/>
      <c r="F250" s="118"/>
      <c r="G250" s="114"/>
      <c r="H250" s="114"/>
      <c r="I250" s="114"/>
      <c r="J250" s="114"/>
      <c r="K250" s="114"/>
      <c r="L250" s="114"/>
      <c r="M250" s="114"/>
    </row>
    <row r="251" spans="1:13" s="18" customFormat="1" ht="13.5" customHeight="1" x14ac:dyDescent="0.25">
      <c r="A251" s="1"/>
      <c r="B251" s="1"/>
      <c r="C251" s="1"/>
      <c r="D251" s="1"/>
      <c r="E251" s="118"/>
      <c r="F251" s="118"/>
      <c r="G251" s="114"/>
      <c r="H251" s="114"/>
      <c r="I251" s="114"/>
      <c r="J251" s="114"/>
      <c r="K251" s="114"/>
      <c r="L251" s="114"/>
      <c r="M251" s="114"/>
    </row>
    <row r="252" spans="1:13" s="18" customFormat="1" ht="13.5" customHeight="1" x14ac:dyDescent="0.25">
      <c r="A252" s="1"/>
      <c r="B252" s="1"/>
      <c r="C252" s="1"/>
      <c r="D252" s="1"/>
      <c r="E252" s="118"/>
      <c r="F252" s="118"/>
      <c r="G252" s="114"/>
      <c r="H252" s="114"/>
      <c r="I252" s="114"/>
      <c r="J252" s="114"/>
      <c r="K252" s="114"/>
      <c r="L252" s="114"/>
      <c r="M252" s="114"/>
    </row>
    <row r="253" spans="1:13" s="18" customFormat="1" ht="13.5" customHeight="1" x14ac:dyDescent="0.25">
      <c r="A253" s="1"/>
      <c r="B253" s="1"/>
      <c r="C253" s="1"/>
      <c r="D253" s="1"/>
      <c r="E253" s="118"/>
      <c r="F253" s="118"/>
      <c r="G253" s="114"/>
      <c r="H253" s="114"/>
      <c r="I253" s="114"/>
      <c r="J253" s="114"/>
      <c r="K253" s="114"/>
      <c r="L253" s="114"/>
      <c r="M253" s="114"/>
    </row>
    <row r="254" spans="1:13" s="18" customFormat="1" ht="13.5" customHeight="1" x14ac:dyDescent="0.25">
      <c r="A254" s="1"/>
      <c r="B254" s="1"/>
      <c r="C254" s="1"/>
      <c r="D254" s="1"/>
      <c r="E254" s="118"/>
      <c r="F254" s="118"/>
      <c r="G254" s="114"/>
      <c r="H254" s="114"/>
      <c r="I254" s="114"/>
      <c r="J254" s="114"/>
      <c r="K254" s="114"/>
      <c r="L254" s="114"/>
      <c r="M254" s="114"/>
    </row>
    <row r="255" spans="1:13" s="18" customFormat="1" ht="13.5" customHeight="1" x14ac:dyDescent="0.25">
      <c r="A255" s="1"/>
      <c r="B255" s="1"/>
      <c r="C255" s="1"/>
      <c r="D255" s="1"/>
      <c r="E255" s="118"/>
      <c r="F255" s="118"/>
      <c r="G255" s="114"/>
      <c r="H255" s="114"/>
      <c r="I255" s="114"/>
      <c r="J255" s="114"/>
      <c r="K255" s="114"/>
      <c r="L255" s="114"/>
      <c r="M255" s="114"/>
    </row>
    <row r="256" spans="1:13" s="18" customFormat="1" ht="13.5" customHeight="1" x14ac:dyDescent="0.25">
      <c r="A256" s="1"/>
      <c r="B256" s="1"/>
      <c r="C256" s="1"/>
      <c r="D256" s="1"/>
      <c r="E256" s="118"/>
      <c r="F256" s="118"/>
      <c r="G256" s="114"/>
      <c r="H256" s="114"/>
      <c r="I256" s="114"/>
      <c r="J256" s="114"/>
      <c r="K256" s="114"/>
      <c r="L256" s="114"/>
      <c r="M256" s="114"/>
    </row>
    <row r="257" spans="1:13" s="18" customFormat="1" ht="13.5" customHeight="1" x14ac:dyDescent="0.25">
      <c r="A257" s="1"/>
      <c r="B257" s="1"/>
      <c r="C257" s="1"/>
      <c r="D257" s="1"/>
      <c r="E257" s="118"/>
      <c r="F257" s="118"/>
      <c r="G257" s="114"/>
      <c r="H257" s="114"/>
      <c r="I257" s="114"/>
      <c r="J257" s="114"/>
      <c r="K257" s="114"/>
      <c r="L257" s="114"/>
      <c r="M257" s="114"/>
    </row>
    <row r="258" spans="1:13" s="18" customFormat="1" ht="13.5" customHeight="1" x14ac:dyDescent="0.25">
      <c r="A258" s="1"/>
      <c r="B258" s="1"/>
      <c r="C258" s="1"/>
      <c r="D258" s="1"/>
      <c r="E258" s="118"/>
      <c r="F258" s="118"/>
      <c r="G258" s="114"/>
      <c r="H258" s="114"/>
      <c r="I258" s="114"/>
      <c r="J258" s="114"/>
      <c r="K258" s="114"/>
      <c r="L258" s="114"/>
      <c r="M258" s="114"/>
    </row>
    <row r="259" spans="1:13" s="18" customFormat="1" ht="13.5" customHeight="1" x14ac:dyDescent="0.25">
      <c r="A259" s="1"/>
      <c r="B259" s="1"/>
      <c r="C259" s="1"/>
      <c r="D259" s="1"/>
      <c r="E259" s="118"/>
      <c r="F259" s="118"/>
      <c r="G259" s="114"/>
      <c r="H259" s="114"/>
      <c r="I259" s="114"/>
      <c r="J259" s="114"/>
      <c r="K259" s="114"/>
      <c r="L259" s="114"/>
      <c r="M259" s="114"/>
    </row>
    <row r="260" spans="1:13" s="18" customFormat="1" ht="13.5" customHeight="1" x14ac:dyDescent="0.25">
      <c r="A260" s="1"/>
      <c r="B260" s="1"/>
      <c r="C260" s="1"/>
      <c r="D260" s="1"/>
      <c r="E260" s="118"/>
      <c r="F260" s="118"/>
      <c r="G260" s="114"/>
      <c r="H260" s="114"/>
      <c r="I260" s="114"/>
      <c r="J260" s="114"/>
      <c r="K260" s="114"/>
      <c r="L260" s="114"/>
      <c r="M260" s="114"/>
    </row>
    <row r="261" spans="1:13" s="18" customFormat="1" ht="13.5" customHeight="1" x14ac:dyDescent="0.25">
      <c r="A261" s="1"/>
      <c r="B261" s="1"/>
      <c r="C261" s="1"/>
      <c r="D261" s="1"/>
      <c r="E261" s="118"/>
      <c r="F261" s="118"/>
      <c r="G261" s="114"/>
      <c r="H261" s="114"/>
      <c r="I261" s="114"/>
      <c r="J261" s="114"/>
      <c r="K261" s="114"/>
      <c r="L261" s="114"/>
      <c r="M261" s="114"/>
    </row>
    <row r="262" spans="1:13" s="18" customFormat="1" ht="13.5" customHeight="1" x14ac:dyDescent="0.25">
      <c r="A262" s="1"/>
      <c r="B262" s="1"/>
      <c r="C262" s="1"/>
      <c r="D262" s="1"/>
      <c r="E262" s="118"/>
      <c r="F262" s="118"/>
      <c r="G262" s="114"/>
      <c r="H262" s="114"/>
      <c r="I262" s="114"/>
      <c r="J262" s="114"/>
      <c r="K262" s="114"/>
      <c r="L262" s="114"/>
      <c r="M262" s="114"/>
    </row>
    <row r="263" spans="1:13" s="18" customFormat="1" ht="13.5" customHeight="1" x14ac:dyDescent="0.25">
      <c r="A263" s="1"/>
      <c r="B263" s="1"/>
      <c r="C263" s="1"/>
      <c r="D263" s="1"/>
      <c r="E263" s="118"/>
      <c r="F263" s="118"/>
      <c r="G263" s="114"/>
      <c r="H263" s="114"/>
      <c r="I263" s="114"/>
      <c r="J263" s="114"/>
      <c r="K263" s="114"/>
      <c r="L263" s="114"/>
      <c r="M263" s="114"/>
    </row>
    <row r="264" spans="1:13" s="18" customFormat="1" ht="13.5" customHeight="1" x14ac:dyDescent="0.25">
      <c r="A264" s="1"/>
      <c r="B264" s="1"/>
      <c r="C264" s="1"/>
      <c r="D264" s="1"/>
      <c r="E264" s="118"/>
      <c r="F264" s="118"/>
      <c r="G264" s="114"/>
      <c r="H264" s="114"/>
      <c r="I264" s="114"/>
      <c r="J264" s="114"/>
      <c r="K264" s="114"/>
      <c r="L264" s="114"/>
      <c r="M264" s="114"/>
    </row>
    <row r="265" spans="1:13" s="18" customFormat="1" ht="13.5" customHeight="1" x14ac:dyDescent="0.25">
      <c r="A265" s="1"/>
      <c r="B265" s="1"/>
      <c r="C265" s="1"/>
      <c r="D265" s="1"/>
      <c r="E265" s="118"/>
      <c r="F265" s="118"/>
      <c r="G265" s="114"/>
      <c r="H265" s="114"/>
      <c r="I265" s="114"/>
      <c r="J265" s="114"/>
      <c r="K265" s="114"/>
      <c r="L265" s="114"/>
      <c r="M265" s="114"/>
    </row>
    <row r="266" spans="1:13" s="18" customFormat="1" ht="13.5" customHeight="1" x14ac:dyDescent="0.25">
      <c r="A266" s="1"/>
      <c r="B266" s="1"/>
      <c r="C266" s="1"/>
      <c r="D266" s="1"/>
      <c r="E266" s="118"/>
      <c r="F266" s="118"/>
      <c r="G266" s="114"/>
      <c r="H266" s="114"/>
      <c r="I266" s="114"/>
      <c r="J266" s="114"/>
      <c r="K266" s="114"/>
      <c r="L266" s="114"/>
      <c r="M266" s="114"/>
    </row>
    <row r="267" spans="1:13" s="18" customFormat="1" ht="13.5" customHeight="1" x14ac:dyDescent="0.25">
      <c r="A267" s="1"/>
      <c r="B267" s="1"/>
      <c r="C267" s="1"/>
      <c r="D267" s="1"/>
      <c r="E267" s="118"/>
      <c r="F267" s="118"/>
      <c r="G267" s="114"/>
      <c r="H267" s="114"/>
      <c r="I267" s="114"/>
      <c r="J267" s="114"/>
      <c r="K267" s="114"/>
      <c r="L267" s="114"/>
      <c r="M267" s="114"/>
    </row>
    <row r="268" spans="1:13" s="18" customFormat="1" ht="13.5" customHeight="1" x14ac:dyDescent="0.25">
      <c r="A268" s="1"/>
      <c r="B268" s="1"/>
      <c r="C268" s="1"/>
      <c r="D268" s="1"/>
      <c r="E268" s="118"/>
      <c r="F268" s="118"/>
      <c r="G268" s="114"/>
      <c r="H268" s="114"/>
      <c r="I268" s="114"/>
      <c r="J268" s="114"/>
      <c r="K268" s="114"/>
      <c r="L268" s="114"/>
      <c r="M268" s="114"/>
    </row>
    <row r="269" spans="1:13" s="18" customFormat="1" ht="13.5" customHeight="1" x14ac:dyDescent="0.25">
      <c r="A269" s="1"/>
      <c r="B269" s="1"/>
      <c r="C269" s="1"/>
      <c r="D269" s="1"/>
      <c r="E269" s="118"/>
      <c r="F269" s="118"/>
      <c r="G269" s="114"/>
      <c r="H269" s="114"/>
      <c r="I269" s="114"/>
      <c r="J269" s="114"/>
      <c r="K269" s="114"/>
      <c r="L269" s="114"/>
      <c r="M269" s="114"/>
    </row>
    <row r="270" spans="1:13" s="18" customFormat="1" ht="13.5" customHeight="1" x14ac:dyDescent="0.25">
      <c r="A270" s="1"/>
      <c r="B270" s="1"/>
      <c r="C270" s="1"/>
      <c r="D270" s="1"/>
      <c r="E270" s="118"/>
      <c r="F270" s="118"/>
      <c r="G270" s="114"/>
      <c r="H270" s="114"/>
      <c r="I270" s="114"/>
      <c r="J270" s="114"/>
      <c r="K270" s="114"/>
      <c r="L270" s="114"/>
      <c r="M270" s="114"/>
    </row>
    <row r="271" spans="1:13" s="18" customFormat="1" ht="13.5" customHeight="1" x14ac:dyDescent="0.25">
      <c r="A271" s="1"/>
      <c r="B271" s="1"/>
      <c r="C271" s="1"/>
      <c r="D271" s="1"/>
      <c r="E271" s="118"/>
      <c r="F271" s="118"/>
      <c r="G271" s="114"/>
      <c r="H271" s="114"/>
      <c r="I271" s="114"/>
      <c r="J271" s="114"/>
      <c r="K271" s="114"/>
      <c r="L271" s="114"/>
      <c r="M271" s="114"/>
    </row>
    <row r="272" spans="1:13" s="18" customFormat="1" ht="13.5" customHeight="1" x14ac:dyDescent="0.25">
      <c r="A272" s="1"/>
      <c r="B272" s="1"/>
      <c r="C272" s="1"/>
      <c r="D272" s="1"/>
      <c r="E272" s="118"/>
      <c r="F272" s="118"/>
      <c r="G272" s="114"/>
      <c r="H272" s="114"/>
      <c r="I272" s="114"/>
      <c r="J272" s="114"/>
      <c r="K272" s="114"/>
      <c r="L272" s="114"/>
      <c r="M272" s="114"/>
    </row>
    <row r="273" spans="1:13" s="18" customFormat="1" ht="13.5" customHeight="1" x14ac:dyDescent="0.25">
      <c r="A273" s="1"/>
      <c r="B273" s="1"/>
      <c r="C273" s="1"/>
      <c r="D273" s="1"/>
      <c r="E273" s="118"/>
      <c r="F273" s="118"/>
      <c r="G273" s="114"/>
      <c r="H273" s="114"/>
      <c r="I273" s="114"/>
      <c r="J273" s="114"/>
      <c r="K273" s="114"/>
      <c r="L273" s="114"/>
      <c r="M273" s="114"/>
    </row>
    <row r="274" spans="1:13" s="18" customFormat="1" ht="13.5" customHeight="1" x14ac:dyDescent="0.25">
      <c r="A274" s="1"/>
      <c r="B274" s="1"/>
      <c r="C274" s="1"/>
      <c r="D274" s="1"/>
      <c r="E274" s="118"/>
      <c r="F274" s="118"/>
      <c r="G274" s="114"/>
      <c r="H274" s="114"/>
      <c r="I274" s="114"/>
      <c r="J274" s="114"/>
      <c r="K274" s="114"/>
      <c r="L274" s="114"/>
      <c r="M274" s="114"/>
    </row>
    <row r="275" spans="1:13" s="18" customFormat="1" ht="13.5" customHeight="1" x14ac:dyDescent="0.25">
      <c r="A275" s="1"/>
      <c r="B275" s="1"/>
      <c r="C275" s="1"/>
      <c r="D275" s="1"/>
      <c r="E275" s="118"/>
      <c r="F275" s="118"/>
      <c r="G275" s="114"/>
      <c r="H275" s="114"/>
      <c r="I275" s="114"/>
      <c r="J275" s="114"/>
      <c r="K275" s="114"/>
      <c r="L275" s="114"/>
      <c r="M275" s="114"/>
    </row>
    <row r="276" spans="1:13" s="18" customFormat="1" ht="13.5" customHeight="1" x14ac:dyDescent="0.25">
      <c r="A276" s="1"/>
      <c r="B276" s="1"/>
      <c r="C276" s="1"/>
      <c r="D276" s="1"/>
      <c r="E276" s="118"/>
      <c r="F276" s="118"/>
      <c r="G276" s="114"/>
      <c r="H276" s="114"/>
      <c r="I276" s="114"/>
      <c r="J276" s="114"/>
      <c r="K276" s="114"/>
      <c r="L276" s="114"/>
      <c r="M276" s="114"/>
    </row>
    <row r="277" spans="1:13" s="18" customFormat="1" ht="13.5" customHeight="1" x14ac:dyDescent="0.25">
      <c r="A277" s="1"/>
      <c r="B277" s="1"/>
      <c r="C277" s="1"/>
      <c r="D277" s="1"/>
      <c r="E277" s="118"/>
      <c r="F277" s="118"/>
      <c r="G277" s="114"/>
      <c r="H277" s="114"/>
      <c r="I277" s="114"/>
      <c r="J277" s="114"/>
      <c r="K277" s="114"/>
      <c r="L277" s="114"/>
      <c r="M277" s="114"/>
    </row>
    <row r="278" spans="1:13" s="18" customFormat="1" ht="13.5" customHeight="1" x14ac:dyDescent="0.25">
      <c r="A278" s="1"/>
      <c r="B278" s="1"/>
      <c r="C278" s="1"/>
      <c r="D278" s="1"/>
      <c r="E278" s="118"/>
      <c r="F278" s="118"/>
      <c r="G278" s="114"/>
      <c r="H278" s="114"/>
      <c r="I278" s="114"/>
      <c r="J278" s="114"/>
      <c r="K278" s="114"/>
      <c r="L278" s="114"/>
      <c r="M278" s="114"/>
    </row>
    <row r="279" spans="1:13" s="18" customFormat="1" ht="13.5" customHeight="1" x14ac:dyDescent="0.25">
      <c r="A279" s="1"/>
      <c r="B279" s="1"/>
      <c r="C279" s="1"/>
      <c r="D279" s="1"/>
      <c r="E279" s="118"/>
      <c r="F279" s="118"/>
      <c r="G279" s="114"/>
      <c r="H279" s="114"/>
      <c r="I279" s="114"/>
      <c r="J279" s="114"/>
      <c r="K279" s="114"/>
      <c r="L279" s="114"/>
      <c r="M279" s="114"/>
    </row>
    <row r="280" spans="1:13" s="18" customFormat="1" ht="13.5" customHeight="1" x14ac:dyDescent="0.25">
      <c r="A280" s="1"/>
      <c r="B280" s="1"/>
      <c r="C280" s="1"/>
      <c r="D280" s="1"/>
      <c r="E280" s="118"/>
      <c r="F280" s="118"/>
      <c r="G280" s="114"/>
      <c r="H280" s="114"/>
      <c r="I280" s="114"/>
      <c r="J280" s="114"/>
      <c r="K280" s="114"/>
      <c r="L280" s="114"/>
      <c r="M280" s="114"/>
    </row>
    <row r="281" spans="1:13" s="18" customFormat="1" ht="13.5" customHeight="1" x14ac:dyDescent="0.25">
      <c r="A281" s="1"/>
      <c r="B281" s="1"/>
      <c r="C281" s="1"/>
      <c r="D281" s="1"/>
      <c r="E281" s="118"/>
      <c r="F281" s="118"/>
      <c r="G281" s="114"/>
      <c r="H281" s="114"/>
      <c r="I281" s="114"/>
      <c r="J281" s="114"/>
      <c r="K281" s="114"/>
      <c r="L281" s="114"/>
      <c r="M281" s="114"/>
    </row>
    <row r="282" spans="1:13" s="18" customFormat="1" ht="13.5" customHeight="1" x14ac:dyDescent="0.25">
      <c r="A282" s="1"/>
      <c r="B282" s="1"/>
      <c r="C282" s="1"/>
      <c r="D282" s="1"/>
      <c r="E282" s="118"/>
      <c r="F282" s="118"/>
      <c r="G282" s="114"/>
      <c r="H282" s="114"/>
      <c r="I282" s="114"/>
      <c r="J282" s="114"/>
      <c r="K282" s="114"/>
      <c r="L282" s="114"/>
      <c r="M282" s="114"/>
    </row>
    <row r="283" spans="1:13" s="18" customFormat="1" ht="13.5" customHeight="1" x14ac:dyDescent="0.25">
      <c r="A283" s="1"/>
      <c r="B283" s="1"/>
      <c r="C283" s="1"/>
      <c r="D283" s="1"/>
      <c r="E283" s="118"/>
      <c r="F283" s="118"/>
      <c r="G283" s="114"/>
      <c r="H283" s="114"/>
      <c r="I283" s="114"/>
      <c r="J283" s="114"/>
      <c r="K283" s="114"/>
      <c r="L283" s="114"/>
      <c r="M283" s="114"/>
    </row>
    <row r="284" spans="1:13" s="18" customFormat="1" ht="13.5" customHeight="1" x14ac:dyDescent="0.25">
      <c r="A284" s="1"/>
      <c r="B284" s="1"/>
      <c r="C284" s="1"/>
      <c r="D284" s="1"/>
      <c r="E284" s="118"/>
      <c r="F284" s="118"/>
      <c r="G284" s="114"/>
      <c r="H284" s="114"/>
      <c r="I284" s="114"/>
      <c r="J284" s="114"/>
      <c r="K284" s="114"/>
      <c r="L284" s="114"/>
      <c r="M284" s="114"/>
    </row>
    <row r="285" spans="1:13" s="18" customFormat="1" ht="13.5" customHeight="1" x14ac:dyDescent="0.25">
      <c r="A285" s="1"/>
      <c r="B285" s="1"/>
      <c r="C285" s="1"/>
      <c r="D285" s="1"/>
      <c r="E285" s="118"/>
      <c r="F285" s="118"/>
      <c r="G285" s="114"/>
      <c r="H285" s="114"/>
      <c r="I285" s="114"/>
      <c r="J285" s="114"/>
      <c r="K285" s="114"/>
      <c r="L285" s="114"/>
      <c r="M285" s="114"/>
    </row>
    <row r="286" spans="1:13" s="18" customFormat="1" ht="13.5" customHeight="1" x14ac:dyDescent="0.25">
      <c r="A286" s="1"/>
      <c r="B286" s="1"/>
      <c r="C286" s="1"/>
      <c r="D286" s="1"/>
      <c r="E286" s="118"/>
      <c r="F286" s="118"/>
      <c r="G286" s="114"/>
      <c r="H286" s="114"/>
      <c r="I286" s="114"/>
      <c r="J286" s="114"/>
      <c r="K286" s="114"/>
      <c r="L286" s="114"/>
      <c r="M286" s="114"/>
    </row>
    <row r="287" spans="1:13" s="18" customFormat="1" ht="13.5" customHeight="1" x14ac:dyDescent="0.25">
      <c r="A287" s="1"/>
      <c r="B287" s="1"/>
      <c r="C287" s="1"/>
      <c r="D287" s="1"/>
      <c r="E287" s="118"/>
      <c r="F287" s="118"/>
      <c r="G287" s="114"/>
      <c r="H287" s="114"/>
      <c r="I287" s="114"/>
      <c r="J287" s="114"/>
      <c r="K287" s="114"/>
      <c r="L287" s="114"/>
      <c r="M287" s="114"/>
    </row>
    <row r="288" spans="1:13" s="18" customFormat="1" ht="13.5" customHeight="1" x14ac:dyDescent="0.25">
      <c r="A288" s="1"/>
      <c r="B288" s="1"/>
      <c r="C288" s="1"/>
      <c r="D288" s="1"/>
      <c r="E288" s="118"/>
      <c r="F288" s="118"/>
      <c r="G288" s="114"/>
      <c r="H288" s="114"/>
      <c r="I288" s="114"/>
      <c r="J288" s="114"/>
      <c r="K288" s="114"/>
      <c r="L288" s="114"/>
      <c r="M288" s="114"/>
    </row>
    <row r="289" spans="1:13" s="18" customFormat="1" ht="13.5" customHeight="1" x14ac:dyDescent="0.25">
      <c r="A289" s="1"/>
      <c r="B289" s="1"/>
      <c r="C289" s="1"/>
      <c r="D289" s="1"/>
      <c r="E289" s="118"/>
      <c r="F289" s="118"/>
      <c r="G289" s="114"/>
      <c r="H289" s="114"/>
      <c r="I289" s="114"/>
      <c r="J289" s="114"/>
      <c r="K289" s="114"/>
      <c r="L289" s="114"/>
      <c r="M289" s="114"/>
    </row>
    <row r="290" spans="1:13" s="18" customFormat="1" ht="13.5" customHeight="1" x14ac:dyDescent="0.25">
      <c r="A290" s="1"/>
      <c r="B290" s="1"/>
      <c r="C290" s="1"/>
      <c r="D290" s="1"/>
      <c r="E290" s="118"/>
      <c r="F290" s="118"/>
      <c r="G290" s="114"/>
      <c r="H290" s="114"/>
      <c r="I290" s="114"/>
      <c r="J290" s="114"/>
      <c r="K290" s="114"/>
      <c r="L290" s="114"/>
      <c r="M290" s="114"/>
    </row>
    <row r="291" spans="1:13" s="18" customFormat="1" ht="13.5" customHeight="1" x14ac:dyDescent="0.25">
      <c r="A291" s="1"/>
      <c r="B291" s="1"/>
      <c r="C291" s="1"/>
      <c r="D291" s="1"/>
      <c r="E291" s="118"/>
      <c r="F291" s="118"/>
      <c r="G291" s="114"/>
      <c r="H291" s="114"/>
      <c r="I291" s="114"/>
      <c r="J291" s="114"/>
      <c r="K291" s="114"/>
      <c r="L291" s="114"/>
      <c r="M291" s="114"/>
    </row>
    <row r="292" spans="1:13" s="18" customFormat="1" ht="13.5" customHeight="1" x14ac:dyDescent="0.25">
      <c r="A292" s="1"/>
      <c r="B292" s="1"/>
      <c r="C292" s="1"/>
      <c r="D292" s="1"/>
      <c r="E292" s="118"/>
      <c r="F292" s="118"/>
      <c r="G292" s="114"/>
      <c r="H292" s="114"/>
      <c r="I292" s="114"/>
      <c r="J292" s="114"/>
      <c r="K292" s="114"/>
      <c r="L292" s="114"/>
      <c r="M292" s="114"/>
    </row>
    <row r="293" spans="1:13" s="18" customFormat="1" ht="13.5" customHeight="1" x14ac:dyDescent="0.25">
      <c r="A293" s="1"/>
      <c r="B293" s="1"/>
      <c r="C293" s="1"/>
      <c r="D293" s="1"/>
      <c r="E293" s="118"/>
      <c r="F293" s="118"/>
      <c r="G293" s="114"/>
      <c r="H293" s="114"/>
      <c r="I293" s="114"/>
      <c r="J293" s="114"/>
      <c r="K293" s="114"/>
      <c r="L293" s="114"/>
      <c r="M293" s="114"/>
    </row>
    <row r="294" spans="1:13" s="18" customFormat="1" ht="13.5" customHeight="1" x14ac:dyDescent="0.25">
      <c r="A294" s="1"/>
      <c r="B294" s="1"/>
      <c r="C294" s="1"/>
      <c r="D294" s="1"/>
      <c r="E294" s="118"/>
      <c r="F294" s="118"/>
      <c r="G294" s="114"/>
      <c r="H294" s="114"/>
      <c r="I294" s="114"/>
      <c r="J294" s="114"/>
      <c r="K294" s="114"/>
      <c r="L294" s="114"/>
      <c r="M294" s="114"/>
    </row>
    <row r="295" spans="1:13" s="18" customFormat="1" ht="13.5" customHeight="1" x14ac:dyDescent="0.25">
      <c r="A295" s="1"/>
      <c r="B295" s="1"/>
      <c r="C295" s="1"/>
      <c r="D295" s="1"/>
      <c r="E295" s="118"/>
      <c r="F295" s="118"/>
      <c r="G295" s="114"/>
      <c r="H295" s="114"/>
      <c r="I295" s="114"/>
      <c r="J295" s="114"/>
      <c r="K295" s="114"/>
      <c r="L295" s="114"/>
      <c r="M295" s="114"/>
    </row>
    <row r="296" spans="1:13" s="18" customFormat="1" ht="13.5" customHeight="1" x14ac:dyDescent="0.25">
      <c r="A296" s="1"/>
      <c r="B296" s="1"/>
      <c r="C296" s="1"/>
      <c r="D296" s="1"/>
      <c r="E296" s="118"/>
      <c r="F296" s="118"/>
      <c r="G296" s="114"/>
      <c r="H296" s="114"/>
      <c r="I296" s="114"/>
      <c r="J296" s="114"/>
      <c r="K296" s="114"/>
      <c r="L296" s="114"/>
      <c r="M296" s="114"/>
    </row>
    <row r="297" spans="1:13" s="18" customFormat="1" ht="13.5" customHeight="1" x14ac:dyDescent="0.25">
      <c r="A297" s="1"/>
      <c r="B297" s="1"/>
      <c r="C297" s="1"/>
      <c r="D297" s="1"/>
      <c r="E297" s="118"/>
      <c r="F297" s="118"/>
      <c r="G297" s="114"/>
      <c r="H297" s="114"/>
      <c r="I297" s="114"/>
      <c r="J297" s="114"/>
      <c r="K297" s="114"/>
      <c r="L297" s="114"/>
      <c r="M297" s="114"/>
    </row>
    <row r="298" spans="1:13" s="18" customFormat="1" ht="13.5" customHeight="1" x14ac:dyDescent="0.25">
      <c r="A298" s="1"/>
      <c r="B298" s="1"/>
      <c r="C298" s="1"/>
      <c r="D298" s="1"/>
      <c r="E298" s="118"/>
      <c r="F298" s="118"/>
      <c r="G298" s="114"/>
      <c r="H298" s="114"/>
      <c r="I298" s="114"/>
      <c r="J298" s="114"/>
      <c r="K298" s="114"/>
      <c r="L298" s="114"/>
      <c r="M298" s="114"/>
    </row>
    <row r="299" spans="1:13" s="18" customFormat="1" ht="13.5" customHeight="1" x14ac:dyDescent="0.25">
      <c r="A299" s="1"/>
      <c r="B299" s="1"/>
      <c r="C299" s="1"/>
      <c r="D299" s="1"/>
      <c r="E299" s="118"/>
      <c r="F299" s="118"/>
      <c r="G299" s="114"/>
      <c r="H299" s="114"/>
      <c r="I299" s="114"/>
      <c r="J299" s="114"/>
      <c r="K299" s="114"/>
      <c r="L299" s="114"/>
      <c r="M299" s="114"/>
    </row>
    <row r="300" spans="1:13" s="18" customFormat="1" ht="13.5" customHeight="1" x14ac:dyDescent="0.25">
      <c r="A300" s="1"/>
      <c r="B300" s="1"/>
      <c r="C300" s="1"/>
      <c r="D300" s="1"/>
      <c r="E300" s="118"/>
      <c r="F300" s="118"/>
      <c r="G300" s="114"/>
      <c r="H300" s="114"/>
      <c r="I300" s="114"/>
      <c r="J300" s="114"/>
      <c r="K300" s="114"/>
      <c r="L300" s="114"/>
      <c r="M300" s="114"/>
    </row>
    <row r="301" spans="1:13" s="18" customFormat="1" ht="13.5" customHeight="1" x14ac:dyDescent="0.25">
      <c r="A301" s="1"/>
      <c r="B301" s="1"/>
      <c r="C301" s="1"/>
      <c r="D301" s="1"/>
      <c r="E301" s="118"/>
      <c r="F301" s="118"/>
      <c r="G301" s="114"/>
      <c r="H301" s="114"/>
      <c r="I301" s="114"/>
      <c r="J301" s="114"/>
      <c r="K301" s="114"/>
      <c r="L301" s="114"/>
      <c r="M301" s="114"/>
    </row>
    <row r="302" spans="1:13" s="18" customFormat="1" ht="13.5" customHeight="1" x14ac:dyDescent="0.25">
      <c r="A302" s="1"/>
      <c r="B302" s="1"/>
      <c r="C302" s="1"/>
      <c r="D302" s="1"/>
      <c r="E302" s="118"/>
      <c r="F302" s="118"/>
      <c r="G302" s="114"/>
      <c r="H302" s="114"/>
      <c r="I302" s="114"/>
      <c r="J302" s="114"/>
      <c r="K302" s="114"/>
      <c r="L302" s="114"/>
      <c r="M302" s="114"/>
    </row>
    <row r="303" spans="1:13" s="18" customFormat="1" ht="13.5" customHeight="1" x14ac:dyDescent="0.25">
      <c r="A303" s="1"/>
      <c r="B303" s="1"/>
      <c r="C303" s="1"/>
      <c r="D303" s="1"/>
      <c r="E303" s="118"/>
      <c r="F303" s="118"/>
      <c r="G303" s="114"/>
      <c r="H303" s="114"/>
      <c r="I303" s="114"/>
      <c r="J303" s="114"/>
      <c r="K303" s="114"/>
      <c r="L303" s="114"/>
      <c r="M303" s="114"/>
    </row>
    <row r="304" spans="1:13" s="18" customFormat="1" ht="13.5" customHeight="1" x14ac:dyDescent="0.25">
      <c r="A304" s="1"/>
      <c r="B304" s="1"/>
      <c r="C304" s="1"/>
      <c r="D304" s="1"/>
      <c r="E304" s="118"/>
      <c r="F304" s="118"/>
      <c r="G304" s="114"/>
      <c r="H304" s="114"/>
      <c r="I304" s="114"/>
      <c r="J304" s="114"/>
      <c r="K304" s="114"/>
      <c r="L304" s="114"/>
      <c r="M304" s="114"/>
    </row>
    <row r="305" spans="1:13" s="18" customFormat="1" ht="13.5" customHeight="1" x14ac:dyDescent="0.25">
      <c r="A305" s="1"/>
      <c r="B305" s="1"/>
      <c r="C305" s="1"/>
      <c r="D305" s="1"/>
      <c r="E305" s="118"/>
      <c r="F305" s="118"/>
      <c r="G305" s="114"/>
      <c r="H305" s="114"/>
      <c r="I305" s="114"/>
      <c r="J305" s="114"/>
      <c r="K305" s="114"/>
      <c r="L305" s="114"/>
      <c r="M305" s="114"/>
    </row>
    <row r="306" spans="1:13" s="18" customFormat="1" ht="13.5" customHeight="1" x14ac:dyDescent="0.25">
      <c r="A306" s="1"/>
      <c r="B306" s="1"/>
      <c r="C306" s="1"/>
      <c r="D306" s="1"/>
      <c r="E306" s="118"/>
      <c r="F306" s="118"/>
      <c r="G306" s="114"/>
      <c r="H306" s="114"/>
      <c r="I306" s="114"/>
      <c r="J306" s="114"/>
      <c r="K306" s="114"/>
      <c r="L306" s="114"/>
      <c r="M306" s="114"/>
    </row>
    <row r="307" spans="1:13" s="18" customFormat="1" ht="13.5" customHeight="1" x14ac:dyDescent="0.25">
      <c r="A307" s="1"/>
      <c r="B307" s="1"/>
      <c r="C307" s="1"/>
      <c r="D307" s="1"/>
      <c r="E307" s="118"/>
      <c r="F307" s="118"/>
      <c r="G307" s="114"/>
      <c r="H307" s="114"/>
      <c r="I307" s="114"/>
      <c r="J307" s="114"/>
      <c r="K307" s="114"/>
      <c r="L307" s="114"/>
      <c r="M307" s="114"/>
    </row>
    <row r="308" spans="1:13" s="18" customFormat="1" ht="13.5" customHeight="1" x14ac:dyDescent="0.25">
      <c r="A308" s="1"/>
      <c r="B308" s="1"/>
      <c r="C308" s="1"/>
      <c r="D308" s="1"/>
      <c r="E308" s="118"/>
      <c r="F308" s="118"/>
      <c r="G308" s="114"/>
      <c r="H308" s="114"/>
      <c r="I308" s="114"/>
      <c r="J308" s="114"/>
      <c r="K308" s="114"/>
      <c r="L308" s="114"/>
      <c r="M308" s="114"/>
    </row>
    <row r="309" spans="1:13" s="18" customFormat="1" ht="13.5" customHeight="1" x14ac:dyDescent="0.25">
      <c r="A309" s="1"/>
      <c r="B309" s="1"/>
      <c r="C309" s="1"/>
      <c r="D309" s="1"/>
      <c r="E309" s="118"/>
      <c r="F309" s="118"/>
      <c r="G309" s="114"/>
      <c r="H309" s="114"/>
      <c r="I309" s="114"/>
      <c r="J309" s="114"/>
      <c r="K309" s="114"/>
      <c r="L309" s="114"/>
      <c r="M309" s="114"/>
    </row>
    <row r="310" spans="1:13" s="18" customFormat="1" ht="13.5" customHeight="1" x14ac:dyDescent="0.25">
      <c r="A310" s="1"/>
      <c r="B310" s="1"/>
      <c r="C310" s="1"/>
      <c r="D310" s="1"/>
      <c r="E310" s="118"/>
      <c r="F310" s="118"/>
      <c r="G310" s="114"/>
      <c r="H310" s="114"/>
      <c r="I310" s="114"/>
      <c r="J310" s="114"/>
      <c r="K310" s="114"/>
      <c r="L310" s="114"/>
      <c r="M310" s="114"/>
    </row>
    <row r="311" spans="1:13" s="18" customFormat="1" ht="13.5" customHeight="1" x14ac:dyDescent="0.25">
      <c r="A311" s="1"/>
      <c r="B311" s="1"/>
      <c r="C311" s="1"/>
      <c r="D311" s="1"/>
      <c r="E311" s="118"/>
      <c r="F311" s="118"/>
      <c r="G311" s="114"/>
      <c r="H311" s="114"/>
      <c r="I311" s="114"/>
      <c r="J311" s="114"/>
      <c r="K311" s="114"/>
      <c r="L311" s="114"/>
      <c r="M311" s="114"/>
    </row>
    <row r="312" spans="1:13" s="18" customFormat="1" ht="13.5" customHeight="1" x14ac:dyDescent="0.25">
      <c r="A312" s="1"/>
      <c r="B312" s="1"/>
      <c r="C312" s="1"/>
      <c r="D312" s="1"/>
      <c r="E312" s="118"/>
      <c r="F312" s="118"/>
      <c r="G312" s="114"/>
      <c r="H312" s="114"/>
      <c r="I312" s="114"/>
      <c r="J312" s="114"/>
      <c r="K312" s="114"/>
      <c r="L312" s="114"/>
      <c r="M312" s="114"/>
    </row>
    <row r="313" spans="1:13" s="18" customFormat="1" ht="13.5" customHeight="1" x14ac:dyDescent="0.25">
      <c r="A313" s="1"/>
      <c r="B313" s="1"/>
      <c r="C313" s="1"/>
      <c r="D313" s="1"/>
      <c r="E313" s="118"/>
      <c r="F313" s="118"/>
      <c r="G313" s="114"/>
      <c r="H313" s="114"/>
      <c r="I313" s="114"/>
      <c r="J313" s="114"/>
      <c r="K313" s="114"/>
      <c r="L313" s="114"/>
      <c r="M313" s="114"/>
    </row>
    <row r="314" spans="1:13" s="18" customFormat="1" ht="13.5" customHeight="1" x14ac:dyDescent="0.25">
      <c r="A314" s="1"/>
      <c r="B314" s="1"/>
      <c r="C314" s="1"/>
      <c r="D314" s="1"/>
      <c r="E314" s="118"/>
      <c r="F314" s="118"/>
      <c r="G314" s="114"/>
      <c r="H314" s="114"/>
      <c r="I314" s="114"/>
      <c r="J314" s="114"/>
      <c r="K314" s="114"/>
      <c r="L314" s="114"/>
      <c r="M314" s="114"/>
    </row>
    <row r="315" spans="1:13" s="18" customFormat="1" ht="13.5" customHeight="1" x14ac:dyDescent="0.25">
      <c r="A315" s="1"/>
      <c r="B315" s="1"/>
      <c r="C315" s="1"/>
      <c r="D315" s="1"/>
      <c r="E315" s="118"/>
      <c r="F315" s="118"/>
      <c r="G315" s="114"/>
      <c r="H315" s="114"/>
      <c r="I315" s="114"/>
      <c r="J315" s="114"/>
      <c r="K315" s="114"/>
      <c r="L315" s="114"/>
      <c r="M315" s="114"/>
    </row>
    <row r="316" spans="1:13" s="18" customFormat="1" ht="13.5" customHeight="1" x14ac:dyDescent="0.25">
      <c r="A316" s="1"/>
      <c r="B316" s="1"/>
      <c r="C316" s="1"/>
      <c r="D316" s="1"/>
      <c r="E316" s="118"/>
      <c r="F316" s="118"/>
      <c r="G316" s="114"/>
      <c r="H316" s="114"/>
      <c r="I316" s="114"/>
      <c r="J316" s="114"/>
      <c r="K316" s="114"/>
      <c r="L316" s="114"/>
      <c r="M316" s="114"/>
    </row>
    <row r="317" spans="1:13" s="18" customFormat="1" ht="13.5" customHeight="1" x14ac:dyDescent="0.25">
      <c r="A317" s="1"/>
      <c r="B317" s="1"/>
      <c r="C317" s="1"/>
      <c r="D317" s="1"/>
      <c r="E317" s="118"/>
      <c r="F317" s="118"/>
      <c r="G317" s="114"/>
      <c r="H317" s="114"/>
      <c r="I317" s="114"/>
      <c r="J317" s="114"/>
      <c r="K317" s="114"/>
      <c r="L317" s="114"/>
      <c r="M317" s="114"/>
    </row>
    <row r="318" spans="1:13" s="18" customFormat="1" ht="13.5" customHeight="1" x14ac:dyDescent="0.25">
      <c r="A318" s="1"/>
      <c r="B318" s="1"/>
      <c r="C318" s="1"/>
      <c r="D318" s="1"/>
      <c r="E318" s="118"/>
      <c r="F318" s="118"/>
      <c r="G318" s="114"/>
      <c r="H318" s="114"/>
      <c r="I318" s="114"/>
      <c r="J318" s="114"/>
      <c r="K318" s="114"/>
      <c r="L318" s="114"/>
      <c r="M318" s="114"/>
    </row>
    <row r="319" spans="1:13" s="18" customFormat="1" ht="13.5" customHeight="1" x14ac:dyDescent="0.25">
      <c r="A319" s="1"/>
      <c r="B319" s="1"/>
      <c r="C319" s="1"/>
      <c r="D319" s="1"/>
      <c r="E319" s="118"/>
      <c r="F319" s="118"/>
      <c r="G319" s="114"/>
      <c r="H319" s="114"/>
      <c r="I319" s="114"/>
      <c r="J319" s="114"/>
      <c r="K319" s="114"/>
      <c r="L319" s="114"/>
      <c r="M319" s="114"/>
    </row>
    <row r="320" spans="1:13" s="18" customFormat="1" ht="13.5" customHeight="1" x14ac:dyDescent="0.25">
      <c r="A320" s="1"/>
      <c r="B320" s="1"/>
      <c r="C320" s="1"/>
      <c r="D320" s="1"/>
      <c r="E320" s="118"/>
      <c r="F320" s="118"/>
      <c r="G320" s="114"/>
      <c r="H320" s="114"/>
      <c r="I320" s="114"/>
      <c r="J320" s="114"/>
      <c r="K320" s="114"/>
      <c r="L320" s="114"/>
      <c r="M320" s="114"/>
    </row>
    <row r="321" spans="1:13" s="18" customFormat="1" ht="13.5" customHeight="1" x14ac:dyDescent="0.25">
      <c r="A321" s="1"/>
      <c r="B321" s="1"/>
      <c r="C321" s="1"/>
      <c r="D321" s="1"/>
      <c r="E321" s="118"/>
      <c r="F321" s="118"/>
      <c r="G321" s="114"/>
      <c r="H321" s="114"/>
      <c r="I321" s="114"/>
      <c r="J321" s="114"/>
      <c r="K321" s="114"/>
      <c r="L321" s="114"/>
      <c r="M321" s="114"/>
    </row>
    <row r="322" spans="1:13" s="18" customFormat="1" ht="13.5" customHeight="1" x14ac:dyDescent="0.25">
      <c r="A322" s="1"/>
      <c r="B322" s="1"/>
      <c r="C322" s="1"/>
      <c r="D322" s="1"/>
      <c r="E322" s="118"/>
      <c r="F322" s="118"/>
      <c r="G322" s="114"/>
      <c r="H322" s="114"/>
      <c r="I322" s="114"/>
      <c r="J322" s="114"/>
      <c r="K322" s="114"/>
      <c r="L322" s="114"/>
      <c r="M322" s="114"/>
    </row>
    <row r="323" spans="1:13" s="18" customFormat="1" ht="13.5" customHeight="1" x14ac:dyDescent="0.25">
      <c r="A323" s="1"/>
      <c r="B323" s="1"/>
      <c r="C323" s="1"/>
      <c r="D323" s="1"/>
      <c r="E323" s="118"/>
      <c r="F323" s="118"/>
      <c r="G323" s="114"/>
      <c r="H323" s="114"/>
      <c r="I323" s="114"/>
      <c r="J323" s="114"/>
      <c r="K323" s="114"/>
      <c r="L323" s="114"/>
      <c r="M323" s="114"/>
    </row>
    <row r="324" spans="1:13" s="18" customFormat="1" ht="13.5" customHeight="1" x14ac:dyDescent="0.25">
      <c r="A324" s="1"/>
      <c r="B324" s="1"/>
      <c r="C324" s="1"/>
      <c r="D324" s="1"/>
      <c r="E324" s="118"/>
      <c r="F324" s="118"/>
      <c r="G324" s="114"/>
      <c r="H324" s="114"/>
      <c r="I324" s="114"/>
      <c r="J324" s="114"/>
      <c r="K324" s="114"/>
      <c r="L324" s="114"/>
      <c r="M324" s="114"/>
    </row>
    <row r="325" spans="1:13" s="18" customFormat="1" ht="13.5" customHeight="1" x14ac:dyDescent="0.25">
      <c r="A325" s="1"/>
      <c r="B325" s="1"/>
      <c r="C325" s="1"/>
      <c r="D325" s="1"/>
      <c r="E325" s="118"/>
      <c r="F325" s="118"/>
      <c r="G325" s="114"/>
      <c r="H325" s="114"/>
      <c r="I325" s="114"/>
      <c r="J325" s="114"/>
      <c r="K325" s="114"/>
      <c r="L325" s="114"/>
      <c r="M325" s="114"/>
    </row>
    <row r="326" spans="1:13" s="18" customFormat="1" ht="13.5" customHeight="1" x14ac:dyDescent="0.25">
      <c r="A326" s="1"/>
      <c r="B326" s="1"/>
      <c r="C326" s="1"/>
      <c r="D326" s="1"/>
      <c r="E326" s="118"/>
      <c r="F326" s="118"/>
      <c r="G326" s="114"/>
      <c r="H326" s="114"/>
      <c r="I326" s="114"/>
      <c r="J326" s="114"/>
      <c r="K326" s="114"/>
      <c r="L326" s="114"/>
      <c r="M326" s="114"/>
    </row>
    <row r="327" spans="1:13" s="18" customFormat="1" ht="13.5" customHeight="1" x14ac:dyDescent="0.25">
      <c r="A327" s="1"/>
      <c r="B327" s="1"/>
      <c r="C327" s="1"/>
      <c r="D327" s="1"/>
      <c r="E327" s="118"/>
      <c r="F327" s="118"/>
      <c r="G327" s="114"/>
      <c r="H327" s="114"/>
      <c r="I327" s="114"/>
      <c r="J327" s="114"/>
      <c r="K327" s="114"/>
      <c r="L327" s="114"/>
      <c r="M327" s="114"/>
    </row>
    <row r="328" spans="1:13" s="18" customFormat="1" ht="13.5" customHeight="1" x14ac:dyDescent="0.25">
      <c r="A328" s="1"/>
      <c r="B328" s="1"/>
      <c r="C328" s="1"/>
      <c r="D328" s="1"/>
      <c r="E328" s="118"/>
      <c r="F328" s="118"/>
      <c r="G328" s="114"/>
      <c r="H328" s="114"/>
      <c r="I328" s="114"/>
      <c r="J328" s="114"/>
      <c r="K328" s="114"/>
      <c r="L328" s="114"/>
      <c r="M328" s="114"/>
    </row>
    <row r="329" spans="1:13" s="18" customFormat="1" ht="13.5" customHeight="1" x14ac:dyDescent="0.25">
      <c r="A329" s="1"/>
      <c r="B329" s="1"/>
      <c r="C329" s="1"/>
      <c r="D329" s="1"/>
      <c r="E329" s="118"/>
      <c r="F329" s="118"/>
      <c r="G329" s="114"/>
      <c r="H329" s="114"/>
      <c r="I329" s="114"/>
      <c r="J329" s="114"/>
      <c r="K329" s="114"/>
      <c r="L329" s="114"/>
      <c r="M329" s="114"/>
    </row>
    <row r="330" spans="1:13" s="18" customFormat="1" ht="13.5" customHeight="1" x14ac:dyDescent="0.25">
      <c r="A330" s="1"/>
      <c r="B330" s="1"/>
      <c r="C330" s="1"/>
      <c r="D330" s="1"/>
      <c r="E330" s="118"/>
      <c r="F330" s="118"/>
      <c r="G330" s="114"/>
      <c r="H330" s="114"/>
      <c r="I330" s="114"/>
      <c r="J330" s="114"/>
      <c r="K330" s="114"/>
      <c r="L330" s="114"/>
      <c r="M330" s="114"/>
    </row>
    <row r="331" spans="1:13" s="18" customFormat="1" ht="13.5" customHeight="1" x14ac:dyDescent="0.25">
      <c r="A331" s="1"/>
      <c r="B331" s="1"/>
      <c r="C331" s="1"/>
      <c r="D331" s="1"/>
      <c r="E331" s="118"/>
      <c r="F331" s="118"/>
      <c r="G331" s="114"/>
      <c r="H331" s="114"/>
      <c r="I331" s="114"/>
      <c r="J331" s="114"/>
      <c r="K331" s="114"/>
      <c r="L331" s="114"/>
      <c r="M331" s="114"/>
    </row>
    <row r="332" spans="1:13" s="18" customFormat="1" ht="13.5" customHeight="1" x14ac:dyDescent="0.25">
      <c r="A332" s="1"/>
      <c r="B332" s="1"/>
      <c r="C332" s="1"/>
      <c r="D332" s="1"/>
      <c r="E332" s="118"/>
      <c r="F332" s="118"/>
      <c r="G332" s="114"/>
      <c r="H332" s="114"/>
      <c r="I332" s="114"/>
      <c r="J332" s="114"/>
      <c r="K332" s="114"/>
      <c r="L332" s="114"/>
      <c r="M332" s="114"/>
    </row>
    <row r="333" spans="1:13" s="18" customFormat="1" ht="13.5" customHeight="1" x14ac:dyDescent="0.25">
      <c r="A333" s="1"/>
      <c r="B333" s="1"/>
      <c r="C333" s="1"/>
      <c r="D333" s="1"/>
      <c r="E333" s="118"/>
      <c r="F333" s="118"/>
      <c r="G333" s="114"/>
      <c r="H333" s="114"/>
      <c r="I333" s="114"/>
      <c r="J333" s="114"/>
      <c r="K333" s="114"/>
      <c r="L333" s="114"/>
      <c r="M333" s="114"/>
    </row>
    <row r="334" spans="1:13" s="18" customFormat="1" ht="13.5" customHeight="1" x14ac:dyDescent="0.25">
      <c r="A334" s="1"/>
      <c r="B334" s="1"/>
      <c r="C334" s="1"/>
      <c r="D334" s="1"/>
      <c r="E334" s="118"/>
      <c r="F334" s="118"/>
      <c r="G334" s="114"/>
      <c r="H334" s="114"/>
      <c r="I334" s="114"/>
      <c r="J334" s="114"/>
      <c r="K334" s="114"/>
      <c r="L334" s="114"/>
      <c r="M334" s="114"/>
    </row>
    <row r="335" spans="1:13" s="18" customFormat="1" ht="13.5" customHeight="1" x14ac:dyDescent="0.25">
      <c r="A335" s="1"/>
      <c r="B335" s="1"/>
      <c r="C335" s="1"/>
      <c r="D335" s="1"/>
      <c r="E335" s="118"/>
      <c r="F335" s="118"/>
      <c r="G335" s="114"/>
      <c r="H335" s="114"/>
      <c r="I335" s="114"/>
      <c r="J335" s="114"/>
      <c r="K335" s="114"/>
      <c r="L335" s="114"/>
      <c r="M335" s="114"/>
    </row>
    <row r="336" spans="1:13" s="18" customFormat="1" ht="13.5" customHeight="1" x14ac:dyDescent="0.25">
      <c r="A336" s="1"/>
      <c r="B336" s="1"/>
      <c r="C336" s="1"/>
      <c r="D336" s="1"/>
      <c r="E336" s="118"/>
      <c r="F336" s="118"/>
      <c r="G336" s="114"/>
      <c r="H336" s="114"/>
      <c r="I336" s="114"/>
      <c r="J336" s="114"/>
      <c r="K336" s="114"/>
      <c r="L336" s="114"/>
      <c r="M336" s="114"/>
    </row>
    <row r="337" spans="1:13" s="18" customFormat="1" ht="13.5" customHeight="1" x14ac:dyDescent="0.25">
      <c r="A337" s="1"/>
      <c r="B337" s="1"/>
      <c r="C337" s="1"/>
      <c r="D337" s="1"/>
      <c r="E337" s="118"/>
      <c r="F337" s="118"/>
      <c r="G337" s="114"/>
      <c r="H337" s="114"/>
      <c r="I337" s="114"/>
      <c r="J337" s="114"/>
      <c r="K337" s="114"/>
      <c r="L337" s="114"/>
      <c r="M337" s="114"/>
    </row>
    <row r="338" spans="1:13" s="18" customFormat="1" ht="13.5" customHeight="1" x14ac:dyDescent="0.25">
      <c r="A338" s="1"/>
      <c r="B338" s="1"/>
      <c r="C338" s="1"/>
      <c r="D338" s="1"/>
      <c r="E338" s="118"/>
      <c r="F338" s="118"/>
      <c r="G338" s="114"/>
      <c r="H338" s="114"/>
      <c r="I338" s="114"/>
      <c r="J338" s="114"/>
      <c r="K338" s="114"/>
      <c r="L338" s="114"/>
      <c r="M338" s="114"/>
    </row>
    <row r="339" spans="1:13" s="18" customFormat="1" ht="13.5" customHeight="1" x14ac:dyDescent="0.25">
      <c r="A339" s="1"/>
      <c r="B339" s="1"/>
      <c r="C339" s="1"/>
      <c r="D339" s="1"/>
      <c r="E339" s="118"/>
      <c r="F339" s="118"/>
      <c r="G339" s="114"/>
      <c r="H339" s="114"/>
      <c r="I339" s="114"/>
      <c r="J339" s="114"/>
      <c r="K339" s="114"/>
      <c r="L339" s="114"/>
      <c r="M339" s="114"/>
    </row>
    <row r="340" spans="1:13" s="18" customFormat="1" ht="13.5" customHeight="1" x14ac:dyDescent="0.25">
      <c r="A340" s="1"/>
      <c r="B340" s="1"/>
      <c r="C340" s="1"/>
      <c r="D340" s="1"/>
      <c r="E340" s="118"/>
      <c r="F340" s="118"/>
      <c r="G340" s="114"/>
      <c r="H340" s="114"/>
      <c r="I340" s="114"/>
      <c r="J340" s="114"/>
      <c r="K340" s="114"/>
      <c r="L340" s="114"/>
      <c r="M340" s="114"/>
    </row>
    <row r="341" spans="1:13" s="18" customFormat="1" ht="13.5" customHeight="1" x14ac:dyDescent="0.25">
      <c r="A341" s="1"/>
      <c r="B341" s="1"/>
      <c r="C341" s="1"/>
      <c r="D341" s="1"/>
      <c r="E341" s="118"/>
      <c r="F341" s="118"/>
      <c r="G341" s="114"/>
      <c r="H341" s="114"/>
      <c r="I341" s="114"/>
      <c r="J341" s="114"/>
      <c r="K341" s="114"/>
      <c r="L341" s="114"/>
      <c r="M341" s="114"/>
    </row>
    <row r="342" spans="1:13" s="18" customFormat="1" ht="13.5" customHeight="1" x14ac:dyDescent="0.25">
      <c r="A342" s="1"/>
      <c r="B342" s="1"/>
      <c r="C342" s="1"/>
      <c r="D342" s="1"/>
      <c r="E342" s="118"/>
      <c r="F342" s="118"/>
      <c r="G342" s="114"/>
      <c r="H342" s="114"/>
      <c r="I342" s="114"/>
      <c r="J342" s="114"/>
      <c r="K342" s="114"/>
      <c r="L342" s="114"/>
      <c r="M342" s="114"/>
    </row>
    <row r="343" spans="1:13" s="18" customFormat="1" ht="13.5" customHeight="1" x14ac:dyDescent="0.25">
      <c r="A343" s="1"/>
      <c r="B343" s="1"/>
      <c r="C343" s="1"/>
      <c r="D343" s="1"/>
      <c r="E343" s="118"/>
      <c r="F343" s="118"/>
      <c r="G343" s="114"/>
      <c r="H343" s="114"/>
      <c r="I343" s="114"/>
      <c r="J343" s="114"/>
      <c r="K343" s="114"/>
      <c r="L343" s="114"/>
      <c r="M343" s="114"/>
    </row>
    <row r="344" spans="1:13" s="18" customFormat="1" ht="13.5" customHeight="1" x14ac:dyDescent="0.25">
      <c r="A344" s="1"/>
      <c r="B344" s="1"/>
      <c r="C344" s="1"/>
      <c r="D344" s="1"/>
      <c r="E344" s="118"/>
      <c r="F344" s="118"/>
      <c r="G344" s="114"/>
      <c r="H344" s="114"/>
      <c r="I344" s="114"/>
      <c r="J344" s="114"/>
      <c r="K344" s="114"/>
      <c r="L344" s="114"/>
      <c r="M344" s="114"/>
    </row>
    <row r="345" spans="1:13" s="18" customFormat="1" ht="13.5" customHeight="1" x14ac:dyDescent="0.25">
      <c r="A345" s="1"/>
      <c r="B345" s="1"/>
      <c r="C345" s="1"/>
      <c r="D345" s="1"/>
      <c r="E345" s="118"/>
      <c r="F345" s="118"/>
      <c r="G345" s="114"/>
      <c r="H345" s="114"/>
      <c r="I345" s="114"/>
      <c r="J345" s="114"/>
      <c r="K345" s="114"/>
      <c r="L345" s="114"/>
      <c r="M345" s="114"/>
    </row>
    <row r="346" spans="1:13" s="18" customFormat="1" ht="13.5" customHeight="1" x14ac:dyDescent="0.25">
      <c r="A346" s="1"/>
      <c r="B346" s="1"/>
      <c r="C346" s="1"/>
      <c r="D346" s="1"/>
      <c r="E346" s="118"/>
      <c r="F346" s="118"/>
      <c r="G346" s="114"/>
      <c r="H346" s="114"/>
      <c r="I346" s="114"/>
      <c r="J346" s="114"/>
      <c r="K346" s="114"/>
      <c r="L346" s="114"/>
      <c r="M346" s="114"/>
    </row>
    <row r="347" spans="1:13" s="18" customFormat="1" ht="13.5" customHeight="1" x14ac:dyDescent="0.25">
      <c r="A347" s="1"/>
      <c r="B347" s="1"/>
      <c r="C347" s="1"/>
      <c r="D347" s="1"/>
      <c r="E347" s="118"/>
      <c r="F347" s="118"/>
      <c r="G347" s="114"/>
      <c r="H347" s="114"/>
      <c r="I347" s="114"/>
      <c r="J347" s="114"/>
      <c r="K347" s="114"/>
      <c r="L347" s="114"/>
      <c r="M347" s="114"/>
    </row>
    <row r="348" spans="1:13" s="18" customFormat="1" ht="13.5" customHeight="1" x14ac:dyDescent="0.25">
      <c r="A348" s="1"/>
      <c r="B348" s="1"/>
      <c r="C348" s="1"/>
      <c r="D348" s="1"/>
      <c r="E348" s="118"/>
      <c r="F348" s="118"/>
      <c r="G348" s="114"/>
      <c r="H348" s="114"/>
      <c r="I348" s="114"/>
      <c r="J348" s="114"/>
      <c r="K348" s="114"/>
      <c r="L348" s="114"/>
      <c r="M348" s="114"/>
    </row>
    <row r="349" spans="1:13" s="18" customFormat="1" ht="13.5" customHeight="1" x14ac:dyDescent="0.25">
      <c r="A349" s="1"/>
      <c r="B349" s="1"/>
      <c r="C349" s="1"/>
      <c r="D349" s="1"/>
      <c r="E349" s="118"/>
      <c r="F349" s="118"/>
      <c r="G349" s="114"/>
      <c r="H349" s="114"/>
      <c r="I349" s="114"/>
      <c r="J349" s="114"/>
      <c r="K349" s="114"/>
      <c r="L349" s="114"/>
      <c r="M349" s="114"/>
    </row>
    <row r="350" spans="1:13" s="18" customFormat="1" ht="13.5" customHeight="1" x14ac:dyDescent="0.25">
      <c r="A350" s="1"/>
      <c r="B350" s="1"/>
      <c r="C350" s="1"/>
      <c r="D350" s="1"/>
      <c r="E350" s="118"/>
      <c r="F350" s="118"/>
      <c r="G350" s="114"/>
      <c r="H350" s="114"/>
      <c r="I350" s="114"/>
      <c r="J350" s="114"/>
      <c r="K350" s="114"/>
      <c r="L350" s="114"/>
      <c r="M350" s="114"/>
    </row>
    <row r="351" spans="1:13" s="18" customFormat="1" ht="13.5" customHeight="1" x14ac:dyDescent="0.25">
      <c r="A351" s="1"/>
      <c r="B351" s="1"/>
      <c r="C351" s="1"/>
      <c r="D351" s="1"/>
      <c r="E351" s="118"/>
      <c r="F351" s="118"/>
      <c r="G351" s="114"/>
      <c r="H351" s="114"/>
      <c r="I351" s="114"/>
      <c r="J351" s="114"/>
      <c r="K351" s="114"/>
      <c r="L351" s="114"/>
      <c r="M351" s="114"/>
    </row>
    <row r="352" spans="1:13" s="18" customFormat="1" ht="13.5" customHeight="1" x14ac:dyDescent="0.25">
      <c r="A352" s="1"/>
      <c r="B352" s="1"/>
      <c r="C352" s="1"/>
      <c r="D352" s="1"/>
      <c r="E352" s="118"/>
      <c r="F352" s="118"/>
      <c r="G352" s="114"/>
      <c r="H352" s="114"/>
      <c r="I352" s="114"/>
      <c r="J352" s="114"/>
      <c r="K352" s="114"/>
      <c r="L352" s="114"/>
      <c r="M352" s="114"/>
    </row>
    <row r="353" spans="1:13" s="18" customFormat="1" ht="13.5" customHeight="1" x14ac:dyDescent="0.25">
      <c r="A353" s="1"/>
      <c r="B353" s="1"/>
      <c r="C353" s="1"/>
      <c r="D353" s="1"/>
      <c r="E353" s="118"/>
      <c r="F353" s="118"/>
      <c r="G353" s="114"/>
      <c r="H353" s="114"/>
      <c r="I353" s="114"/>
      <c r="J353" s="114"/>
      <c r="K353" s="114"/>
      <c r="L353" s="114"/>
      <c r="M353" s="114"/>
    </row>
    <row r="354" spans="1:13" s="18" customFormat="1" ht="13.5" customHeight="1" x14ac:dyDescent="0.25">
      <c r="A354" s="1"/>
      <c r="B354" s="1"/>
      <c r="C354" s="1"/>
      <c r="D354" s="1"/>
      <c r="E354" s="118"/>
      <c r="F354" s="118"/>
      <c r="G354" s="114"/>
      <c r="H354" s="114"/>
      <c r="I354" s="114"/>
      <c r="J354" s="114"/>
      <c r="K354" s="114"/>
      <c r="L354" s="114"/>
      <c r="M354" s="114"/>
    </row>
    <row r="355" spans="1:13" s="18" customFormat="1" ht="13.5" customHeight="1" x14ac:dyDescent="0.25">
      <c r="A355" s="1"/>
      <c r="B355" s="1"/>
      <c r="C355" s="1"/>
      <c r="D355" s="1"/>
      <c r="E355" s="118"/>
      <c r="F355" s="118"/>
      <c r="G355" s="114"/>
      <c r="H355" s="114"/>
      <c r="I355" s="114"/>
      <c r="J355" s="114"/>
      <c r="K355" s="114"/>
      <c r="L355" s="114"/>
      <c r="M355" s="114"/>
    </row>
    <row r="356" spans="1:13" s="18" customFormat="1" ht="13.5" customHeight="1" x14ac:dyDescent="0.25">
      <c r="A356" s="1"/>
      <c r="B356" s="1"/>
      <c r="C356" s="1"/>
      <c r="D356" s="1"/>
      <c r="E356" s="118"/>
      <c r="F356" s="118"/>
      <c r="G356" s="114"/>
      <c r="H356" s="114"/>
      <c r="I356" s="114"/>
      <c r="J356" s="114"/>
      <c r="K356" s="114"/>
      <c r="L356" s="114"/>
      <c r="M356" s="114"/>
    </row>
    <row r="357" spans="1:13" s="18" customFormat="1" ht="13.5" customHeight="1" x14ac:dyDescent="0.25">
      <c r="A357" s="1"/>
      <c r="B357" s="1"/>
      <c r="C357" s="1"/>
      <c r="D357" s="1"/>
      <c r="E357" s="118"/>
      <c r="F357" s="118"/>
      <c r="G357" s="114"/>
      <c r="H357" s="114"/>
      <c r="I357" s="114"/>
      <c r="J357" s="114"/>
      <c r="K357" s="114"/>
      <c r="L357" s="114"/>
      <c r="M357" s="114"/>
    </row>
    <row r="358" spans="1:13" s="18" customFormat="1" ht="13.5" customHeight="1" x14ac:dyDescent="0.25">
      <c r="A358" s="1"/>
      <c r="B358" s="1"/>
      <c r="C358" s="1"/>
      <c r="D358" s="1"/>
      <c r="E358" s="118"/>
      <c r="F358" s="118"/>
      <c r="G358" s="114"/>
      <c r="H358" s="114"/>
      <c r="I358" s="114"/>
      <c r="J358" s="114"/>
      <c r="K358" s="114"/>
      <c r="L358" s="114"/>
      <c r="M358" s="114"/>
    </row>
    <row r="359" spans="1:13" s="18" customFormat="1" ht="13.5" customHeight="1" x14ac:dyDescent="0.25">
      <c r="A359" s="1"/>
      <c r="B359" s="1"/>
      <c r="C359" s="1"/>
      <c r="D359" s="1"/>
      <c r="E359" s="118"/>
      <c r="F359" s="118"/>
      <c r="G359" s="114"/>
      <c r="H359" s="114"/>
      <c r="I359" s="114"/>
      <c r="J359" s="114"/>
      <c r="K359" s="114"/>
      <c r="L359" s="114"/>
      <c r="M359" s="114"/>
    </row>
    <row r="360" spans="1:13" s="18" customFormat="1" ht="13.5" customHeight="1" x14ac:dyDescent="0.25">
      <c r="A360" s="1"/>
      <c r="B360" s="1"/>
      <c r="C360" s="1"/>
      <c r="D360" s="1"/>
      <c r="E360" s="118"/>
      <c r="F360" s="118"/>
      <c r="G360" s="114"/>
      <c r="H360" s="114"/>
      <c r="I360" s="114"/>
      <c r="J360" s="114"/>
      <c r="K360" s="114"/>
      <c r="L360" s="114"/>
      <c r="M360" s="114"/>
    </row>
    <row r="361" spans="1:13" s="18" customFormat="1" ht="13.5" customHeight="1" x14ac:dyDescent="0.25">
      <c r="A361" s="1"/>
      <c r="B361" s="1"/>
      <c r="C361" s="1"/>
      <c r="D361" s="1"/>
      <c r="E361" s="118"/>
      <c r="F361" s="118"/>
      <c r="G361" s="114"/>
      <c r="H361" s="114"/>
      <c r="I361" s="114"/>
      <c r="J361" s="114"/>
      <c r="K361" s="114"/>
      <c r="L361" s="114"/>
      <c r="M361" s="114"/>
    </row>
    <row r="362" spans="1:13" s="18" customFormat="1" ht="13.5" customHeight="1" x14ac:dyDescent="0.25">
      <c r="A362" s="1"/>
      <c r="B362" s="1"/>
      <c r="C362" s="1"/>
      <c r="D362" s="1"/>
      <c r="E362" s="118"/>
      <c r="F362" s="118"/>
      <c r="G362" s="114"/>
      <c r="H362" s="114"/>
      <c r="I362" s="114"/>
      <c r="J362" s="114"/>
      <c r="K362" s="114"/>
      <c r="L362" s="114"/>
      <c r="M362" s="114"/>
    </row>
    <row r="363" spans="1:13" s="18" customFormat="1" ht="13.5" customHeight="1" x14ac:dyDescent="0.25">
      <c r="A363" s="1"/>
      <c r="B363" s="1"/>
      <c r="C363" s="1"/>
      <c r="D363" s="1"/>
      <c r="E363" s="118"/>
      <c r="F363" s="118"/>
      <c r="G363" s="114"/>
      <c r="H363" s="114"/>
      <c r="I363" s="114"/>
      <c r="J363" s="114"/>
      <c r="K363" s="114"/>
      <c r="L363" s="114"/>
      <c r="M363" s="114"/>
    </row>
    <row r="364" spans="1:13" s="18" customFormat="1" ht="13.5" customHeight="1" x14ac:dyDescent="0.25">
      <c r="A364" s="1"/>
      <c r="B364" s="1"/>
      <c r="C364" s="1"/>
      <c r="D364" s="1"/>
      <c r="E364" s="118"/>
      <c r="F364" s="118"/>
      <c r="G364" s="114"/>
      <c r="H364" s="114"/>
      <c r="I364" s="114"/>
      <c r="J364" s="114"/>
      <c r="K364" s="114"/>
      <c r="L364" s="114"/>
      <c r="M364" s="114"/>
    </row>
    <row r="365" spans="1:13" s="18" customFormat="1" ht="13.5" customHeight="1" x14ac:dyDescent="0.25">
      <c r="A365" s="1"/>
      <c r="B365" s="1"/>
      <c r="C365" s="1"/>
      <c r="D365" s="1"/>
      <c r="E365" s="118"/>
      <c r="F365" s="118"/>
      <c r="G365" s="114"/>
      <c r="H365" s="114"/>
      <c r="I365" s="114"/>
      <c r="J365" s="114"/>
      <c r="K365" s="114"/>
      <c r="L365" s="114"/>
      <c r="M365" s="114"/>
    </row>
    <row r="366" spans="1:13" s="18" customFormat="1" ht="13.5" customHeight="1" x14ac:dyDescent="0.25">
      <c r="A366" s="1"/>
      <c r="B366" s="1"/>
      <c r="C366" s="1"/>
      <c r="D366" s="1"/>
      <c r="E366" s="118"/>
      <c r="F366" s="118"/>
      <c r="G366" s="114"/>
      <c r="H366" s="114"/>
      <c r="I366" s="114"/>
      <c r="J366" s="114"/>
      <c r="K366" s="114"/>
      <c r="L366" s="114"/>
      <c r="M366" s="114"/>
    </row>
    <row r="367" spans="1:13" s="18" customFormat="1" ht="13.5" customHeight="1" x14ac:dyDescent="0.25">
      <c r="A367" s="1"/>
      <c r="B367" s="1"/>
      <c r="C367" s="1"/>
      <c r="D367" s="1"/>
      <c r="E367" s="118"/>
      <c r="F367" s="118"/>
      <c r="G367" s="114"/>
      <c r="H367" s="114"/>
      <c r="I367" s="114"/>
      <c r="J367" s="114"/>
      <c r="K367" s="114"/>
      <c r="L367" s="114"/>
      <c r="M367" s="114"/>
    </row>
    <row r="368" spans="1:13" s="18" customFormat="1" ht="13.5" customHeight="1" x14ac:dyDescent="0.25">
      <c r="A368" s="1"/>
      <c r="B368" s="1"/>
      <c r="C368" s="1"/>
      <c r="D368" s="1"/>
      <c r="E368" s="118"/>
      <c r="F368" s="118"/>
      <c r="G368" s="114"/>
      <c r="H368" s="114"/>
      <c r="I368" s="114"/>
      <c r="J368" s="114"/>
      <c r="K368" s="114"/>
      <c r="L368" s="114"/>
      <c r="M368" s="114"/>
    </row>
    <row r="369" spans="1:13" s="18" customFormat="1" ht="13.5" customHeight="1" x14ac:dyDescent="0.25">
      <c r="A369" s="1"/>
      <c r="B369" s="1"/>
      <c r="C369" s="1"/>
      <c r="D369" s="1"/>
      <c r="E369" s="118"/>
      <c r="F369" s="118"/>
      <c r="G369" s="114"/>
      <c r="H369" s="114"/>
      <c r="I369" s="114"/>
      <c r="J369" s="114"/>
      <c r="K369" s="114"/>
      <c r="L369" s="114"/>
      <c r="M369" s="114"/>
    </row>
    <row r="370" spans="1:13" s="18" customFormat="1" ht="13.5" customHeight="1" x14ac:dyDescent="0.25">
      <c r="A370" s="1"/>
      <c r="B370" s="1"/>
      <c r="C370" s="1"/>
      <c r="D370" s="1"/>
      <c r="E370" s="118"/>
      <c r="F370" s="118"/>
      <c r="G370" s="114"/>
      <c r="H370" s="114"/>
      <c r="I370" s="114"/>
      <c r="J370" s="114"/>
      <c r="K370" s="114"/>
      <c r="L370" s="114"/>
      <c r="M370" s="114"/>
    </row>
    <row r="371" spans="1:13" s="18" customFormat="1" ht="13.5" customHeight="1" x14ac:dyDescent="0.25">
      <c r="A371" s="1"/>
      <c r="B371" s="1"/>
      <c r="C371" s="1"/>
      <c r="D371" s="1"/>
      <c r="E371" s="118"/>
      <c r="F371" s="118"/>
      <c r="G371" s="114"/>
      <c r="H371" s="114"/>
      <c r="I371" s="114"/>
      <c r="J371" s="114"/>
      <c r="K371" s="114"/>
      <c r="L371" s="114"/>
      <c r="M371" s="114"/>
    </row>
    <row r="372" spans="1:13" s="18" customFormat="1" ht="13.5" customHeight="1" x14ac:dyDescent="0.25">
      <c r="A372" s="1"/>
      <c r="B372" s="1"/>
      <c r="C372" s="1"/>
      <c r="D372" s="1"/>
      <c r="E372" s="118"/>
      <c r="F372" s="118"/>
      <c r="G372" s="114"/>
      <c r="H372" s="114"/>
      <c r="I372" s="114"/>
      <c r="J372" s="114"/>
      <c r="K372" s="114"/>
      <c r="L372" s="114"/>
      <c r="M372" s="114"/>
    </row>
    <row r="373" spans="1:13" s="18" customFormat="1" ht="13.5" customHeight="1" x14ac:dyDescent="0.25">
      <c r="A373" s="1"/>
      <c r="B373" s="1"/>
      <c r="C373" s="1"/>
      <c r="D373" s="1"/>
      <c r="E373" s="118"/>
      <c r="F373" s="118"/>
      <c r="G373" s="114"/>
      <c r="H373" s="114"/>
      <c r="I373" s="114"/>
      <c r="J373" s="114"/>
      <c r="K373" s="114"/>
      <c r="L373" s="114"/>
      <c r="M373" s="114"/>
    </row>
    <row r="374" spans="1:13" s="18" customFormat="1" ht="13.5" customHeight="1" x14ac:dyDescent="0.25">
      <c r="A374" s="1"/>
      <c r="B374" s="1"/>
      <c r="C374" s="1"/>
      <c r="D374" s="1"/>
      <c r="E374" s="118"/>
      <c r="F374" s="118"/>
      <c r="G374" s="114"/>
      <c r="H374" s="114"/>
      <c r="I374" s="114"/>
      <c r="J374" s="114"/>
      <c r="K374" s="114"/>
      <c r="L374" s="114"/>
      <c r="M374" s="114"/>
    </row>
    <row r="375" spans="1:13" s="18" customFormat="1" ht="13.5" customHeight="1" x14ac:dyDescent="0.25">
      <c r="A375" s="1"/>
      <c r="B375" s="1"/>
      <c r="C375" s="1"/>
      <c r="D375" s="1"/>
      <c r="E375" s="118"/>
      <c r="F375" s="118"/>
      <c r="G375" s="114"/>
      <c r="H375" s="114"/>
      <c r="I375" s="114"/>
      <c r="J375" s="114"/>
      <c r="K375" s="114"/>
      <c r="L375" s="114"/>
      <c r="M375" s="114"/>
    </row>
    <row r="376" spans="1:13" s="18" customFormat="1" ht="13.5" customHeight="1" x14ac:dyDescent="0.25">
      <c r="A376" s="1"/>
      <c r="B376" s="1"/>
      <c r="C376" s="1"/>
      <c r="D376" s="1"/>
      <c r="E376" s="118"/>
      <c r="F376" s="118"/>
      <c r="G376" s="114"/>
      <c r="H376" s="114"/>
      <c r="I376" s="114"/>
      <c r="J376" s="114"/>
      <c r="K376" s="114"/>
      <c r="L376" s="114"/>
      <c r="M376" s="114"/>
    </row>
    <row r="377" spans="1:13" s="18" customFormat="1" ht="13.5" customHeight="1" x14ac:dyDescent="0.25">
      <c r="A377" s="1"/>
      <c r="B377" s="1"/>
      <c r="C377" s="1"/>
      <c r="D377" s="1"/>
      <c r="E377" s="118"/>
      <c r="F377" s="118"/>
      <c r="G377" s="114"/>
      <c r="H377" s="114"/>
      <c r="I377" s="114"/>
      <c r="J377" s="114"/>
      <c r="K377" s="114"/>
      <c r="L377" s="114"/>
      <c r="M377" s="114"/>
    </row>
    <row r="378" spans="1:13" s="18" customFormat="1" ht="13.5" customHeight="1" x14ac:dyDescent="0.25">
      <c r="A378" s="1"/>
      <c r="B378" s="1"/>
      <c r="C378" s="1"/>
      <c r="D378" s="1"/>
      <c r="E378" s="118"/>
      <c r="F378" s="118"/>
      <c r="G378" s="114"/>
      <c r="H378" s="114"/>
      <c r="I378" s="114"/>
      <c r="J378" s="114"/>
      <c r="K378" s="114"/>
      <c r="L378" s="114"/>
      <c r="M378" s="114"/>
    </row>
    <row r="379" spans="1:13" s="18" customFormat="1" ht="13.5" customHeight="1" x14ac:dyDescent="0.25">
      <c r="A379" s="1"/>
      <c r="B379" s="1"/>
      <c r="C379" s="1"/>
      <c r="D379" s="1"/>
      <c r="E379" s="118"/>
      <c r="F379" s="118"/>
      <c r="G379" s="114"/>
      <c r="H379" s="114"/>
      <c r="I379" s="114"/>
      <c r="J379" s="114"/>
      <c r="K379" s="114"/>
      <c r="L379" s="114"/>
      <c r="M379" s="114"/>
    </row>
    <row r="380" spans="1:13" s="18" customFormat="1" ht="13.5" customHeight="1" x14ac:dyDescent="0.25">
      <c r="A380" s="1"/>
      <c r="B380" s="1"/>
      <c r="C380" s="1"/>
      <c r="D380" s="1"/>
      <c r="E380" s="118"/>
      <c r="F380" s="118"/>
      <c r="G380" s="114"/>
      <c r="H380" s="114"/>
      <c r="I380" s="114"/>
      <c r="J380" s="114"/>
      <c r="K380" s="114"/>
      <c r="L380" s="114"/>
      <c r="M380" s="114"/>
    </row>
    <row r="381" spans="1:13" s="18" customFormat="1" ht="13.5" customHeight="1" x14ac:dyDescent="0.25">
      <c r="A381" s="1"/>
      <c r="B381" s="1"/>
      <c r="C381" s="1"/>
      <c r="D381" s="1"/>
      <c r="E381" s="118"/>
      <c r="F381" s="118"/>
      <c r="G381" s="114"/>
      <c r="H381" s="114"/>
      <c r="I381" s="114"/>
      <c r="J381" s="114"/>
      <c r="K381" s="114"/>
      <c r="L381" s="114"/>
      <c r="M381" s="114"/>
    </row>
    <row r="382" spans="1:13" s="18" customFormat="1" ht="13.5" customHeight="1" x14ac:dyDescent="0.25">
      <c r="A382" s="1"/>
      <c r="B382" s="1"/>
      <c r="C382" s="1"/>
      <c r="D382" s="1"/>
      <c r="E382" s="118"/>
      <c r="F382" s="118"/>
      <c r="G382" s="114"/>
      <c r="H382" s="114"/>
      <c r="I382" s="114"/>
      <c r="J382" s="114"/>
      <c r="K382" s="114"/>
      <c r="L382" s="114"/>
      <c r="M382" s="114"/>
    </row>
    <row r="383" spans="1:13" s="18" customFormat="1" ht="13.5" customHeight="1" x14ac:dyDescent="0.25">
      <c r="A383" s="1"/>
      <c r="B383" s="1"/>
      <c r="C383" s="1"/>
      <c r="D383" s="1"/>
      <c r="E383" s="118"/>
      <c r="F383" s="118"/>
      <c r="G383" s="114"/>
      <c r="H383" s="114"/>
      <c r="I383" s="114"/>
      <c r="J383" s="114"/>
      <c r="K383" s="114"/>
      <c r="L383" s="114"/>
      <c r="M383" s="114"/>
    </row>
    <row r="384" spans="1:13" s="18" customFormat="1" ht="13.5" customHeight="1" x14ac:dyDescent="0.25">
      <c r="A384" s="1"/>
      <c r="B384" s="1"/>
      <c r="C384" s="1"/>
      <c r="D384" s="1"/>
      <c r="E384" s="118"/>
      <c r="F384" s="118"/>
      <c r="G384" s="114"/>
      <c r="H384" s="114"/>
      <c r="I384" s="114"/>
      <c r="J384" s="114"/>
      <c r="K384" s="114"/>
      <c r="L384" s="114"/>
      <c r="M384" s="114"/>
    </row>
    <row r="385" spans="1:13" s="18" customFormat="1" ht="13.5" customHeight="1" x14ac:dyDescent="0.25">
      <c r="A385" s="1"/>
      <c r="B385" s="1"/>
      <c r="C385" s="1"/>
      <c r="D385" s="1"/>
      <c r="E385" s="118"/>
      <c r="F385" s="118"/>
      <c r="G385" s="114"/>
      <c r="H385" s="114"/>
      <c r="I385" s="114"/>
      <c r="J385" s="114"/>
      <c r="K385" s="114"/>
      <c r="L385" s="114"/>
      <c r="M385" s="114"/>
    </row>
    <row r="386" spans="1:13" s="18" customFormat="1" ht="13.5" customHeight="1" x14ac:dyDescent="0.25">
      <c r="A386" s="1"/>
      <c r="B386" s="1"/>
      <c r="C386" s="1"/>
      <c r="D386" s="1"/>
      <c r="E386" s="118"/>
      <c r="F386" s="118"/>
      <c r="G386" s="114"/>
      <c r="H386" s="114"/>
      <c r="I386" s="114"/>
      <c r="J386" s="114"/>
      <c r="K386" s="114"/>
      <c r="L386" s="114"/>
      <c r="M386" s="114"/>
    </row>
    <row r="387" spans="1:13" s="18" customFormat="1" ht="13.5" customHeight="1" x14ac:dyDescent="0.25">
      <c r="A387" s="1"/>
      <c r="B387" s="1"/>
      <c r="C387" s="1"/>
      <c r="D387" s="1"/>
      <c r="E387" s="118"/>
      <c r="F387" s="118"/>
      <c r="G387" s="114"/>
      <c r="H387" s="114"/>
      <c r="I387" s="114"/>
      <c r="J387" s="114"/>
      <c r="K387" s="114"/>
      <c r="L387" s="114"/>
      <c r="M387" s="114"/>
    </row>
    <row r="388" spans="1:13" s="18" customFormat="1" ht="13.5" customHeight="1" x14ac:dyDescent="0.25">
      <c r="A388" s="1"/>
      <c r="B388" s="1"/>
      <c r="C388" s="1"/>
      <c r="D388" s="1"/>
      <c r="E388" s="118"/>
      <c r="F388" s="118"/>
      <c r="G388" s="114"/>
      <c r="H388" s="114"/>
      <c r="I388" s="114"/>
      <c r="J388" s="114"/>
      <c r="K388" s="114"/>
      <c r="L388" s="114"/>
      <c r="M388" s="114"/>
    </row>
    <row r="389" spans="1:13" s="18" customFormat="1" ht="13.5" customHeight="1" x14ac:dyDescent="0.25">
      <c r="A389" s="1"/>
      <c r="B389" s="1"/>
      <c r="C389" s="1"/>
      <c r="D389" s="1"/>
      <c r="E389" s="118"/>
      <c r="F389" s="118"/>
      <c r="G389" s="114"/>
      <c r="H389" s="114"/>
      <c r="I389" s="114"/>
      <c r="J389" s="114"/>
      <c r="K389" s="114"/>
      <c r="L389" s="114"/>
      <c r="M389" s="114"/>
    </row>
    <row r="390" spans="1:13" s="18" customFormat="1" ht="13.5" customHeight="1" x14ac:dyDescent="0.25">
      <c r="A390" s="1"/>
      <c r="B390" s="1"/>
      <c r="C390" s="1"/>
      <c r="D390" s="1"/>
      <c r="E390" s="118"/>
      <c r="F390" s="118"/>
      <c r="G390" s="114"/>
      <c r="H390" s="114"/>
      <c r="I390" s="114"/>
      <c r="J390" s="114"/>
      <c r="K390" s="114"/>
      <c r="L390" s="114"/>
      <c r="M390" s="114"/>
    </row>
    <row r="391" spans="1:13" s="18" customFormat="1" ht="13.5" customHeight="1" x14ac:dyDescent="0.25">
      <c r="A391" s="1"/>
      <c r="B391" s="1"/>
      <c r="C391" s="1"/>
      <c r="D391" s="1"/>
      <c r="E391" s="118"/>
      <c r="F391" s="118"/>
      <c r="G391" s="114"/>
      <c r="H391" s="114"/>
      <c r="I391" s="114"/>
      <c r="J391" s="114"/>
      <c r="K391" s="114"/>
      <c r="L391" s="114"/>
      <c r="M391" s="114"/>
    </row>
    <row r="392" spans="1:13" s="18" customFormat="1" ht="13.5" customHeight="1" x14ac:dyDescent="0.25">
      <c r="A392" s="1"/>
      <c r="B392" s="1"/>
      <c r="C392" s="1"/>
      <c r="D392" s="1"/>
      <c r="E392" s="118"/>
      <c r="F392" s="118"/>
      <c r="G392" s="114"/>
      <c r="H392" s="114"/>
      <c r="I392" s="114"/>
      <c r="J392" s="114"/>
      <c r="K392" s="114"/>
      <c r="L392" s="114"/>
      <c r="M392" s="114"/>
    </row>
    <row r="393" spans="1:13" s="18" customFormat="1" ht="13.5" customHeight="1" x14ac:dyDescent="0.25">
      <c r="A393" s="1"/>
      <c r="B393" s="1"/>
      <c r="C393" s="1"/>
      <c r="D393" s="1"/>
      <c r="E393" s="118"/>
      <c r="F393" s="118"/>
      <c r="G393" s="114"/>
      <c r="H393" s="114"/>
      <c r="I393" s="114"/>
      <c r="J393" s="114"/>
      <c r="K393" s="114"/>
      <c r="L393" s="114"/>
      <c r="M393" s="114"/>
    </row>
    <row r="394" spans="1:13" s="18" customFormat="1" ht="13.5" customHeight="1" x14ac:dyDescent="0.25">
      <c r="A394" s="1"/>
      <c r="B394" s="1"/>
      <c r="C394" s="1"/>
      <c r="D394" s="1"/>
      <c r="E394" s="118"/>
      <c r="F394" s="118"/>
      <c r="G394" s="114"/>
      <c r="H394" s="114"/>
      <c r="I394" s="114"/>
      <c r="J394" s="114"/>
      <c r="K394" s="114"/>
      <c r="L394" s="114"/>
      <c r="M394" s="114"/>
    </row>
    <row r="395" spans="1:13" s="18" customFormat="1" ht="13.5" customHeight="1" x14ac:dyDescent="0.25">
      <c r="A395" s="1"/>
      <c r="B395" s="1"/>
      <c r="C395" s="1"/>
      <c r="D395" s="1"/>
      <c r="E395" s="118"/>
      <c r="F395" s="118"/>
      <c r="G395" s="114"/>
      <c r="H395" s="114"/>
      <c r="I395" s="114"/>
      <c r="J395" s="114"/>
      <c r="K395" s="114"/>
      <c r="L395" s="114"/>
      <c r="M395" s="114"/>
    </row>
    <row r="396" spans="1:13" s="18" customFormat="1" ht="13.5" customHeight="1" x14ac:dyDescent="0.25">
      <c r="A396" s="1"/>
      <c r="B396" s="1"/>
      <c r="C396" s="1"/>
      <c r="D396" s="1"/>
      <c r="E396" s="118"/>
      <c r="F396" s="118"/>
      <c r="G396" s="114"/>
      <c r="H396" s="114"/>
      <c r="I396" s="114"/>
      <c r="J396" s="114"/>
      <c r="K396" s="114"/>
      <c r="L396" s="114"/>
      <c r="M396" s="114"/>
    </row>
    <row r="397" spans="1:13" s="18" customFormat="1" ht="13.5" customHeight="1" x14ac:dyDescent="0.25">
      <c r="A397" s="1"/>
      <c r="B397" s="1"/>
      <c r="C397" s="1"/>
      <c r="D397" s="1"/>
      <c r="E397" s="118"/>
      <c r="F397" s="118"/>
      <c r="G397" s="114"/>
      <c r="H397" s="114"/>
      <c r="I397" s="114"/>
      <c r="J397" s="114"/>
      <c r="K397" s="114"/>
      <c r="L397" s="114"/>
      <c r="M397" s="114"/>
    </row>
    <row r="398" spans="1:13" s="18" customFormat="1" ht="13.5" customHeight="1" x14ac:dyDescent="0.25">
      <c r="A398" s="1"/>
      <c r="B398" s="1"/>
      <c r="C398" s="1"/>
      <c r="D398" s="1"/>
      <c r="E398" s="118"/>
      <c r="F398" s="118"/>
      <c r="G398" s="114"/>
      <c r="H398" s="114"/>
      <c r="I398" s="114"/>
      <c r="J398" s="114"/>
      <c r="K398" s="114"/>
      <c r="L398" s="114"/>
      <c r="M398" s="114"/>
    </row>
    <row r="399" spans="1:13" s="18" customFormat="1" ht="13.5" customHeight="1" x14ac:dyDescent="0.25">
      <c r="A399" s="1"/>
      <c r="B399" s="1"/>
      <c r="C399" s="1"/>
      <c r="D399" s="1"/>
      <c r="E399" s="118"/>
      <c r="F399" s="118"/>
      <c r="G399" s="114"/>
      <c r="H399" s="114"/>
      <c r="I399" s="114"/>
      <c r="J399" s="114"/>
      <c r="K399" s="114"/>
      <c r="L399" s="114"/>
      <c r="M399" s="114"/>
    </row>
    <row r="400" spans="1:13" s="18" customFormat="1" ht="13.5" customHeight="1" x14ac:dyDescent="0.25">
      <c r="A400" s="1"/>
      <c r="B400" s="1"/>
      <c r="C400" s="1"/>
      <c r="D400" s="1"/>
      <c r="E400" s="118"/>
      <c r="F400" s="118"/>
      <c r="G400" s="114"/>
      <c r="H400" s="114"/>
      <c r="I400" s="114"/>
      <c r="J400" s="114"/>
      <c r="K400" s="114"/>
      <c r="L400" s="114"/>
      <c r="M400" s="114"/>
    </row>
    <row r="401" spans="1:13" s="18" customFormat="1" ht="13.5" customHeight="1" x14ac:dyDescent="0.25">
      <c r="A401" s="1"/>
      <c r="B401" s="1"/>
      <c r="C401" s="1"/>
      <c r="D401" s="1"/>
      <c r="E401" s="118"/>
      <c r="F401" s="118"/>
      <c r="G401" s="114"/>
      <c r="H401" s="114"/>
      <c r="I401" s="114"/>
      <c r="J401" s="114"/>
      <c r="K401" s="114"/>
      <c r="L401" s="114"/>
      <c r="M401" s="114"/>
    </row>
    <row r="402" spans="1:13" s="18" customFormat="1" ht="13.5" customHeight="1" x14ac:dyDescent="0.25">
      <c r="A402" s="1"/>
      <c r="B402" s="1"/>
      <c r="C402" s="1"/>
      <c r="D402" s="1"/>
      <c r="E402" s="118"/>
      <c r="F402" s="118"/>
      <c r="G402" s="114"/>
      <c r="H402" s="114"/>
      <c r="I402" s="114"/>
      <c r="J402" s="114"/>
      <c r="K402" s="114"/>
      <c r="L402" s="114"/>
      <c r="M402" s="114"/>
    </row>
    <row r="403" spans="1:13" s="18" customFormat="1" ht="13.5" customHeight="1" x14ac:dyDescent="0.25">
      <c r="A403" s="1"/>
      <c r="B403" s="1"/>
      <c r="C403" s="1"/>
      <c r="D403" s="1"/>
      <c r="E403" s="118"/>
      <c r="F403" s="118"/>
      <c r="G403" s="114"/>
      <c r="H403" s="114"/>
      <c r="I403" s="114"/>
      <c r="J403" s="114"/>
      <c r="K403" s="114"/>
      <c r="L403" s="114"/>
      <c r="M403" s="114"/>
    </row>
    <row r="404" spans="1:13" s="18" customFormat="1" ht="13.5" customHeight="1" x14ac:dyDescent="0.25">
      <c r="A404" s="1"/>
      <c r="B404" s="1"/>
      <c r="C404" s="1"/>
      <c r="D404" s="1"/>
      <c r="E404" s="118"/>
      <c r="F404" s="118"/>
      <c r="G404" s="114"/>
      <c r="H404" s="114"/>
      <c r="I404" s="114"/>
      <c r="J404" s="114"/>
      <c r="K404" s="114"/>
      <c r="L404" s="114"/>
      <c r="M404" s="114"/>
    </row>
    <row r="405" spans="1:13" s="18" customFormat="1" ht="13.5" customHeight="1" x14ac:dyDescent="0.25">
      <c r="A405" s="1"/>
      <c r="B405" s="1"/>
      <c r="C405" s="1"/>
      <c r="D405" s="1"/>
      <c r="E405" s="118"/>
      <c r="F405" s="118"/>
      <c r="G405" s="114"/>
      <c r="H405" s="114"/>
      <c r="I405" s="114"/>
      <c r="J405" s="114"/>
      <c r="K405" s="114"/>
      <c r="L405" s="114"/>
      <c r="M405" s="114"/>
    </row>
    <row r="406" spans="1:13" s="18" customFormat="1" ht="13.5" customHeight="1" x14ac:dyDescent="0.25">
      <c r="A406" s="1"/>
      <c r="B406" s="1"/>
      <c r="C406" s="1"/>
      <c r="D406" s="1"/>
      <c r="E406" s="118"/>
      <c r="F406" s="118"/>
      <c r="G406" s="114"/>
      <c r="H406" s="114"/>
      <c r="I406" s="114"/>
      <c r="J406" s="114"/>
      <c r="K406" s="114"/>
      <c r="L406" s="114"/>
      <c r="M406" s="114"/>
    </row>
    <row r="407" spans="1:13" s="18" customFormat="1" ht="13.5" customHeight="1" x14ac:dyDescent="0.25">
      <c r="A407" s="1"/>
      <c r="B407" s="1"/>
      <c r="C407" s="1"/>
      <c r="D407" s="1"/>
      <c r="E407" s="118"/>
      <c r="F407" s="118"/>
      <c r="G407" s="114"/>
      <c r="H407" s="114"/>
      <c r="I407" s="114"/>
      <c r="J407" s="114"/>
      <c r="K407" s="114"/>
      <c r="L407" s="114"/>
      <c r="M407" s="114"/>
    </row>
    <row r="408" spans="1:13" s="18" customFormat="1" ht="13.5" customHeight="1" x14ac:dyDescent="0.25">
      <c r="A408" s="1"/>
      <c r="B408" s="1"/>
      <c r="C408" s="1"/>
      <c r="D408" s="1"/>
      <c r="E408" s="118"/>
      <c r="F408" s="118"/>
      <c r="G408" s="114"/>
      <c r="H408" s="114"/>
      <c r="I408" s="114"/>
      <c r="J408" s="114"/>
      <c r="K408" s="114"/>
      <c r="L408" s="114"/>
      <c r="M408" s="114"/>
    </row>
    <row r="409" spans="1:13" s="18" customFormat="1" ht="13.5" customHeight="1" x14ac:dyDescent="0.25">
      <c r="A409" s="1"/>
      <c r="B409" s="1"/>
      <c r="C409" s="1"/>
      <c r="D409" s="1"/>
      <c r="E409" s="118"/>
      <c r="F409" s="118"/>
      <c r="G409" s="114"/>
      <c r="H409" s="114"/>
      <c r="I409" s="114"/>
      <c r="J409" s="114"/>
      <c r="K409" s="114"/>
      <c r="L409" s="114"/>
      <c r="M409" s="114"/>
    </row>
    <row r="410" spans="1:13" s="18" customFormat="1" ht="13.5" customHeight="1" x14ac:dyDescent="0.25">
      <c r="A410" s="1"/>
      <c r="B410" s="1"/>
      <c r="C410" s="1"/>
      <c r="D410" s="1"/>
      <c r="E410" s="118"/>
      <c r="F410" s="118"/>
      <c r="G410" s="114"/>
      <c r="H410" s="114"/>
      <c r="I410" s="114"/>
      <c r="J410" s="114"/>
      <c r="K410" s="114"/>
      <c r="L410" s="114"/>
      <c r="M410" s="114"/>
    </row>
    <row r="411" spans="1:13" s="18" customFormat="1" ht="13.5" customHeight="1" x14ac:dyDescent="0.25">
      <c r="A411" s="1"/>
      <c r="B411" s="1"/>
      <c r="C411" s="1"/>
      <c r="D411" s="1"/>
      <c r="E411" s="118"/>
      <c r="F411" s="118"/>
      <c r="G411" s="114"/>
      <c r="H411" s="114"/>
      <c r="I411" s="114"/>
      <c r="J411" s="114"/>
      <c r="K411" s="114"/>
      <c r="L411" s="114"/>
      <c r="M411" s="114"/>
    </row>
    <row r="412" spans="1:13" s="18" customFormat="1" ht="13.5" customHeight="1" x14ac:dyDescent="0.25">
      <c r="A412" s="1"/>
      <c r="B412" s="1"/>
      <c r="C412" s="1"/>
      <c r="D412" s="1"/>
      <c r="E412" s="118"/>
      <c r="F412" s="118"/>
      <c r="G412" s="114"/>
      <c r="H412" s="114"/>
      <c r="I412" s="114"/>
      <c r="J412" s="114"/>
      <c r="K412" s="114"/>
      <c r="L412" s="114"/>
      <c r="M412" s="114"/>
    </row>
    <row r="413" spans="1:13" s="18" customFormat="1" ht="13.5" customHeight="1" x14ac:dyDescent="0.25">
      <c r="A413" s="1"/>
      <c r="B413" s="1"/>
      <c r="C413" s="1"/>
      <c r="D413" s="1"/>
      <c r="E413" s="118"/>
      <c r="F413" s="118"/>
      <c r="G413" s="114"/>
      <c r="H413" s="114"/>
      <c r="I413" s="114"/>
      <c r="J413" s="114"/>
      <c r="K413" s="114"/>
      <c r="L413" s="114"/>
      <c r="M413" s="114"/>
    </row>
    <row r="414" spans="1:13" s="18" customFormat="1" ht="13.5" customHeight="1" x14ac:dyDescent="0.25">
      <c r="A414" s="1"/>
      <c r="B414" s="1"/>
      <c r="C414" s="1"/>
      <c r="D414" s="1"/>
      <c r="E414" s="118"/>
      <c r="F414" s="118"/>
      <c r="G414" s="114"/>
      <c r="H414" s="114"/>
      <c r="I414" s="114"/>
      <c r="J414" s="114"/>
      <c r="K414" s="114"/>
      <c r="L414" s="114"/>
      <c r="M414" s="114"/>
    </row>
    <row r="415" spans="1:13" s="18" customFormat="1" ht="13.5" customHeight="1" x14ac:dyDescent="0.25">
      <c r="A415" s="1"/>
      <c r="B415" s="1"/>
      <c r="C415" s="1"/>
      <c r="D415" s="1"/>
      <c r="E415" s="118"/>
      <c r="F415" s="118"/>
      <c r="G415" s="114"/>
      <c r="H415" s="114"/>
      <c r="I415" s="114"/>
      <c r="J415" s="114"/>
      <c r="K415" s="114"/>
      <c r="L415" s="114"/>
      <c r="M415" s="114"/>
    </row>
    <row r="416" spans="1:13" s="18" customFormat="1" ht="13.5" customHeight="1" x14ac:dyDescent="0.25">
      <c r="A416" s="1"/>
      <c r="B416" s="1"/>
      <c r="C416" s="1"/>
      <c r="D416" s="1"/>
      <c r="E416" s="118"/>
      <c r="F416" s="118"/>
      <c r="G416" s="114"/>
      <c r="H416" s="114"/>
      <c r="I416" s="114"/>
      <c r="J416" s="114"/>
      <c r="K416" s="114"/>
      <c r="L416" s="114"/>
      <c r="M416" s="114"/>
    </row>
    <row r="417" spans="1:13" s="18" customFormat="1" ht="13.5" customHeight="1" x14ac:dyDescent="0.25">
      <c r="A417" s="1"/>
      <c r="B417" s="1"/>
      <c r="C417" s="1"/>
      <c r="D417" s="1"/>
      <c r="E417" s="118"/>
      <c r="F417" s="118"/>
      <c r="G417" s="114"/>
      <c r="H417" s="114"/>
      <c r="I417" s="114"/>
      <c r="J417" s="114"/>
      <c r="K417" s="114"/>
      <c r="L417" s="114"/>
      <c r="M417" s="114"/>
    </row>
    <row r="418" spans="1:13" s="18" customFormat="1" ht="13.5" customHeight="1" x14ac:dyDescent="0.25">
      <c r="A418" s="1"/>
      <c r="B418" s="1"/>
      <c r="C418" s="1"/>
      <c r="D418" s="1"/>
      <c r="E418" s="118"/>
      <c r="F418" s="118"/>
      <c r="G418" s="114"/>
      <c r="H418" s="114"/>
      <c r="I418" s="114"/>
      <c r="J418" s="114"/>
      <c r="K418" s="114"/>
      <c r="L418" s="114"/>
      <c r="M418" s="114"/>
    </row>
    <row r="419" spans="1:13" s="18" customFormat="1" ht="13.5" customHeight="1" x14ac:dyDescent="0.25">
      <c r="A419" s="1"/>
      <c r="B419" s="1"/>
      <c r="C419" s="1"/>
      <c r="D419" s="1"/>
      <c r="E419" s="118"/>
      <c r="F419" s="118"/>
      <c r="G419" s="114"/>
      <c r="H419" s="114"/>
      <c r="I419" s="114"/>
      <c r="J419" s="114"/>
      <c r="K419" s="114"/>
      <c r="L419" s="114"/>
      <c r="M419" s="114"/>
    </row>
    <row r="420" spans="1:13" s="18" customFormat="1" ht="13.5" customHeight="1" x14ac:dyDescent="0.25">
      <c r="A420" s="1"/>
      <c r="B420" s="1"/>
      <c r="C420" s="1"/>
      <c r="D420" s="1"/>
      <c r="E420" s="118"/>
      <c r="F420" s="118"/>
      <c r="G420" s="114"/>
      <c r="H420" s="114"/>
      <c r="I420" s="114"/>
      <c r="J420" s="114"/>
      <c r="K420" s="114"/>
      <c r="L420" s="114"/>
      <c r="M420" s="114"/>
    </row>
    <row r="421" spans="1:13" s="18" customFormat="1" ht="13.5" customHeight="1" x14ac:dyDescent="0.25">
      <c r="A421" s="1"/>
      <c r="B421" s="1"/>
      <c r="C421" s="1"/>
      <c r="D421" s="1"/>
      <c r="E421" s="118"/>
      <c r="F421" s="118"/>
      <c r="G421" s="114"/>
      <c r="H421" s="114"/>
      <c r="I421" s="114"/>
      <c r="J421" s="114"/>
      <c r="K421" s="114"/>
      <c r="L421" s="114"/>
      <c r="M421" s="114"/>
    </row>
    <row r="422" spans="1:13" s="18" customFormat="1" ht="13.5" customHeight="1" x14ac:dyDescent="0.25">
      <c r="A422" s="1"/>
      <c r="B422" s="1"/>
      <c r="C422" s="1"/>
      <c r="D422" s="1"/>
      <c r="E422" s="118"/>
      <c r="F422" s="118"/>
      <c r="G422" s="114"/>
      <c r="H422" s="114"/>
      <c r="I422" s="114"/>
      <c r="J422" s="114"/>
      <c r="K422" s="114"/>
      <c r="L422" s="114"/>
      <c r="M422" s="114"/>
    </row>
    <row r="423" spans="1:13" s="18" customFormat="1" ht="13.5" customHeight="1" x14ac:dyDescent="0.25">
      <c r="A423" s="1"/>
      <c r="B423" s="1"/>
      <c r="C423" s="1"/>
      <c r="D423" s="1"/>
      <c r="E423" s="118"/>
      <c r="F423" s="118"/>
      <c r="G423" s="114"/>
      <c r="H423" s="114"/>
      <c r="I423" s="114"/>
      <c r="J423" s="114"/>
      <c r="K423" s="114"/>
      <c r="L423" s="114"/>
      <c r="M423" s="114"/>
    </row>
    <row r="424" spans="1:13" s="18" customFormat="1" ht="13.5" customHeight="1" x14ac:dyDescent="0.25">
      <c r="A424" s="1"/>
      <c r="B424" s="1"/>
      <c r="C424" s="1"/>
      <c r="D424" s="1"/>
      <c r="E424" s="118"/>
      <c r="F424" s="118"/>
      <c r="G424" s="114"/>
      <c r="H424" s="114"/>
      <c r="I424" s="114"/>
      <c r="J424" s="114"/>
      <c r="K424" s="114"/>
      <c r="L424" s="114"/>
      <c r="M424" s="114"/>
    </row>
    <row r="425" spans="1:13" s="18" customFormat="1" ht="13.5" customHeight="1" x14ac:dyDescent="0.25">
      <c r="A425" s="1"/>
      <c r="B425" s="1"/>
      <c r="C425" s="1"/>
      <c r="D425" s="1"/>
      <c r="E425" s="118"/>
      <c r="F425" s="118"/>
      <c r="G425" s="114"/>
      <c r="H425" s="114"/>
      <c r="I425" s="114"/>
      <c r="J425" s="114"/>
      <c r="K425" s="114"/>
      <c r="L425" s="114"/>
      <c r="M425" s="114"/>
    </row>
    <row r="426" spans="1:13" s="18" customFormat="1" ht="13.5" customHeight="1" x14ac:dyDescent="0.25">
      <c r="A426" s="1"/>
      <c r="B426" s="1"/>
      <c r="C426" s="1"/>
      <c r="D426" s="1"/>
      <c r="E426" s="118"/>
      <c r="F426" s="118"/>
      <c r="G426" s="114"/>
      <c r="H426" s="114"/>
      <c r="I426" s="114"/>
      <c r="J426" s="114"/>
      <c r="K426" s="114"/>
      <c r="L426" s="114"/>
      <c r="M426" s="114"/>
    </row>
    <row r="427" spans="1:13" s="18" customFormat="1" ht="13.5" customHeight="1" x14ac:dyDescent="0.25">
      <c r="A427" s="1"/>
      <c r="B427" s="1"/>
      <c r="C427" s="1"/>
      <c r="D427" s="1"/>
      <c r="E427" s="118"/>
      <c r="F427" s="118"/>
      <c r="G427" s="114"/>
      <c r="H427" s="114"/>
      <c r="I427" s="114"/>
      <c r="J427" s="114"/>
      <c r="K427" s="114"/>
      <c r="L427" s="114"/>
      <c r="M427" s="114"/>
    </row>
    <row r="428" spans="1:13" s="18" customFormat="1" ht="13.5" customHeight="1" x14ac:dyDescent="0.25">
      <c r="A428" s="1"/>
      <c r="B428" s="1"/>
      <c r="C428" s="1"/>
      <c r="D428" s="1"/>
      <c r="E428" s="118"/>
      <c r="F428" s="118"/>
      <c r="G428" s="114"/>
      <c r="H428" s="114"/>
      <c r="I428" s="114"/>
      <c r="J428" s="114"/>
      <c r="K428" s="114"/>
      <c r="L428" s="114"/>
      <c r="M428" s="114"/>
    </row>
    <row r="429" spans="1:13" s="18" customFormat="1" ht="13.5" customHeight="1" x14ac:dyDescent="0.25">
      <c r="A429" s="1"/>
      <c r="B429" s="1"/>
      <c r="C429" s="1"/>
      <c r="D429" s="1"/>
      <c r="E429" s="118"/>
      <c r="F429" s="118"/>
      <c r="G429" s="114"/>
      <c r="H429" s="114"/>
      <c r="I429" s="114"/>
      <c r="J429" s="114"/>
      <c r="K429" s="114"/>
      <c r="L429" s="114"/>
      <c r="M429" s="114"/>
    </row>
    <row r="430" spans="1:13" s="18" customFormat="1" ht="13.5" customHeight="1" x14ac:dyDescent="0.25">
      <c r="A430" s="1"/>
      <c r="B430" s="1"/>
      <c r="C430" s="1"/>
      <c r="D430" s="1"/>
      <c r="E430" s="118"/>
      <c r="F430" s="118"/>
      <c r="G430" s="114"/>
      <c r="H430" s="114"/>
      <c r="I430" s="114"/>
      <c r="J430" s="114"/>
      <c r="K430" s="114"/>
      <c r="L430" s="114"/>
      <c r="M430" s="114"/>
    </row>
    <row r="431" spans="1:13" s="18" customFormat="1" ht="13.5" customHeight="1" x14ac:dyDescent="0.25">
      <c r="A431" s="1"/>
      <c r="B431" s="1"/>
      <c r="C431" s="1"/>
      <c r="D431" s="1"/>
      <c r="E431" s="118"/>
      <c r="F431" s="118"/>
      <c r="G431" s="114"/>
      <c r="H431" s="114"/>
      <c r="I431" s="114"/>
      <c r="J431" s="114"/>
      <c r="K431" s="114"/>
      <c r="L431" s="114"/>
      <c r="M431" s="114"/>
    </row>
    <row r="432" spans="1:13" s="18" customFormat="1" ht="13.5" customHeight="1" x14ac:dyDescent="0.25">
      <c r="A432" s="1"/>
      <c r="B432" s="1"/>
      <c r="C432" s="1"/>
      <c r="D432" s="1"/>
      <c r="E432" s="118"/>
      <c r="F432" s="118"/>
      <c r="G432" s="114"/>
      <c r="H432" s="114"/>
      <c r="I432" s="114"/>
      <c r="J432" s="114"/>
      <c r="K432" s="114"/>
      <c r="L432" s="114"/>
      <c r="M432" s="114"/>
    </row>
    <row r="433" spans="1:13" s="18" customFormat="1" ht="13.5" customHeight="1" x14ac:dyDescent="0.25">
      <c r="A433" s="1"/>
      <c r="B433" s="1"/>
      <c r="C433" s="1"/>
      <c r="D433" s="1"/>
      <c r="E433" s="118"/>
      <c r="F433" s="118"/>
      <c r="G433" s="114"/>
      <c r="H433" s="114"/>
      <c r="I433" s="114"/>
      <c r="J433" s="114"/>
      <c r="K433" s="114"/>
      <c r="L433" s="114"/>
      <c r="M433" s="114"/>
    </row>
    <row r="434" spans="1:13" s="18" customFormat="1" ht="13.5" customHeight="1" x14ac:dyDescent="0.25">
      <c r="A434" s="1"/>
      <c r="B434" s="1"/>
      <c r="C434" s="1"/>
      <c r="D434" s="1"/>
      <c r="E434" s="118"/>
      <c r="F434" s="118"/>
      <c r="G434" s="114"/>
      <c r="H434" s="114"/>
      <c r="I434" s="114"/>
      <c r="J434" s="114"/>
      <c r="K434" s="114"/>
      <c r="L434" s="114"/>
      <c r="M434" s="114"/>
    </row>
    <row r="435" spans="1:13" s="18" customFormat="1" ht="13.5" customHeight="1" x14ac:dyDescent="0.25">
      <c r="A435" s="1"/>
      <c r="B435" s="1"/>
      <c r="C435" s="1"/>
      <c r="D435" s="1"/>
      <c r="E435" s="118"/>
      <c r="F435" s="118"/>
      <c r="G435" s="114"/>
      <c r="H435" s="114"/>
      <c r="I435" s="114"/>
      <c r="J435" s="114"/>
      <c r="K435" s="114"/>
      <c r="L435" s="114"/>
      <c r="M435" s="114"/>
    </row>
    <row r="436" spans="1:13" s="18" customFormat="1" ht="13.5" customHeight="1" x14ac:dyDescent="0.25">
      <c r="A436" s="1"/>
      <c r="B436" s="1"/>
      <c r="C436" s="1"/>
      <c r="D436" s="1"/>
      <c r="E436" s="118"/>
      <c r="F436" s="118"/>
      <c r="G436" s="114"/>
      <c r="H436" s="114"/>
      <c r="I436" s="114"/>
      <c r="J436" s="114"/>
      <c r="K436" s="114"/>
      <c r="L436" s="114"/>
      <c r="M436" s="114"/>
    </row>
    <row r="437" spans="1:13" s="18" customFormat="1" ht="13.5" customHeight="1" x14ac:dyDescent="0.25">
      <c r="A437" s="1"/>
      <c r="B437" s="1"/>
      <c r="C437" s="1"/>
      <c r="D437" s="1"/>
      <c r="E437" s="118"/>
      <c r="F437" s="118"/>
      <c r="G437" s="114"/>
      <c r="H437" s="114"/>
      <c r="I437" s="114"/>
      <c r="J437" s="114"/>
      <c r="K437" s="114"/>
      <c r="L437" s="114"/>
      <c r="M437" s="114"/>
    </row>
    <row r="438" spans="1:13" s="18" customFormat="1" ht="13.5" customHeight="1" x14ac:dyDescent="0.25">
      <c r="A438" s="1"/>
      <c r="B438" s="1"/>
      <c r="C438" s="1"/>
      <c r="D438" s="1"/>
      <c r="E438" s="118"/>
      <c r="F438" s="118"/>
      <c r="G438" s="114"/>
      <c r="H438" s="114"/>
      <c r="I438" s="114"/>
      <c r="J438" s="114"/>
      <c r="K438" s="114"/>
      <c r="L438" s="114"/>
      <c r="M438" s="114"/>
    </row>
    <row r="439" spans="1:13" s="18" customFormat="1" ht="13.5" customHeight="1" x14ac:dyDescent="0.25">
      <c r="A439" s="1"/>
      <c r="B439" s="1"/>
      <c r="C439" s="1"/>
      <c r="D439" s="1"/>
      <c r="E439" s="118"/>
      <c r="F439" s="118"/>
      <c r="G439" s="114"/>
      <c r="H439" s="114"/>
      <c r="I439" s="114"/>
      <c r="J439" s="114"/>
      <c r="K439" s="114"/>
      <c r="L439" s="114"/>
      <c r="M439" s="114"/>
    </row>
    <row r="440" spans="1:13" s="18" customFormat="1" ht="13.5" customHeight="1" x14ac:dyDescent="0.25">
      <c r="A440" s="1"/>
      <c r="B440" s="1"/>
      <c r="C440" s="1"/>
      <c r="D440" s="1"/>
      <c r="E440" s="118"/>
      <c r="F440" s="118"/>
      <c r="G440" s="114"/>
      <c r="H440" s="114"/>
      <c r="I440" s="114"/>
      <c r="J440" s="114"/>
      <c r="K440" s="114"/>
      <c r="L440" s="114"/>
      <c r="M440" s="114"/>
    </row>
    <row r="441" spans="1:13" s="18" customFormat="1" ht="13.5" customHeight="1" x14ac:dyDescent="0.25">
      <c r="A441" s="1"/>
      <c r="B441" s="1"/>
      <c r="C441" s="1"/>
      <c r="D441" s="1"/>
      <c r="E441" s="118"/>
      <c r="F441" s="118"/>
      <c r="G441" s="114"/>
      <c r="H441" s="114"/>
      <c r="I441" s="114"/>
      <c r="J441" s="114"/>
      <c r="K441" s="114"/>
      <c r="L441" s="114"/>
      <c r="M441" s="114"/>
    </row>
    <row r="442" spans="1:13" s="18" customFormat="1" ht="13.5" customHeight="1" x14ac:dyDescent="0.25">
      <c r="A442" s="1"/>
      <c r="B442" s="1"/>
      <c r="C442" s="1"/>
      <c r="D442" s="1"/>
      <c r="E442" s="118"/>
      <c r="F442" s="118"/>
      <c r="G442" s="114"/>
      <c r="H442" s="114"/>
      <c r="I442" s="114"/>
      <c r="J442" s="114"/>
      <c r="K442" s="114"/>
      <c r="L442" s="114"/>
      <c r="M442" s="114"/>
    </row>
    <row r="443" spans="1:13" s="18" customFormat="1" ht="13.5" customHeight="1" x14ac:dyDescent="0.25">
      <c r="A443" s="1"/>
      <c r="B443" s="1"/>
      <c r="C443" s="1"/>
      <c r="D443" s="1"/>
      <c r="E443" s="118"/>
      <c r="F443" s="118"/>
      <c r="G443" s="114"/>
      <c r="H443" s="114"/>
      <c r="I443" s="114"/>
      <c r="J443" s="114"/>
      <c r="K443" s="114"/>
      <c r="L443" s="114"/>
      <c r="M443" s="114"/>
    </row>
    <row r="444" spans="1:13" s="18" customFormat="1" ht="13.5" customHeight="1" x14ac:dyDescent="0.25">
      <c r="A444" s="1"/>
      <c r="B444" s="1"/>
      <c r="C444" s="1"/>
      <c r="D444" s="1"/>
      <c r="E444" s="118"/>
      <c r="F444" s="118"/>
      <c r="G444" s="114"/>
      <c r="H444" s="114"/>
      <c r="I444" s="114"/>
      <c r="J444" s="114"/>
      <c r="K444" s="114"/>
      <c r="L444" s="114"/>
      <c r="M444" s="114"/>
    </row>
    <row r="445" spans="1:13" s="18" customFormat="1" ht="13.5" customHeight="1" x14ac:dyDescent="0.25">
      <c r="A445" s="1"/>
      <c r="B445" s="1"/>
      <c r="C445" s="1"/>
      <c r="D445" s="1"/>
      <c r="E445" s="118"/>
      <c r="F445" s="118"/>
      <c r="G445" s="114"/>
      <c r="H445" s="114"/>
      <c r="I445" s="114"/>
      <c r="J445" s="114"/>
      <c r="K445" s="114"/>
      <c r="L445" s="114"/>
      <c r="M445" s="114"/>
    </row>
    <row r="446" spans="1:13" s="18" customFormat="1" ht="13.5" customHeight="1" x14ac:dyDescent="0.25">
      <c r="A446" s="1"/>
      <c r="B446" s="1"/>
      <c r="C446" s="1"/>
      <c r="D446" s="1"/>
      <c r="E446" s="118"/>
      <c r="F446" s="118"/>
      <c r="G446" s="114"/>
      <c r="H446" s="114"/>
      <c r="I446" s="114"/>
      <c r="J446" s="114"/>
      <c r="K446" s="114"/>
      <c r="L446" s="114"/>
      <c r="M446" s="114"/>
    </row>
    <row r="447" spans="1:13" s="18" customFormat="1" ht="13.5" customHeight="1" x14ac:dyDescent="0.25">
      <c r="A447" s="1"/>
      <c r="B447" s="1"/>
      <c r="C447" s="1"/>
      <c r="D447" s="1"/>
      <c r="E447" s="118"/>
      <c r="F447" s="118"/>
      <c r="G447" s="114"/>
      <c r="H447" s="114"/>
      <c r="I447" s="114"/>
      <c r="J447" s="114"/>
      <c r="K447" s="114"/>
      <c r="L447" s="114"/>
      <c r="M447" s="114"/>
    </row>
    <row r="448" spans="1:13" s="18" customFormat="1" ht="13.5" customHeight="1" x14ac:dyDescent="0.25">
      <c r="A448" s="1"/>
      <c r="B448" s="1"/>
      <c r="C448" s="1"/>
      <c r="D448" s="1"/>
      <c r="E448" s="118"/>
      <c r="F448" s="118"/>
      <c r="G448" s="114"/>
      <c r="H448" s="114"/>
      <c r="I448" s="114"/>
      <c r="J448" s="114"/>
      <c r="K448" s="114"/>
      <c r="L448" s="114"/>
      <c r="M448" s="114"/>
    </row>
    <row r="449" spans="1:13" s="18" customFormat="1" ht="13.5" customHeight="1" x14ac:dyDescent="0.25">
      <c r="A449" s="1"/>
      <c r="B449" s="1"/>
      <c r="C449" s="1"/>
      <c r="D449" s="1"/>
      <c r="E449" s="118"/>
      <c r="F449" s="118"/>
      <c r="G449" s="114"/>
      <c r="H449" s="114"/>
      <c r="I449" s="114"/>
      <c r="J449" s="114"/>
      <c r="K449" s="114"/>
      <c r="L449" s="114"/>
      <c r="M449" s="114"/>
    </row>
    <row r="450" spans="1:13" s="18" customFormat="1" ht="13.5" customHeight="1" x14ac:dyDescent="0.25">
      <c r="A450" s="1"/>
      <c r="B450" s="1"/>
      <c r="C450" s="1"/>
      <c r="D450" s="1"/>
      <c r="E450" s="118"/>
      <c r="F450" s="118"/>
      <c r="G450" s="114"/>
      <c r="H450" s="114"/>
      <c r="I450" s="114"/>
      <c r="J450" s="114"/>
      <c r="K450" s="114"/>
      <c r="L450" s="114"/>
      <c r="M450" s="114"/>
    </row>
    <row r="451" spans="1:13" s="18" customFormat="1" ht="13.5" customHeight="1" x14ac:dyDescent="0.25">
      <c r="A451" s="1"/>
      <c r="B451" s="1"/>
      <c r="C451" s="1"/>
      <c r="D451" s="1"/>
      <c r="E451" s="118"/>
      <c r="F451" s="118"/>
      <c r="G451" s="114"/>
      <c r="H451" s="114"/>
      <c r="I451" s="114"/>
      <c r="J451" s="114"/>
      <c r="K451" s="114"/>
      <c r="L451" s="114"/>
      <c r="M451" s="114"/>
    </row>
    <row r="452" spans="1:13" s="18" customFormat="1" ht="13.5" customHeight="1" x14ac:dyDescent="0.25">
      <c r="A452" s="1"/>
      <c r="B452" s="1"/>
      <c r="C452" s="1"/>
      <c r="D452" s="1"/>
      <c r="E452" s="118"/>
      <c r="F452" s="118"/>
      <c r="G452" s="114"/>
      <c r="H452" s="114"/>
      <c r="I452" s="114"/>
      <c r="J452" s="114"/>
      <c r="K452" s="114"/>
      <c r="L452" s="114"/>
      <c r="M452" s="114"/>
    </row>
    <row r="453" spans="1:13" s="18" customFormat="1" ht="13.5" customHeight="1" x14ac:dyDescent="0.25">
      <c r="A453" s="1"/>
      <c r="B453" s="1"/>
      <c r="C453" s="1"/>
      <c r="D453" s="1"/>
      <c r="E453" s="118"/>
      <c r="F453" s="118"/>
      <c r="G453" s="114"/>
      <c r="H453" s="114"/>
      <c r="I453" s="114"/>
      <c r="J453" s="114"/>
      <c r="K453" s="114"/>
      <c r="L453" s="114"/>
      <c r="M453" s="114"/>
    </row>
    <row r="454" spans="1:13" s="18" customFormat="1" ht="13.5" customHeight="1" x14ac:dyDescent="0.25">
      <c r="A454" s="1"/>
      <c r="B454" s="1"/>
      <c r="C454" s="1"/>
      <c r="D454" s="1"/>
      <c r="E454" s="118"/>
      <c r="F454" s="118"/>
      <c r="G454" s="114"/>
      <c r="H454" s="114"/>
      <c r="I454" s="114"/>
      <c r="J454" s="114"/>
      <c r="K454" s="114"/>
      <c r="L454" s="114"/>
      <c r="M454" s="114"/>
    </row>
    <row r="455" spans="1:13" s="18" customFormat="1" ht="13.5" customHeight="1" x14ac:dyDescent="0.25">
      <c r="A455" s="1"/>
      <c r="B455" s="1"/>
      <c r="C455" s="1"/>
      <c r="D455" s="1"/>
      <c r="E455" s="118"/>
      <c r="F455" s="118"/>
      <c r="G455" s="114"/>
      <c r="H455" s="114"/>
      <c r="I455" s="114"/>
      <c r="J455" s="114"/>
      <c r="K455" s="114"/>
      <c r="L455" s="114"/>
      <c r="M455" s="114"/>
    </row>
    <row r="456" spans="1:13" s="18" customFormat="1" ht="13.5" customHeight="1" x14ac:dyDescent="0.25">
      <c r="A456" s="1"/>
      <c r="B456" s="1"/>
      <c r="C456" s="1"/>
      <c r="D456" s="1"/>
      <c r="E456" s="118"/>
      <c r="F456" s="118"/>
      <c r="G456" s="114"/>
      <c r="H456" s="114"/>
      <c r="I456" s="114"/>
      <c r="J456" s="114"/>
      <c r="K456" s="114"/>
      <c r="L456" s="114"/>
      <c r="M456" s="114"/>
    </row>
    <row r="457" spans="1:13" s="18" customFormat="1" ht="13.5" customHeight="1" x14ac:dyDescent="0.25">
      <c r="A457" s="1"/>
      <c r="B457" s="1"/>
      <c r="C457" s="1"/>
      <c r="D457" s="1"/>
      <c r="E457" s="118"/>
      <c r="F457" s="118"/>
      <c r="G457" s="114"/>
      <c r="H457" s="114"/>
      <c r="I457" s="114"/>
      <c r="J457" s="114"/>
      <c r="K457" s="114"/>
      <c r="L457" s="114"/>
      <c r="M457" s="114"/>
    </row>
    <row r="458" spans="1:13" s="18" customFormat="1" ht="13.5" customHeight="1" x14ac:dyDescent="0.25">
      <c r="A458" s="1"/>
      <c r="B458" s="1"/>
      <c r="C458" s="1"/>
      <c r="D458" s="1"/>
      <c r="E458" s="118"/>
      <c r="F458" s="118"/>
      <c r="G458" s="114"/>
      <c r="H458" s="114"/>
      <c r="I458" s="114"/>
      <c r="J458" s="114"/>
      <c r="K458" s="114"/>
      <c r="L458" s="114"/>
      <c r="M458" s="114"/>
    </row>
    <row r="459" spans="1:13" s="18" customFormat="1" ht="13.5" customHeight="1" x14ac:dyDescent="0.25">
      <c r="A459" s="1"/>
      <c r="B459" s="1"/>
      <c r="C459" s="1"/>
      <c r="D459" s="1"/>
      <c r="E459" s="118"/>
      <c r="F459" s="118"/>
      <c r="G459" s="114"/>
      <c r="H459" s="114"/>
      <c r="I459" s="114"/>
      <c r="J459" s="114"/>
      <c r="K459" s="114"/>
      <c r="L459" s="114"/>
      <c r="M459" s="114"/>
    </row>
    <row r="460" spans="1:13" s="18" customFormat="1" ht="13.5" customHeight="1" x14ac:dyDescent="0.25">
      <c r="A460" s="1"/>
      <c r="B460" s="1"/>
      <c r="C460" s="1"/>
      <c r="D460" s="1"/>
      <c r="E460" s="118"/>
      <c r="F460" s="118"/>
      <c r="G460" s="114"/>
      <c r="H460" s="114"/>
      <c r="I460" s="114"/>
      <c r="J460" s="114"/>
      <c r="K460" s="114"/>
      <c r="L460" s="114"/>
      <c r="M460" s="114"/>
    </row>
    <row r="461" spans="1:13" s="18" customFormat="1" ht="13.5" customHeight="1" x14ac:dyDescent="0.25">
      <c r="A461" s="1"/>
      <c r="B461" s="1"/>
      <c r="C461" s="1"/>
      <c r="D461" s="1"/>
      <c r="E461" s="118"/>
      <c r="F461" s="118"/>
      <c r="G461" s="114"/>
      <c r="H461" s="114"/>
      <c r="I461" s="114"/>
      <c r="J461" s="114"/>
      <c r="K461" s="114"/>
      <c r="L461" s="114"/>
      <c r="M461" s="114"/>
    </row>
    <row r="462" spans="1:13" s="18" customFormat="1" ht="13.5" customHeight="1" x14ac:dyDescent="0.25">
      <c r="A462" s="1"/>
      <c r="B462" s="1"/>
      <c r="C462" s="1"/>
      <c r="D462" s="1"/>
      <c r="E462" s="118"/>
      <c r="F462" s="118"/>
      <c r="G462" s="114"/>
      <c r="H462" s="114"/>
      <c r="I462" s="114"/>
      <c r="J462" s="114"/>
      <c r="K462" s="114"/>
      <c r="L462" s="114"/>
      <c r="M462" s="114"/>
    </row>
    <row r="463" spans="1:13" s="18" customFormat="1" ht="13.5" customHeight="1" x14ac:dyDescent="0.25">
      <c r="A463" s="1"/>
      <c r="B463" s="1"/>
      <c r="C463" s="1"/>
      <c r="D463" s="1"/>
      <c r="E463" s="118"/>
      <c r="F463" s="118"/>
      <c r="G463" s="114"/>
      <c r="H463" s="114"/>
      <c r="I463" s="114"/>
      <c r="J463" s="114"/>
      <c r="K463" s="114"/>
      <c r="L463" s="114"/>
      <c r="M463" s="114"/>
    </row>
    <row r="464" spans="1:13" s="18" customFormat="1" ht="13.5" customHeight="1" x14ac:dyDescent="0.25">
      <c r="A464" s="1"/>
      <c r="B464" s="1"/>
      <c r="C464" s="1"/>
      <c r="D464" s="1"/>
      <c r="E464" s="118"/>
      <c r="F464" s="118"/>
      <c r="G464" s="114"/>
      <c r="H464" s="114"/>
      <c r="I464" s="114"/>
      <c r="J464" s="114"/>
      <c r="K464" s="114"/>
      <c r="L464" s="114"/>
      <c r="M464" s="114"/>
    </row>
    <row r="465" spans="1:13" s="18" customFormat="1" ht="13.5" customHeight="1" x14ac:dyDescent="0.25">
      <c r="A465" s="1"/>
      <c r="B465" s="1"/>
      <c r="C465" s="1"/>
      <c r="D465" s="1"/>
      <c r="E465" s="118"/>
      <c r="F465" s="118"/>
      <c r="G465" s="114"/>
      <c r="H465" s="114"/>
      <c r="I465" s="114"/>
      <c r="J465" s="114"/>
      <c r="K465" s="114"/>
      <c r="L465" s="114"/>
      <c r="M465" s="114"/>
    </row>
    <row r="466" spans="1:13" s="18" customFormat="1" ht="13.5" customHeight="1" x14ac:dyDescent="0.25">
      <c r="A466" s="1"/>
      <c r="B466" s="1"/>
      <c r="C466" s="1"/>
      <c r="D466" s="1"/>
      <c r="E466" s="118"/>
      <c r="F466" s="118"/>
      <c r="G466" s="114"/>
      <c r="H466" s="114"/>
      <c r="I466" s="114"/>
      <c r="J466" s="114"/>
      <c r="K466" s="114"/>
      <c r="L466" s="114"/>
      <c r="M466" s="114"/>
    </row>
    <row r="467" spans="1:13" s="18" customFormat="1" ht="13.5" customHeight="1" x14ac:dyDescent="0.25">
      <c r="A467" s="1"/>
      <c r="B467" s="1"/>
      <c r="C467" s="1"/>
      <c r="D467" s="1"/>
      <c r="E467" s="118"/>
      <c r="F467" s="118"/>
      <c r="G467" s="114"/>
      <c r="H467" s="114"/>
      <c r="I467" s="114"/>
      <c r="J467" s="114"/>
      <c r="K467" s="114"/>
      <c r="L467" s="114"/>
      <c r="M467" s="114"/>
    </row>
    <row r="468" spans="1:13" s="18" customFormat="1" ht="13.5" customHeight="1" x14ac:dyDescent="0.25">
      <c r="A468" s="1"/>
      <c r="B468" s="1"/>
      <c r="C468" s="1"/>
      <c r="D468" s="1"/>
      <c r="E468" s="118"/>
      <c r="F468" s="118"/>
      <c r="G468" s="114"/>
      <c r="H468" s="114"/>
      <c r="I468" s="114"/>
      <c r="J468" s="114"/>
      <c r="K468" s="114"/>
      <c r="L468" s="114"/>
      <c r="M468" s="114"/>
    </row>
    <row r="469" spans="1:13" s="18" customFormat="1" ht="13.5" customHeight="1" x14ac:dyDescent="0.25">
      <c r="A469" s="1"/>
      <c r="B469" s="1"/>
      <c r="C469" s="1"/>
      <c r="D469" s="1"/>
      <c r="E469" s="118"/>
      <c r="F469" s="118"/>
      <c r="G469" s="114"/>
      <c r="H469" s="114"/>
      <c r="I469" s="114"/>
      <c r="J469" s="114"/>
      <c r="K469" s="114"/>
      <c r="L469" s="114"/>
      <c r="M469" s="114"/>
    </row>
    <row r="470" spans="1:13" s="18" customFormat="1" ht="13.5" customHeight="1" x14ac:dyDescent="0.25">
      <c r="A470" s="1"/>
      <c r="B470" s="1"/>
      <c r="C470" s="1"/>
      <c r="D470" s="1"/>
      <c r="E470" s="118"/>
      <c r="F470" s="118"/>
      <c r="G470" s="114"/>
      <c r="H470" s="114"/>
      <c r="I470" s="114"/>
      <c r="J470" s="114"/>
      <c r="K470" s="114"/>
      <c r="L470" s="114"/>
      <c r="M470" s="114"/>
    </row>
    <row r="471" spans="1:13" s="18" customFormat="1" ht="13.5" customHeight="1" x14ac:dyDescent="0.25">
      <c r="A471" s="1"/>
      <c r="B471" s="1"/>
      <c r="C471" s="1"/>
      <c r="D471" s="1"/>
      <c r="E471" s="118"/>
      <c r="F471" s="118"/>
      <c r="G471" s="114"/>
      <c r="H471" s="114"/>
      <c r="I471" s="114"/>
      <c r="J471" s="114"/>
      <c r="K471" s="114"/>
      <c r="L471" s="114"/>
      <c r="M471" s="114"/>
    </row>
    <row r="472" spans="1:13" s="18" customFormat="1" ht="13.5" customHeight="1" x14ac:dyDescent="0.25">
      <c r="A472" s="1"/>
      <c r="B472" s="1"/>
      <c r="C472" s="1"/>
      <c r="D472" s="1"/>
      <c r="E472" s="118"/>
      <c r="F472" s="118"/>
      <c r="G472" s="114"/>
      <c r="H472" s="114"/>
      <c r="I472" s="114"/>
      <c r="J472" s="114"/>
      <c r="K472" s="114"/>
      <c r="L472" s="114"/>
      <c r="M472" s="114"/>
    </row>
    <row r="473" spans="1:13" s="18" customFormat="1" ht="13.5" customHeight="1" x14ac:dyDescent="0.25">
      <c r="A473" s="1"/>
      <c r="B473" s="1"/>
      <c r="C473" s="1"/>
      <c r="D473" s="1"/>
      <c r="E473" s="118"/>
      <c r="F473" s="118"/>
      <c r="G473" s="114"/>
      <c r="H473" s="114"/>
      <c r="I473" s="114"/>
      <c r="J473" s="114"/>
      <c r="K473" s="114"/>
      <c r="L473" s="114"/>
      <c r="M473" s="114"/>
    </row>
    <row r="474" spans="1:13" s="18" customFormat="1" ht="13.5" customHeight="1" x14ac:dyDescent="0.25">
      <c r="A474" s="1"/>
      <c r="B474" s="1"/>
      <c r="C474" s="1"/>
      <c r="D474" s="1"/>
      <c r="E474" s="118"/>
      <c r="F474" s="118"/>
      <c r="G474" s="114"/>
      <c r="H474" s="114"/>
      <c r="I474" s="114"/>
      <c r="J474" s="114"/>
      <c r="K474" s="114"/>
      <c r="L474" s="114"/>
      <c r="M474" s="114"/>
    </row>
    <row r="475" spans="1:13" s="18" customFormat="1" ht="13.5" customHeight="1" x14ac:dyDescent="0.25">
      <c r="A475" s="1"/>
      <c r="B475" s="1"/>
      <c r="C475" s="1"/>
      <c r="D475" s="1"/>
      <c r="E475" s="118"/>
      <c r="F475" s="118"/>
      <c r="G475" s="114"/>
      <c r="H475" s="114"/>
      <c r="I475" s="114"/>
      <c r="J475" s="114"/>
      <c r="K475" s="114"/>
      <c r="L475" s="114"/>
      <c r="M475" s="114"/>
    </row>
    <row r="476" spans="1:13" s="18" customFormat="1" ht="13.5" customHeight="1" x14ac:dyDescent="0.25">
      <c r="A476" s="1"/>
      <c r="B476" s="1"/>
      <c r="C476" s="1"/>
      <c r="D476" s="1"/>
      <c r="E476" s="118"/>
      <c r="F476" s="118"/>
      <c r="G476" s="114"/>
      <c r="H476" s="114"/>
      <c r="I476" s="114"/>
      <c r="J476" s="114"/>
      <c r="K476" s="114"/>
      <c r="L476" s="114"/>
      <c r="M476" s="114"/>
    </row>
    <row r="477" spans="1:13" s="18" customFormat="1" ht="13.5" customHeight="1" x14ac:dyDescent="0.25">
      <c r="A477" s="1"/>
      <c r="B477" s="1"/>
      <c r="C477" s="1"/>
      <c r="D477" s="1"/>
      <c r="E477" s="118"/>
      <c r="F477" s="118"/>
      <c r="G477" s="114"/>
      <c r="H477" s="114"/>
      <c r="I477" s="114"/>
      <c r="J477" s="114"/>
      <c r="K477" s="114"/>
      <c r="L477" s="114"/>
      <c r="M477" s="114"/>
    </row>
    <row r="478" spans="1:13" s="18" customFormat="1" ht="13.5" customHeight="1" x14ac:dyDescent="0.25">
      <c r="A478" s="1"/>
      <c r="B478" s="1"/>
      <c r="C478" s="1"/>
      <c r="D478" s="1"/>
      <c r="E478" s="118"/>
      <c r="F478" s="118"/>
      <c r="G478" s="114"/>
      <c r="H478" s="114"/>
      <c r="I478" s="114"/>
      <c r="J478" s="114"/>
      <c r="K478" s="114"/>
      <c r="L478" s="114"/>
      <c r="M478" s="114"/>
    </row>
    <row r="479" spans="1:13" s="18" customFormat="1" ht="13.5" customHeight="1" x14ac:dyDescent="0.25">
      <c r="A479" s="1"/>
      <c r="B479" s="1"/>
      <c r="C479" s="1"/>
      <c r="D479" s="1"/>
      <c r="E479" s="118"/>
      <c r="F479" s="118"/>
      <c r="G479" s="114"/>
      <c r="H479" s="114"/>
      <c r="I479" s="114"/>
      <c r="J479" s="114"/>
      <c r="K479" s="114"/>
      <c r="L479" s="114"/>
      <c r="M479" s="114"/>
    </row>
    <row r="480" spans="1:13" s="18" customFormat="1" ht="13.5" customHeight="1" x14ac:dyDescent="0.25">
      <c r="A480" s="1"/>
      <c r="B480" s="1"/>
      <c r="C480" s="1"/>
      <c r="D480" s="1"/>
      <c r="E480" s="118"/>
      <c r="F480" s="118"/>
      <c r="G480" s="114"/>
      <c r="H480" s="114"/>
      <c r="I480" s="114"/>
      <c r="J480" s="114"/>
      <c r="K480" s="114"/>
      <c r="L480" s="114"/>
      <c r="M480" s="114"/>
    </row>
    <row r="481" spans="1:13" s="18" customFormat="1" ht="13.5" customHeight="1" x14ac:dyDescent="0.25">
      <c r="A481" s="1"/>
      <c r="B481" s="1"/>
      <c r="C481" s="1"/>
      <c r="D481" s="1"/>
      <c r="E481" s="118"/>
      <c r="F481" s="118"/>
      <c r="G481" s="114"/>
      <c r="H481" s="114"/>
      <c r="I481" s="114"/>
      <c r="J481" s="114"/>
      <c r="K481" s="114"/>
      <c r="L481" s="114"/>
      <c r="M481" s="114"/>
    </row>
    <row r="482" spans="1:13" s="18" customFormat="1" ht="13.5" customHeight="1" x14ac:dyDescent="0.25">
      <c r="A482" s="1"/>
      <c r="B482" s="1"/>
      <c r="C482" s="1"/>
      <c r="D482" s="1"/>
      <c r="E482" s="118"/>
      <c r="F482" s="118"/>
      <c r="G482" s="114"/>
      <c r="H482" s="114"/>
      <c r="I482" s="114"/>
      <c r="J482" s="114"/>
      <c r="K482" s="114"/>
      <c r="L482" s="114"/>
      <c r="M482" s="114"/>
    </row>
    <row r="483" spans="1:13" s="18" customFormat="1" ht="13.5" customHeight="1" x14ac:dyDescent="0.25">
      <c r="A483" s="1"/>
      <c r="B483" s="1"/>
      <c r="C483" s="1"/>
      <c r="D483" s="1"/>
      <c r="E483" s="118"/>
      <c r="F483" s="118"/>
      <c r="G483" s="114"/>
      <c r="H483" s="114"/>
      <c r="I483" s="114"/>
      <c r="J483" s="114"/>
      <c r="K483" s="114"/>
      <c r="L483" s="114"/>
      <c r="M483" s="114"/>
    </row>
    <row r="484" spans="1:13" s="18" customFormat="1" ht="13.5" customHeight="1" x14ac:dyDescent="0.25">
      <c r="A484" s="1"/>
      <c r="B484" s="1"/>
      <c r="C484" s="1"/>
      <c r="D484" s="1"/>
      <c r="E484" s="118"/>
      <c r="F484" s="118"/>
      <c r="G484" s="114"/>
      <c r="H484" s="114"/>
      <c r="I484" s="114"/>
      <c r="J484" s="114"/>
      <c r="K484" s="114"/>
      <c r="L484" s="114"/>
      <c r="M484" s="114"/>
    </row>
    <row r="485" spans="1:13" s="18" customFormat="1" ht="13.5" customHeight="1" x14ac:dyDescent="0.25">
      <c r="A485" s="1"/>
      <c r="B485" s="1"/>
      <c r="C485" s="1"/>
      <c r="D485" s="1"/>
      <c r="E485" s="118"/>
      <c r="F485" s="118"/>
      <c r="G485" s="114"/>
      <c r="H485" s="114"/>
      <c r="I485" s="114"/>
      <c r="J485" s="114"/>
      <c r="K485" s="114"/>
      <c r="L485" s="114"/>
      <c r="M485" s="114"/>
    </row>
    <row r="486" spans="1:13" s="18" customFormat="1" ht="13.5" customHeight="1" x14ac:dyDescent="0.25">
      <c r="A486" s="1"/>
      <c r="B486" s="1"/>
      <c r="C486" s="1"/>
      <c r="D486" s="1"/>
      <c r="E486" s="118"/>
      <c r="F486" s="118"/>
      <c r="G486" s="114"/>
      <c r="H486" s="114"/>
      <c r="I486" s="114"/>
      <c r="J486" s="114"/>
      <c r="K486" s="114"/>
      <c r="L486" s="114"/>
      <c r="M486" s="114"/>
    </row>
    <row r="487" spans="1:13" s="18" customFormat="1" ht="13.5" customHeight="1" x14ac:dyDescent="0.25">
      <c r="A487" s="1"/>
      <c r="B487" s="1"/>
      <c r="C487" s="1"/>
      <c r="D487" s="1"/>
      <c r="E487" s="118"/>
      <c r="F487" s="118"/>
      <c r="G487" s="114"/>
      <c r="H487" s="114"/>
      <c r="I487" s="114"/>
      <c r="J487" s="114"/>
      <c r="K487" s="114"/>
      <c r="L487" s="114"/>
      <c r="M487" s="114"/>
    </row>
    <row r="488" spans="1:13" s="18" customFormat="1" ht="13.5" customHeight="1" x14ac:dyDescent="0.25">
      <c r="A488" s="1"/>
      <c r="B488" s="1"/>
      <c r="C488" s="1"/>
      <c r="D488" s="1"/>
      <c r="E488" s="118"/>
      <c r="F488" s="118"/>
      <c r="G488" s="114"/>
      <c r="H488" s="114"/>
      <c r="I488" s="114"/>
      <c r="J488" s="114"/>
      <c r="K488" s="114"/>
      <c r="L488" s="114"/>
      <c r="M488" s="114"/>
    </row>
    <row r="489" spans="1:13" s="18" customFormat="1" ht="13.5" customHeight="1" x14ac:dyDescent="0.25">
      <c r="A489" s="1"/>
      <c r="B489" s="1"/>
      <c r="C489" s="1"/>
      <c r="D489" s="1"/>
      <c r="E489" s="118"/>
      <c r="F489" s="118"/>
      <c r="G489" s="114"/>
      <c r="H489" s="114"/>
      <c r="I489" s="114"/>
      <c r="J489" s="114"/>
      <c r="K489" s="114"/>
      <c r="L489" s="114"/>
      <c r="M489" s="114"/>
    </row>
    <row r="490" spans="1:13" s="18" customFormat="1" ht="13.5" customHeight="1" x14ac:dyDescent="0.25">
      <c r="A490" s="1"/>
      <c r="B490" s="1"/>
      <c r="C490" s="1"/>
      <c r="D490" s="1"/>
      <c r="E490" s="118"/>
      <c r="F490" s="118"/>
      <c r="G490" s="114"/>
      <c r="H490" s="114"/>
      <c r="I490" s="114"/>
      <c r="J490" s="114"/>
      <c r="K490" s="114"/>
      <c r="L490" s="114"/>
      <c r="M490" s="114"/>
    </row>
    <row r="491" spans="1:13" s="18" customFormat="1" ht="13.5" customHeight="1" x14ac:dyDescent="0.25">
      <c r="A491" s="1"/>
      <c r="B491" s="1"/>
      <c r="C491" s="1"/>
      <c r="D491" s="1"/>
      <c r="E491" s="118"/>
      <c r="F491" s="118"/>
      <c r="G491" s="114"/>
      <c r="H491" s="114"/>
      <c r="I491" s="114"/>
      <c r="J491" s="114"/>
      <c r="K491" s="114"/>
      <c r="L491" s="114"/>
      <c r="M491" s="114"/>
    </row>
    <row r="492" spans="1:13" s="18" customFormat="1" ht="13.5" customHeight="1" x14ac:dyDescent="0.25">
      <c r="A492" s="1"/>
      <c r="B492" s="1"/>
      <c r="C492" s="1"/>
      <c r="D492" s="1"/>
      <c r="E492" s="118"/>
      <c r="F492" s="118"/>
      <c r="G492" s="114"/>
      <c r="H492" s="114"/>
      <c r="I492" s="114"/>
      <c r="J492" s="114"/>
      <c r="K492" s="114"/>
      <c r="L492" s="114"/>
      <c r="M492" s="114"/>
    </row>
    <row r="493" spans="1:13" s="18" customFormat="1" ht="13.5" customHeight="1" x14ac:dyDescent="0.25">
      <c r="A493" s="1"/>
      <c r="B493" s="1"/>
      <c r="C493" s="1"/>
      <c r="D493" s="1"/>
      <c r="E493" s="118"/>
      <c r="F493" s="118"/>
      <c r="G493" s="114"/>
      <c r="H493" s="114"/>
      <c r="I493" s="114"/>
      <c r="J493" s="114"/>
      <c r="K493" s="114"/>
      <c r="L493" s="114"/>
      <c r="M493" s="114"/>
    </row>
    <row r="494" spans="1:13" s="18" customFormat="1" ht="13.5" customHeight="1" x14ac:dyDescent="0.25">
      <c r="A494" s="1"/>
      <c r="B494" s="1"/>
      <c r="C494" s="1"/>
      <c r="D494" s="1"/>
      <c r="E494" s="118"/>
      <c r="F494" s="118"/>
      <c r="G494" s="114"/>
      <c r="H494" s="114"/>
      <c r="I494" s="114"/>
      <c r="J494" s="114"/>
      <c r="K494" s="114"/>
      <c r="L494" s="114"/>
      <c r="M494" s="114"/>
    </row>
    <row r="495" spans="1:13" s="18" customFormat="1" ht="13.5" customHeight="1" x14ac:dyDescent="0.25">
      <c r="A495" s="1"/>
      <c r="B495" s="1"/>
      <c r="C495" s="1"/>
      <c r="D495" s="1"/>
      <c r="E495" s="118"/>
      <c r="F495" s="118"/>
      <c r="G495" s="114"/>
      <c r="H495" s="114"/>
      <c r="I495" s="114"/>
      <c r="J495" s="114"/>
      <c r="K495" s="114"/>
      <c r="L495" s="114"/>
      <c r="M495" s="114"/>
    </row>
    <row r="496" spans="1:13" s="18" customFormat="1" ht="13.5" customHeight="1" x14ac:dyDescent="0.25">
      <c r="A496" s="1"/>
      <c r="B496" s="1"/>
      <c r="C496" s="1"/>
      <c r="D496" s="1"/>
      <c r="E496" s="118"/>
      <c r="F496" s="118"/>
      <c r="G496" s="114"/>
      <c r="H496" s="114"/>
      <c r="I496" s="114"/>
      <c r="J496" s="114"/>
      <c r="K496" s="114"/>
      <c r="L496" s="114"/>
      <c r="M496" s="114"/>
    </row>
    <row r="497" spans="1:13" s="18" customFormat="1" ht="13.5" customHeight="1" x14ac:dyDescent="0.25">
      <c r="A497" s="1"/>
      <c r="B497" s="1"/>
      <c r="C497" s="1"/>
      <c r="D497" s="1"/>
      <c r="E497" s="118"/>
      <c r="F497" s="118"/>
      <c r="G497" s="114"/>
      <c r="H497" s="114"/>
      <c r="I497" s="114"/>
      <c r="J497" s="114"/>
      <c r="K497" s="114"/>
      <c r="L497" s="114"/>
      <c r="M497" s="114"/>
    </row>
    <row r="498" spans="1:13" s="18" customFormat="1" ht="13.5" customHeight="1" x14ac:dyDescent="0.25">
      <c r="A498" s="1"/>
      <c r="B498" s="1"/>
      <c r="C498" s="1"/>
      <c r="D498" s="1"/>
      <c r="E498" s="118"/>
      <c r="F498" s="118"/>
      <c r="G498" s="114"/>
      <c r="H498" s="114"/>
      <c r="I498" s="114"/>
      <c r="J498" s="114"/>
      <c r="K498" s="114"/>
      <c r="L498" s="114"/>
      <c r="M498" s="114"/>
    </row>
    <row r="499" spans="1:13" s="18" customFormat="1" ht="13.5" customHeight="1" x14ac:dyDescent="0.25">
      <c r="A499" s="1"/>
      <c r="B499" s="1"/>
      <c r="C499" s="1"/>
      <c r="D499" s="1"/>
      <c r="E499" s="118"/>
      <c r="F499" s="118"/>
      <c r="G499" s="114"/>
      <c r="H499" s="114"/>
      <c r="I499" s="114"/>
      <c r="J499" s="114"/>
      <c r="K499" s="114"/>
      <c r="L499" s="114"/>
      <c r="M499" s="114"/>
    </row>
    <row r="500" spans="1:13" s="18" customFormat="1" ht="13.5" customHeight="1" x14ac:dyDescent="0.25">
      <c r="A500" s="1"/>
      <c r="B500" s="1"/>
      <c r="C500" s="1"/>
      <c r="D500" s="1"/>
      <c r="E500" s="118"/>
      <c r="F500" s="118"/>
      <c r="G500" s="114"/>
      <c r="H500" s="114"/>
      <c r="I500" s="114"/>
      <c r="J500" s="114"/>
      <c r="K500" s="114"/>
      <c r="L500" s="114"/>
      <c r="M500" s="114"/>
    </row>
    <row r="501" spans="1:13" s="18" customFormat="1" ht="13.5" customHeight="1" x14ac:dyDescent="0.25">
      <c r="A501" s="1"/>
      <c r="B501" s="1"/>
      <c r="C501" s="1"/>
      <c r="D501" s="1"/>
      <c r="E501" s="118"/>
      <c r="F501" s="118"/>
      <c r="G501" s="114"/>
      <c r="H501" s="114"/>
      <c r="I501" s="114"/>
      <c r="J501" s="114"/>
      <c r="K501" s="114"/>
      <c r="L501" s="114"/>
      <c r="M501" s="114"/>
    </row>
    <row r="502" spans="1:13" s="18" customFormat="1" ht="13.5" customHeight="1" x14ac:dyDescent="0.25">
      <c r="A502" s="1"/>
      <c r="B502" s="1"/>
      <c r="C502" s="1"/>
      <c r="D502" s="1"/>
      <c r="E502" s="118"/>
      <c r="F502" s="118"/>
      <c r="G502" s="114"/>
      <c r="H502" s="114"/>
      <c r="I502" s="114"/>
      <c r="J502" s="114"/>
      <c r="K502" s="114"/>
      <c r="L502" s="114"/>
      <c r="M502" s="114"/>
    </row>
    <row r="503" spans="1:13" s="18" customFormat="1" ht="13.5" customHeight="1" x14ac:dyDescent="0.25">
      <c r="A503" s="1"/>
      <c r="B503" s="1"/>
      <c r="C503" s="1"/>
      <c r="D503" s="1"/>
      <c r="E503" s="118"/>
      <c r="F503" s="118"/>
      <c r="G503" s="114"/>
      <c r="H503" s="114"/>
      <c r="I503" s="114"/>
      <c r="J503" s="114"/>
      <c r="K503" s="114"/>
      <c r="L503" s="114"/>
      <c r="M503" s="114"/>
    </row>
    <row r="504" spans="1:13" s="18" customFormat="1" ht="13.5" customHeight="1" x14ac:dyDescent="0.25">
      <c r="A504" s="1"/>
      <c r="B504" s="1"/>
      <c r="C504" s="1"/>
      <c r="D504" s="1"/>
      <c r="E504" s="118"/>
      <c r="F504" s="118"/>
      <c r="G504" s="114"/>
      <c r="H504" s="114"/>
      <c r="I504" s="114"/>
      <c r="J504" s="114"/>
      <c r="K504" s="114"/>
      <c r="L504" s="114"/>
      <c r="M504" s="114"/>
    </row>
    <row r="505" spans="1:13" s="18" customFormat="1" ht="13.5" customHeight="1" x14ac:dyDescent="0.25">
      <c r="A505" s="1"/>
      <c r="B505" s="1"/>
      <c r="C505" s="1"/>
      <c r="D505" s="1"/>
      <c r="E505" s="118"/>
      <c r="F505" s="118"/>
      <c r="G505" s="114"/>
      <c r="H505" s="114"/>
      <c r="I505" s="114"/>
      <c r="J505" s="114"/>
      <c r="K505" s="114"/>
      <c r="L505" s="114"/>
      <c r="M505" s="114"/>
    </row>
    <row r="506" spans="1:13" s="18" customFormat="1" ht="13.5" customHeight="1" x14ac:dyDescent="0.25">
      <c r="A506" s="1"/>
      <c r="B506" s="1"/>
      <c r="C506" s="1"/>
      <c r="D506" s="1"/>
      <c r="E506" s="118"/>
      <c r="F506" s="118"/>
      <c r="G506" s="114"/>
      <c r="H506" s="114"/>
      <c r="I506" s="114"/>
      <c r="J506" s="114"/>
      <c r="K506" s="114"/>
      <c r="L506" s="114"/>
      <c r="M506" s="114"/>
    </row>
    <row r="507" spans="1:13" s="18" customFormat="1" ht="13.5" customHeight="1" x14ac:dyDescent="0.25">
      <c r="A507" s="1"/>
      <c r="B507" s="1"/>
      <c r="C507" s="1"/>
      <c r="D507" s="1"/>
      <c r="E507" s="118"/>
      <c r="F507" s="118"/>
      <c r="G507" s="114"/>
      <c r="H507" s="114"/>
      <c r="I507" s="114"/>
      <c r="J507" s="114"/>
      <c r="K507" s="114"/>
      <c r="L507" s="114"/>
      <c r="M507" s="114"/>
    </row>
    <row r="508" spans="1:13" s="18" customFormat="1" ht="13.5" customHeight="1" x14ac:dyDescent="0.25">
      <c r="A508" s="1"/>
      <c r="B508" s="1"/>
      <c r="C508" s="1"/>
      <c r="D508" s="1"/>
      <c r="E508" s="118"/>
      <c r="F508" s="118"/>
      <c r="G508" s="114"/>
      <c r="H508" s="114"/>
      <c r="I508" s="114"/>
      <c r="J508" s="114"/>
      <c r="K508" s="114"/>
      <c r="L508" s="114"/>
      <c r="M508" s="114"/>
    </row>
    <row r="509" spans="1:13" s="18" customFormat="1" ht="13.5" customHeight="1" x14ac:dyDescent="0.25">
      <c r="A509" s="1"/>
      <c r="B509" s="1"/>
      <c r="C509" s="1"/>
      <c r="D509" s="1"/>
      <c r="E509" s="118"/>
      <c r="F509" s="118"/>
      <c r="G509" s="114"/>
      <c r="H509" s="114"/>
      <c r="I509" s="114"/>
      <c r="J509" s="114"/>
      <c r="K509" s="114"/>
      <c r="L509" s="114"/>
      <c r="M509" s="114"/>
    </row>
    <row r="510" spans="1:13" s="18" customFormat="1" ht="13.5" customHeight="1" x14ac:dyDescent="0.25">
      <c r="A510" s="1"/>
      <c r="B510" s="1"/>
      <c r="C510" s="1"/>
      <c r="D510" s="1"/>
      <c r="E510" s="118"/>
      <c r="F510" s="118"/>
      <c r="G510" s="114"/>
      <c r="H510" s="114"/>
      <c r="I510" s="114"/>
      <c r="J510" s="114"/>
      <c r="K510" s="114"/>
      <c r="L510" s="114"/>
      <c r="M510" s="114"/>
    </row>
    <row r="511" spans="1:13" s="18" customFormat="1" ht="13.5" customHeight="1" x14ac:dyDescent="0.25">
      <c r="A511" s="1"/>
      <c r="B511" s="1"/>
      <c r="C511" s="1"/>
      <c r="D511" s="1"/>
      <c r="E511" s="118"/>
      <c r="F511" s="118"/>
      <c r="G511" s="114"/>
      <c r="H511" s="114"/>
      <c r="I511" s="114"/>
      <c r="J511" s="114"/>
      <c r="K511" s="114"/>
      <c r="L511" s="114"/>
      <c r="M511" s="114"/>
    </row>
    <row r="512" spans="1:13" s="18" customFormat="1" ht="13.5" customHeight="1" x14ac:dyDescent="0.25">
      <c r="A512" s="1"/>
      <c r="B512" s="1"/>
      <c r="C512" s="1"/>
      <c r="D512" s="1"/>
      <c r="E512" s="118"/>
      <c r="F512" s="118"/>
      <c r="G512" s="114"/>
      <c r="H512" s="114"/>
      <c r="I512" s="114"/>
      <c r="J512" s="114"/>
      <c r="K512" s="114"/>
      <c r="L512" s="114"/>
      <c r="M512" s="114"/>
    </row>
    <row r="513" spans="1:13" s="18" customFormat="1" ht="13.5" customHeight="1" x14ac:dyDescent="0.25">
      <c r="A513" s="1"/>
      <c r="B513" s="1"/>
      <c r="C513" s="1"/>
      <c r="D513" s="1"/>
      <c r="E513" s="118"/>
      <c r="F513" s="118"/>
      <c r="G513" s="114"/>
      <c r="H513" s="114"/>
      <c r="I513" s="114"/>
      <c r="J513" s="114"/>
      <c r="K513" s="114"/>
      <c r="L513" s="114"/>
      <c r="M513" s="114"/>
    </row>
    <row r="514" spans="1:13" s="18" customFormat="1" ht="13.5" customHeight="1" x14ac:dyDescent="0.25">
      <c r="A514" s="1"/>
      <c r="B514" s="1"/>
      <c r="C514" s="1"/>
      <c r="D514" s="1"/>
      <c r="E514" s="118"/>
      <c r="F514" s="118"/>
      <c r="G514" s="114"/>
      <c r="H514" s="114"/>
      <c r="I514" s="114"/>
      <c r="J514" s="114"/>
      <c r="K514" s="114"/>
      <c r="L514" s="114"/>
      <c r="M514" s="114"/>
    </row>
    <row r="515" spans="1:13" s="18" customFormat="1" ht="13.5" customHeight="1" x14ac:dyDescent="0.25">
      <c r="A515" s="1"/>
      <c r="B515" s="1"/>
      <c r="C515" s="1"/>
      <c r="D515" s="1"/>
      <c r="E515" s="118"/>
      <c r="F515" s="118"/>
      <c r="G515" s="114"/>
      <c r="H515" s="114"/>
      <c r="I515" s="114"/>
      <c r="J515" s="114"/>
      <c r="K515" s="114"/>
      <c r="L515" s="114"/>
      <c r="M515" s="114"/>
    </row>
    <row r="516" spans="1:13" s="18" customFormat="1" ht="13.5" customHeight="1" x14ac:dyDescent="0.25">
      <c r="A516" s="1"/>
      <c r="B516" s="1"/>
      <c r="C516" s="1"/>
      <c r="D516" s="1"/>
      <c r="E516" s="118"/>
      <c r="F516" s="118"/>
      <c r="G516" s="114"/>
      <c r="H516" s="114"/>
      <c r="I516" s="114"/>
      <c r="J516" s="114"/>
      <c r="K516" s="114"/>
      <c r="L516" s="114"/>
      <c r="M516" s="114"/>
    </row>
    <row r="517" spans="1:13" s="18" customFormat="1" ht="13.5" customHeight="1" x14ac:dyDescent="0.25">
      <c r="A517" s="1"/>
      <c r="B517" s="1"/>
      <c r="C517" s="1"/>
      <c r="D517" s="1"/>
      <c r="E517" s="118"/>
      <c r="F517" s="118"/>
      <c r="G517" s="114"/>
      <c r="H517" s="114"/>
      <c r="I517" s="114"/>
      <c r="J517" s="114"/>
      <c r="K517" s="114"/>
      <c r="L517" s="114"/>
      <c r="M517" s="114"/>
    </row>
    <row r="518" spans="1:13" s="18" customFormat="1" ht="13.5" customHeight="1" x14ac:dyDescent="0.25">
      <c r="A518" s="1"/>
      <c r="B518" s="1"/>
      <c r="C518" s="1"/>
      <c r="D518" s="1"/>
      <c r="E518" s="118"/>
      <c r="F518" s="118"/>
      <c r="G518" s="114"/>
      <c r="H518" s="114"/>
      <c r="I518" s="114"/>
      <c r="J518" s="114"/>
      <c r="K518" s="114"/>
      <c r="L518" s="114"/>
      <c r="M518" s="114"/>
    </row>
    <row r="519" spans="1:13" s="18" customFormat="1" ht="13.5" customHeight="1" x14ac:dyDescent="0.25">
      <c r="A519" s="1"/>
      <c r="B519" s="1"/>
      <c r="C519" s="1"/>
      <c r="D519" s="1"/>
      <c r="E519" s="118"/>
      <c r="F519" s="118"/>
      <c r="G519" s="114"/>
      <c r="H519" s="114"/>
      <c r="I519" s="114"/>
      <c r="J519" s="114"/>
      <c r="K519" s="114"/>
      <c r="L519" s="114"/>
      <c r="M519" s="114"/>
    </row>
    <row r="520" spans="1:13" s="18" customFormat="1" ht="13.5" customHeight="1" x14ac:dyDescent="0.25">
      <c r="A520" s="1"/>
      <c r="B520" s="1"/>
      <c r="C520" s="1"/>
      <c r="D520" s="1"/>
      <c r="E520" s="118"/>
      <c r="F520" s="118"/>
      <c r="G520" s="114"/>
      <c r="H520" s="114"/>
      <c r="I520" s="114"/>
      <c r="J520" s="114"/>
      <c r="K520" s="114"/>
      <c r="L520" s="114"/>
      <c r="M520" s="114"/>
    </row>
    <row r="521" spans="1:13" s="18" customFormat="1" ht="13.5" customHeight="1" x14ac:dyDescent="0.25">
      <c r="A521" s="1"/>
      <c r="B521" s="1"/>
      <c r="C521" s="1"/>
      <c r="D521" s="1"/>
      <c r="E521" s="118"/>
      <c r="F521" s="118"/>
      <c r="G521" s="114"/>
      <c r="H521" s="114"/>
      <c r="I521" s="114"/>
      <c r="J521" s="114"/>
      <c r="K521" s="114"/>
      <c r="L521" s="114"/>
      <c r="M521" s="114"/>
    </row>
    <row r="522" spans="1:13" s="18" customFormat="1" ht="13.5" customHeight="1" x14ac:dyDescent="0.25">
      <c r="A522" s="1"/>
      <c r="B522" s="1"/>
      <c r="C522" s="1"/>
      <c r="D522" s="1"/>
      <c r="E522" s="118"/>
      <c r="F522" s="118"/>
      <c r="G522" s="114"/>
      <c r="H522" s="114"/>
      <c r="I522" s="114"/>
      <c r="J522" s="114"/>
      <c r="K522" s="114"/>
      <c r="L522" s="114"/>
      <c r="M522" s="114"/>
    </row>
    <row r="523" spans="1:13" s="18" customFormat="1" ht="13.5" customHeight="1" x14ac:dyDescent="0.25">
      <c r="A523" s="1"/>
      <c r="B523" s="1"/>
      <c r="C523" s="1"/>
      <c r="D523" s="1"/>
      <c r="E523" s="118"/>
      <c r="F523" s="118"/>
      <c r="G523" s="114"/>
      <c r="H523" s="114"/>
      <c r="I523" s="114"/>
      <c r="J523" s="114"/>
      <c r="K523" s="114"/>
      <c r="L523" s="114"/>
      <c r="M523" s="114"/>
    </row>
    <row r="524" spans="1:13" s="18" customFormat="1" ht="13.5" customHeight="1" x14ac:dyDescent="0.25">
      <c r="A524" s="1"/>
      <c r="B524" s="1"/>
      <c r="C524" s="1"/>
      <c r="D524" s="1"/>
      <c r="E524" s="118"/>
      <c r="F524" s="118"/>
      <c r="G524" s="114"/>
      <c r="H524" s="114"/>
      <c r="I524" s="114"/>
      <c r="J524" s="114"/>
      <c r="K524" s="114"/>
      <c r="L524" s="114"/>
      <c r="M524" s="114"/>
    </row>
    <row r="525" spans="1:13" s="18" customFormat="1" ht="13.5" customHeight="1" x14ac:dyDescent="0.25">
      <c r="A525" s="1"/>
      <c r="B525" s="1"/>
      <c r="C525" s="1"/>
      <c r="D525" s="1"/>
      <c r="E525" s="118"/>
      <c r="F525" s="118"/>
      <c r="G525" s="114"/>
      <c r="H525" s="114"/>
      <c r="I525" s="114"/>
      <c r="J525" s="114"/>
      <c r="K525" s="114"/>
      <c r="L525" s="114"/>
      <c r="M525" s="114"/>
    </row>
    <row r="526" spans="1:13" s="18" customFormat="1" ht="13.5" customHeight="1" x14ac:dyDescent="0.25">
      <c r="A526" s="1"/>
      <c r="B526" s="1"/>
      <c r="C526" s="1"/>
      <c r="D526" s="1"/>
      <c r="E526" s="118"/>
      <c r="F526" s="118"/>
      <c r="G526" s="114"/>
      <c r="H526" s="114"/>
      <c r="I526" s="114"/>
      <c r="J526" s="114"/>
      <c r="K526" s="114"/>
      <c r="L526" s="114"/>
      <c r="M526" s="114"/>
    </row>
    <row r="527" spans="1:13" s="18" customFormat="1" ht="13.5" customHeight="1" x14ac:dyDescent="0.25">
      <c r="A527" s="1"/>
      <c r="B527" s="1"/>
      <c r="C527" s="1"/>
      <c r="D527" s="1"/>
      <c r="E527" s="118"/>
      <c r="F527" s="118"/>
      <c r="G527" s="114"/>
      <c r="H527" s="114"/>
      <c r="I527" s="114"/>
      <c r="J527" s="114"/>
      <c r="K527" s="114"/>
      <c r="L527" s="114"/>
      <c r="M527" s="114"/>
    </row>
    <row r="528" spans="1:13" s="18" customFormat="1" ht="13.5" customHeight="1" x14ac:dyDescent="0.25">
      <c r="A528" s="1"/>
      <c r="B528" s="1"/>
      <c r="C528" s="1"/>
      <c r="D528" s="1"/>
      <c r="E528" s="118"/>
      <c r="F528" s="118"/>
      <c r="G528" s="114"/>
      <c r="H528" s="114"/>
      <c r="I528" s="114"/>
      <c r="J528" s="114"/>
      <c r="K528" s="114"/>
      <c r="L528" s="114"/>
      <c r="M528" s="114"/>
    </row>
    <row r="529" spans="1:13" s="18" customFormat="1" ht="13.5" customHeight="1" x14ac:dyDescent="0.25">
      <c r="A529" s="1"/>
      <c r="B529" s="1"/>
      <c r="C529" s="1"/>
      <c r="D529" s="1"/>
      <c r="E529" s="118"/>
      <c r="F529" s="118"/>
      <c r="G529" s="114"/>
      <c r="H529" s="114"/>
      <c r="I529" s="114"/>
      <c r="J529" s="114"/>
      <c r="K529" s="114"/>
      <c r="L529" s="114"/>
      <c r="M529" s="114"/>
    </row>
    <row r="530" spans="1:13" s="18" customFormat="1" ht="13.5" customHeight="1" x14ac:dyDescent="0.25">
      <c r="A530" s="1"/>
      <c r="B530" s="1"/>
      <c r="C530" s="1"/>
      <c r="D530" s="1"/>
      <c r="E530" s="118"/>
      <c r="F530" s="118"/>
      <c r="G530" s="114"/>
      <c r="H530" s="114"/>
      <c r="I530" s="114"/>
      <c r="J530" s="114"/>
      <c r="K530" s="114"/>
      <c r="L530" s="114"/>
      <c r="M530" s="114"/>
    </row>
    <row r="531" spans="1:13" s="18" customFormat="1" ht="13.5" customHeight="1" x14ac:dyDescent="0.25">
      <c r="A531" s="1"/>
      <c r="B531" s="1"/>
      <c r="C531" s="1"/>
      <c r="D531" s="1"/>
      <c r="E531" s="118"/>
      <c r="F531" s="118"/>
      <c r="G531" s="114"/>
      <c r="H531" s="114"/>
      <c r="I531" s="114"/>
      <c r="J531" s="114"/>
      <c r="K531" s="114"/>
      <c r="L531" s="114"/>
      <c r="M531" s="114"/>
    </row>
    <row r="532" spans="1:13" s="18" customFormat="1" ht="13.5" customHeight="1" x14ac:dyDescent="0.25">
      <c r="A532" s="1"/>
      <c r="B532" s="1"/>
      <c r="C532" s="1"/>
      <c r="D532" s="1"/>
      <c r="E532" s="118"/>
      <c r="F532" s="118"/>
      <c r="G532" s="114"/>
      <c r="H532" s="114"/>
      <c r="I532" s="114"/>
      <c r="J532" s="114"/>
      <c r="K532" s="114"/>
      <c r="L532" s="114"/>
      <c r="M532" s="114"/>
    </row>
    <row r="533" spans="1:13" s="18" customFormat="1" ht="13.5" customHeight="1" x14ac:dyDescent="0.25">
      <c r="A533" s="1"/>
      <c r="B533" s="1"/>
      <c r="C533" s="1"/>
      <c r="D533" s="1"/>
      <c r="E533" s="118"/>
      <c r="F533" s="118"/>
      <c r="G533" s="114"/>
      <c r="H533" s="114"/>
      <c r="I533" s="114"/>
      <c r="J533" s="114"/>
      <c r="K533" s="114"/>
      <c r="L533" s="114"/>
      <c r="M533" s="114"/>
    </row>
    <row r="534" spans="1:13" s="18" customFormat="1" ht="13.5" customHeight="1" x14ac:dyDescent="0.25">
      <c r="A534" s="1"/>
      <c r="B534" s="1"/>
      <c r="C534" s="1"/>
      <c r="D534" s="1"/>
      <c r="E534" s="118"/>
      <c r="F534" s="118"/>
      <c r="G534" s="114"/>
      <c r="H534" s="114"/>
      <c r="I534" s="114"/>
      <c r="J534" s="114"/>
      <c r="K534" s="114"/>
      <c r="L534" s="114"/>
      <c r="M534" s="114"/>
    </row>
    <row r="535" spans="1:13" s="18" customFormat="1" ht="13.5" customHeight="1" x14ac:dyDescent="0.25">
      <c r="A535" s="1"/>
      <c r="B535" s="1"/>
      <c r="C535" s="1"/>
      <c r="D535" s="1"/>
      <c r="E535" s="118"/>
      <c r="F535" s="118"/>
      <c r="G535" s="114"/>
      <c r="H535" s="114"/>
      <c r="I535" s="114"/>
      <c r="J535" s="114"/>
      <c r="K535" s="114"/>
      <c r="L535" s="114"/>
      <c r="M535" s="114"/>
    </row>
    <row r="536" spans="1:13" s="18" customFormat="1" ht="13.5" customHeight="1" x14ac:dyDescent="0.25">
      <c r="A536" s="1"/>
      <c r="B536" s="1"/>
      <c r="C536" s="1"/>
      <c r="D536" s="1"/>
      <c r="E536" s="118"/>
      <c r="F536" s="118"/>
      <c r="G536" s="114"/>
      <c r="H536" s="114"/>
      <c r="I536" s="114"/>
      <c r="J536" s="114"/>
      <c r="K536" s="114"/>
      <c r="L536" s="114"/>
      <c r="M536" s="114"/>
    </row>
    <row r="537" spans="1:13" s="18" customFormat="1" ht="13.5" customHeight="1" x14ac:dyDescent="0.25">
      <c r="A537" s="1"/>
      <c r="B537" s="1"/>
      <c r="C537" s="1"/>
      <c r="D537" s="1"/>
      <c r="E537" s="118"/>
      <c r="F537" s="118"/>
      <c r="G537" s="114"/>
      <c r="H537" s="114"/>
      <c r="I537" s="114"/>
      <c r="J537" s="114"/>
      <c r="K537" s="114"/>
      <c r="L537" s="114"/>
      <c r="M537" s="114"/>
    </row>
    <row r="538" spans="1:13" s="18" customFormat="1" ht="13.5" customHeight="1" x14ac:dyDescent="0.25">
      <c r="A538" s="1"/>
      <c r="B538" s="1"/>
      <c r="C538" s="1"/>
      <c r="D538" s="1"/>
      <c r="E538" s="118"/>
      <c r="F538" s="118"/>
      <c r="G538" s="114"/>
      <c r="H538" s="114"/>
      <c r="I538" s="114"/>
      <c r="J538" s="114"/>
      <c r="K538" s="114"/>
      <c r="L538" s="114"/>
      <c r="M538" s="114"/>
    </row>
    <row r="539" spans="1:13" s="18" customFormat="1" ht="13.5" customHeight="1" x14ac:dyDescent="0.25">
      <c r="A539" s="1"/>
      <c r="B539" s="1"/>
      <c r="C539" s="1"/>
      <c r="D539" s="1"/>
      <c r="E539" s="118"/>
      <c r="F539" s="118"/>
      <c r="G539" s="114"/>
      <c r="H539" s="114"/>
      <c r="I539" s="114"/>
      <c r="J539" s="114"/>
      <c r="K539" s="114"/>
      <c r="L539" s="114"/>
      <c r="M539" s="114"/>
    </row>
    <row r="540" spans="1:13" s="18" customFormat="1" ht="13.5" customHeight="1" x14ac:dyDescent="0.25">
      <c r="A540" s="1"/>
      <c r="B540" s="1"/>
      <c r="C540" s="1"/>
      <c r="D540" s="1"/>
      <c r="E540" s="118"/>
      <c r="F540" s="118"/>
      <c r="G540" s="114"/>
      <c r="H540" s="114"/>
      <c r="I540" s="114"/>
      <c r="J540" s="114"/>
      <c r="K540" s="114"/>
      <c r="L540" s="114"/>
      <c r="M540" s="114"/>
    </row>
    <row r="541" spans="1:13" s="18" customFormat="1" ht="13.5" customHeight="1" x14ac:dyDescent="0.25">
      <c r="A541" s="1"/>
      <c r="B541" s="1"/>
      <c r="C541" s="1"/>
      <c r="D541" s="1"/>
      <c r="E541" s="118"/>
      <c r="F541" s="118"/>
      <c r="G541" s="114"/>
      <c r="H541" s="114"/>
      <c r="I541" s="114"/>
      <c r="J541" s="114"/>
      <c r="K541" s="114"/>
      <c r="L541" s="114"/>
      <c r="M541" s="114"/>
    </row>
    <row r="542" spans="1:13" s="18" customFormat="1" ht="13.5" customHeight="1" x14ac:dyDescent="0.25">
      <c r="A542" s="1"/>
      <c r="B542" s="1"/>
      <c r="C542" s="1"/>
      <c r="D542" s="1"/>
      <c r="E542" s="118"/>
      <c r="F542" s="118"/>
      <c r="G542" s="114"/>
      <c r="H542" s="114"/>
      <c r="I542" s="114"/>
      <c r="J542" s="114"/>
      <c r="K542" s="114"/>
      <c r="L542" s="114"/>
      <c r="M542" s="114"/>
    </row>
    <row r="543" spans="1:13" s="18" customFormat="1" ht="13.5" customHeight="1" x14ac:dyDescent="0.25">
      <c r="A543" s="1"/>
      <c r="B543" s="1"/>
      <c r="C543" s="1"/>
      <c r="D543" s="1"/>
      <c r="E543" s="118"/>
      <c r="F543" s="118"/>
      <c r="G543" s="114"/>
      <c r="H543" s="114"/>
      <c r="I543" s="114"/>
      <c r="J543" s="114"/>
      <c r="K543" s="114"/>
      <c r="L543" s="114"/>
      <c r="M543" s="114"/>
    </row>
    <row r="544" spans="1:13" s="18" customFormat="1" ht="13.5" customHeight="1" x14ac:dyDescent="0.25">
      <c r="A544" s="1"/>
      <c r="B544" s="1"/>
      <c r="C544" s="1"/>
      <c r="D544" s="1"/>
      <c r="E544" s="118"/>
      <c r="F544" s="118"/>
      <c r="G544" s="114"/>
      <c r="H544" s="114"/>
      <c r="I544" s="114"/>
      <c r="J544" s="114"/>
      <c r="K544" s="114"/>
      <c r="L544" s="114"/>
      <c r="M544" s="114"/>
    </row>
    <row r="545" spans="1:13" s="18" customFormat="1" ht="13.5" customHeight="1" x14ac:dyDescent="0.25">
      <c r="A545" s="1"/>
      <c r="B545" s="1"/>
      <c r="C545" s="1"/>
      <c r="D545" s="1"/>
      <c r="E545" s="118"/>
      <c r="F545" s="118"/>
      <c r="G545" s="114"/>
      <c r="H545" s="114"/>
      <c r="I545" s="114"/>
      <c r="J545" s="114"/>
      <c r="K545" s="114"/>
      <c r="L545" s="114"/>
      <c r="M545" s="114"/>
    </row>
    <row r="546" spans="1:13" s="18" customFormat="1" ht="13.5" customHeight="1" x14ac:dyDescent="0.25">
      <c r="A546" s="1"/>
      <c r="B546" s="1"/>
      <c r="C546" s="1"/>
      <c r="D546" s="1"/>
      <c r="E546" s="118"/>
      <c r="F546" s="118"/>
      <c r="G546" s="114"/>
      <c r="H546" s="114"/>
      <c r="I546" s="114"/>
      <c r="J546" s="114"/>
      <c r="K546" s="114"/>
      <c r="L546" s="114"/>
      <c r="M546" s="114"/>
    </row>
    <row r="547" spans="1:13" s="18" customFormat="1" ht="13.5" customHeight="1" x14ac:dyDescent="0.25">
      <c r="A547" s="1"/>
      <c r="B547" s="1"/>
      <c r="C547" s="1"/>
      <c r="D547" s="1"/>
      <c r="E547" s="118"/>
      <c r="F547" s="118"/>
      <c r="G547" s="114"/>
      <c r="H547" s="114"/>
      <c r="I547" s="114"/>
      <c r="J547" s="114"/>
      <c r="K547" s="114"/>
      <c r="L547" s="114"/>
      <c r="M547" s="114"/>
    </row>
    <row r="548" spans="1:13" s="18" customFormat="1" ht="13.5" customHeight="1" x14ac:dyDescent="0.25">
      <c r="A548" s="1"/>
      <c r="B548" s="1"/>
      <c r="C548" s="1"/>
      <c r="D548" s="1"/>
      <c r="E548" s="118"/>
      <c r="F548" s="118"/>
      <c r="G548" s="114"/>
      <c r="H548" s="114"/>
      <c r="I548" s="114"/>
      <c r="J548" s="114"/>
      <c r="K548" s="114"/>
      <c r="L548" s="114"/>
      <c r="M548" s="114"/>
    </row>
    <row r="549" spans="1:13" s="18" customFormat="1" ht="13.5" customHeight="1" x14ac:dyDescent="0.25">
      <c r="A549" s="1"/>
      <c r="B549" s="1"/>
      <c r="C549" s="1"/>
      <c r="D549" s="1"/>
      <c r="E549" s="118"/>
      <c r="F549" s="118"/>
      <c r="G549" s="114"/>
      <c r="H549" s="114"/>
      <c r="I549" s="114"/>
      <c r="J549" s="114"/>
      <c r="K549" s="114"/>
      <c r="L549" s="114"/>
      <c r="M549" s="114"/>
    </row>
    <row r="550" spans="1:13" s="18" customFormat="1" ht="13.5" customHeight="1" x14ac:dyDescent="0.25">
      <c r="A550" s="1"/>
      <c r="B550" s="1"/>
      <c r="C550" s="1"/>
      <c r="D550" s="1"/>
      <c r="E550" s="118"/>
      <c r="F550" s="118"/>
      <c r="G550" s="114"/>
      <c r="H550" s="114"/>
      <c r="I550" s="114"/>
      <c r="J550" s="114"/>
      <c r="K550" s="114"/>
      <c r="L550" s="114"/>
      <c r="M550" s="114"/>
    </row>
    <row r="551" spans="1:13" s="18" customFormat="1" ht="13.5" customHeight="1" x14ac:dyDescent="0.25">
      <c r="A551" s="1"/>
      <c r="B551" s="1"/>
      <c r="C551" s="1"/>
      <c r="D551" s="1"/>
      <c r="E551" s="118"/>
      <c r="F551" s="118"/>
      <c r="G551" s="114"/>
      <c r="H551" s="114"/>
      <c r="I551" s="114"/>
      <c r="J551" s="114"/>
      <c r="K551" s="114"/>
      <c r="L551" s="114"/>
      <c r="M551" s="114"/>
    </row>
    <row r="552" spans="1:13" s="18" customFormat="1" ht="13.5" customHeight="1" x14ac:dyDescent="0.25">
      <c r="A552" s="1"/>
      <c r="B552" s="1"/>
      <c r="C552" s="1"/>
      <c r="D552" s="1"/>
      <c r="E552" s="118"/>
      <c r="F552" s="118"/>
      <c r="G552" s="114"/>
      <c r="H552" s="114"/>
      <c r="I552" s="114"/>
      <c r="J552" s="114"/>
      <c r="K552" s="114"/>
      <c r="L552" s="114"/>
      <c r="M552" s="114"/>
    </row>
    <row r="553" spans="1:13" s="18" customFormat="1" ht="13.5" customHeight="1" x14ac:dyDescent="0.25">
      <c r="A553" s="1"/>
      <c r="B553" s="1"/>
      <c r="C553" s="1"/>
      <c r="D553" s="1"/>
      <c r="E553" s="118"/>
      <c r="F553" s="118"/>
      <c r="G553" s="114"/>
      <c r="H553" s="114"/>
      <c r="I553" s="114"/>
      <c r="J553" s="114"/>
      <c r="K553" s="114"/>
      <c r="L553" s="114"/>
      <c r="M553" s="114"/>
    </row>
    <row r="554" spans="1:13" s="18" customFormat="1" ht="13.5" customHeight="1" x14ac:dyDescent="0.25">
      <c r="A554" s="1"/>
      <c r="B554" s="1"/>
      <c r="C554" s="1"/>
      <c r="D554" s="1"/>
      <c r="E554" s="118"/>
      <c r="F554" s="118"/>
      <c r="G554" s="114"/>
      <c r="H554" s="114"/>
      <c r="I554" s="114"/>
      <c r="J554" s="114"/>
      <c r="K554" s="114"/>
      <c r="L554" s="114"/>
      <c r="M554" s="114"/>
    </row>
    <row r="555" spans="1:13" s="18" customFormat="1" ht="13.5" customHeight="1" x14ac:dyDescent="0.25">
      <c r="A555" s="1"/>
      <c r="B555" s="1"/>
      <c r="C555" s="1"/>
      <c r="D555" s="1"/>
      <c r="E555" s="118"/>
      <c r="F555" s="118"/>
      <c r="G555" s="114"/>
      <c r="H555" s="114"/>
      <c r="I555" s="114"/>
      <c r="J555" s="114"/>
      <c r="K555" s="114"/>
      <c r="L555" s="114"/>
      <c r="M555" s="114"/>
    </row>
    <row r="556" spans="1:13" s="18" customFormat="1" ht="13.5" customHeight="1" x14ac:dyDescent="0.25">
      <c r="A556" s="1"/>
      <c r="B556" s="1"/>
      <c r="C556" s="1"/>
      <c r="D556" s="1"/>
      <c r="E556" s="118"/>
      <c r="F556" s="118"/>
      <c r="G556" s="114"/>
      <c r="H556" s="114"/>
      <c r="I556" s="114"/>
      <c r="J556" s="114"/>
      <c r="K556" s="114"/>
      <c r="L556" s="114"/>
      <c r="M556" s="114"/>
    </row>
    <row r="557" spans="1:13" s="18" customFormat="1" ht="13.5" customHeight="1" x14ac:dyDescent="0.25">
      <c r="A557" s="1"/>
      <c r="B557" s="1"/>
      <c r="C557" s="1"/>
      <c r="D557" s="1"/>
      <c r="E557" s="118"/>
      <c r="F557" s="118"/>
      <c r="G557" s="114"/>
      <c r="H557" s="114"/>
      <c r="I557" s="114"/>
      <c r="J557" s="114"/>
      <c r="K557" s="114"/>
      <c r="L557" s="114"/>
      <c r="M557" s="114"/>
    </row>
    <row r="558" spans="1:13" s="18" customFormat="1" ht="13.5" customHeight="1" x14ac:dyDescent="0.25">
      <c r="A558" s="1"/>
      <c r="B558" s="1"/>
      <c r="C558" s="1"/>
      <c r="D558" s="1"/>
      <c r="E558" s="118"/>
      <c r="F558" s="118"/>
      <c r="G558" s="114"/>
      <c r="H558" s="114"/>
      <c r="I558" s="114"/>
      <c r="J558" s="114"/>
      <c r="K558" s="114"/>
      <c r="L558" s="114"/>
      <c r="M558" s="114"/>
    </row>
    <row r="559" spans="1:13" s="18" customFormat="1" ht="13.5" customHeight="1" x14ac:dyDescent="0.25">
      <c r="A559" s="1"/>
      <c r="B559" s="1"/>
      <c r="C559" s="1"/>
      <c r="D559" s="1"/>
      <c r="E559" s="118"/>
      <c r="F559" s="118"/>
      <c r="G559" s="114"/>
      <c r="H559" s="114"/>
      <c r="I559" s="114"/>
      <c r="J559" s="114"/>
      <c r="K559" s="114"/>
      <c r="L559" s="114"/>
      <c r="M559" s="114"/>
    </row>
    <row r="560" spans="1:13" s="18" customFormat="1" ht="13.5" customHeight="1" x14ac:dyDescent="0.25">
      <c r="A560" s="1"/>
      <c r="B560" s="1"/>
      <c r="C560" s="1"/>
      <c r="D560" s="1"/>
      <c r="E560" s="118"/>
      <c r="F560" s="118"/>
      <c r="G560" s="114"/>
      <c r="H560" s="114"/>
      <c r="I560" s="114"/>
      <c r="J560" s="114"/>
      <c r="K560" s="114"/>
      <c r="L560" s="114"/>
      <c r="M560" s="114"/>
    </row>
    <row r="561" spans="1:13" s="18" customFormat="1" ht="13.5" customHeight="1" x14ac:dyDescent="0.25">
      <c r="A561" s="1"/>
      <c r="B561" s="1"/>
      <c r="C561" s="1"/>
      <c r="D561" s="1"/>
      <c r="E561" s="118"/>
      <c r="F561" s="118"/>
      <c r="G561" s="114"/>
      <c r="H561" s="114"/>
      <c r="I561" s="114"/>
      <c r="J561" s="114"/>
      <c r="K561" s="114"/>
      <c r="L561" s="114"/>
      <c r="M561" s="114"/>
    </row>
    <row r="562" spans="1:13" s="18" customFormat="1" ht="13.5" customHeight="1" x14ac:dyDescent="0.25">
      <c r="A562" s="1"/>
      <c r="B562" s="1"/>
      <c r="C562" s="1"/>
      <c r="D562" s="1"/>
      <c r="E562" s="118"/>
      <c r="F562" s="118"/>
      <c r="G562" s="114"/>
      <c r="H562" s="114"/>
      <c r="I562" s="114"/>
      <c r="J562" s="114"/>
      <c r="K562" s="114"/>
      <c r="L562" s="114"/>
      <c r="M562" s="114"/>
    </row>
    <row r="563" spans="1:13" s="18" customFormat="1" ht="13.5" customHeight="1" x14ac:dyDescent="0.25">
      <c r="A563" s="1"/>
      <c r="B563" s="1"/>
      <c r="C563" s="1"/>
      <c r="D563" s="1"/>
      <c r="E563" s="118"/>
      <c r="F563" s="118"/>
      <c r="G563" s="114"/>
      <c r="H563" s="114"/>
      <c r="I563" s="114"/>
      <c r="J563" s="114"/>
      <c r="K563" s="114"/>
      <c r="L563" s="114"/>
      <c r="M563" s="114"/>
    </row>
    <row r="564" spans="1:13" s="18" customFormat="1" ht="13.5" customHeight="1" x14ac:dyDescent="0.25">
      <c r="A564" s="1"/>
      <c r="B564" s="1"/>
      <c r="C564" s="1"/>
      <c r="D564" s="1"/>
      <c r="E564" s="118"/>
      <c r="F564" s="118"/>
      <c r="G564" s="114"/>
      <c r="H564" s="114"/>
      <c r="I564" s="114"/>
      <c r="J564" s="114"/>
      <c r="K564" s="114"/>
      <c r="L564" s="114"/>
      <c r="M564" s="114"/>
    </row>
    <row r="565" spans="1:13" s="18" customFormat="1" ht="13.5" customHeight="1" x14ac:dyDescent="0.25">
      <c r="A565" s="1"/>
      <c r="B565" s="1"/>
      <c r="C565" s="1"/>
      <c r="D565" s="1"/>
      <c r="E565" s="118"/>
      <c r="F565" s="118"/>
      <c r="G565" s="114"/>
      <c r="H565" s="114"/>
      <c r="I565" s="114"/>
      <c r="J565" s="114"/>
      <c r="K565" s="114"/>
      <c r="L565" s="114"/>
      <c r="M565" s="114"/>
    </row>
    <row r="566" spans="1:13" s="18" customFormat="1" ht="13.5" customHeight="1" x14ac:dyDescent="0.25">
      <c r="A566" s="1"/>
      <c r="B566" s="1"/>
      <c r="C566" s="1"/>
      <c r="D566" s="1"/>
      <c r="E566" s="118"/>
      <c r="F566" s="118"/>
      <c r="G566" s="114"/>
      <c r="H566" s="114"/>
      <c r="I566" s="114"/>
      <c r="J566" s="114"/>
      <c r="K566" s="114"/>
      <c r="L566" s="114"/>
      <c r="M566" s="114"/>
    </row>
    <row r="567" spans="1:13" s="18" customFormat="1" ht="13.5" customHeight="1" x14ac:dyDescent="0.25">
      <c r="A567" s="1"/>
      <c r="B567" s="1"/>
      <c r="C567" s="1"/>
      <c r="D567" s="1"/>
      <c r="E567" s="118"/>
      <c r="F567" s="118"/>
      <c r="G567" s="114"/>
      <c r="H567" s="114"/>
      <c r="I567" s="114"/>
      <c r="J567" s="114"/>
      <c r="K567" s="114"/>
      <c r="L567" s="114"/>
      <c r="M567" s="114"/>
    </row>
    <row r="568" spans="1:13" s="18" customFormat="1" ht="13.5" customHeight="1" x14ac:dyDescent="0.25">
      <c r="A568" s="1"/>
      <c r="B568" s="1"/>
      <c r="C568" s="1"/>
      <c r="D568" s="1"/>
      <c r="E568" s="118"/>
      <c r="F568" s="118"/>
      <c r="G568" s="114"/>
      <c r="H568" s="114"/>
      <c r="I568" s="114"/>
      <c r="J568" s="114"/>
      <c r="K568" s="114"/>
      <c r="L568" s="114"/>
      <c r="M568" s="114"/>
    </row>
    <row r="569" spans="1:13" s="18" customFormat="1" ht="13.5" customHeight="1" x14ac:dyDescent="0.25">
      <c r="A569" s="1"/>
      <c r="B569" s="1"/>
      <c r="C569" s="1"/>
      <c r="D569" s="1"/>
      <c r="E569" s="118"/>
      <c r="F569" s="118"/>
      <c r="G569" s="114"/>
      <c r="H569" s="114"/>
      <c r="I569" s="114"/>
      <c r="J569" s="114"/>
      <c r="K569" s="114"/>
      <c r="L569" s="114"/>
      <c r="M569" s="114"/>
    </row>
    <row r="570" spans="1:13" s="18" customFormat="1" ht="13.5" customHeight="1" x14ac:dyDescent="0.25">
      <c r="A570" s="1"/>
      <c r="B570" s="1"/>
      <c r="C570" s="1"/>
      <c r="D570" s="1"/>
      <c r="E570" s="118"/>
      <c r="F570" s="118"/>
      <c r="G570" s="114"/>
      <c r="H570" s="114"/>
      <c r="I570" s="114"/>
      <c r="J570" s="114"/>
      <c r="K570" s="114"/>
      <c r="L570" s="114"/>
      <c r="M570" s="114"/>
    </row>
    <row r="571" spans="1:13" s="18" customFormat="1" ht="13.5" customHeight="1" x14ac:dyDescent="0.25">
      <c r="A571" s="1"/>
      <c r="B571" s="1"/>
      <c r="C571" s="1"/>
      <c r="D571" s="1"/>
      <c r="E571" s="118"/>
      <c r="F571" s="118"/>
      <c r="G571" s="114"/>
      <c r="H571" s="114"/>
      <c r="I571" s="114"/>
      <c r="J571" s="114"/>
      <c r="K571" s="114"/>
      <c r="L571" s="114"/>
      <c r="M571" s="114"/>
    </row>
    <row r="572" spans="1:13" s="18" customFormat="1" ht="13.5" customHeight="1" x14ac:dyDescent="0.25">
      <c r="A572" s="1"/>
      <c r="B572" s="1"/>
      <c r="C572" s="1"/>
      <c r="D572" s="1"/>
      <c r="E572" s="118"/>
      <c r="F572" s="118"/>
      <c r="G572" s="114"/>
      <c r="H572" s="114"/>
      <c r="I572" s="114"/>
      <c r="J572" s="114"/>
      <c r="K572" s="114"/>
      <c r="L572" s="114"/>
      <c r="M572" s="114"/>
    </row>
    <row r="573" spans="1:13" s="18" customFormat="1" ht="13.5" customHeight="1" x14ac:dyDescent="0.25">
      <c r="A573" s="1"/>
      <c r="B573" s="1"/>
      <c r="C573" s="1"/>
      <c r="D573" s="1"/>
      <c r="E573" s="118"/>
      <c r="F573" s="118"/>
      <c r="G573" s="114"/>
      <c r="H573" s="114"/>
      <c r="I573" s="114"/>
      <c r="J573" s="114"/>
      <c r="K573" s="114"/>
      <c r="L573" s="114"/>
      <c r="M573" s="114"/>
    </row>
    <row r="574" spans="1:13" s="18" customFormat="1" ht="13.5" customHeight="1" x14ac:dyDescent="0.25">
      <c r="A574" s="1"/>
      <c r="B574" s="1"/>
      <c r="C574" s="1"/>
      <c r="D574" s="1"/>
      <c r="E574" s="118"/>
      <c r="F574" s="118"/>
      <c r="G574" s="114"/>
      <c r="H574" s="114"/>
      <c r="I574" s="114"/>
      <c r="J574" s="114"/>
      <c r="K574" s="114"/>
      <c r="L574" s="114"/>
      <c r="M574" s="114"/>
    </row>
    <row r="575" spans="1:13" s="18" customFormat="1" ht="13.5" customHeight="1" x14ac:dyDescent="0.25">
      <c r="A575" s="1"/>
      <c r="B575" s="1"/>
      <c r="C575" s="1"/>
      <c r="D575" s="1"/>
      <c r="E575" s="118"/>
      <c r="F575" s="118"/>
      <c r="G575" s="114"/>
      <c r="H575" s="114"/>
      <c r="I575" s="114"/>
      <c r="J575" s="114"/>
      <c r="K575" s="114"/>
      <c r="L575" s="114"/>
      <c r="M575" s="114"/>
    </row>
    <row r="576" spans="1:13" s="18" customFormat="1" ht="13.5" customHeight="1" x14ac:dyDescent="0.25">
      <c r="A576" s="1"/>
      <c r="B576" s="1"/>
      <c r="C576" s="1"/>
      <c r="D576" s="1"/>
      <c r="E576" s="118"/>
      <c r="F576" s="118"/>
      <c r="G576" s="114"/>
      <c r="H576" s="114"/>
      <c r="I576" s="114"/>
      <c r="J576" s="114"/>
      <c r="K576" s="114"/>
      <c r="L576" s="114"/>
      <c r="M576" s="114"/>
    </row>
    <row r="577" spans="1:13" s="18" customFormat="1" ht="13.5" customHeight="1" x14ac:dyDescent="0.25">
      <c r="A577" s="1"/>
      <c r="B577" s="1"/>
      <c r="C577" s="1"/>
      <c r="D577" s="1"/>
      <c r="E577" s="118"/>
      <c r="F577" s="118"/>
      <c r="G577" s="114"/>
      <c r="H577" s="114"/>
      <c r="I577" s="114"/>
      <c r="J577" s="114"/>
      <c r="K577" s="114"/>
      <c r="L577" s="114"/>
      <c r="M577" s="114"/>
    </row>
    <row r="578" spans="1:13" s="18" customFormat="1" ht="13.5" customHeight="1" x14ac:dyDescent="0.25">
      <c r="A578" s="1"/>
      <c r="B578" s="1"/>
      <c r="C578" s="1"/>
      <c r="D578" s="1"/>
      <c r="E578" s="118"/>
      <c r="F578" s="118"/>
      <c r="G578" s="114"/>
      <c r="H578" s="114"/>
      <c r="I578" s="114"/>
      <c r="J578" s="114"/>
      <c r="K578" s="114"/>
      <c r="L578" s="114"/>
      <c r="M578" s="114"/>
    </row>
    <row r="579" spans="1:13" s="18" customFormat="1" ht="13.5" customHeight="1" x14ac:dyDescent="0.25">
      <c r="A579" s="1"/>
      <c r="B579" s="1"/>
      <c r="C579" s="1"/>
      <c r="D579" s="1"/>
      <c r="E579" s="118"/>
      <c r="F579" s="118"/>
      <c r="G579" s="114"/>
      <c r="H579" s="114"/>
      <c r="I579" s="114"/>
      <c r="J579" s="114"/>
      <c r="K579" s="114"/>
      <c r="L579" s="114"/>
      <c r="M579" s="114"/>
    </row>
    <row r="580" spans="1:13" s="18" customFormat="1" ht="13.5" customHeight="1" x14ac:dyDescent="0.25">
      <c r="A580" s="1"/>
      <c r="B580" s="1"/>
      <c r="C580" s="1"/>
      <c r="D580" s="1"/>
      <c r="E580" s="118"/>
      <c r="F580" s="118"/>
      <c r="G580" s="114"/>
      <c r="H580" s="114"/>
      <c r="I580" s="114"/>
      <c r="J580" s="114"/>
      <c r="K580" s="114"/>
      <c r="L580" s="114"/>
      <c r="M580" s="114"/>
    </row>
    <row r="581" spans="1:13" s="18" customFormat="1" ht="13.5" customHeight="1" x14ac:dyDescent="0.25">
      <c r="A581" s="1"/>
      <c r="B581" s="1"/>
      <c r="C581" s="1"/>
      <c r="D581" s="1"/>
      <c r="E581" s="118"/>
      <c r="F581" s="118"/>
      <c r="G581" s="114"/>
      <c r="H581" s="114"/>
      <c r="I581" s="114"/>
      <c r="J581" s="114"/>
      <c r="K581" s="114"/>
      <c r="L581" s="114"/>
      <c r="M581" s="114"/>
    </row>
    <row r="582" spans="1:13" s="18" customFormat="1" ht="13.5" customHeight="1" x14ac:dyDescent="0.25">
      <c r="A582" s="1"/>
      <c r="B582" s="1"/>
      <c r="C582" s="1"/>
      <c r="D582" s="1"/>
      <c r="E582" s="118"/>
      <c r="F582" s="118"/>
      <c r="G582" s="114"/>
      <c r="H582" s="114"/>
      <c r="I582" s="114"/>
      <c r="J582" s="114"/>
      <c r="K582" s="114"/>
      <c r="L582" s="114"/>
      <c r="M582" s="114"/>
    </row>
    <row r="583" spans="1:13" s="18" customFormat="1" ht="13.5" customHeight="1" x14ac:dyDescent="0.25">
      <c r="A583" s="1"/>
      <c r="B583" s="1"/>
      <c r="C583" s="1"/>
      <c r="D583" s="1"/>
      <c r="E583" s="118"/>
      <c r="F583" s="118"/>
      <c r="G583" s="114"/>
      <c r="H583" s="114"/>
      <c r="I583" s="114"/>
      <c r="J583" s="114"/>
      <c r="K583" s="114"/>
      <c r="L583" s="114"/>
      <c r="M583" s="114"/>
    </row>
    <row r="584" spans="1:13" s="18" customFormat="1" ht="13.5" customHeight="1" x14ac:dyDescent="0.25">
      <c r="A584" s="1"/>
      <c r="B584" s="1"/>
      <c r="C584" s="1"/>
      <c r="D584" s="1"/>
      <c r="E584" s="118"/>
      <c r="F584" s="118"/>
      <c r="G584" s="114"/>
      <c r="H584" s="114"/>
      <c r="I584" s="114"/>
      <c r="J584" s="114"/>
      <c r="K584" s="114"/>
      <c r="L584" s="114"/>
      <c r="M584" s="114"/>
    </row>
    <row r="585" spans="1:13" s="18" customFormat="1" ht="13.5" customHeight="1" x14ac:dyDescent="0.25">
      <c r="A585" s="1"/>
      <c r="B585" s="1"/>
      <c r="C585" s="1"/>
      <c r="D585" s="1"/>
      <c r="E585" s="118"/>
      <c r="F585" s="118"/>
      <c r="G585" s="114"/>
      <c r="H585" s="114"/>
      <c r="I585" s="114"/>
      <c r="J585" s="114"/>
      <c r="K585" s="114"/>
      <c r="L585" s="114"/>
      <c r="M585" s="114"/>
    </row>
    <row r="586" spans="1:13" s="18" customFormat="1" ht="13.5" customHeight="1" x14ac:dyDescent="0.25">
      <c r="A586" s="1"/>
      <c r="B586" s="1"/>
      <c r="C586" s="1"/>
      <c r="D586" s="1"/>
      <c r="E586" s="118"/>
      <c r="F586" s="118"/>
      <c r="G586" s="114"/>
      <c r="H586" s="114"/>
      <c r="I586" s="114"/>
      <c r="J586" s="114"/>
      <c r="K586" s="114"/>
      <c r="L586" s="114"/>
      <c r="M586" s="114"/>
    </row>
    <row r="587" spans="1:13" s="18" customFormat="1" ht="13.5" customHeight="1" x14ac:dyDescent="0.25">
      <c r="A587" s="1"/>
      <c r="B587" s="1"/>
      <c r="C587" s="1"/>
      <c r="D587" s="1"/>
      <c r="E587" s="118"/>
      <c r="F587" s="118"/>
      <c r="G587" s="114"/>
      <c r="H587" s="114"/>
      <c r="I587" s="114"/>
      <c r="J587" s="114"/>
      <c r="K587" s="114"/>
      <c r="L587" s="114"/>
      <c r="M587" s="114"/>
    </row>
    <row r="588" spans="1:13" s="18" customFormat="1" ht="13.5" customHeight="1" x14ac:dyDescent="0.25">
      <c r="A588" s="1"/>
      <c r="B588" s="1"/>
      <c r="C588" s="1"/>
      <c r="D588" s="1"/>
      <c r="E588" s="118"/>
      <c r="F588" s="118"/>
      <c r="G588" s="114"/>
      <c r="H588" s="114"/>
      <c r="I588" s="114"/>
      <c r="J588" s="114"/>
      <c r="K588" s="114"/>
      <c r="L588" s="114"/>
      <c r="M588" s="114"/>
    </row>
    <row r="589" spans="1:13" s="18" customFormat="1" ht="13.5" customHeight="1" x14ac:dyDescent="0.25">
      <c r="A589" s="1"/>
      <c r="B589" s="1"/>
      <c r="C589" s="1"/>
      <c r="D589" s="1"/>
      <c r="E589" s="118"/>
      <c r="F589" s="118"/>
      <c r="G589" s="114"/>
      <c r="H589" s="114"/>
      <c r="I589" s="114"/>
      <c r="J589" s="114"/>
      <c r="K589" s="114"/>
      <c r="L589" s="114"/>
      <c r="M589" s="114"/>
    </row>
    <row r="590" spans="1:13" s="18" customFormat="1" ht="13.5" customHeight="1" x14ac:dyDescent="0.25">
      <c r="A590" s="1"/>
      <c r="B590" s="1"/>
      <c r="C590" s="1"/>
      <c r="D590" s="1"/>
      <c r="E590" s="118"/>
      <c r="F590" s="118"/>
      <c r="G590" s="114"/>
      <c r="H590" s="114"/>
      <c r="I590" s="114"/>
      <c r="J590" s="114"/>
      <c r="K590" s="114"/>
      <c r="L590" s="114"/>
      <c r="M590" s="114"/>
    </row>
    <row r="591" spans="1:13" s="18" customFormat="1" ht="13.5" customHeight="1" x14ac:dyDescent="0.25">
      <c r="A591" s="1"/>
      <c r="B591" s="1"/>
      <c r="C591" s="1"/>
      <c r="D591" s="1"/>
      <c r="E591" s="118"/>
      <c r="F591" s="118"/>
      <c r="G591" s="114"/>
      <c r="H591" s="114"/>
      <c r="I591" s="114"/>
      <c r="J591" s="114"/>
      <c r="K591" s="114"/>
      <c r="L591" s="114"/>
      <c r="M591" s="114"/>
    </row>
    <row r="592" spans="1:13" s="18" customFormat="1" ht="13.5" customHeight="1" x14ac:dyDescent="0.25">
      <c r="A592" s="1"/>
      <c r="B592" s="1"/>
      <c r="C592" s="1"/>
      <c r="D592" s="1"/>
      <c r="E592" s="118"/>
      <c r="F592" s="118"/>
      <c r="G592" s="114"/>
      <c r="H592" s="114"/>
      <c r="I592" s="114"/>
      <c r="J592" s="114"/>
      <c r="K592" s="114"/>
      <c r="L592" s="114"/>
      <c r="M592" s="114"/>
    </row>
    <row r="593" spans="1:13" s="18" customFormat="1" ht="13.5" customHeight="1" x14ac:dyDescent="0.25">
      <c r="A593" s="1"/>
      <c r="B593" s="1"/>
      <c r="C593" s="1"/>
      <c r="D593" s="1"/>
      <c r="E593" s="118"/>
      <c r="F593" s="118"/>
      <c r="G593" s="114"/>
      <c r="H593" s="114"/>
      <c r="I593" s="114"/>
      <c r="J593" s="114"/>
      <c r="K593" s="114"/>
      <c r="L593" s="114"/>
      <c r="M593" s="114"/>
    </row>
    <row r="594" spans="1:13" s="18" customFormat="1" ht="13.5" customHeight="1" x14ac:dyDescent="0.25">
      <c r="A594" s="1"/>
      <c r="B594" s="1"/>
      <c r="C594" s="1"/>
      <c r="D594" s="1"/>
      <c r="E594" s="118"/>
      <c r="F594" s="118"/>
      <c r="G594" s="114"/>
      <c r="H594" s="114"/>
      <c r="I594" s="114"/>
      <c r="J594" s="114"/>
      <c r="K594" s="114"/>
      <c r="L594" s="114"/>
      <c r="M594" s="114"/>
    </row>
    <row r="595" spans="1:13" s="18" customFormat="1" ht="13.5" customHeight="1" x14ac:dyDescent="0.25">
      <c r="A595" s="1"/>
      <c r="B595" s="1"/>
      <c r="C595" s="1"/>
      <c r="D595" s="1"/>
      <c r="E595" s="118"/>
      <c r="F595" s="118"/>
      <c r="G595" s="114"/>
      <c r="H595" s="114"/>
      <c r="I595" s="114"/>
      <c r="J595" s="114"/>
      <c r="K595" s="114"/>
      <c r="L595" s="114"/>
      <c r="M595" s="114"/>
    </row>
    <row r="596" spans="1:13" s="18" customFormat="1" ht="13.5" customHeight="1" x14ac:dyDescent="0.25">
      <c r="A596" s="1"/>
      <c r="B596" s="1"/>
      <c r="C596" s="1"/>
      <c r="D596" s="1"/>
      <c r="E596" s="118"/>
      <c r="F596" s="118"/>
      <c r="G596" s="114"/>
      <c r="H596" s="114"/>
      <c r="I596" s="114"/>
      <c r="J596" s="114"/>
      <c r="K596" s="114"/>
      <c r="L596" s="114"/>
      <c r="M596" s="114"/>
    </row>
    <row r="597" spans="1:13" s="18" customFormat="1" ht="13.5" customHeight="1" x14ac:dyDescent="0.25">
      <c r="A597" s="1"/>
      <c r="B597" s="1"/>
      <c r="C597" s="1"/>
      <c r="D597" s="1"/>
      <c r="E597" s="118"/>
      <c r="F597" s="118"/>
      <c r="G597" s="114"/>
      <c r="H597" s="114"/>
      <c r="I597" s="114"/>
      <c r="J597" s="114"/>
      <c r="K597" s="114"/>
      <c r="L597" s="114"/>
      <c r="M597" s="114"/>
    </row>
    <row r="598" spans="1:13" s="18" customFormat="1" ht="13.5" customHeight="1" x14ac:dyDescent="0.25">
      <c r="A598" s="1"/>
      <c r="B598" s="1"/>
      <c r="C598" s="1"/>
      <c r="D598" s="1"/>
      <c r="E598" s="118"/>
      <c r="F598" s="118"/>
      <c r="G598" s="114"/>
      <c r="H598" s="114"/>
      <c r="I598" s="114"/>
      <c r="J598" s="114"/>
      <c r="K598" s="114"/>
      <c r="L598" s="114"/>
      <c r="M598" s="114"/>
    </row>
    <row r="599" spans="1:13" s="18" customFormat="1" ht="13.5" customHeight="1" x14ac:dyDescent="0.25">
      <c r="A599" s="1"/>
      <c r="B599" s="1"/>
      <c r="C599" s="1"/>
      <c r="D599" s="1"/>
      <c r="E599" s="118"/>
      <c r="F599" s="118"/>
      <c r="G599" s="114"/>
      <c r="H599" s="114"/>
      <c r="I599" s="114"/>
      <c r="J599" s="114"/>
      <c r="K599" s="114"/>
      <c r="L599" s="114"/>
      <c r="M599" s="114"/>
    </row>
    <row r="600" spans="1:13" s="18" customFormat="1" ht="13.5" customHeight="1" x14ac:dyDescent="0.25">
      <c r="A600" s="1"/>
      <c r="B600" s="1"/>
      <c r="C600" s="1"/>
      <c r="D600" s="1"/>
      <c r="E600" s="118"/>
      <c r="F600" s="118"/>
      <c r="G600" s="114"/>
      <c r="H600" s="114"/>
      <c r="I600" s="114"/>
      <c r="J600" s="114"/>
      <c r="K600" s="114"/>
      <c r="L600" s="114"/>
      <c r="M600" s="114"/>
    </row>
    <row r="601" spans="1:13" s="18" customFormat="1" ht="13.5" customHeight="1" x14ac:dyDescent="0.25">
      <c r="A601" s="1"/>
      <c r="B601" s="1"/>
      <c r="C601" s="1"/>
      <c r="D601" s="1"/>
      <c r="E601" s="118"/>
      <c r="F601" s="118"/>
      <c r="G601" s="114"/>
      <c r="H601" s="114"/>
      <c r="I601" s="114"/>
      <c r="J601" s="114"/>
      <c r="K601" s="114"/>
      <c r="L601" s="114"/>
      <c r="M601" s="114"/>
    </row>
    <row r="602" spans="1:13" s="18" customFormat="1" ht="13.5" customHeight="1" x14ac:dyDescent="0.25">
      <c r="A602" s="1"/>
      <c r="B602" s="1"/>
      <c r="C602" s="1"/>
      <c r="D602" s="1"/>
      <c r="E602" s="118"/>
      <c r="F602" s="118"/>
      <c r="G602" s="114"/>
      <c r="H602" s="114"/>
      <c r="I602" s="114"/>
      <c r="J602" s="114"/>
      <c r="K602" s="114"/>
      <c r="L602" s="114"/>
      <c r="M602" s="114"/>
    </row>
    <row r="603" spans="1:13" s="18" customFormat="1" ht="13.5" customHeight="1" x14ac:dyDescent="0.25">
      <c r="A603" s="1"/>
      <c r="B603" s="1"/>
      <c r="C603" s="1"/>
      <c r="D603" s="1"/>
      <c r="E603" s="118"/>
      <c r="F603" s="118"/>
      <c r="G603" s="114"/>
      <c r="H603" s="114"/>
      <c r="I603" s="114"/>
      <c r="J603" s="114"/>
      <c r="K603" s="114"/>
      <c r="L603" s="114"/>
      <c r="M603" s="114"/>
    </row>
    <row r="604" spans="1:13" s="18" customFormat="1" ht="13.5" customHeight="1" x14ac:dyDescent="0.25">
      <c r="A604" s="1"/>
      <c r="B604" s="1"/>
      <c r="C604" s="1"/>
      <c r="D604" s="1"/>
      <c r="E604" s="118"/>
      <c r="F604" s="118"/>
      <c r="G604" s="114"/>
      <c r="H604" s="114"/>
      <c r="I604" s="114"/>
      <c r="J604" s="114"/>
      <c r="K604" s="114"/>
      <c r="L604" s="114"/>
      <c r="M604" s="114"/>
    </row>
    <row r="605" spans="1:13" s="18" customFormat="1" ht="13.5" customHeight="1" x14ac:dyDescent="0.25">
      <c r="A605" s="1"/>
      <c r="B605" s="1"/>
      <c r="C605" s="1"/>
      <c r="D605" s="1"/>
      <c r="E605" s="118"/>
      <c r="F605" s="118"/>
      <c r="G605" s="114"/>
      <c r="H605" s="114"/>
      <c r="I605" s="114"/>
      <c r="J605" s="114"/>
      <c r="K605" s="114"/>
      <c r="L605" s="114"/>
      <c r="M605" s="114"/>
    </row>
    <row r="606" spans="1:13" s="18" customFormat="1" ht="13.5" customHeight="1" x14ac:dyDescent="0.25">
      <c r="A606" s="1"/>
      <c r="B606" s="1"/>
      <c r="C606" s="1"/>
      <c r="D606" s="1"/>
      <c r="E606" s="118"/>
      <c r="F606" s="118"/>
      <c r="G606" s="114"/>
      <c r="H606" s="114"/>
      <c r="I606" s="114"/>
      <c r="J606" s="114"/>
      <c r="K606" s="114"/>
      <c r="L606" s="114"/>
      <c r="M606" s="114"/>
    </row>
    <row r="607" spans="1:13" s="18" customFormat="1" ht="13.5" customHeight="1" x14ac:dyDescent="0.25">
      <c r="A607" s="1"/>
      <c r="B607" s="1"/>
      <c r="C607" s="1"/>
      <c r="D607" s="1"/>
      <c r="E607" s="118"/>
      <c r="F607" s="118"/>
      <c r="G607" s="114"/>
      <c r="H607" s="114"/>
      <c r="I607" s="114"/>
      <c r="J607" s="114"/>
      <c r="K607" s="114"/>
      <c r="L607" s="114"/>
      <c r="M607" s="114"/>
    </row>
    <row r="608" spans="1:13" s="18" customFormat="1" ht="13.5" customHeight="1" x14ac:dyDescent="0.25">
      <c r="A608" s="1"/>
      <c r="B608" s="1"/>
      <c r="C608" s="1"/>
      <c r="D608" s="1"/>
      <c r="E608" s="118"/>
      <c r="F608" s="118"/>
      <c r="G608" s="114"/>
      <c r="H608" s="114"/>
      <c r="I608" s="114"/>
      <c r="J608" s="114"/>
      <c r="K608" s="114"/>
      <c r="L608" s="114"/>
      <c r="M608" s="114"/>
    </row>
    <row r="609" spans="1:13" s="18" customFormat="1" ht="13.5" customHeight="1" x14ac:dyDescent="0.25">
      <c r="A609" s="1"/>
      <c r="B609" s="1"/>
      <c r="C609" s="1"/>
      <c r="D609" s="1"/>
      <c r="E609" s="118"/>
      <c r="F609" s="118"/>
      <c r="G609" s="114"/>
      <c r="H609" s="114"/>
      <c r="I609" s="114"/>
      <c r="J609" s="114"/>
      <c r="K609" s="114"/>
      <c r="L609" s="114"/>
      <c r="M609" s="114"/>
    </row>
    <row r="610" spans="1:13" s="18" customFormat="1" ht="13.5" customHeight="1" x14ac:dyDescent="0.25">
      <c r="A610" s="1"/>
      <c r="B610" s="1"/>
      <c r="C610" s="1"/>
      <c r="D610" s="1"/>
      <c r="E610" s="118"/>
      <c r="F610" s="118"/>
      <c r="G610" s="114"/>
      <c r="H610" s="114"/>
      <c r="I610" s="114"/>
      <c r="J610" s="114"/>
      <c r="K610" s="114"/>
      <c r="L610" s="114"/>
      <c r="M610" s="114"/>
    </row>
    <row r="611" spans="1:13" s="18" customFormat="1" ht="13.5" customHeight="1" x14ac:dyDescent="0.25">
      <c r="A611" s="1"/>
      <c r="B611" s="1"/>
      <c r="C611" s="1"/>
      <c r="D611" s="1"/>
      <c r="E611" s="118"/>
      <c r="F611" s="118"/>
      <c r="G611" s="114"/>
      <c r="H611" s="114"/>
      <c r="I611" s="114"/>
      <c r="J611" s="114"/>
      <c r="K611" s="114"/>
      <c r="L611" s="114"/>
      <c r="M611" s="114"/>
    </row>
    <row r="612" spans="1:13" s="18" customFormat="1" ht="13.5" customHeight="1" x14ac:dyDescent="0.25">
      <c r="A612" s="1"/>
      <c r="B612" s="1"/>
      <c r="C612" s="1"/>
      <c r="D612" s="1"/>
      <c r="E612" s="118"/>
      <c r="F612" s="118"/>
      <c r="G612" s="114"/>
      <c r="H612" s="114"/>
      <c r="I612" s="114"/>
      <c r="J612" s="114"/>
      <c r="K612" s="114"/>
      <c r="L612" s="114"/>
      <c r="M612" s="114"/>
    </row>
    <row r="613" spans="1:13" s="18" customFormat="1" ht="13.5" customHeight="1" x14ac:dyDescent="0.25">
      <c r="A613" s="1"/>
      <c r="B613" s="1"/>
      <c r="C613" s="1"/>
      <c r="D613" s="1"/>
      <c r="E613" s="118"/>
      <c r="F613" s="118"/>
      <c r="G613" s="114"/>
      <c r="H613" s="114"/>
      <c r="I613" s="114"/>
      <c r="J613" s="114"/>
      <c r="K613" s="114"/>
      <c r="L613" s="114"/>
      <c r="M613" s="114"/>
    </row>
    <row r="614" spans="1:13" s="18" customFormat="1" ht="13.5" customHeight="1" x14ac:dyDescent="0.25">
      <c r="A614" s="1"/>
      <c r="B614" s="1"/>
      <c r="C614" s="1"/>
      <c r="D614" s="1"/>
      <c r="E614" s="118"/>
      <c r="F614" s="118"/>
      <c r="G614" s="114"/>
      <c r="H614" s="114"/>
      <c r="I614" s="114"/>
      <c r="J614" s="114"/>
      <c r="K614" s="114"/>
      <c r="L614" s="114"/>
      <c r="M614" s="114"/>
    </row>
    <row r="615" spans="1:13" s="18" customFormat="1" ht="13.5" customHeight="1" x14ac:dyDescent="0.25">
      <c r="A615" s="1"/>
      <c r="B615" s="1"/>
      <c r="C615" s="1"/>
      <c r="D615" s="1"/>
      <c r="E615" s="118"/>
      <c r="F615" s="118"/>
      <c r="G615" s="114"/>
      <c r="H615" s="114"/>
      <c r="I615" s="114"/>
      <c r="J615" s="114"/>
      <c r="K615" s="114"/>
      <c r="L615" s="114"/>
      <c r="M615" s="114"/>
    </row>
    <row r="616" spans="1:13" s="18" customFormat="1" ht="13.5" customHeight="1" x14ac:dyDescent="0.25">
      <c r="A616" s="1"/>
      <c r="B616" s="1"/>
      <c r="C616" s="1"/>
      <c r="D616" s="1"/>
      <c r="E616" s="118"/>
      <c r="F616" s="118"/>
      <c r="G616" s="114"/>
      <c r="H616" s="114"/>
      <c r="I616" s="114"/>
      <c r="J616" s="114"/>
      <c r="K616" s="114"/>
      <c r="L616" s="114"/>
      <c r="M616" s="114"/>
    </row>
    <row r="617" spans="1:13" s="18" customFormat="1" ht="13.5" customHeight="1" x14ac:dyDescent="0.25">
      <c r="A617" s="1"/>
      <c r="B617" s="1"/>
      <c r="C617" s="1"/>
      <c r="D617" s="1"/>
      <c r="E617" s="118"/>
      <c r="F617" s="118"/>
      <c r="G617" s="114"/>
      <c r="H617" s="114"/>
      <c r="I617" s="114"/>
      <c r="J617" s="114"/>
      <c r="K617" s="114"/>
      <c r="L617" s="114"/>
      <c r="M617" s="114"/>
    </row>
    <row r="618" spans="1:13" s="18" customFormat="1" ht="13.5" customHeight="1" x14ac:dyDescent="0.25">
      <c r="A618" s="1"/>
      <c r="B618" s="1"/>
      <c r="C618" s="1"/>
      <c r="D618" s="1"/>
      <c r="E618" s="118"/>
      <c r="F618" s="118"/>
      <c r="G618" s="114"/>
      <c r="H618" s="114"/>
      <c r="I618" s="114"/>
      <c r="J618" s="114"/>
      <c r="K618" s="114"/>
      <c r="L618" s="114"/>
      <c r="M618" s="114"/>
    </row>
    <row r="619" spans="1:13" s="18" customFormat="1" ht="13.5" customHeight="1" x14ac:dyDescent="0.25">
      <c r="A619" s="1"/>
      <c r="B619" s="1"/>
      <c r="C619" s="1"/>
      <c r="D619" s="1"/>
      <c r="E619" s="118"/>
      <c r="F619" s="118"/>
      <c r="G619" s="114"/>
      <c r="H619" s="114"/>
      <c r="I619" s="114"/>
      <c r="J619" s="114"/>
      <c r="K619" s="114"/>
      <c r="L619" s="114"/>
      <c r="M619" s="114"/>
    </row>
    <row r="620" spans="1:13" s="18" customFormat="1" ht="13.5" customHeight="1" x14ac:dyDescent="0.25">
      <c r="A620" s="1"/>
      <c r="B620" s="1"/>
      <c r="C620" s="1"/>
      <c r="D620" s="1"/>
      <c r="E620" s="118"/>
      <c r="F620" s="118"/>
      <c r="G620" s="114"/>
      <c r="H620" s="114"/>
      <c r="I620" s="114"/>
      <c r="J620" s="114"/>
      <c r="K620" s="114"/>
      <c r="L620" s="114"/>
      <c r="M620" s="114"/>
    </row>
    <row r="621" spans="1:13" s="18" customFormat="1" ht="13.5" customHeight="1" x14ac:dyDescent="0.25">
      <c r="A621" s="1"/>
      <c r="B621" s="1"/>
      <c r="C621" s="1"/>
      <c r="D621" s="1"/>
      <c r="E621" s="118"/>
      <c r="F621" s="118"/>
      <c r="G621" s="114"/>
      <c r="H621" s="114"/>
      <c r="I621" s="114"/>
      <c r="J621" s="114"/>
      <c r="K621" s="114"/>
      <c r="L621" s="114"/>
      <c r="M621" s="114"/>
    </row>
    <row r="622" spans="1:13" s="18" customFormat="1" ht="13.5" customHeight="1" x14ac:dyDescent="0.25">
      <c r="A622" s="1"/>
      <c r="B622" s="1"/>
      <c r="C622" s="1"/>
      <c r="D622" s="1"/>
      <c r="E622" s="118"/>
      <c r="F622" s="118"/>
      <c r="G622" s="114"/>
      <c r="H622" s="114"/>
      <c r="I622" s="114"/>
      <c r="J622" s="114"/>
      <c r="K622" s="114"/>
      <c r="L622" s="114"/>
      <c r="M622" s="114"/>
    </row>
    <row r="623" spans="1:13" s="18" customFormat="1" ht="13.5" customHeight="1" x14ac:dyDescent="0.25">
      <c r="A623" s="1"/>
      <c r="B623" s="1"/>
      <c r="C623" s="1"/>
      <c r="D623" s="1"/>
      <c r="E623" s="118"/>
      <c r="F623" s="118"/>
      <c r="G623" s="114"/>
      <c r="H623" s="114"/>
      <c r="I623" s="114"/>
      <c r="J623" s="114"/>
      <c r="K623" s="114"/>
      <c r="L623" s="114"/>
      <c r="M623" s="114"/>
    </row>
    <row r="624" spans="1:13" s="18" customFormat="1" ht="13.5" customHeight="1" x14ac:dyDescent="0.25">
      <c r="A624" s="1"/>
      <c r="B624" s="1"/>
      <c r="C624" s="1"/>
      <c r="D624" s="1"/>
      <c r="E624" s="118"/>
      <c r="F624" s="118"/>
      <c r="G624" s="114"/>
      <c r="H624" s="114"/>
      <c r="I624" s="114"/>
      <c r="J624" s="114"/>
      <c r="K624" s="114"/>
      <c r="L624" s="114"/>
      <c r="M624" s="114"/>
    </row>
    <row r="625" spans="1:13" s="18" customFormat="1" ht="13.5" customHeight="1" x14ac:dyDescent="0.25">
      <c r="A625" s="1"/>
      <c r="B625" s="1"/>
      <c r="C625" s="1"/>
      <c r="D625" s="1"/>
      <c r="E625" s="118"/>
      <c r="F625" s="118"/>
      <c r="G625" s="114"/>
      <c r="H625" s="114"/>
      <c r="I625" s="114"/>
      <c r="J625" s="114"/>
      <c r="K625" s="114"/>
      <c r="L625" s="114"/>
      <c r="M625" s="114"/>
    </row>
    <row r="626" spans="1:13" s="18" customFormat="1" ht="13.5" customHeight="1" x14ac:dyDescent="0.25">
      <c r="A626" s="1"/>
      <c r="B626" s="1"/>
      <c r="C626" s="1"/>
      <c r="D626" s="1"/>
      <c r="E626" s="118"/>
      <c r="F626" s="118"/>
      <c r="G626" s="114"/>
      <c r="H626" s="114"/>
      <c r="I626" s="114"/>
      <c r="J626" s="114"/>
      <c r="K626" s="114"/>
      <c r="L626" s="114"/>
      <c r="M626" s="114"/>
    </row>
    <row r="627" spans="1:13" s="18" customFormat="1" ht="13.5" customHeight="1" x14ac:dyDescent="0.25">
      <c r="A627" s="1"/>
      <c r="B627" s="1"/>
      <c r="C627" s="1"/>
      <c r="D627" s="1"/>
      <c r="E627" s="118"/>
      <c r="F627" s="118"/>
      <c r="G627" s="114"/>
      <c r="H627" s="114"/>
      <c r="I627" s="114"/>
      <c r="J627" s="114"/>
      <c r="K627" s="114"/>
      <c r="L627" s="114"/>
      <c r="M627" s="114"/>
    </row>
    <row r="628" spans="1:13" s="18" customFormat="1" ht="13.5" customHeight="1" x14ac:dyDescent="0.25">
      <c r="A628" s="1"/>
      <c r="B628" s="1"/>
      <c r="C628" s="1"/>
      <c r="D628" s="1"/>
      <c r="E628" s="118"/>
      <c r="F628" s="118"/>
      <c r="G628" s="114"/>
      <c r="H628" s="114"/>
      <c r="I628" s="114"/>
      <c r="J628" s="114"/>
      <c r="K628" s="114"/>
      <c r="L628" s="114"/>
      <c r="M628" s="114"/>
    </row>
    <row r="629" spans="1:13" s="18" customFormat="1" ht="13.5" customHeight="1" x14ac:dyDescent="0.25">
      <c r="A629" s="1"/>
      <c r="B629" s="1"/>
      <c r="C629" s="1"/>
      <c r="D629" s="1"/>
      <c r="E629" s="118"/>
      <c r="F629" s="118"/>
      <c r="G629" s="114"/>
      <c r="H629" s="114"/>
      <c r="I629" s="114"/>
      <c r="J629" s="114"/>
      <c r="K629" s="114"/>
      <c r="L629" s="114"/>
      <c r="M629" s="114"/>
    </row>
    <row r="630" spans="1:13" s="18" customFormat="1" ht="13.5" customHeight="1" x14ac:dyDescent="0.25">
      <c r="A630" s="1"/>
      <c r="B630" s="1"/>
      <c r="C630" s="1"/>
      <c r="D630" s="1"/>
      <c r="E630" s="118"/>
      <c r="F630" s="118"/>
      <c r="G630" s="114"/>
      <c r="H630" s="114"/>
      <c r="I630" s="114"/>
      <c r="J630" s="114"/>
      <c r="K630" s="114"/>
      <c r="L630" s="114"/>
      <c r="M630" s="114"/>
    </row>
    <row r="631" spans="1:13" s="18" customFormat="1" ht="13.5" customHeight="1" x14ac:dyDescent="0.25">
      <c r="A631" s="1"/>
      <c r="B631" s="1"/>
      <c r="C631" s="1"/>
      <c r="D631" s="1"/>
      <c r="E631" s="118"/>
      <c r="F631" s="118"/>
      <c r="G631" s="114"/>
      <c r="H631" s="114"/>
      <c r="I631" s="114"/>
      <c r="J631" s="114"/>
      <c r="K631" s="114"/>
      <c r="L631" s="114"/>
      <c r="M631" s="114"/>
    </row>
    <row r="632" spans="1:13" s="18" customFormat="1" ht="13.5" customHeight="1" x14ac:dyDescent="0.25">
      <c r="A632" s="1"/>
      <c r="B632" s="1"/>
      <c r="C632" s="1"/>
      <c r="D632" s="1"/>
      <c r="E632" s="118"/>
      <c r="F632" s="118"/>
      <c r="G632" s="114"/>
      <c r="H632" s="114"/>
      <c r="I632" s="114"/>
      <c r="J632" s="114"/>
      <c r="K632" s="114"/>
      <c r="L632" s="114"/>
      <c r="M632" s="114"/>
    </row>
    <row r="633" spans="1:13" s="18" customFormat="1" ht="13.5" customHeight="1" x14ac:dyDescent="0.25">
      <c r="A633" s="1"/>
      <c r="B633" s="1"/>
      <c r="C633" s="1"/>
      <c r="D633" s="1"/>
      <c r="E633" s="118"/>
      <c r="F633" s="118"/>
      <c r="G633" s="114"/>
      <c r="H633" s="114"/>
      <c r="I633" s="114"/>
      <c r="J633" s="114"/>
      <c r="K633" s="114"/>
      <c r="L633" s="114"/>
      <c r="M633" s="114"/>
    </row>
    <row r="634" spans="1:13" s="18" customFormat="1" ht="13.5" customHeight="1" x14ac:dyDescent="0.25">
      <c r="A634" s="1"/>
      <c r="B634" s="1"/>
      <c r="C634" s="1"/>
      <c r="D634" s="1"/>
      <c r="E634" s="118"/>
      <c r="F634" s="118"/>
      <c r="G634" s="114"/>
      <c r="H634" s="114"/>
      <c r="I634" s="114"/>
      <c r="J634" s="114"/>
      <c r="K634" s="114"/>
      <c r="L634" s="114"/>
      <c r="M634" s="114"/>
    </row>
    <row r="635" spans="1:13" s="18" customFormat="1" ht="13.5" customHeight="1" x14ac:dyDescent="0.25">
      <c r="A635" s="1"/>
      <c r="B635" s="1"/>
      <c r="C635" s="1"/>
      <c r="D635" s="1"/>
      <c r="E635" s="118"/>
      <c r="F635" s="118"/>
      <c r="G635" s="114"/>
      <c r="H635" s="114"/>
      <c r="I635" s="114"/>
      <c r="J635" s="114"/>
      <c r="K635" s="114"/>
      <c r="L635" s="114"/>
      <c r="M635" s="114"/>
    </row>
    <row r="636" spans="1:13" s="18" customFormat="1" ht="13.5" customHeight="1" x14ac:dyDescent="0.25">
      <c r="A636" s="1"/>
      <c r="B636" s="1"/>
      <c r="C636" s="1"/>
      <c r="D636" s="1"/>
      <c r="E636" s="118"/>
      <c r="F636" s="118"/>
      <c r="G636" s="114"/>
      <c r="H636" s="114"/>
      <c r="I636" s="114"/>
      <c r="J636" s="114"/>
      <c r="K636" s="114"/>
      <c r="L636" s="114"/>
      <c r="M636" s="114"/>
    </row>
    <row r="637" spans="1:13" s="18" customFormat="1" ht="13.5" customHeight="1" x14ac:dyDescent="0.25">
      <c r="A637" s="1"/>
      <c r="B637" s="1"/>
      <c r="C637" s="1"/>
      <c r="D637" s="1"/>
      <c r="E637" s="118"/>
      <c r="F637" s="118"/>
      <c r="G637" s="114"/>
      <c r="H637" s="114"/>
      <c r="I637" s="114"/>
      <c r="J637" s="114"/>
      <c r="K637" s="114"/>
      <c r="L637" s="114"/>
      <c r="M637" s="114"/>
    </row>
    <row r="638" spans="1:13" s="18" customFormat="1" ht="13.5" customHeight="1" x14ac:dyDescent="0.25">
      <c r="A638" s="1"/>
      <c r="B638" s="1"/>
      <c r="C638" s="1"/>
      <c r="D638" s="1"/>
      <c r="E638" s="118"/>
      <c r="F638" s="118"/>
      <c r="G638" s="114"/>
      <c r="H638" s="114"/>
      <c r="I638" s="114"/>
      <c r="J638" s="114"/>
      <c r="K638" s="114"/>
      <c r="L638" s="114"/>
      <c r="M638" s="114"/>
    </row>
    <row r="639" spans="1:13" s="18" customFormat="1" ht="13.5" customHeight="1" x14ac:dyDescent="0.25">
      <c r="A639" s="1"/>
      <c r="B639" s="1"/>
      <c r="C639" s="1"/>
      <c r="D639" s="1"/>
      <c r="E639" s="118"/>
      <c r="F639" s="118"/>
      <c r="G639" s="114"/>
      <c r="H639" s="114"/>
      <c r="I639" s="114"/>
      <c r="J639" s="114"/>
      <c r="K639" s="114"/>
      <c r="L639" s="114"/>
      <c r="M639" s="114"/>
    </row>
    <row r="640" spans="1:13" s="18" customFormat="1" ht="13.5" customHeight="1" x14ac:dyDescent="0.25">
      <c r="A640" s="1"/>
      <c r="B640" s="1"/>
      <c r="C640" s="1"/>
      <c r="D640" s="1"/>
      <c r="E640" s="118"/>
      <c r="F640" s="118"/>
      <c r="G640" s="114"/>
      <c r="H640" s="114"/>
      <c r="I640" s="114"/>
      <c r="J640" s="114"/>
      <c r="K640" s="114"/>
      <c r="L640" s="114"/>
      <c r="M640" s="114"/>
    </row>
    <row r="641" spans="1:13" s="18" customFormat="1" ht="13.5" customHeight="1" x14ac:dyDescent="0.25">
      <c r="A641" s="1"/>
      <c r="B641" s="1"/>
      <c r="C641" s="1"/>
      <c r="D641" s="1"/>
      <c r="E641" s="118"/>
      <c r="F641" s="118"/>
      <c r="G641" s="114"/>
      <c r="H641" s="114"/>
      <c r="I641" s="114"/>
      <c r="J641" s="114"/>
      <c r="K641" s="114"/>
      <c r="L641" s="114"/>
      <c r="M641" s="114"/>
    </row>
    <row r="642" spans="1:13" s="18" customFormat="1" ht="13.5" customHeight="1" x14ac:dyDescent="0.25">
      <c r="A642" s="1"/>
      <c r="B642" s="1"/>
      <c r="C642" s="1"/>
      <c r="D642" s="1"/>
      <c r="E642" s="118"/>
      <c r="F642" s="118"/>
      <c r="G642" s="114"/>
      <c r="H642" s="114"/>
      <c r="I642" s="114"/>
      <c r="J642" s="114"/>
      <c r="K642" s="114"/>
      <c r="L642" s="114"/>
      <c r="M642" s="114"/>
    </row>
    <row r="643" spans="1:13" s="18" customFormat="1" ht="13.5" customHeight="1" x14ac:dyDescent="0.25">
      <c r="A643" s="1"/>
      <c r="B643" s="1"/>
      <c r="C643" s="1"/>
      <c r="D643" s="1"/>
      <c r="E643" s="118"/>
      <c r="F643" s="118"/>
      <c r="G643" s="114"/>
      <c r="H643" s="114"/>
      <c r="I643" s="114"/>
      <c r="J643" s="114"/>
      <c r="K643" s="114"/>
      <c r="L643" s="114"/>
      <c r="M643" s="114"/>
    </row>
    <row r="644" spans="1:13" s="18" customFormat="1" ht="13.5" customHeight="1" x14ac:dyDescent="0.25">
      <c r="A644" s="1"/>
      <c r="B644" s="1"/>
      <c r="C644" s="1"/>
      <c r="D644" s="1"/>
      <c r="E644" s="118"/>
      <c r="F644" s="118"/>
      <c r="G644" s="114"/>
      <c r="H644" s="114"/>
      <c r="I644" s="114"/>
      <c r="J644" s="114"/>
      <c r="K644" s="114"/>
      <c r="L644" s="114"/>
      <c r="M644" s="114"/>
    </row>
    <row r="645" spans="1:13" s="18" customFormat="1" ht="13.5" customHeight="1" x14ac:dyDescent="0.25">
      <c r="A645" s="1"/>
      <c r="B645" s="1"/>
      <c r="C645" s="1"/>
      <c r="D645" s="1"/>
      <c r="E645" s="118"/>
      <c r="F645" s="118"/>
      <c r="G645" s="114"/>
      <c r="H645" s="114"/>
      <c r="I645" s="114"/>
      <c r="J645" s="114"/>
      <c r="K645" s="114"/>
      <c r="L645" s="114"/>
      <c r="M645" s="114"/>
    </row>
    <row r="646" spans="1:13" s="18" customFormat="1" ht="13.5" customHeight="1" x14ac:dyDescent="0.25">
      <c r="A646" s="1"/>
      <c r="B646" s="1"/>
      <c r="C646" s="1"/>
      <c r="D646" s="1"/>
      <c r="E646" s="118"/>
      <c r="F646" s="118"/>
      <c r="G646" s="114"/>
      <c r="H646" s="114"/>
      <c r="I646" s="114"/>
      <c r="J646" s="114"/>
      <c r="K646" s="114"/>
      <c r="L646" s="114"/>
      <c r="M646" s="114"/>
    </row>
    <row r="647" spans="1:13" s="18" customFormat="1" ht="13.5" customHeight="1" x14ac:dyDescent="0.25">
      <c r="A647" s="1"/>
      <c r="B647" s="1"/>
      <c r="C647" s="1"/>
      <c r="D647" s="1"/>
      <c r="E647" s="118"/>
      <c r="F647" s="118"/>
      <c r="G647" s="114"/>
      <c r="H647" s="114"/>
      <c r="I647" s="114"/>
      <c r="J647" s="114"/>
      <c r="K647" s="114"/>
      <c r="L647" s="114"/>
      <c r="M647" s="114"/>
    </row>
    <row r="648" spans="1:13" s="18" customFormat="1" ht="13.5" customHeight="1" x14ac:dyDescent="0.25">
      <c r="A648" s="1"/>
      <c r="B648" s="1"/>
      <c r="C648" s="1"/>
      <c r="D648" s="1"/>
      <c r="E648" s="118"/>
      <c r="F648" s="118"/>
      <c r="G648" s="114"/>
      <c r="H648" s="114"/>
      <c r="I648" s="114"/>
      <c r="J648" s="114"/>
      <c r="K648" s="114"/>
      <c r="L648" s="114"/>
      <c r="M648" s="114"/>
    </row>
    <row r="649" spans="1:13" s="18" customFormat="1" ht="13.5" customHeight="1" x14ac:dyDescent="0.25">
      <c r="A649" s="1"/>
      <c r="B649" s="1"/>
      <c r="C649" s="1"/>
      <c r="D649" s="1"/>
      <c r="E649" s="118"/>
      <c r="F649" s="118"/>
      <c r="G649" s="114"/>
      <c r="H649" s="114"/>
      <c r="I649" s="114"/>
      <c r="J649" s="114"/>
      <c r="K649" s="114"/>
      <c r="L649" s="114"/>
      <c r="M649" s="114"/>
    </row>
    <row r="650" spans="1:13" s="18" customFormat="1" ht="13.5" customHeight="1" x14ac:dyDescent="0.25">
      <c r="A650" s="1"/>
      <c r="B650" s="1"/>
      <c r="C650" s="1"/>
      <c r="D650" s="1"/>
      <c r="E650" s="118"/>
      <c r="F650" s="118"/>
      <c r="G650" s="114"/>
      <c r="H650" s="114"/>
      <c r="I650" s="114"/>
      <c r="J650" s="114"/>
      <c r="K650" s="114"/>
      <c r="L650" s="114"/>
      <c r="M650" s="114"/>
    </row>
    <row r="651" spans="1:13" s="18" customFormat="1" ht="13.5" customHeight="1" x14ac:dyDescent="0.25">
      <c r="A651" s="1"/>
      <c r="B651" s="1"/>
      <c r="C651" s="1"/>
      <c r="D651" s="1"/>
      <c r="E651" s="118"/>
      <c r="F651" s="118"/>
      <c r="G651" s="114"/>
      <c r="H651" s="114"/>
      <c r="I651" s="114"/>
      <c r="J651" s="114"/>
      <c r="K651" s="114"/>
      <c r="L651" s="114"/>
      <c r="M651" s="114"/>
    </row>
    <row r="652" spans="1:13" s="18" customFormat="1" ht="13.5" customHeight="1" x14ac:dyDescent="0.25">
      <c r="A652" s="1"/>
      <c r="B652" s="1"/>
      <c r="C652" s="1"/>
      <c r="D652" s="1"/>
      <c r="E652" s="118"/>
      <c r="F652" s="118"/>
      <c r="G652" s="114"/>
      <c r="H652" s="114"/>
      <c r="I652" s="114"/>
      <c r="J652" s="114"/>
      <c r="K652" s="114"/>
      <c r="L652" s="114"/>
      <c r="M652" s="114"/>
    </row>
    <row r="653" spans="1:13" s="18" customFormat="1" ht="13.5" customHeight="1" x14ac:dyDescent="0.25">
      <c r="A653" s="1"/>
      <c r="B653" s="1"/>
      <c r="C653" s="1"/>
      <c r="D653" s="1"/>
      <c r="E653" s="118"/>
      <c r="F653" s="118"/>
      <c r="G653" s="114"/>
      <c r="H653" s="114"/>
      <c r="I653" s="114"/>
      <c r="J653" s="114"/>
      <c r="K653" s="114"/>
      <c r="L653" s="114"/>
      <c r="M653" s="114"/>
    </row>
    <row r="654" spans="1:13" s="18" customFormat="1" ht="13.5" customHeight="1" x14ac:dyDescent="0.25">
      <c r="A654" s="1"/>
      <c r="B654" s="1"/>
      <c r="C654" s="1"/>
      <c r="D654" s="1"/>
      <c r="E654" s="118"/>
      <c r="F654" s="118"/>
      <c r="G654" s="114"/>
      <c r="H654" s="114"/>
      <c r="I654" s="114"/>
      <c r="J654" s="114"/>
      <c r="K654" s="114"/>
      <c r="L654" s="114"/>
      <c r="M654" s="114"/>
    </row>
    <row r="655" spans="1:13" s="18" customFormat="1" ht="13.5" customHeight="1" x14ac:dyDescent="0.25">
      <c r="A655" s="1"/>
      <c r="B655" s="1"/>
      <c r="C655" s="1"/>
      <c r="D655" s="1"/>
      <c r="E655" s="118"/>
      <c r="F655" s="118"/>
      <c r="G655" s="114"/>
      <c r="H655" s="114"/>
      <c r="I655" s="114"/>
      <c r="J655" s="114"/>
      <c r="K655" s="114"/>
      <c r="L655" s="114"/>
      <c r="M655" s="114"/>
    </row>
    <row r="656" spans="1:13" s="18" customFormat="1" ht="13.5" customHeight="1" x14ac:dyDescent="0.25">
      <c r="A656" s="1"/>
      <c r="B656" s="1"/>
      <c r="C656" s="1"/>
      <c r="D656" s="1"/>
      <c r="E656" s="118"/>
      <c r="F656" s="118"/>
      <c r="G656" s="114"/>
      <c r="H656" s="114"/>
      <c r="I656" s="114"/>
      <c r="J656" s="114"/>
      <c r="K656" s="114"/>
      <c r="L656" s="114"/>
      <c r="M656" s="114"/>
    </row>
    <row r="657" spans="1:13" s="18" customFormat="1" ht="13.5" customHeight="1" x14ac:dyDescent="0.25">
      <c r="A657" s="1"/>
      <c r="B657" s="1"/>
      <c r="C657" s="1"/>
      <c r="D657" s="1"/>
      <c r="E657" s="118"/>
      <c r="F657" s="118"/>
      <c r="G657" s="114"/>
      <c r="H657" s="114"/>
      <c r="I657" s="114"/>
      <c r="J657" s="114"/>
      <c r="K657" s="114"/>
      <c r="L657" s="114"/>
      <c r="M657" s="114"/>
    </row>
    <row r="658" spans="1:13" s="18" customFormat="1" ht="13.5" customHeight="1" x14ac:dyDescent="0.25">
      <c r="A658" s="1"/>
      <c r="B658" s="1"/>
      <c r="C658" s="1"/>
      <c r="D658" s="1"/>
      <c r="E658" s="118"/>
      <c r="F658" s="118"/>
      <c r="G658" s="114"/>
      <c r="H658" s="114"/>
      <c r="I658" s="114"/>
      <c r="J658" s="114"/>
      <c r="K658" s="114"/>
      <c r="L658" s="114"/>
      <c r="M658" s="114"/>
    </row>
    <row r="659" spans="1:13" s="18" customFormat="1" ht="13.5" customHeight="1" x14ac:dyDescent="0.25">
      <c r="A659" s="1"/>
      <c r="B659" s="1"/>
      <c r="C659" s="1"/>
      <c r="D659" s="1"/>
      <c r="E659" s="118"/>
      <c r="F659" s="118"/>
      <c r="G659" s="114"/>
      <c r="H659" s="114"/>
      <c r="I659" s="114"/>
      <c r="J659" s="114"/>
      <c r="K659" s="114"/>
      <c r="L659" s="114"/>
      <c r="M659" s="114"/>
    </row>
    <row r="660" spans="1:13" s="18" customFormat="1" ht="13.5" customHeight="1" x14ac:dyDescent="0.25">
      <c r="A660" s="1"/>
      <c r="B660" s="1"/>
      <c r="C660" s="1"/>
      <c r="D660" s="1"/>
      <c r="E660" s="118"/>
      <c r="F660" s="118"/>
      <c r="G660" s="114"/>
      <c r="H660" s="114"/>
      <c r="I660" s="114"/>
      <c r="J660" s="114"/>
      <c r="K660" s="114"/>
      <c r="L660" s="114"/>
      <c r="M660" s="114"/>
    </row>
    <row r="661" spans="1:13" s="18" customFormat="1" ht="13.5" customHeight="1" x14ac:dyDescent="0.25">
      <c r="A661" s="1"/>
      <c r="B661" s="1"/>
      <c r="C661" s="1"/>
      <c r="D661" s="1"/>
      <c r="E661" s="118"/>
      <c r="F661" s="118"/>
      <c r="G661" s="114"/>
      <c r="H661" s="114"/>
      <c r="I661" s="114"/>
      <c r="J661" s="114"/>
      <c r="K661" s="114"/>
      <c r="L661" s="114"/>
      <c r="M661" s="114"/>
    </row>
    <row r="662" spans="1:13" s="18" customFormat="1" ht="13.5" customHeight="1" x14ac:dyDescent="0.25">
      <c r="A662" s="1"/>
      <c r="B662" s="1"/>
      <c r="C662" s="1"/>
      <c r="D662" s="1"/>
      <c r="E662" s="118"/>
      <c r="F662" s="118"/>
      <c r="G662" s="114"/>
      <c r="H662" s="114"/>
      <c r="I662" s="114"/>
      <c r="J662" s="114"/>
      <c r="K662" s="114"/>
      <c r="L662" s="114"/>
      <c r="M662" s="114"/>
    </row>
    <row r="663" spans="1:13" s="18" customFormat="1" ht="13.5" customHeight="1" x14ac:dyDescent="0.25">
      <c r="A663" s="1"/>
      <c r="B663" s="1"/>
      <c r="C663" s="1"/>
      <c r="D663" s="1"/>
      <c r="E663" s="118"/>
      <c r="F663" s="118"/>
      <c r="G663" s="114"/>
      <c r="H663" s="114"/>
      <c r="I663" s="114"/>
      <c r="J663" s="114"/>
      <c r="K663" s="114"/>
      <c r="L663" s="114"/>
      <c r="M663" s="114"/>
    </row>
    <row r="664" spans="1:13" s="18" customFormat="1" ht="13.5" customHeight="1" x14ac:dyDescent="0.25">
      <c r="A664" s="1"/>
      <c r="B664" s="1"/>
      <c r="C664" s="1"/>
      <c r="D664" s="1"/>
      <c r="E664" s="118"/>
      <c r="F664" s="118"/>
      <c r="G664" s="114"/>
      <c r="H664" s="114"/>
      <c r="I664" s="114"/>
      <c r="J664" s="114"/>
      <c r="K664" s="114"/>
      <c r="L664" s="114"/>
      <c r="M664" s="114"/>
    </row>
    <row r="665" spans="1:13" s="18" customFormat="1" ht="13.5" customHeight="1" x14ac:dyDescent="0.25">
      <c r="A665" s="1"/>
      <c r="B665" s="1"/>
      <c r="C665" s="1"/>
      <c r="D665" s="1"/>
      <c r="E665" s="118"/>
      <c r="F665" s="118"/>
      <c r="G665" s="114"/>
      <c r="H665" s="114"/>
      <c r="I665" s="114"/>
      <c r="J665" s="114"/>
      <c r="K665" s="114"/>
      <c r="L665" s="114"/>
      <c r="M665" s="114"/>
    </row>
    <row r="666" spans="1:13" s="18" customFormat="1" ht="13.5" customHeight="1" x14ac:dyDescent="0.25">
      <c r="A666" s="1"/>
      <c r="B666" s="1"/>
      <c r="C666" s="1"/>
      <c r="D666" s="1"/>
      <c r="E666" s="118"/>
      <c r="F666" s="118"/>
      <c r="G666" s="114"/>
      <c r="H666" s="114"/>
      <c r="I666" s="114"/>
      <c r="J666" s="114"/>
      <c r="K666" s="114"/>
      <c r="L666" s="114"/>
      <c r="M666" s="114"/>
    </row>
    <row r="667" spans="1:13" s="18" customFormat="1" ht="13.5" customHeight="1" x14ac:dyDescent="0.25">
      <c r="A667" s="1"/>
      <c r="B667" s="1"/>
      <c r="C667" s="1"/>
      <c r="D667" s="1"/>
      <c r="E667" s="118"/>
      <c r="F667" s="118"/>
      <c r="G667" s="114"/>
      <c r="H667" s="114"/>
      <c r="I667" s="114"/>
      <c r="J667" s="114"/>
      <c r="K667" s="114"/>
      <c r="L667" s="114"/>
      <c r="M667" s="114"/>
    </row>
    <row r="668" spans="1:13" s="18" customFormat="1" ht="13.5" customHeight="1" x14ac:dyDescent="0.25">
      <c r="A668" s="1"/>
      <c r="B668" s="1"/>
      <c r="C668" s="1"/>
      <c r="D668" s="1"/>
      <c r="E668" s="118"/>
      <c r="F668" s="118"/>
      <c r="G668" s="114"/>
      <c r="H668" s="114"/>
      <c r="I668" s="114"/>
      <c r="J668" s="114"/>
      <c r="K668" s="114"/>
      <c r="L668" s="114"/>
      <c r="M668" s="114"/>
    </row>
    <row r="669" spans="1:13" s="18" customFormat="1" ht="13.5" customHeight="1" x14ac:dyDescent="0.25">
      <c r="A669" s="1"/>
      <c r="B669" s="1"/>
      <c r="C669" s="1"/>
      <c r="D669" s="1"/>
      <c r="E669" s="118"/>
      <c r="F669" s="118"/>
      <c r="G669" s="114"/>
      <c r="H669" s="114"/>
      <c r="I669" s="114"/>
      <c r="J669" s="114"/>
      <c r="K669" s="114"/>
      <c r="L669" s="114"/>
      <c r="M669" s="114"/>
    </row>
    <row r="670" spans="1:13" s="18" customFormat="1" ht="13.5" customHeight="1" x14ac:dyDescent="0.25">
      <c r="A670" s="1"/>
      <c r="B670" s="1"/>
      <c r="C670" s="1"/>
      <c r="D670" s="1"/>
      <c r="E670" s="118"/>
      <c r="F670" s="118"/>
      <c r="G670" s="114"/>
      <c r="H670" s="114"/>
      <c r="I670" s="114"/>
      <c r="J670" s="114"/>
      <c r="K670" s="114"/>
      <c r="L670" s="114"/>
      <c r="M670" s="114"/>
    </row>
    <row r="671" spans="1:13" s="18" customFormat="1" ht="13.5" customHeight="1" x14ac:dyDescent="0.25">
      <c r="A671" s="1"/>
      <c r="B671" s="1"/>
      <c r="C671" s="1"/>
      <c r="D671" s="1"/>
      <c r="E671" s="118"/>
      <c r="F671" s="118"/>
      <c r="G671" s="114"/>
      <c r="H671" s="114"/>
      <c r="I671" s="114"/>
      <c r="J671" s="114"/>
      <c r="K671" s="114"/>
      <c r="L671" s="114"/>
      <c r="M671" s="114"/>
    </row>
    <row r="672" spans="1:13" s="18" customFormat="1" ht="13.5" customHeight="1" x14ac:dyDescent="0.25">
      <c r="A672" s="1"/>
      <c r="B672" s="1"/>
      <c r="C672" s="1"/>
      <c r="D672" s="1"/>
      <c r="E672" s="118"/>
      <c r="F672" s="118"/>
      <c r="G672" s="114"/>
      <c r="H672" s="114"/>
      <c r="I672" s="114"/>
      <c r="J672" s="114"/>
      <c r="K672" s="114"/>
      <c r="L672" s="114"/>
      <c r="M672" s="114"/>
    </row>
    <row r="673" spans="1:13" s="18" customFormat="1" ht="13.5" customHeight="1" x14ac:dyDescent="0.25">
      <c r="A673" s="1"/>
      <c r="B673" s="1"/>
      <c r="C673" s="1"/>
      <c r="D673" s="1"/>
      <c r="E673" s="118"/>
      <c r="F673" s="118"/>
      <c r="G673" s="114"/>
      <c r="H673" s="114"/>
      <c r="I673" s="114"/>
      <c r="J673" s="114"/>
      <c r="K673" s="114"/>
      <c r="L673" s="114"/>
      <c r="M673" s="114"/>
    </row>
    <row r="674" spans="1:13" s="18" customFormat="1" ht="13.5" customHeight="1" x14ac:dyDescent="0.25">
      <c r="A674" s="1"/>
      <c r="B674" s="1"/>
      <c r="C674" s="1"/>
      <c r="D674" s="1"/>
      <c r="E674" s="118"/>
      <c r="F674" s="118"/>
      <c r="G674" s="114"/>
      <c r="H674" s="114"/>
      <c r="I674" s="114"/>
      <c r="J674" s="114"/>
      <c r="K674" s="114"/>
      <c r="L674" s="114"/>
      <c r="M674" s="114"/>
    </row>
    <row r="675" spans="1:13" s="18" customFormat="1" ht="13.5" customHeight="1" x14ac:dyDescent="0.25">
      <c r="A675" s="1"/>
      <c r="B675" s="1"/>
      <c r="C675" s="1"/>
      <c r="D675" s="1"/>
      <c r="E675" s="118"/>
      <c r="F675" s="118"/>
      <c r="G675" s="114"/>
      <c r="H675" s="114"/>
      <c r="I675" s="114"/>
      <c r="J675" s="114"/>
      <c r="K675" s="114"/>
      <c r="L675" s="114"/>
      <c r="M675" s="114"/>
    </row>
    <row r="676" spans="1:13" s="18" customFormat="1" ht="13.5" customHeight="1" x14ac:dyDescent="0.25">
      <c r="A676" s="1"/>
      <c r="B676" s="1"/>
      <c r="C676" s="1"/>
      <c r="D676" s="1"/>
      <c r="E676" s="118"/>
      <c r="F676" s="118"/>
      <c r="G676" s="114"/>
      <c r="H676" s="114"/>
      <c r="I676" s="114"/>
      <c r="J676" s="114"/>
      <c r="K676" s="114"/>
      <c r="L676" s="114"/>
      <c r="M676" s="114"/>
    </row>
    <row r="677" spans="1:13" s="18" customFormat="1" ht="13.5" customHeight="1" x14ac:dyDescent="0.25">
      <c r="A677" s="1"/>
      <c r="B677" s="1"/>
      <c r="C677" s="1"/>
      <c r="D677" s="1"/>
      <c r="E677" s="118"/>
      <c r="F677" s="118"/>
      <c r="G677" s="114"/>
      <c r="H677" s="114"/>
      <c r="I677" s="114"/>
      <c r="J677" s="114"/>
      <c r="K677" s="114"/>
      <c r="L677" s="114"/>
      <c r="M677" s="114"/>
    </row>
    <row r="678" spans="1:13" s="18" customFormat="1" ht="13.5" customHeight="1" x14ac:dyDescent="0.25">
      <c r="A678" s="1"/>
      <c r="B678" s="1"/>
      <c r="C678" s="1"/>
      <c r="D678" s="1"/>
      <c r="E678" s="118"/>
      <c r="F678" s="118"/>
      <c r="G678" s="114"/>
      <c r="H678" s="114"/>
      <c r="I678" s="114"/>
      <c r="J678" s="114"/>
      <c r="K678" s="114"/>
      <c r="L678" s="114"/>
      <c r="M678" s="114"/>
    </row>
    <row r="679" spans="1:13" s="18" customFormat="1" ht="13.5" customHeight="1" x14ac:dyDescent="0.25">
      <c r="A679" s="1"/>
      <c r="B679" s="1"/>
      <c r="C679" s="1"/>
      <c r="D679" s="1"/>
      <c r="E679" s="118"/>
      <c r="F679" s="118"/>
      <c r="G679" s="114"/>
      <c r="H679" s="114"/>
      <c r="I679" s="114"/>
      <c r="J679" s="114"/>
      <c r="K679" s="114"/>
      <c r="L679" s="114"/>
      <c r="M679" s="114"/>
    </row>
    <row r="680" spans="1:13" s="18" customFormat="1" ht="13.5" customHeight="1" x14ac:dyDescent="0.25">
      <c r="A680" s="1"/>
      <c r="B680" s="1"/>
      <c r="C680" s="1"/>
      <c r="D680" s="1"/>
      <c r="E680" s="118"/>
      <c r="F680" s="118"/>
      <c r="G680" s="114"/>
      <c r="H680" s="114"/>
      <c r="I680" s="114"/>
      <c r="J680" s="114"/>
      <c r="K680" s="114"/>
      <c r="L680" s="114"/>
      <c r="M680" s="114"/>
    </row>
    <row r="681" spans="1:13" s="18" customFormat="1" ht="13.5" customHeight="1" x14ac:dyDescent="0.25">
      <c r="A681" s="1"/>
      <c r="B681" s="1"/>
      <c r="C681" s="1"/>
      <c r="D681" s="1"/>
      <c r="E681" s="118"/>
      <c r="F681" s="118"/>
      <c r="G681" s="114"/>
      <c r="H681" s="114"/>
      <c r="I681" s="114"/>
      <c r="J681" s="114"/>
      <c r="K681" s="114"/>
      <c r="L681" s="114"/>
      <c r="M681" s="114"/>
    </row>
    <row r="682" spans="1:13" s="18" customFormat="1" ht="13.5" customHeight="1" x14ac:dyDescent="0.25">
      <c r="A682" s="1"/>
      <c r="B682" s="1"/>
      <c r="C682" s="1"/>
      <c r="D682" s="1"/>
      <c r="E682" s="118"/>
      <c r="F682" s="118"/>
      <c r="G682" s="114"/>
      <c r="H682" s="114"/>
      <c r="I682" s="114"/>
      <c r="J682" s="114"/>
      <c r="K682" s="114"/>
      <c r="L682" s="114"/>
      <c r="M682" s="114"/>
    </row>
    <row r="683" spans="1:13" s="18" customFormat="1" ht="13.5" customHeight="1" x14ac:dyDescent="0.25">
      <c r="A683" s="1"/>
      <c r="B683" s="1"/>
      <c r="C683" s="1"/>
      <c r="D683" s="1"/>
      <c r="E683" s="118"/>
      <c r="F683" s="118"/>
      <c r="G683" s="114"/>
      <c r="H683" s="114"/>
      <c r="I683" s="114"/>
      <c r="J683" s="114"/>
      <c r="K683" s="114"/>
      <c r="L683" s="114"/>
      <c r="M683" s="114"/>
    </row>
    <row r="684" spans="1:13" s="18" customFormat="1" ht="13.5" customHeight="1" x14ac:dyDescent="0.25">
      <c r="A684" s="1"/>
      <c r="B684" s="1"/>
      <c r="C684" s="1"/>
      <c r="D684" s="1"/>
      <c r="E684" s="118"/>
      <c r="F684" s="118"/>
      <c r="G684" s="114"/>
      <c r="H684" s="114"/>
      <c r="I684" s="114"/>
      <c r="J684" s="114"/>
      <c r="K684" s="114"/>
      <c r="L684" s="114"/>
      <c r="M684" s="114"/>
    </row>
    <row r="685" spans="1:13" s="18" customFormat="1" ht="13.5" customHeight="1" x14ac:dyDescent="0.25">
      <c r="A685" s="1"/>
      <c r="B685" s="1"/>
      <c r="C685" s="1"/>
      <c r="D685" s="1"/>
      <c r="E685" s="118"/>
      <c r="F685" s="118"/>
      <c r="G685" s="114"/>
      <c r="H685" s="114"/>
      <c r="I685" s="114"/>
      <c r="J685" s="114"/>
      <c r="K685" s="114"/>
      <c r="L685" s="114"/>
      <c r="M685" s="114"/>
    </row>
    <row r="686" spans="1:13" s="18" customFormat="1" ht="13.5" customHeight="1" x14ac:dyDescent="0.25">
      <c r="A686" s="1"/>
      <c r="B686" s="1"/>
      <c r="C686" s="1"/>
      <c r="D686" s="1"/>
      <c r="E686" s="118"/>
      <c r="F686" s="118"/>
      <c r="G686" s="114"/>
      <c r="H686" s="114"/>
      <c r="I686" s="114"/>
      <c r="J686" s="114"/>
      <c r="K686" s="114"/>
      <c r="L686" s="114"/>
      <c r="M686" s="114"/>
    </row>
    <row r="687" spans="1:13" s="18" customFormat="1" ht="13.5" customHeight="1" x14ac:dyDescent="0.25">
      <c r="A687" s="1"/>
      <c r="B687" s="1"/>
      <c r="C687" s="1"/>
      <c r="D687" s="1"/>
      <c r="E687" s="118"/>
      <c r="F687" s="118"/>
      <c r="G687" s="114"/>
      <c r="H687" s="114"/>
      <c r="I687" s="114"/>
      <c r="J687" s="114"/>
      <c r="K687" s="114"/>
      <c r="L687" s="114"/>
      <c r="M687" s="114"/>
    </row>
    <row r="688" spans="1:13" s="18" customFormat="1" ht="13.5" customHeight="1" x14ac:dyDescent="0.25">
      <c r="A688" s="1"/>
      <c r="B688" s="1"/>
      <c r="C688" s="1"/>
      <c r="D688" s="1"/>
      <c r="E688" s="118"/>
      <c r="F688" s="118"/>
      <c r="G688" s="114"/>
      <c r="H688" s="114"/>
      <c r="I688" s="114"/>
      <c r="J688" s="114"/>
      <c r="K688" s="114"/>
      <c r="L688" s="114"/>
      <c r="M688" s="114"/>
    </row>
    <row r="689" spans="1:13" s="18" customFormat="1" ht="13.5" customHeight="1" x14ac:dyDescent="0.25">
      <c r="A689" s="1"/>
      <c r="B689" s="1"/>
      <c r="C689" s="1"/>
      <c r="D689" s="1"/>
      <c r="E689" s="118"/>
      <c r="F689" s="118"/>
      <c r="G689" s="114"/>
      <c r="H689" s="114"/>
      <c r="I689" s="114"/>
      <c r="J689" s="114"/>
      <c r="K689" s="114"/>
      <c r="L689" s="114"/>
      <c r="M689" s="114"/>
    </row>
    <row r="690" spans="1:13" s="18" customFormat="1" ht="13.5" customHeight="1" x14ac:dyDescent="0.25">
      <c r="A690" s="1"/>
      <c r="B690" s="1"/>
      <c r="C690" s="1"/>
      <c r="D690" s="1"/>
      <c r="E690" s="118"/>
      <c r="F690" s="118"/>
      <c r="G690" s="114"/>
      <c r="H690" s="114"/>
      <c r="I690" s="114"/>
      <c r="J690" s="114"/>
      <c r="K690" s="114"/>
      <c r="L690" s="114"/>
      <c r="M690" s="114"/>
    </row>
    <row r="691" spans="1:13" s="18" customFormat="1" ht="13.5" customHeight="1" x14ac:dyDescent="0.25">
      <c r="A691" s="1"/>
      <c r="B691" s="1"/>
      <c r="C691" s="1"/>
      <c r="D691" s="1"/>
      <c r="E691" s="118"/>
      <c r="F691" s="118"/>
      <c r="G691" s="114"/>
      <c r="H691" s="114"/>
      <c r="I691" s="114"/>
      <c r="J691" s="114"/>
      <c r="K691" s="114"/>
      <c r="L691" s="114"/>
      <c r="M691" s="114"/>
    </row>
    <row r="692" spans="1:13" s="18" customFormat="1" ht="13.5" customHeight="1" x14ac:dyDescent="0.25">
      <c r="A692" s="1"/>
      <c r="B692" s="1"/>
      <c r="C692" s="1"/>
      <c r="D692" s="1"/>
      <c r="E692" s="118"/>
      <c r="F692" s="118"/>
      <c r="G692" s="114"/>
      <c r="H692" s="114"/>
      <c r="I692" s="114"/>
      <c r="J692" s="114"/>
      <c r="K692" s="114"/>
      <c r="L692" s="114"/>
      <c r="M692" s="114"/>
    </row>
    <row r="693" spans="1:13" s="18" customFormat="1" ht="13.5" customHeight="1" x14ac:dyDescent="0.25">
      <c r="A693" s="1"/>
      <c r="B693" s="1"/>
      <c r="C693" s="1"/>
      <c r="D693" s="1"/>
      <c r="E693" s="118"/>
      <c r="F693" s="118"/>
      <c r="G693" s="114"/>
      <c r="H693" s="114"/>
      <c r="I693" s="114"/>
      <c r="J693" s="114"/>
      <c r="K693" s="114"/>
      <c r="L693" s="114"/>
      <c r="M693" s="114"/>
    </row>
    <row r="694" spans="1:13" s="18" customFormat="1" ht="13.5" customHeight="1" x14ac:dyDescent="0.25">
      <c r="A694" s="1"/>
      <c r="B694" s="1"/>
      <c r="C694" s="1"/>
      <c r="D694" s="1"/>
      <c r="E694" s="118"/>
      <c r="F694" s="118"/>
      <c r="G694" s="114"/>
      <c r="H694" s="114"/>
      <c r="I694" s="114"/>
      <c r="J694" s="114"/>
      <c r="K694" s="114"/>
      <c r="L694" s="114"/>
      <c r="M694" s="114"/>
    </row>
    <row r="695" spans="1:13" s="18" customFormat="1" ht="13.5" customHeight="1" x14ac:dyDescent="0.25">
      <c r="A695" s="1"/>
      <c r="B695" s="1"/>
      <c r="C695" s="1"/>
      <c r="D695" s="1"/>
      <c r="E695" s="118"/>
      <c r="F695" s="118"/>
      <c r="G695" s="114"/>
      <c r="H695" s="114"/>
      <c r="I695" s="114"/>
      <c r="J695" s="114"/>
      <c r="K695" s="114"/>
      <c r="L695" s="114"/>
      <c r="M695" s="114"/>
    </row>
    <row r="696" spans="1:13" s="18" customFormat="1" ht="13.5" customHeight="1" x14ac:dyDescent="0.25">
      <c r="A696" s="1"/>
      <c r="B696" s="1"/>
      <c r="C696" s="1"/>
      <c r="D696" s="1"/>
      <c r="E696" s="118"/>
      <c r="F696" s="118"/>
      <c r="G696" s="114"/>
      <c r="H696" s="114"/>
      <c r="I696" s="114"/>
      <c r="J696" s="114"/>
      <c r="K696" s="114"/>
      <c r="L696" s="114"/>
      <c r="M696" s="114"/>
    </row>
    <row r="697" spans="1:13" s="18" customFormat="1" ht="13.5" customHeight="1" x14ac:dyDescent="0.25">
      <c r="A697" s="1"/>
      <c r="B697" s="1"/>
      <c r="C697" s="1"/>
      <c r="D697" s="1"/>
      <c r="E697" s="118"/>
      <c r="F697" s="118"/>
      <c r="G697" s="114"/>
      <c r="H697" s="114"/>
      <c r="I697" s="114"/>
      <c r="J697" s="114"/>
      <c r="K697" s="114"/>
      <c r="L697" s="114"/>
      <c r="M697" s="114"/>
    </row>
    <row r="698" spans="1:13" s="18" customFormat="1" ht="13.5" customHeight="1" x14ac:dyDescent="0.25">
      <c r="A698" s="1"/>
      <c r="B698" s="1"/>
      <c r="C698" s="1"/>
      <c r="D698" s="1"/>
      <c r="E698" s="118"/>
      <c r="F698" s="118"/>
      <c r="G698" s="114"/>
      <c r="H698" s="114"/>
      <c r="I698" s="114"/>
      <c r="J698" s="114"/>
      <c r="K698" s="114"/>
      <c r="L698" s="114"/>
      <c r="M698" s="114"/>
    </row>
    <row r="699" spans="1:13" s="18" customFormat="1" ht="13.5" customHeight="1" x14ac:dyDescent="0.25">
      <c r="A699" s="1"/>
      <c r="B699" s="1"/>
      <c r="C699" s="1"/>
      <c r="D699" s="1"/>
      <c r="E699" s="118"/>
      <c r="F699" s="118"/>
      <c r="G699" s="114"/>
      <c r="H699" s="114"/>
      <c r="I699" s="114"/>
      <c r="J699" s="114"/>
      <c r="K699" s="114"/>
      <c r="L699" s="114"/>
      <c r="M699" s="114"/>
    </row>
    <row r="700" spans="1:13" s="18" customFormat="1" ht="13.5" customHeight="1" x14ac:dyDescent="0.25">
      <c r="A700" s="1"/>
      <c r="B700" s="1"/>
      <c r="C700" s="1"/>
      <c r="D700" s="1"/>
      <c r="E700" s="118"/>
      <c r="F700" s="118"/>
      <c r="G700" s="114"/>
      <c r="H700" s="114"/>
      <c r="I700" s="114"/>
      <c r="J700" s="114"/>
      <c r="K700" s="114"/>
      <c r="L700" s="114"/>
      <c r="M700" s="114"/>
    </row>
    <row r="701" spans="1:13" s="18" customFormat="1" ht="13.5" customHeight="1" x14ac:dyDescent="0.25">
      <c r="A701" s="1"/>
      <c r="B701" s="1"/>
      <c r="C701" s="1"/>
      <c r="D701" s="1"/>
      <c r="E701" s="118"/>
      <c r="F701" s="118"/>
      <c r="G701" s="114"/>
      <c r="H701" s="114"/>
      <c r="I701" s="114"/>
      <c r="J701" s="114"/>
      <c r="K701" s="114"/>
      <c r="L701" s="114"/>
      <c r="M701" s="114"/>
    </row>
    <row r="702" spans="1:13" s="18" customFormat="1" ht="13.5" customHeight="1" x14ac:dyDescent="0.25">
      <c r="A702" s="1"/>
      <c r="B702" s="1"/>
      <c r="C702" s="1"/>
      <c r="D702" s="1"/>
      <c r="E702" s="118"/>
      <c r="F702" s="118"/>
      <c r="G702" s="114"/>
      <c r="H702" s="114"/>
      <c r="I702" s="114"/>
      <c r="J702" s="114"/>
      <c r="K702" s="114"/>
      <c r="L702" s="114"/>
      <c r="M702" s="114"/>
    </row>
    <row r="703" spans="1:13" s="18" customFormat="1" ht="13.5" customHeight="1" x14ac:dyDescent="0.25">
      <c r="A703" s="1"/>
      <c r="B703" s="1"/>
      <c r="C703" s="1"/>
      <c r="D703" s="1"/>
      <c r="E703" s="118"/>
      <c r="F703" s="118"/>
      <c r="G703" s="114"/>
      <c r="H703" s="114"/>
      <c r="I703" s="114"/>
      <c r="J703" s="114"/>
      <c r="K703" s="114"/>
      <c r="L703" s="114"/>
      <c r="M703" s="114"/>
    </row>
    <row r="704" spans="1:13" s="18" customFormat="1" ht="13.5" customHeight="1" x14ac:dyDescent="0.25">
      <c r="A704" s="1"/>
      <c r="B704" s="1"/>
      <c r="C704" s="1"/>
      <c r="D704" s="1"/>
      <c r="E704" s="118"/>
      <c r="F704" s="118"/>
      <c r="G704" s="114"/>
      <c r="H704" s="114"/>
      <c r="I704" s="114"/>
      <c r="J704" s="114"/>
      <c r="K704" s="114"/>
      <c r="L704" s="114"/>
      <c r="M704" s="114"/>
    </row>
    <row r="705" spans="1:13" s="18" customFormat="1" ht="13.5" customHeight="1" x14ac:dyDescent="0.25">
      <c r="A705" s="1"/>
      <c r="B705" s="1"/>
      <c r="C705" s="1"/>
      <c r="D705" s="1"/>
      <c r="E705" s="118"/>
      <c r="F705" s="118"/>
      <c r="G705" s="114"/>
      <c r="H705" s="114"/>
      <c r="I705" s="114"/>
      <c r="J705" s="114"/>
      <c r="K705" s="114"/>
      <c r="L705" s="114"/>
      <c r="M705" s="114"/>
    </row>
    <row r="706" spans="1:13" s="18" customFormat="1" ht="13.5" customHeight="1" x14ac:dyDescent="0.25">
      <c r="A706" s="1"/>
      <c r="B706" s="1"/>
      <c r="C706" s="1"/>
      <c r="D706" s="1"/>
      <c r="E706" s="118"/>
      <c r="F706" s="118"/>
      <c r="G706" s="114"/>
      <c r="H706" s="114"/>
      <c r="I706" s="114"/>
      <c r="J706" s="114"/>
      <c r="K706" s="114"/>
      <c r="L706" s="114"/>
      <c r="M706" s="114"/>
    </row>
    <row r="707" spans="1:13" s="18" customFormat="1" ht="13.5" customHeight="1" x14ac:dyDescent="0.25">
      <c r="A707" s="1"/>
      <c r="B707" s="1"/>
      <c r="C707" s="1"/>
      <c r="D707" s="1"/>
      <c r="E707" s="118"/>
      <c r="F707" s="118"/>
      <c r="G707" s="114"/>
      <c r="H707" s="114"/>
      <c r="I707" s="114"/>
      <c r="J707" s="114"/>
      <c r="K707" s="114"/>
      <c r="L707" s="114"/>
      <c r="M707" s="114"/>
    </row>
    <row r="708" spans="1:13" s="18" customFormat="1" ht="13.5" customHeight="1" x14ac:dyDescent="0.25">
      <c r="A708" s="1"/>
      <c r="B708" s="1"/>
      <c r="C708" s="1"/>
      <c r="D708" s="1"/>
      <c r="E708" s="118"/>
      <c r="F708" s="118"/>
      <c r="G708" s="114"/>
      <c r="H708" s="114"/>
      <c r="I708" s="114"/>
      <c r="J708" s="114"/>
      <c r="K708" s="114"/>
      <c r="L708" s="114"/>
      <c r="M708" s="114"/>
    </row>
    <row r="709" spans="1:13" s="18" customFormat="1" ht="13.5" customHeight="1" x14ac:dyDescent="0.25">
      <c r="A709" s="1"/>
      <c r="B709" s="1"/>
      <c r="C709" s="1"/>
      <c r="D709" s="1"/>
      <c r="E709" s="118"/>
      <c r="F709" s="118"/>
      <c r="G709" s="114"/>
      <c r="H709" s="114"/>
      <c r="I709" s="114"/>
      <c r="J709" s="114"/>
      <c r="K709" s="114"/>
      <c r="L709" s="114"/>
      <c r="M709" s="114"/>
    </row>
    <row r="710" spans="1:13" s="18" customFormat="1" ht="13.5" customHeight="1" x14ac:dyDescent="0.25">
      <c r="A710" s="1"/>
      <c r="B710" s="1"/>
      <c r="C710" s="1"/>
      <c r="D710" s="1"/>
      <c r="E710" s="118"/>
      <c r="F710" s="118"/>
      <c r="G710" s="114"/>
      <c r="H710" s="114"/>
      <c r="I710" s="114"/>
      <c r="J710" s="114"/>
      <c r="K710" s="114"/>
      <c r="L710" s="114"/>
      <c r="M710" s="114"/>
    </row>
    <row r="711" spans="1:13" s="18" customFormat="1" ht="13.5" customHeight="1" x14ac:dyDescent="0.25">
      <c r="A711" s="1"/>
      <c r="B711" s="1"/>
      <c r="C711" s="1"/>
      <c r="D711" s="1"/>
      <c r="E711" s="118"/>
      <c r="F711" s="118"/>
      <c r="G711" s="114"/>
      <c r="H711" s="114"/>
      <c r="I711" s="114"/>
      <c r="J711" s="114"/>
      <c r="K711" s="114"/>
      <c r="L711" s="114"/>
      <c r="M711" s="114"/>
    </row>
    <row r="712" spans="1:13" s="18" customFormat="1" ht="13.5" customHeight="1" x14ac:dyDescent="0.25">
      <c r="A712" s="1"/>
      <c r="B712" s="1"/>
      <c r="C712" s="1"/>
      <c r="D712" s="1"/>
      <c r="E712" s="118"/>
      <c r="F712" s="118"/>
      <c r="G712" s="114"/>
      <c r="H712" s="114"/>
      <c r="I712" s="114"/>
      <c r="J712" s="114"/>
      <c r="K712" s="114"/>
      <c r="L712" s="114"/>
      <c r="M712" s="114"/>
    </row>
    <row r="713" spans="1:13" s="18" customFormat="1" ht="13.5" customHeight="1" x14ac:dyDescent="0.25">
      <c r="A713" s="1"/>
      <c r="B713" s="1"/>
      <c r="C713" s="1"/>
      <c r="D713" s="1"/>
      <c r="E713" s="118"/>
      <c r="F713" s="118"/>
      <c r="G713" s="114"/>
      <c r="H713" s="114"/>
      <c r="I713" s="114"/>
      <c r="J713" s="114"/>
      <c r="K713" s="114"/>
      <c r="L713" s="114"/>
      <c r="M713" s="114"/>
    </row>
    <row r="714" spans="1:13" s="18" customFormat="1" ht="13.5" customHeight="1" x14ac:dyDescent="0.25">
      <c r="A714" s="1"/>
      <c r="B714" s="1"/>
      <c r="C714" s="1"/>
      <c r="D714" s="1"/>
      <c r="E714" s="118"/>
      <c r="F714" s="118"/>
      <c r="G714" s="114"/>
      <c r="H714" s="114"/>
      <c r="I714" s="114"/>
      <c r="J714" s="114"/>
      <c r="K714" s="114"/>
      <c r="L714" s="114"/>
      <c r="M714" s="114"/>
    </row>
    <row r="715" spans="1:13" s="18" customFormat="1" ht="13.5" customHeight="1" x14ac:dyDescent="0.25">
      <c r="A715" s="1"/>
      <c r="B715" s="1"/>
      <c r="C715" s="1"/>
      <c r="D715" s="1"/>
      <c r="E715" s="118"/>
      <c r="F715" s="118"/>
      <c r="G715" s="114"/>
      <c r="H715" s="114"/>
      <c r="I715" s="114"/>
      <c r="J715" s="114"/>
      <c r="K715" s="114"/>
      <c r="L715" s="114"/>
      <c r="M715" s="114"/>
    </row>
    <row r="716" spans="1:13" s="18" customFormat="1" ht="13.5" customHeight="1" x14ac:dyDescent="0.25">
      <c r="A716" s="1"/>
      <c r="B716" s="1"/>
      <c r="C716" s="1"/>
      <c r="D716" s="1"/>
      <c r="E716" s="118"/>
      <c r="F716" s="118"/>
      <c r="G716" s="114"/>
      <c r="H716" s="114"/>
      <c r="I716" s="114"/>
      <c r="J716" s="114"/>
      <c r="K716" s="114"/>
      <c r="L716" s="114"/>
      <c r="M716" s="114"/>
    </row>
    <row r="717" spans="1:13" s="18" customFormat="1" ht="13.5" customHeight="1" x14ac:dyDescent="0.25">
      <c r="A717" s="1"/>
      <c r="B717" s="1"/>
      <c r="C717" s="1"/>
      <c r="D717" s="1"/>
      <c r="E717" s="118"/>
      <c r="F717" s="118"/>
      <c r="G717" s="114"/>
      <c r="H717" s="114"/>
      <c r="I717" s="114"/>
      <c r="J717" s="114"/>
      <c r="K717" s="114"/>
      <c r="L717" s="114"/>
      <c r="M717" s="114"/>
    </row>
    <row r="718" spans="1:13" s="18" customFormat="1" ht="13.5" customHeight="1" x14ac:dyDescent="0.25">
      <c r="A718" s="1"/>
      <c r="B718" s="1"/>
      <c r="C718" s="1"/>
      <c r="D718" s="1"/>
      <c r="E718" s="118"/>
      <c r="F718" s="118"/>
      <c r="G718" s="114"/>
      <c r="H718" s="114"/>
      <c r="I718" s="114"/>
      <c r="J718" s="114"/>
      <c r="K718" s="114"/>
      <c r="L718" s="114"/>
      <c r="M718" s="114"/>
    </row>
    <row r="719" spans="1:13" s="18" customFormat="1" ht="13.5" customHeight="1" x14ac:dyDescent="0.25">
      <c r="A719" s="1"/>
      <c r="B719" s="1"/>
      <c r="C719" s="1"/>
      <c r="D719" s="1"/>
      <c r="E719" s="118"/>
      <c r="F719" s="118"/>
      <c r="G719" s="114"/>
      <c r="H719" s="114"/>
      <c r="I719" s="114"/>
      <c r="J719" s="114"/>
      <c r="K719" s="114"/>
      <c r="L719" s="114"/>
      <c r="M719" s="114"/>
    </row>
    <row r="720" spans="1:13" s="18" customFormat="1" ht="13.5" customHeight="1" x14ac:dyDescent="0.25">
      <c r="A720" s="1"/>
      <c r="B720" s="1"/>
      <c r="C720" s="1"/>
      <c r="D720" s="1"/>
      <c r="E720" s="118"/>
      <c r="F720" s="118"/>
      <c r="G720" s="114"/>
      <c r="H720" s="114"/>
      <c r="I720" s="114"/>
      <c r="J720" s="114"/>
      <c r="K720" s="114"/>
      <c r="L720" s="114"/>
      <c r="M720" s="114"/>
    </row>
    <row r="721" spans="1:13" s="18" customFormat="1" ht="13.5" customHeight="1" x14ac:dyDescent="0.25">
      <c r="A721" s="1"/>
      <c r="B721" s="1"/>
      <c r="C721" s="1"/>
      <c r="D721" s="1"/>
      <c r="E721" s="118"/>
      <c r="F721" s="118"/>
      <c r="G721" s="114"/>
      <c r="H721" s="114"/>
      <c r="I721" s="114"/>
      <c r="J721" s="114"/>
      <c r="K721" s="114"/>
      <c r="L721" s="114"/>
      <c r="M721" s="114"/>
    </row>
    <row r="722" spans="1:13" s="18" customFormat="1" ht="13.5" customHeight="1" x14ac:dyDescent="0.25">
      <c r="A722" s="1"/>
      <c r="B722" s="1"/>
      <c r="C722" s="1"/>
      <c r="D722" s="1"/>
      <c r="E722" s="118"/>
      <c r="F722" s="118"/>
      <c r="G722" s="114"/>
      <c r="H722" s="114"/>
      <c r="I722" s="114"/>
      <c r="J722" s="114"/>
      <c r="K722" s="114"/>
      <c r="L722" s="114"/>
      <c r="M722" s="114"/>
    </row>
    <row r="723" spans="1:13" s="18" customFormat="1" ht="13.5" customHeight="1" x14ac:dyDescent="0.25">
      <c r="A723" s="1"/>
      <c r="B723" s="1"/>
      <c r="C723" s="1"/>
      <c r="D723" s="1"/>
      <c r="E723" s="118"/>
      <c r="F723" s="118"/>
      <c r="G723" s="114"/>
      <c r="H723" s="114"/>
      <c r="I723" s="114"/>
      <c r="J723" s="114"/>
      <c r="K723" s="114"/>
      <c r="L723" s="114"/>
      <c r="M723" s="114"/>
    </row>
    <row r="724" spans="1:13" s="18" customFormat="1" ht="13.5" customHeight="1" x14ac:dyDescent="0.25">
      <c r="A724" s="1"/>
      <c r="B724" s="1"/>
      <c r="C724" s="1"/>
      <c r="D724" s="1"/>
      <c r="E724" s="118"/>
      <c r="F724" s="118"/>
      <c r="G724" s="114"/>
      <c r="H724" s="114"/>
      <c r="I724" s="114"/>
      <c r="J724" s="114"/>
      <c r="K724" s="114"/>
      <c r="L724" s="114"/>
      <c r="M724" s="114"/>
    </row>
    <row r="725" spans="1:13" s="18" customFormat="1" ht="13.5" customHeight="1" x14ac:dyDescent="0.25">
      <c r="A725" s="1"/>
      <c r="B725" s="1"/>
      <c r="C725" s="1"/>
      <c r="D725" s="1"/>
      <c r="E725" s="118"/>
      <c r="F725" s="118"/>
      <c r="G725" s="114"/>
      <c r="H725" s="114"/>
      <c r="I725" s="114"/>
      <c r="J725" s="114"/>
      <c r="K725" s="114"/>
      <c r="L725" s="114"/>
      <c r="M725" s="114"/>
    </row>
    <row r="726" spans="1:13" s="18" customFormat="1" ht="13.5" customHeight="1" x14ac:dyDescent="0.25">
      <c r="A726" s="1"/>
      <c r="B726" s="1"/>
      <c r="C726" s="1"/>
      <c r="D726" s="1"/>
      <c r="E726" s="118"/>
      <c r="F726" s="118"/>
      <c r="G726" s="114"/>
      <c r="H726" s="114"/>
      <c r="I726" s="114"/>
      <c r="J726" s="114"/>
      <c r="K726" s="114"/>
      <c r="L726" s="114"/>
      <c r="M726" s="114"/>
    </row>
    <row r="727" spans="1:13" s="18" customFormat="1" ht="13.5" customHeight="1" x14ac:dyDescent="0.25">
      <c r="A727" s="1"/>
      <c r="B727" s="1"/>
      <c r="C727" s="1"/>
      <c r="D727" s="1"/>
      <c r="E727" s="118"/>
      <c r="F727" s="118"/>
      <c r="G727" s="114"/>
      <c r="H727" s="114"/>
      <c r="I727" s="114"/>
      <c r="J727" s="114"/>
      <c r="K727" s="114"/>
      <c r="L727" s="114"/>
      <c r="M727" s="114"/>
    </row>
    <row r="728" spans="1:13" s="18" customFormat="1" ht="13.5" customHeight="1" x14ac:dyDescent="0.25">
      <c r="A728" s="1"/>
      <c r="B728" s="1"/>
      <c r="C728" s="1"/>
      <c r="D728" s="1"/>
      <c r="E728" s="118"/>
      <c r="F728" s="118"/>
      <c r="G728" s="114"/>
      <c r="H728" s="114"/>
      <c r="I728" s="114"/>
      <c r="J728" s="114"/>
      <c r="K728" s="114"/>
      <c r="L728" s="114"/>
      <c r="M728" s="114"/>
    </row>
    <row r="729" spans="1:13" s="18" customFormat="1" ht="13.5" customHeight="1" x14ac:dyDescent="0.25">
      <c r="A729" s="1"/>
      <c r="B729" s="1"/>
      <c r="C729" s="1"/>
      <c r="D729" s="1"/>
      <c r="E729" s="118"/>
      <c r="F729" s="118"/>
      <c r="G729" s="114"/>
      <c r="H729" s="114"/>
      <c r="I729" s="114"/>
      <c r="J729" s="114"/>
      <c r="K729" s="114"/>
      <c r="L729" s="114"/>
      <c r="M729" s="114"/>
    </row>
    <row r="730" spans="1:13" s="18" customFormat="1" ht="13.5" customHeight="1" x14ac:dyDescent="0.25">
      <c r="A730" s="1"/>
      <c r="B730" s="1"/>
      <c r="C730" s="1"/>
      <c r="D730" s="1"/>
      <c r="E730" s="118"/>
      <c r="F730" s="118"/>
      <c r="G730" s="114"/>
      <c r="H730" s="114"/>
      <c r="I730" s="114"/>
      <c r="J730" s="114"/>
      <c r="K730" s="114"/>
      <c r="L730" s="114"/>
      <c r="M730" s="114"/>
    </row>
    <row r="731" spans="1:13" s="18" customFormat="1" ht="13.5" customHeight="1" x14ac:dyDescent="0.25">
      <c r="A731" s="1"/>
      <c r="B731" s="1"/>
      <c r="C731" s="1"/>
      <c r="D731" s="1"/>
      <c r="E731" s="118"/>
      <c r="F731" s="118"/>
      <c r="G731" s="114"/>
      <c r="H731" s="114"/>
      <c r="I731" s="114"/>
      <c r="J731" s="114"/>
      <c r="K731" s="114"/>
      <c r="L731" s="114"/>
      <c r="M731" s="114"/>
    </row>
    <row r="732" spans="1:13" s="18" customFormat="1" ht="13.5" customHeight="1" x14ac:dyDescent="0.25">
      <c r="A732" s="1"/>
      <c r="B732" s="1"/>
      <c r="C732" s="1"/>
      <c r="D732" s="1"/>
      <c r="E732" s="118"/>
      <c r="F732" s="118"/>
      <c r="G732" s="114"/>
      <c r="H732" s="114"/>
      <c r="I732" s="114"/>
      <c r="J732" s="114"/>
      <c r="K732" s="114"/>
      <c r="L732" s="114"/>
      <c r="M732" s="114"/>
    </row>
    <row r="733" spans="1:13" s="18" customFormat="1" ht="13.5" customHeight="1" x14ac:dyDescent="0.25">
      <c r="A733" s="1"/>
      <c r="B733" s="1"/>
      <c r="C733" s="1"/>
      <c r="D733" s="1"/>
      <c r="E733" s="118"/>
      <c r="F733" s="118"/>
      <c r="G733" s="114"/>
      <c r="H733" s="114"/>
      <c r="I733" s="114"/>
      <c r="J733" s="114"/>
      <c r="K733" s="114"/>
      <c r="L733" s="114"/>
      <c r="M733" s="114"/>
    </row>
    <row r="734" spans="1:13" s="18" customFormat="1" ht="13.5" customHeight="1" x14ac:dyDescent="0.25">
      <c r="A734" s="1"/>
      <c r="B734" s="1"/>
      <c r="C734" s="1"/>
      <c r="D734" s="1"/>
      <c r="E734" s="118"/>
      <c r="F734" s="118"/>
      <c r="G734" s="114"/>
      <c r="H734" s="114"/>
      <c r="I734" s="114"/>
      <c r="J734" s="114"/>
      <c r="K734" s="114"/>
      <c r="L734" s="114"/>
      <c r="M734" s="114"/>
    </row>
    <row r="735" spans="1:13" s="18" customFormat="1" ht="13.5" customHeight="1" x14ac:dyDescent="0.25">
      <c r="A735" s="1"/>
      <c r="B735" s="1"/>
      <c r="C735" s="1"/>
      <c r="D735" s="1"/>
      <c r="E735" s="118"/>
      <c r="F735" s="118"/>
      <c r="G735" s="114"/>
      <c r="H735" s="114"/>
      <c r="I735" s="114"/>
      <c r="J735" s="114"/>
      <c r="K735" s="114"/>
      <c r="L735" s="114"/>
      <c r="M735" s="114"/>
    </row>
    <row r="736" spans="1:13" s="18" customFormat="1" ht="13.5" customHeight="1" x14ac:dyDescent="0.25">
      <c r="A736" s="1"/>
      <c r="B736" s="1"/>
      <c r="C736" s="1"/>
      <c r="D736" s="1"/>
      <c r="E736" s="118"/>
      <c r="F736" s="118"/>
      <c r="G736" s="114"/>
      <c r="H736" s="114"/>
      <c r="I736" s="114"/>
      <c r="J736" s="114"/>
      <c r="K736" s="114"/>
      <c r="L736" s="114"/>
      <c r="M736" s="114"/>
    </row>
    <row r="737" spans="1:13" s="18" customFormat="1" ht="13.5" customHeight="1" x14ac:dyDescent="0.25">
      <c r="A737" s="1"/>
      <c r="B737" s="1"/>
      <c r="C737" s="1"/>
      <c r="D737" s="1"/>
      <c r="E737" s="118"/>
      <c r="F737" s="118"/>
      <c r="G737" s="114"/>
      <c r="H737" s="114"/>
      <c r="I737" s="114"/>
      <c r="J737" s="114"/>
      <c r="K737" s="114"/>
      <c r="L737" s="114"/>
      <c r="M737" s="114"/>
    </row>
    <row r="738" spans="1:13" s="18" customFormat="1" ht="13.5" customHeight="1" x14ac:dyDescent="0.25">
      <c r="A738" s="1"/>
      <c r="B738" s="1"/>
      <c r="C738" s="1"/>
      <c r="D738" s="1"/>
      <c r="E738" s="118"/>
      <c r="F738" s="118"/>
      <c r="G738" s="114"/>
      <c r="H738" s="114"/>
      <c r="I738" s="114"/>
      <c r="J738" s="114"/>
      <c r="K738" s="114"/>
      <c r="L738" s="114"/>
      <c r="M738" s="114"/>
    </row>
    <row r="739" spans="1:13" s="18" customFormat="1" ht="13.5" customHeight="1" x14ac:dyDescent="0.25">
      <c r="A739" s="1"/>
      <c r="B739" s="1"/>
      <c r="C739" s="1"/>
      <c r="D739" s="1"/>
      <c r="E739" s="118"/>
      <c r="F739" s="118"/>
      <c r="G739" s="114"/>
      <c r="H739" s="114"/>
      <c r="I739" s="114"/>
      <c r="J739" s="114"/>
      <c r="K739" s="114"/>
      <c r="L739" s="114"/>
      <c r="M739" s="114"/>
    </row>
    <row r="740" spans="1:13" s="18" customFormat="1" ht="13.5" customHeight="1" x14ac:dyDescent="0.25">
      <c r="A740" s="1"/>
      <c r="B740" s="1"/>
      <c r="C740" s="1"/>
      <c r="D740" s="1"/>
      <c r="E740" s="118"/>
      <c r="F740" s="118"/>
      <c r="G740" s="114"/>
      <c r="H740" s="114"/>
      <c r="I740" s="114"/>
      <c r="J740" s="114"/>
      <c r="K740" s="114"/>
      <c r="L740" s="114"/>
      <c r="M740" s="114"/>
    </row>
    <row r="741" spans="1:13" s="18" customFormat="1" ht="13.5" customHeight="1" x14ac:dyDescent="0.25">
      <c r="A741" s="1"/>
      <c r="B741" s="1"/>
      <c r="C741" s="1"/>
      <c r="D741" s="1"/>
      <c r="E741" s="118"/>
      <c r="F741" s="118"/>
      <c r="G741" s="114"/>
      <c r="H741" s="114"/>
      <c r="I741" s="114"/>
      <c r="J741" s="114"/>
      <c r="K741" s="114"/>
      <c r="L741" s="114"/>
      <c r="M741" s="114"/>
    </row>
    <row r="742" spans="1:13" s="18" customFormat="1" ht="13.5" customHeight="1" x14ac:dyDescent="0.25">
      <c r="A742" s="1"/>
      <c r="B742" s="1"/>
      <c r="C742" s="1"/>
      <c r="D742" s="1"/>
      <c r="E742" s="118"/>
      <c r="F742" s="118"/>
      <c r="G742" s="114"/>
      <c r="H742" s="114"/>
      <c r="I742" s="114"/>
      <c r="J742" s="114"/>
      <c r="K742" s="114"/>
      <c r="L742" s="114"/>
      <c r="M742" s="114"/>
    </row>
    <row r="743" spans="1:13" s="18" customFormat="1" ht="13.5" customHeight="1" x14ac:dyDescent="0.25">
      <c r="A743" s="1"/>
      <c r="B743" s="1"/>
      <c r="C743" s="1"/>
      <c r="D743" s="1"/>
      <c r="E743" s="118"/>
      <c r="F743" s="118"/>
      <c r="G743" s="114"/>
      <c r="H743" s="114"/>
      <c r="I743" s="114"/>
      <c r="J743" s="114"/>
      <c r="K743" s="114"/>
      <c r="L743" s="114"/>
      <c r="M743" s="114"/>
    </row>
    <row r="744" spans="1:13" s="18" customFormat="1" ht="13.5" customHeight="1" x14ac:dyDescent="0.25">
      <c r="A744" s="1"/>
      <c r="B744" s="1"/>
      <c r="C744" s="1"/>
      <c r="D744" s="1"/>
      <c r="E744" s="118"/>
      <c r="F744" s="118"/>
      <c r="G744" s="114"/>
      <c r="H744" s="114"/>
      <c r="I744" s="114"/>
      <c r="J744" s="114"/>
      <c r="K744" s="114"/>
      <c r="L744" s="114"/>
      <c r="M744" s="114"/>
    </row>
    <row r="745" spans="1:13" s="18" customFormat="1" ht="13.5" customHeight="1" x14ac:dyDescent="0.25">
      <c r="A745" s="1"/>
      <c r="B745" s="1"/>
      <c r="C745" s="1"/>
      <c r="D745" s="1"/>
      <c r="E745" s="118"/>
      <c r="F745" s="118"/>
      <c r="G745" s="114"/>
      <c r="H745" s="114"/>
      <c r="I745" s="114"/>
      <c r="J745" s="114"/>
      <c r="K745" s="114"/>
      <c r="L745" s="114"/>
      <c r="M745" s="114"/>
    </row>
    <row r="746" spans="1:13" s="18" customFormat="1" ht="13.5" customHeight="1" x14ac:dyDescent="0.25">
      <c r="A746" s="1"/>
      <c r="B746" s="1"/>
      <c r="C746" s="1"/>
      <c r="D746" s="1"/>
      <c r="E746" s="118"/>
      <c r="F746" s="118"/>
      <c r="G746" s="114"/>
      <c r="H746" s="114"/>
      <c r="I746" s="114"/>
      <c r="J746" s="114"/>
      <c r="K746" s="114"/>
      <c r="L746" s="114"/>
      <c r="M746" s="114"/>
    </row>
    <row r="747" spans="1:13" s="18" customFormat="1" ht="13.5" customHeight="1" x14ac:dyDescent="0.25">
      <c r="A747" s="1"/>
      <c r="B747" s="1"/>
      <c r="C747" s="1"/>
      <c r="D747" s="1"/>
      <c r="E747" s="118"/>
      <c r="F747" s="118"/>
      <c r="G747" s="114"/>
      <c r="H747" s="114"/>
      <c r="I747" s="114"/>
      <c r="J747" s="114"/>
      <c r="K747" s="114"/>
      <c r="L747" s="114"/>
      <c r="M747" s="114"/>
    </row>
    <row r="748" spans="1:13" s="18" customFormat="1" ht="13.5" customHeight="1" x14ac:dyDescent="0.25">
      <c r="A748" s="1"/>
      <c r="B748" s="1"/>
      <c r="C748" s="1"/>
      <c r="D748" s="1"/>
      <c r="E748" s="118"/>
      <c r="F748" s="118"/>
      <c r="G748" s="114"/>
      <c r="H748" s="114"/>
      <c r="I748" s="114"/>
      <c r="J748" s="114"/>
      <c r="K748" s="114"/>
      <c r="L748" s="114"/>
      <c r="M748" s="114"/>
    </row>
    <row r="749" spans="1:13" s="18" customFormat="1" ht="13.5" customHeight="1" x14ac:dyDescent="0.25">
      <c r="A749" s="1"/>
      <c r="B749" s="1"/>
      <c r="C749" s="1"/>
      <c r="D749" s="1"/>
      <c r="E749" s="118"/>
      <c r="F749" s="118"/>
      <c r="G749" s="114"/>
      <c r="H749" s="114"/>
      <c r="I749" s="114"/>
      <c r="J749" s="114"/>
      <c r="K749" s="114"/>
      <c r="L749" s="114"/>
      <c r="M749" s="114"/>
    </row>
    <row r="750" spans="1:13" s="18" customFormat="1" ht="13.5" customHeight="1" x14ac:dyDescent="0.25">
      <c r="A750" s="1"/>
      <c r="B750" s="1"/>
      <c r="C750" s="1"/>
      <c r="D750" s="1"/>
      <c r="E750" s="118"/>
      <c r="F750" s="118"/>
      <c r="G750" s="114"/>
      <c r="H750" s="114"/>
      <c r="I750" s="114"/>
      <c r="J750" s="114"/>
      <c r="K750" s="114"/>
      <c r="L750" s="114"/>
      <c r="M750" s="114"/>
    </row>
    <row r="751" spans="1:13" s="18" customFormat="1" ht="13.5" customHeight="1" x14ac:dyDescent="0.25">
      <c r="A751" s="1"/>
      <c r="B751" s="1"/>
      <c r="C751" s="1"/>
      <c r="D751" s="1"/>
      <c r="E751" s="118"/>
      <c r="F751" s="118"/>
      <c r="G751" s="114"/>
      <c r="H751" s="114"/>
      <c r="I751" s="114"/>
      <c r="J751" s="114"/>
      <c r="K751" s="114"/>
      <c r="L751" s="114"/>
      <c r="M751" s="114"/>
    </row>
    <row r="752" spans="1:13" s="18" customFormat="1" ht="13.5" customHeight="1" x14ac:dyDescent="0.25">
      <c r="A752" s="1"/>
      <c r="B752" s="1"/>
      <c r="C752" s="1"/>
      <c r="D752" s="1"/>
      <c r="E752" s="118"/>
      <c r="F752" s="118"/>
      <c r="G752" s="114"/>
      <c r="H752" s="114"/>
      <c r="I752" s="114"/>
      <c r="J752" s="114"/>
      <c r="K752" s="114"/>
      <c r="L752" s="114"/>
      <c r="M752" s="114"/>
    </row>
    <row r="753" spans="1:14" s="18" customFormat="1" ht="14" x14ac:dyDescent="0.25">
      <c r="A753" s="1"/>
      <c r="B753" s="1"/>
      <c r="C753" s="1"/>
      <c r="D753" s="1"/>
      <c r="E753" s="118"/>
      <c r="F753" s="118"/>
      <c r="G753" s="114"/>
      <c r="H753" s="114"/>
      <c r="I753" s="114"/>
      <c r="J753" s="114"/>
      <c r="K753" s="114"/>
      <c r="L753" s="114"/>
      <c r="M753" s="114"/>
    </row>
    <row r="754" spans="1:14" s="18" customFormat="1" ht="14" x14ac:dyDescent="0.25">
      <c r="A754" s="1"/>
      <c r="B754" s="1"/>
      <c r="C754" s="1"/>
      <c r="D754" s="1"/>
      <c r="E754" s="118"/>
      <c r="F754" s="118"/>
      <c r="G754" s="114"/>
      <c r="H754" s="114"/>
      <c r="I754" s="114"/>
      <c r="J754" s="114"/>
      <c r="K754" s="114"/>
      <c r="L754" s="114"/>
      <c r="M754" s="114"/>
    </row>
    <row r="755" spans="1:14" s="18" customFormat="1" ht="14" x14ac:dyDescent="0.25">
      <c r="A755" s="1"/>
      <c r="B755" s="1"/>
      <c r="C755" s="1"/>
      <c r="D755" s="1"/>
      <c r="E755" s="118"/>
      <c r="F755" s="118"/>
      <c r="G755" s="114"/>
      <c r="H755" s="114"/>
      <c r="I755" s="114"/>
      <c r="J755" s="114"/>
      <c r="K755" s="114"/>
      <c r="L755" s="114"/>
      <c r="M755" s="114"/>
    </row>
    <row r="756" spans="1:14" s="18" customFormat="1" ht="14" x14ac:dyDescent="0.25">
      <c r="A756" s="1"/>
      <c r="B756" s="1"/>
      <c r="C756" s="1"/>
      <c r="D756" s="1"/>
      <c r="E756" s="118"/>
      <c r="F756" s="118"/>
      <c r="G756" s="114"/>
      <c r="H756" s="114"/>
      <c r="I756" s="114"/>
      <c r="J756" s="114"/>
      <c r="K756" s="114"/>
      <c r="L756" s="114"/>
      <c r="M756" s="114"/>
    </row>
    <row r="757" spans="1:14" s="18" customFormat="1" ht="14" x14ac:dyDescent="0.25">
      <c r="A757" s="1"/>
      <c r="B757" s="1"/>
      <c r="C757" s="1"/>
      <c r="D757" s="1"/>
      <c r="E757" s="118"/>
      <c r="F757" s="118"/>
      <c r="G757" s="114"/>
      <c r="H757" s="114"/>
      <c r="I757" s="114"/>
      <c r="J757" s="114"/>
      <c r="K757" s="114"/>
      <c r="L757" s="114"/>
      <c r="M757" s="114"/>
    </row>
    <row r="758" spans="1:14" s="18" customFormat="1" ht="14" x14ac:dyDescent="0.25">
      <c r="A758" s="1"/>
      <c r="B758" s="1"/>
      <c r="C758" s="1"/>
      <c r="D758" s="1"/>
      <c r="E758" s="118"/>
      <c r="F758" s="118"/>
      <c r="G758" s="114"/>
      <c r="H758" s="114"/>
      <c r="I758" s="114"/>
      <c r="J758" s="114"/>
      <c r="K758" s="114"/>
      <c r="L758" s="114"/>
      <c r="M758" s="114"/>
    </row>
    <row r="759" spans="1:14" s="18" customFormat="1" ht="14" x14ac:dyDescent="0.25">
      <c r="A759" s="1"/>
      <c r="B759" s="1"/>
      <c r="C759" s="1"/>
      <c r="D759" s="1"/>
      <c r="E759" s="118"/>
      <c r="F759" s="118"/>
      <c r="G759" s="114"/>
      <c r="H759" s="114"/>
      <c r="I759" s="114"/>
      <c r="J759" s="114"/>
      <c r="K759" s="114"/>
      <c r="L759" s="114"/>
      <c r="M759" s="114"/>
    </row>
    <row r="760" spans="1:14" s="18" customFormat="1" ht="14" x14ac:dyDescent="0.25">
      <c r="A760" s="1"/>
      <c r="B760" s="1"/>
      <c r="C760" s="1"/>
      <c r="D760" s="1"/>
      <c r="E760" s="118"/>
      <c r="F760" s="118"/>
      <c r="G760" s="114"/>
      <c r="H760" s="114"/>
      <c r="I760" s="114"/>
      <c r="J760" s="114"/>
      <c r="K760" s="114"/>
      <c r="L760" s="114"/>
      <c r="M760" s="114"/>
    </row>
    <row r="761" spans="1:14" s="18" customFormat="1" ht="14" x14ac:dyDescent="0.25">
      <c r="A761" s="1"/>
      <c r="B761" s="1"/>
      <c r="C761" s="1"/>
      <c r="D761" s="1"/>
      <c r="E761" s="118"/>
      <c r="F761" s="118"/>
      <c r="G761" s="114"/>
      <c r="H761" s="114"/>
      <c r="I761" s="114"/>
      <c r="J761" s="114"/>
      <c r="K761" s="114"/>
      <c r="L761" s="114"/>
      <c r="M761" s="114"/>
    </row>
    <row r="762" spans="1:14" s="18" customFormat="1" ht="14" x14ac:dyDescent="0.25">
      <c r="A762" s="1"/>
      <c r="B762" s="1"/>
      <c r="C762" s="1"/>
      <c r="D762" s="1"/>
      <c r="E762" s="118"/>
      <c r="F762" s="118"/>
      <c r="G762" s="114"/>
      <c r="H762" s="114"/>
      <c r="I762" s="114"/>
      <c r="J762" s="114"/>
      <c r="K762" s="114"/>
      <c r="L762" s="114"/>
      <c r="M762" s="114"/>
    </row>
    <row r="763" spans="1:14" ht="14" x14ac:dyDescent="0.25">
      <c r="E763" s="118"/>
      <c r="F763" s="118"/>
    </row>
    <row r="764" spans="1:14" s="15" customFormat="1" ht="14" x14ac:dyDescent="0.3">
      <c r="A764" s="1"/>
      <c r="B764" s="1"/>
      <c r="C764" s="1"/>
      <c r="D764" s="1"/>
      <c r="E764" s="114"/>
      <c r="F764" s="114"/>
      <c r="G764" s="114"/>
      <c r="H764" s="114"/>
      <c r="I764" s="114"/>
      <c r="J764" s="114"/>
      <c r="K764" s="114"/>
      <c r="L764" s="114"/>
      <c r="M764" s="114"/>
      <c r="N764" s="13"/>
    </row>
    <row r="765" spans="1:14" ht="14" x14ac:dyDescent="0.3">
      <c r="E765" s="12"/>
      <c r="F765"/>
    </row>
    <row r="767" spans="1:14" ht="46.5" customHeight="1" x14ac:dyDescent="0.25"/>
    <row r="768" spans="1:14" ht="46.5" customHeight="1" x14ac:dyDescent="0.25"/>
    <row r="769" spans="5:6" ht="46.5" customHeight="1" x14ac:dyDescent="0.25"/>
    <row r="770" spans="5:6" ht="30" customHeight="1" x14ac:dyDescent="0.25"/>
    <row r="771" spans="5:6" x14ac:dyDescent="0.25">
      <c r="E771" s="123"/>
      <c r="F771" s="123"/>
    </row>
  </sheetData>
  <mergeCells count="5">
    <mergeCell ref="A4:F5"/>
    <mergeCell ref="I11:M11"/>
    <mergeCell ref="B203:F203"/>
    <mergeCell ref="B204:F204"/>
    <mergeCell ref="B205:E205"/>
  </mergeCells>
  <hyperlinks>
    <hyperlink ref="A8" location="'Title sheet'!A1" display="Return to Contents" xr:uid="{00000000-0004-0000-0B00-000000000000}"/>
    <hyperlink ref="B205:E205" location="'Coronavirus Impact'!A1" display="See 'Coronavirus Impact' tab for further information" xr:uid="{00000000-0004-0000-0B00-000001000000}"/>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3:U771"/>
  <sheetViews>
    <sheetView showGridLines="0" zoomScaleNormal="100" workbookViewId="0">
      <pane ySplit="13" topLeftCell="A14" activePane="bottomLeft" state="frozen"/>
      <selection activeCell="A13" sqref="A13"/>
      <selection pane="bottomLeft"/>
    </sheetView>
  </sheetViews>
  <sheetFormatPr defaultColWidth="9" defaultRowHeight="12.5" x14ac:dyDescent="0.25"/>
  <cols>
    <col min="1" max="1" width="18.75" style="1" customWidth="1"/>
    <col min="2" max="3" width="11.25" style="1" customWidth="1"/>
    <col min="4" max="4" width="61.25" style="1" bestFit="1" customWidth="1"/>
    <col min="5" max="5" width="15.75" style="1" customWidth="1"/>
    <col min="6" max="6" width="18.25" style="1" customWidth="1"/>
    <col min="7" max="7" width="15.25" style="1" customWidth="1"/>
    <col min="8" max="8" width="3" style="1" customWidth="1"/>
    <col min="9" max="16" width="14.33203125" style="1" customWidth="1"/>
    <col min="17" max="17" width="2.33203125" style="1" customWidth="1"/>
    <col min="18" max="16384" width="9" style="1"/>
  </cols>
  <sheetData>
    <row r="3" spans="1:21" x14ac:dyDescent="0.25">
      <c r="A3" s="28"/>
    </row>
    <row r="4" spans="1:21" x14ac:dyDescent="0.25">
      <c r="A4" s="449"/>
      <c r="B4" s="449"/>
      <c r="C4" s="449"/>
      <c r="D4" s="449"/>
      <c r="E4" s="449"/>
      <c r="F4" s="449"/>
    </row>
    <row r="5" spans="1:21" x14ac:dyDescent="0.25">
      <c r="A5" s="449"/>
      <c r="B5" s="449"/>
      <c r="C5" s="449"/>
      <c r="D5" s="449"/>
      <c r="E5" s="449"/>
      <c r="F5" s="449"/>
    </row>
    <row r="6" spans="1:21" x14ac:dyDescent="0.25">
      <c r="A6" s="28"/>
    </row>
    <row r="8" spans="1:21" s="15" customFormat="1" ht="26.25" customHeight="1" x14ac:dyDescent="0.3">
      <c r="A8" s="4" t="s">
        <v>55</v>
      </c>
      <c r="B8" s="4"/>
      <c r="C8" s="4"/>
      <c r="D8" s="4"/>
    </row>
    <row r="9" spans="1:21" s="15" customFormat="1" ht="9.75" customHeight="1" x14ac:dyDescent="0.3">
      <c r="A9" s="164" t="s">
        <v>0</v>
      </c>
      <c r="B9" s="4"/>
      <c r="C9" s="4"/>
      <c r="D9" s="4"/>
    </row>
    <row r="10" spans="1:21" s="15" customFormat="1" ht="26.25" customHeight="1" x14ac:dyDescent="0.3">
      <c r="A10" s="314" t="s">
        <v>663</v>
      </c>
      <c r="B10" s="54"/>
      <c r="C10" s="54"/>
      <c r="D10" s="54"/>
      <c r="E10" s="58"/>
      <c r="F10" s="58"/>
      <c r="G10" s="58"/>
      <c r="H10" s="58"/>
      <c r="I10" s="58"/>
      <c r="J10" s="58"/>
      <c r="K10" s="58"/>
      <c r="L10" s="58"/>
      <c r="M10" s="58"/>
      <c r="N10" s="58"/>
      <c r="O10" s="58"/>
      <c r="P10" s="58"/>
    </row>
    <row r="11" spans="1:21" s="18" customFormat="1" ht="33.75" customHeight="1" x14ac:dyDescent="0.3">
      <c r="A11" s="53"/>
      <c r="B11" s="53"/>
      <c r="C11" s="53"/>
      <c r="D11" s="53"/>
      <c r="E11" s="220" t="s">
        <v>98</v>
      </c>
      <c r="F11" s="220" t="s">
        <v>99</v>
      </c>
      <c r="G11" s="220" t="s">
        <v>100</v>
      </c>
      <c r="H11" s="30"/>
      <c r="I11" s="452" t="s">
        <v>113</v>
      </c>
      <c r="J11" s="452"/>
      <c r="K11" s="452"/>
      <c r="L11" s="452"/>
      <c r="M11" s="452"/>
      <c r="N11" s="452"/>
      <c r="O11" s="452"/>
      <c r="P11" s="452"/>
      <c r="Q11" s="30"/>
    </row>
    <row r="12" spans="1:21" s="202" customFormat="1" ht="28" x14ac:dyDescent="0.3">
      <c r="A12" s="184" t="s">
        <v>102</v>
      </c>
      <c r="B12" s="185" t="s">
        <v>103</v>
      </c>
      <c r="C12" s="184" t="s">
        <v>104</v>
      </c>
      <c r="D12" s="184" t="s">
        <v>105</v>
      </c>
      <c r="E12" s="186"/>
      <c r="F12" s="201"/>
      <c r="G12" s="186" t="s">
        <v>106</v>
      </c>
      <c r="H12" s="186"/>
      <c r="I12" s="186" t="s">
        <v>114</v>
      </c>
      <c r="J12" s="186" t="s">
        <v>73</v>
      </c>
      <c r="K12" s="186" t="s">
        <v>74</v>
      </c>
      <c r="L12" s="186" t="s">
        <v>75</v>
      </c>
      <c r="M12" s="186" t="s">
        <v>76</v>
      </c>
      <c r="N12" s="186" t="s">
        <v>77</v>
      </c>
      <c r="O12" s="186" t="s">
        <v>78</v>
      </c>
      <c r="P12" s="186" t="s">
        <v>79</v>
      </c>
      <c r="Q12" s="186"/>
    </row>
    <row r="13" spans="1:21" s="192" customFormat="1" ht="3.75" customHeight="1" x14ac:dyDescent="0.3">
      <c r="A13" s="193" t="s">
        <v>102</v>
      </c>
      <c r="B13" s="194" t="s">
        <v>103</v>
      </c>
      <c r="C13" s="193" t="s">
        <v>104</v>
      </c>
      <c r="D13" s="193" t="s">
        <v>105</v>
      </c>
      <c r="E13" s="179" t="s">
        <v>187</v>
      </c>
      <c r="F13" s="198" t="s">
        <v>188</v>
      </c>
      <c r="G13" s="179" t="s">
        <v>106</v>
      </c>
      <c r="H13" s="179" t="s">
        <v>0</v>
      </c>
      <c r="I13" s="179" t="s">
        <v>72</v>
      </c>
      <c r="J13" s="179" t="s">
        <v>73</v>
      </c>
      <c r="K13" s="179" t="s">
        <v>74</v>
      </c>
      <c r="L13" s="179" t="s">
        <v>75</v>
      </c>
      <c r="M13" s="179" t="s">
        <v>76</v>
      </c>
      <c r="N13" s="179" t="s">
        <v>77</v>
      </c>
      <c r="O13" s="179" t="s">
        <v>78</v>
      </c>
      <c r="P13" s="179" t="s">
        <v>79</v>
      </c>
      <c r="Q13" s="196"/>
    </row>
    <row r="14" spans="1:21" s="18" customFormat="1" ht="13.5" customHeight="1" x14ac:dyDescent="0.3">
      <c r="A14" s="256" t="s">
        <v>189</v>
      </c>
      <c r="B14" s="256" t="s">
        <v>190</v>
      </c>
      <c r="C14" s="256" t="s">
        <v>190</v>
      </c>
      <c r="D14" s="254" t="s">
        <v>191</v>
      </c>
      <c r="E14" s="227">
        <v>6632</v>
      </c>
      <c r="F14" s="227">
        <v>6519</v>
      </c>
      <c r="G14" s="227">
        <v>23802512</v>
      </c>
      <c r="H14" s="227"/>
      <c r="I14" s="227">
        <v>10811544</v>
      </c>
      <c r="J14" s="227">
        <v>2286565</v>
      </c>
      <c r="K14" s="227">
        <v>5144248</v>
      </c>
      <c r="L14" s="229">
        <v>2906687</v>
      </c>
      <c r="M14" s="229">
        <v>1296446</v>
      </c>
      <c r="N14" s="229">
        <v>700304</v>
      </c>
      <c r="O14" s="229">
        <v>645643</v>
      </c>
      <c r="P14" s="229">
        <v>11075</v>
      </c>
      <c r="Q14" s="36"/>
    </row>
    <row r="15" spans="1:21" s="18" customFormat="1" ht="13.5" customHeight="1" x14ac:dyDescent="0.3">
      <c r="A15" s="278" t="s">
        <v>192</v>
      </c>
      <c r="B15" s="256" t="s">
        <v>193</v>
      </c>
      <c r="C15" s="256" t="s">
        <v>194</v>
      </c>
      <c r="D15" s="254" t="s">
        <v>195</v>
      </c>
      <c r="E15" s="227">
        <v>1215</v>
      </c>
      <c r="F15" s="227">
        <v>1189</v>
      </c>
      <c r="G15" s="227">
        <v>3466205</v>
      </c>
      <c r="H15" s="227"/>
      <c r="I15" s="227">
        <v>1586440</v>
      </c>
      <c r="J15" s="227">
        <v>403049</v>
      </c>
      <c r="K15" s="227">
        <v>824654</v>
      </c>
      <c r="L15" s="229">
        <v>392998</v>
      </c>
      <c r="M15" s="229">
        <v>144823</v>
      </c>
      <c r="N15" s="229">
        <v>68688</v>
      </c>
      <c r="O15" s="229">
        <v>40662</v>
      </c>
      <c r="P15" s="229">
        <v>4891</v>
      </c>
      <c r="Q15" s="36"/>
      <c r="R15" s="36"/>
      <c r="S15" s="36"/>
      <c r="T15" s="36"/>
      <c r="U15" s="36"/>
    </row>
    <row r="16" spans="1:21" s="18" customFormat="1" ht="13.5" customHeight="1" x14ac:dyDescent="0.3">
      <c r="A16" s="256" t="s">
        <v>192</v>
      </c>
      <c r="B16" s="256" t="s">
        <v>196</v>
      </c>
      <c r="C16" s="256" t="s">
        <v>197</v>
      </c>
      <c r="D16" s="254" t="s">
        <v>198</v>
      </c>
      <c r="E16" s="227">
        <v>570</v>
      </c>
      <c r="F16" s="227">
        <v>561</v>
      </c>
      <c r="G16" s="227">
        <v>2654970</v>
      </c>
      <c r="H16" s="227"/>
      <c r="I16" s="227">
        <v>1131565</v>
      </c>
      <c r="J16" s="227">
        <v>223510</v>
      </c>
      <c r="K16" s="227">
        <v>567150</v>
      </c>
      <c r="L16" s="229">
        <v>364946</v>
      </c>
      <c r="M16" s="229">
        <v>170648</v>
      </c>
      <c r="N16" s="229">
        <v>101991</v>
      </c>
      <c r="O16" s="229">
        <v>94382</v>
      </c>
      <c r="P16" s="229">
        <v>778</v>
      </c>
      <c r="Q16" s="36"/>
      <c r="R16" s="36"/>
      <c r="S16" s="36"/>
      <c r="T16" s="36"/>
      <c r="U16" s="36"/>
    </row>
    <row r="17" spans="1:21" s="18" customFormat="1" ht="13.5" customHeight="1" x14ac:dyDescent="0.3">
      <c r="A17" s="256" t="s">
        <v>192</v>
      </c>
      <c r="B17" s="256" t="s">
        <v>199</v>
      </c>
      <c r="C17" s="256" t="s">
        <v>200</v>
      </c>
      <c r="D17" s="254" t="s">
        <v>201</v>
      </c>
      <c r="E17" s="227">
        <v>851</v>
      </c>
      <c r="F17" s="227">
        <v>845</v>
      </c>
      <c r="G17" s="227">
        <v>3612932</v>
      </c>
      <c r="H17" s="227"/>
      <c r="I17" s="227">
        <v>1639822</v>
      </c>
      <c r="J17" s="227">
        <v>334819</v>
      </c>
      <c r="K17" s="227">
        <v>753187</v>
      </c>
      <c r="L17" s="229">
        <v>460609</v>
      </c>
      <c r="M17" s="229">
        <v>215488</v>
      </c>
      <c r="N17" s="229">
        <v>113548</v>
      </c>
      <c r="O17" s="229">
        <v>94280</v>
      </c>
      <c r="P17" s="229">
        <v>1179</v>
      </c>
      <c r="Q17" s="36"/>
      <c r="R17" s="36"/>
      <c r="S17" s="36"/>
      <c r="T17" s="36"/>
      <c r="U17" s="36"/>
    </row>
    <row r="18" spans="1:21" s="18" customFormat="1" ht="13.5" customHeight="1" x14ac:dyDescent="0.3">
      <c r="A18" s="256" t="s">
        <v>192</v>
      </c>
      <c r="B18" s="256" t="s">
        <v>202</v>
      </c>
      <c r="C18" s="256" t="s">
        <v>203</v>
      </c>
      <c r="D18" s="254" t="s">
        <v>204</v>
      </c>
      <c r="E18" s="227">
        <v>1302</v>
      </c>
      <c r="F18" s="227">
        <v>1290</v>
      </c>
      <c r="G18" s="227">
        <v>4497029</v>
      </c>
      <c r="H18" s="227"/>
      <c r="I18" s="227">
        <v>2147599</v>
      </c>
      <c r="J18" s="227">
        <v>399311</v>
      </c>
      <c r="K18" s="227">
        <v>922864</v>
      </c>
      <c r="L18" s="229">
        <v>525635</v>
      </c>
      <c r="M18" s="229">
        <v>238984</v>
      </c>
      <c r="N18" s="229">
        <v>127003</v>
      </c>
      <c r="O18" s="229">
        <v>134296</v>
      </c>
      <c r="P18" s="229">
        <v>1337</v>
      </c>
      <c r="Q18" s="36"/>
      <c r="R18" s="36"/>
      <c r="S18" s="36"/>
      <c r="T18" s="36"/>
      <c r="U18" s="36"/>
    </row>
    <row r="19" spans="1:21" s="18" customFormat="1" ht="13.5" customHeight="1" x14ac:dyDescent="0.3">
      <c r="A19" s="256" t="s">
        <v>192</v>
      </c>
      <c r="B19" s="256" t="s">
        <v>205</v>
      </c>
      <c r="C19" s="256" t="s">
        <v>206</v>
      </c>
      <c r="D19" s="254" t="s">
        <v>207</v>
      </c>
      <c r="E19" s="227">
        <v>676</v>
      </c>
      <c r="F19" s="227">
        <v>663</v>
      </c>
      <c r="G19" s="227">
        <v>2777680</v>
      </c>
      <c r="H19" s="227"/>
      <c r="I19" s="227">
        <v>1278656</v>
      </c>
      <c r="J19" s="227">
        <v>254159</v>
      </c>
      <c r="K19" s="227">
        <v>588550</v>
      </c>
      <c r="L19" s="229">
        <v>330000</v>
      </c>
      <c r="M19" s="229">
        <v>156785</v>
      </c>
      <c r="N19" s="229">
        <v>84705</v>
      </c>
      <c r="O19" s="229">
        <v>84109</v>
      </c>
      <c r="P19" s="229">
        <v>716</v>
      </c>
    </row>
    <row r="20" spans="1:21" s="18" customFormat="1" ht="13.5" customHeight="1" x14ac:dyDescent="0.3">
      <c r="A20" s="256" t="s">
        <v>192</v>
      </c>
      <c r="B20" s="256" t="s">
        <v>208</v>
      </c>
      <c r="C20" s="256" t="s">
        <v>209</v>
      </c>
      <c r="D20" s="254" t="s">
        <v>210</v>
      </c>
      <c r="E20" s="227">
        <v>1002</v>
      </c>
      <c r="F20" s="227">
        <v>969</v>
      </c>
      <c r="G20" s="227">
        <v>2805551</v>
      </c>
      <c r="H20" s="227"/>
      <c r="I20" s="227">
        <v>1308648</v>
      </c>
      <c r="J20" s="227">
        <v>284859</v>
      </c>
      <c r="K20" s="227">
        <v>583660</v>
      </c>
      <c r="L20" s="229">
        <v>325828</v>
      </c>
      <c r="M20" s="229">
        <v>154377</v>
      </c>
      <c r="N20" s="229">
        <v>84957</v>
      </c>
      <c r="O20" s="229">
        <v>62106</v>
      </c>
      <c r="P20" s="229">
        <v>1116</v>
      </c>
    </row>
    <row r="21" spans="1:21" s="18" customFormat="1" ht="13.5" customHeight="1" x14ac:dyDescent="0.3">
      <c r="A21" s="256" t="s">
        <v>192</v>
      </c>
      <c r="B21" s="256" t="s">
        <v>211</v>
      </c>
      <c r="C21" s="256" t="s">
        <v>212</v>
      </c>
      <c r="D21" s="254" t="s">
        <v>213</v>
      </c>
      <c r="E21" s="227">
        <v>1016</v>
      </c>
      <c r="F21" s="227">
        <v>1002</v>
      </c>
      <c r="G21" s="227">
        <v>3988145</v>
      </c>
      <c r="H21" s="227"/>
      <c r="I21" s="227">
        <v>1718814</v>
      </c>
      <c r="J21" s="227">
        <v>386858</v>
      </c>
      <c r="K21" s="227">
        <v>904183</v>
      </c>
      <c r="L21" s="229">
        <v>506671</v>
      </c>
      <c r="M21" s="229">
        <v>215341</v>
      </c>
      <c r="N21" s="229">
        <v>119412</v>
      </c>
      <c r="O21" s="229">
        <v>135808</v>
      </c>
      <c r="P21" s="229">
        <v>1058</v>
      </c>
    </row>
    <row r="22" spans="1:21" s="18" customFormat="1" ht="13.5" customHeight="1" x14ac:dyDescent="0.3">
      <c r="A22" s="256" t="s">
        <v>214</v>
      </c>
      <c r="B22" s="256" t="s">
        <v>215</v>
      </c>
      <c r="C22" s="256" t="s">
        <v>216</v>
      </c>
      <c r="D22" s="254" t="s">
        <v>217</v>
      </c>
      <c r="E22" s="227">
        <v>203</v>
      </c>
      <c r="F22" s="227">
        <v>201</v>
      </c>
      <c r="G22" s="227">
        <v>687260</v>
      </c>
      <c r="H22" s="227"/>
      <c r="I22" s="227">
        <v>324646</v>
      </c>
      <c r="J22" s="227">
        <v>61931</v>
      </c>
      <c r="K22" s="227">
        <v>140847</v>
      </c>
      <c r="L22" s="229">
        <v>81139</v>
      </c>
      <c r="M22" s="229">
        <v>40680</v>
      </c>
      <c r="N22" s="229">
        <v>22999</v>
      </c>
      <c r="O22" s="229">
        <v>14775</v>
      </c>
      <c r="P22" s="229">
        <v>243</v>
      </c>
    </row>
    <row r="23" spans="1:21" s="18" customFormat="1" ht="13.5" customHeight="1" x14ac:dyDescent="0.3">
      <c r="A23" s="256" t="s">
        <v>214</v>
      </c>
      <c r="B23" s="256" t="s">
        <v>218</v>
      </c>
      <c r="C23" s="256" t="s">
        <v>219</v>
      </c>
      <c r="D23" s="254" t="s">
        <v>220</v>
      </c>
      <c r="E23" s="227">
        <v>186</v>
      </c>
      <c r="F23" s="227">
        <v>185</v>
      </c>
      <c r="G23" s="227">
        <v>659632</v>
      </c>
      <c r="H23" s="227"/>
      <c r="I23" s="227">
        <v>281783</v>
      </c>
      <c r="J23" s="227">
        <v>58031</v>
      </c>
      <c r="K23" s="227">
        <v>138530</v>
      </c>
      <c r="L23" s="229">
        <v>87584</v>
      </c>
      <c r="M23" s="229">
        <v>39766</v>
      </c>
      <c r="N23" s="229">
        <v>24554</v>
      </c>
      <c r="O23" s="229">
        <v>29258</v>
      </c>
      <c r="P23" s="229">
        <v>126</v>
      </c>
    </row>
    <row r="24" spans="1:21" s="18" customFormat="1" ht="13.5" customHeight="1" x14ac:dyDescent="0.3">
      <c r="A24" s="256" t="s">
        <v>214</v>
      </c>
      <c r="B24" s="256" t="s">
        <v>221</v>
      </c>
      <c r="C24" s="256" t="s">
        <v>222</v>
      </c>
      <c r="D24" s="254" t="s">
        <v>223</v>
      </c>
      <c r="E24" s="227">
        <v>81</v>
      </c>
      <c r="F24" s="227">
        <v>81</v>
      </c>
      <c r="G24" s="227">
        <v>361874</v>
      </c>
      <c r="H24" s="227"/>
      <c r="I24" s="227">
        <v>180330</v>
      </c>
      <c r="J24" s="227">
        <v>31793</v>
      </c>
      <c r="K24" s="227">
        <v>77827</v>
      </c>
      <c r="L24" s="229">
        <v>40143</v>
      </c>
      <c r="M24" s="229">
        <v>17364</v>
      </c>
      <c r="N24" s="229">
        <v>8595</v>
      </c>
      <c r="O24" s="229">
        <v>5740</v>
      </c>
      <c r="P24" s="229">
        <v>82</v>
      </c>
    </row>
    <row r="25" spans="1:21" s="18" customFormat="1" ht="13.5" customHeight="1" x14ac:dyDescent="0.3">
      <c r="A25" s="256" t="s">
        <v>214</v>
      </c>
      <c r="B25" s="256" t="s">
        <v>224</v>
      </c>
      <c r="C25" s="256" t="s">
        <v>225</v>
      </c>
      <c r="D25" s="254" t="s">
        <v>226</v>
      </c>
      <c r="E25" s="227">
        <v>153</v>
      </c>
      <c r="F25" s="227">
        <v>149</v>
      </c>
      <c r="G25" s="227">
        <v>469042</v>
      </c>
      <c r="H25" s="227"/>
      <c r="I25" s="227">
        <v>200871</v>
      </c>
      <c r="J25" s="227">
        <v>48112</v>
      </c>
      <c r="K25" s="227">
        <v>109921</v>
      </c>
      <c r="L25" s="229">
        <v>55413</v>
      </c>
      <c r="M25" s="229">
        <v>25664</v>
      </c>
      <c r="N25" s="229">
        <v>13682</v>
      </c>
      <c r="O25" s="229">
        <v>15170</v>
      </c>
      <c r="P25" s="229">
        <v>209</v>
      </c>
    </row>
    <row r="26" spans="1:21" s="18" customFormat="1" ht="13.5" customHeight="1" x14ac:dyDescent="0.3">
      <c r="A26" s="256" t="s">
        <v>214</v>
      </c>
      <c r="B26" s="256" t="s">
        <v>227</v>
      </c>
      <c r="C26" s="256" t="s">
        <v>228</v>
      </c>
      <c r="D26" s="254" t="s">
        <v>229</v>
      </c>
      <c r="E26" s="227">
        <v>98</v>
      </c>
      <c r="F26" s="227">
        <v>96</v>
      </c>
      <c r="G26" s="227">
        <v>387235</v>
      </c>
      <c r="H26" s="227"/>
      <c r="I26" s="227">
        <v>170496</v>
      </c>
      <c r="J26" s="227">
        <v>38212</v>
      </c>
      <c r="K26" s="227">
        <v>75988</v>
      </c>
      <c r="L26" s="229">
        <v>47986</v>
      </c>
      <c r="M26" s="229">
        <v>25114</v>
      </c>
      <c r="N26" s="229">
        <v>14116</v>
      </c>
      <c r="O26" s="229">
        <v>15277</v>
      </c>
      <c r="P26" s="229">
        <v>46</v>
      </c>
    </row>
    <row r="27" spans="1:21" s="18" customFormat="1" ht="13.5" customHeight="1" x14ac:dyDescent="0.3">
      <c r="A27" s="256" t="s">
        <v>214</v>
      </c>
      <c r="B27" s="256" t="s">
        <v>230</v>
      </c>
      <c r="C27" s="256" t="s">
        <v>231</v>
      </c>
      <c r="D27" s="254" t="s">
        <v>232</v>
      </c>
      <c r="E27" s="227">
        <v>162</v>
      </c>
      <c r="F27" s="227">
        <v>159</v>
      </c>
      <c r="G27" s="227">
        <v>506161</v>
      </c>
      <c r="H27" s="227"/>
      <c r="I27" s="227">
        <v>247425</v>
      </c>
      <c r="J27" s="227">
        <v>48173</v>
      </c>
      <c r="K27" s="227">
        <v>105809</v>
      </c>
      <c r="L27" s="229">
        <v>54470</v>
      </c>
      <c r="M27" s="229">
        <v>23606</v>
      </c>
      <c r="N27" s="229">
        <v>11994</v>
      </c>
      <c r="O27" s="229">
        <v>14519</v>
      </c>
      <c r="P27" s="229">
        <v>165</v>
      </c>
    </row>
    <row r="28" spans="1:21" s="18" customFormat="1" ht="13.5" customHeight="1" x14ac:dyDescent="0.3">
      <c r="A28" s="256" t="s">
        <v>214</v>
      </c>
      <c r="B28" s="256" t="s">
        <v>233</v>
      </c>
      <c r="C28" s="256" t="s">
        <v>234</v>
      </c>
      <c r="D28" s="254" t="s">
        <v>235</v>
      </c>
      <c r="E28" s="227">
        <v>361</v>
      </c>
      <c r="F28" s="227">
        <v>356</v>
      </c>
      <c r="G28" s="227">
        <v>1403219</v>
      </c>
      <c r="H28" s="227"/>
      <c r="I28" s="227">
        <v>605614</v>
      </c>
      <c r="J28" s="227">
        <v>132769</v>
      </c>
      <c r="K28" s="227">
        <v>333794</v>
      </c>
      <c r="L28" s="229">
        <v>182069</v>
      </c>
      <c r="M28" s="229">
        <v>73587</v>
      </c>
      <c r="N28" s="229">
        <v>38834</v>
      </c>
      <c r="O28" s="229">
        <v>36128</v>
      </c>
      <c r="P28" s="229">
        <v>424</v>
      </c>
    </row>
    <row r="29" spans="1:21" s="18" customFormat="1" ht="13.5" customHeight="1" x14ac:dyDescent="0.3">
      <c r="A29" s="256" t="s">
        <v>214</v>
      </c>
      <c r="B29" s="256" t="s">
        <v>236</v>
      </c>
      <c r="C29" s="256" t="s">
        <v>237</v>
      </c>
      <c r="D29" s="254" t="s">
        <v>238</v>
      </c>
      <c r="E29" s="227">
        <v>112</v>
      </c>
      <c r="F29" s="227">
        <v>112</v>
      </c>
      <c r="G29" s="227">
        <v>471369</v>
      </c>
      <c r="H29" s="227"/>
      <c r="I29" s="227">
        <v>207579</v>
      </c>
      <c r="J29" s="227">
        <v>40723</v>
      </c>
      <c r="K29" s="227">
        <v>90052</v>
      </c>
      <c r="L29" s="229">
        <v>58481</v>
      </c>
      <c r="M29" s="229">
        <v>29926</v>
      </c>
      <c r="N29" s="229">
        <v>19668</v>
      </c>
      <c r="O29" s="229">
        <v>24887</v>
      </c>
      <c r="P29" s="229">
        <v>53</v>
      </c>
    </row>
    <row r="30" spans="1:21" s="18" customFormat="1" ht="13.5" customHeight="1" x14ac:dyDescent="0.3">
      <c r="A30" s="256" t="s">
        <v>214</v>
      </c>
      <c r="B30" s="256" t="s">
        <v>239</v>
      </c>
      <c r="C30" s="256" t="s">
        <v>240</v>
      </c>
      <c r="D30" s="254" t="s">
        <v>241</v>
      </c>
      <c r="E30" s="227">
        <v>96</v>
      </c>
      <c r="F30" s="227">
        <v>94</v>
      </c>
      <c r="G30" s="227">
        <v>443741</v>
      </c>
      <c r="H30" s="227"/>
      <c r="I30" s="227">
        <v>213097</v>
      </c>
      <c r="J30" s="227">
        <v>38475</v>
      </c>
      <c r="K30" s="227">
        <v>91522</v>
      </c>
      <c r="L30" s="229">
        <v>51584</v>
      </c>
      <c r="M30" s="229">
        <v>24570</v>
      </c>
      <c r="N30" s="229">
        <v>12998</v>
      </c>
      <c r="O30" s="229">
        <v>11384</v>
      </c>
      <c r="P30" s="229">
        <v>111</v>
      </c>
    </row>
    <row r="31" spans="1:21" s="18" customFormat="1" ht="13.5" customHeight="1" x14ac:dyDescent="0.3">
      <c r="A31" s="256" t="s">
        <v>214</v>
      </c>
      <c r="B31" s="256" t="s">
        <v>242</v>
      </c>
      <c r="C31" s="256" t="s">
        <v>243</v>
      </c>
      <c r="D31" s="254" t="s">
        <v>244</v>
      </c>
      <c r="E31" s="227">
        <v>123</v>
      </c>
      <c r="F31" s="227">
        <v>121</v>
      </c>
      <c r="G31" s="227">
        <v>612585</v>
      </c>
      <c r="H31" s="227"/>
      <c r="I31" s="227">
        <v>263346</v>
      </c>
      <c r="J31" s="227">
        <v>56264</v>
      </c>
      <c r="K31" s="227">
        <v>138348</v>
      </c>
      <c r="L31" s="229">
        <v>78950</v>
      </c>
      <c r="M31" s="229">
        <v>33799</v>
      </c>
      <c r="N31" s="229">
        <v>20931</v>
      </c>
      <c r="O31" s="229">
        <v>20724</v>
      </c>
      <c r="P31" s="229">
        <v>223</v>
      </c>
    </row>
    <row r="32" spans="1:21" s="18" customFormat="1" ht="13.5" customHeight="1" x14ac:dyDescent="0.3">
      <c r="A32" s="256" t="s">
        <v>214</v>
      </c>
      <c r="B32" s="256" t="s">
        <v>245</v>
      </c>
      <c r="C32" s="256" t="s">
        <v>246</v>
      </c>
      <c r="D32" s="254" t="s">
        <v>247</v>
      </c>
      <c r="E32" s="227">
        <v>85</v>
      </c>
      <c r="F32" s="227">
        <v>85</v>
      </c>
      <c r="G32" s="227">
        <v>325859</v>
      </c>
      <c r="H32" s="227"/>
      <c r="I32" s="227">
        <v>150279</v>
      </c>
      <c r="J32" s="227">
        <v>24323</v>
      </c>
      <c r="K32" s="227">
        <v>63737</v>
      </c>
      <c r="L32" s="229">
        <v>41537</v>
      </c>
      <c r="M32" s="229">
        <v>20751</v>
      </c>
      <c r="N32" s="229">
        <v>12512</v>
      </c>
      <c r="O32" s="229">
        <v>12639</v>
      </c>
      <c r="P32" s="229">
        <v>81</v>
      </c>
    </row>
    <row r="33" spans="1:16" s="18" customFormat="1" ht="13.5" customHeight="1" x14ac:dyDescent="0.3">
      <c r="A33" s="256" t="s">
        <v>214</v>
      </c>
      <c r="B33" s="256" t="s">
        <v>248</v>
      </c>
      <c r="C33" s="256" t="s">
        <v>249</v>
      </c>
      <c r="D33" s="254" t="s">
        <v>250</v>
      </c>
      <c r="E33" s="227">
        <v>134</v>
      </c>
      <c r="F33" s="227">
        <v>131</v>
      </c>
      <c r="G33" s="227">
        <v>497673</v>
      </c>
      <c r="H33" s="227"/>
      <c r="I33" s="227">
        <v>226126</v>
      </c>
      <c r="J33" s="227">
        <v>39635</v>
      </c>
      <c r="K33" s="227">
        <v>106896</v>
      </c>
      <c r="L33" s="229">
        <v>61794</v>
      </c>
      <c r="M33" s="229">
        <v>30523</v>
      </c>
      <c r="N33" s="229">
        <v>15744</v>
      </c>
      <c r="O33" s="229">
        <v>16830</v>
      </c>
      <c r="P33" s="229">
        <v>125</v>
      </c>
    </row>
    <row r="34" spans="1:16" s="18" customFormat="1" ht="13.5" customHeight="1" x14ac:dyDescent="0.3">
      <c r="A34" s="256" t="s">
        <v>214</v>
      </c>
      <c r="B34" s="256" t="s">
        <v>251</v>
      </c>
      <c r="C34" s="256" t="s">
        <v>252</v>
      </c>
      <c r="D34" s="254" t="s">
        <v>253</v>
      </c>
      <c r="E34" s="227">
        <v>209</v>
      </c>
      <c r="F34" s="227">
        <v>200</v>
      </c>
      <c r="G34" s="227">
        <v>659951</v>
      </c>
      <c r="H34" s="227"/>
      <c r="I34" s="227">
        <v>300800</v>
      </c>
      <c r="J34" s="227">
        <v>82790</v>
      </c>
      <c r="K34" s="227">
        <v>149109</v>
      </c>
      <c r="L34" s="229">
        <v>72496</v>
      </c>
      <c r="M34" s="229">
        <v>30477</v>
      </c>
      <c r="N34" s="229">
        <v>14170</v>
      </c>
      <c r="O34" s="229">
        <v>9115</v>
      </c>
      <c r="P34" s="229">
        <v>994</v>
      </c>
    </row>
    <row r="35" spans="1:16" s="18" customFormat="1" ht="13.5" customHeight="1" x14ac:dyDescent="0.3">
      <c r="A35" s="256" t="s">
        <v>214</v>
      </c>
      <c r="B35" s="256" t="s">
        <v>254</v>
      </c>
      <c r="C35" s="256" t="s">
        <v>255</v>
      </c>
      <c r="D35" s="254" t="s">
        <v>256</v>
      </c>
      <c r="E35" s="227">
        <v>198</v>
      </c>
      <c r="F35" s="227">
        <v>197</v>
      </c>
      <c r="G35" s="227">
        <v>741251</v>
      </c>
      <c r="H35" s="227"/>
      <c r="I35" s="227">
        <v>327105</v>
      </c>
      <c r="J35" s="227">
        <v>72927</v>
      </c>
      <c r="K35" s="227">
        <v>155528</v>
      </c>
      <c r="L35" s="229">
        <v>95392</v>
      </c>
      <c r="M35" s="229">
        <v>44784</v>
      </c>
      <c r="N35" s="229">
        <v>24238</v>
      </c>
      <c r="O35" s="229">
        <v>21102</v>
      </c>
      <c r="P35" s="229">
        <v>175</v>
      </c>
    </row>
    <row r="36" spans="1:16" s="18" customFormat="1" ht="13.5" customHeight="1" x14ac:dyDescent="0.3">
      <c r="A36" s="256" t="s">
        <v>214</v>
      </c>
      <c r="B36" s="256" t="s">
        <v>257</v>
      </c>
      <c r="C36" s="256" t="s">
        <v>258</v>
      </c>
      <c r="D36" s="254" t="s">
        <v>259</v>
      </c>
      <c r="E36" s="227">
        <v>137</v>
      </c>
      <c r="F36" s="227">
        <v>135</v>
      </c>
      <c r="G36" s="227">
        <v>566906</v>
      </c>
      <c r="H36" s="227"/>
      <c r="I36" s="227">
        <v>271563</v>
      </c>
      <c r="J36" s="227">
        <v>50765</v>
      </c>
      <c r="K36" s="227">
        <v>114587</v>
      </c>
      <c r="L36" s="229">
        <v>67992</v>
      </c>
      <c r="M36" s="229">
        <v>32892</v>
      </c>
      <c r="N36" s="229">
        <v>15374</v>
      </c>
      <c r="O36" s="229">
        <v>13563</v>
      </c>
      <c r="P36" s="229">
        <v>170</v>
      </c>
    </row>
    <row r="37" spans="1:16" s="18" customFormat="1" ht="13.5" customHeight="1" x14ac:dyDescent="0.3">
      <c r="A37" s="256" t="s">
        <v>214</v>
      </c>
      <c r="B37" s="256" t="s">
        <v>260</v>
      </c>
      <c r="C37" s="256" t="s">
        <v>261</v>
      </c>
      <c r="D37" s="254" t="s">
        <v>262</v>
      </c>
      <c r="E37" s="227">
        <v>280</v>
      </c>
      <c r="F37" s="227">
        <v>276</v>
      </c>
      <c r="G37" s="227">
        <v>763305</v>
      </c>
      <c r="H37" s="227"/>
      <c r="I37" s="227">
        <v>344322</v>
      </c>
      <c r="J37" s="227">
        <v>97414</v>
      </c>
      <c r="K37" s="227">
        <v>191144</v>
      </c>
      <c r="L37" s="229">
        <v>78051</v>
      </c>
      <c r="M37" s="229">
        <v>27922</v>
      </c>
      <c r="N37" s="229">
        <v>13139</v>
      </c>
      <c r="O37" s="229">
        <v>8631</v>
      </c>
      <c r="P37" s="229">
        <v>2682</v>
      </c>
    </row>
    <row r="38" spans="1:16" s="18" customFormat="1" ht="13.5" customHeight="1" x14ac:dyDescent="0.3">
      <c r="A38" s="256" t="s">
        <v>214</v>
      </c>
      <c r="B38" s="256" t="s">
        <v>263</v>
      </c>
      <c r="C38" s="256" t="s">
        <v>264</v>
      </c>
      <c r="D38" s="254" t="s">
        <v>265</v>
      </c>
      <c r="E38" s="227">
        <v>190</v>
      </c>
      <c r="F38" s="227">
        <v>184</v>
      </c>
      <c r="G38" s="227">
        <v>542549</v>
      </c>
      <c r="H38" s="227"/>
      <c r="I38" s="227">
        <v>275492</v>
      </c>
      <c r="J38" s="227">
        <v>60055</v>
      </c>
      <c r="K38" s="227">
        <v>118429</v>
      </c>
      <c r="L38" s="229">
        <v>53329</v>
      </c>
      <c r="M38" s="229">
        <v>20135</v>
      </c>
      <c r="N38" s="229">
        <v>10379</v>
      </c>
      <c r="O38" s="229">
        <v>4410</v>
      </c>
      <c r="P38" s="229">
        <v>320</v>
      </c>
    </row>
    <row r="39" spans="1:16" s="18" customFormat="1" ht="13.5" customHeight="1" x14ac:dyDescent="0.3">
      <c r="A39" s="256" t="s">
        <v>214</v>
      </c>
      <c r="B39" s="256" t="s">
        <v>266</v>
      </c>
      <c r="C39" s="256" t="s">
        <v>267</v>
      </c>
      <c r="D39" s="254" t="s">
        <v>268</v>
      </c>
      <c r="E39" s="227">
        <v>106</v>
      </c>
      <c r="F39" s="227">
        <v>104</v>
      </c>
      <c r="G39" s="227">
        <v>500433</v>
      </c>
      <c r="H39" s="227"/>
      <c r="I39" s="227">
        <v>204985</v>
      </c>
      <c r="J39" s="227">
        <v>43316</v>
      </c>
      <c r="K39" s="227">
        <v>117726</v>
      </c>
      <c r="L39" s="229">
        <v>67238</v>
      </c>
      <c r="M39" s="229">
        <v>31336</v>
      </c>
      <c r="N39" s="229">
        <v>18224</v>
      </c>
      <c r="O39" s="229">
        <v>17540</v>
      </c>
      <c r="P39" s="229">
        <v>68</v>
      </c>
    </row>
    <row r="40" spans="1:16" s="18" customFormat="1" ht="13.5" customHeight="1" x14ac:dyDescent="0.3">
      <c r="A40" s="256" t="s">
        <v>214</v>
      </c>
      <c r="B40" s="256" t="s">
        <v>269</v>
      </c>
      <c r="C40" s="256" t="s">
        <v>270</v>
      </c>
      <c r="D40" s="254" t="s">
        <v>271</v>
      </c>
      <c r="E40" s="227">
        <v>148</v>
      </c>
      <c r="F40" s="227">
        <v>147</v>
      </c>
      <c r="G40" s="227">
        <v>421636</v>
      </c>
      <c r="H40" s="227"/>
      <c r="I40" s="227">
        <v>195719</v>
      </c>
      <c r="J40" s="227">
        <v>38519</v>
      </c>
      <c r="K40" s="227">
        <v>98108</v>
      </c>
      <c r="L40" s="229">
        <v>51597</v>
      </c>
      <c r="M40" s="229">
        <v>21217</v>
      </c>
      <c r="N40" s="229">
        <v>9426</v>
      </c>
      <c r="O40" s="229">
        <v>6893</v>
      </c>
      <c r="P40" s="229">
        <v>157</v>
      </c>
    </row>
    <row r="41" spans="1:16" s="18" customFormat="1" ht="13.5" customHeight="1" x14ac:dyDescent="0.3">
      <c r="A41" s="256" t="s">
        <v>214</v>
      </c>
      <c r="B41" s="256" t="s">
        <v>272</v>
      </c>
      <c r="C41" s="256" t="s">
        <v>273</v>
      </c>
      <c r="D41" s="254" t="s">
        <v>274</v>
      </c>
      <c r="E41" s="227">
        <v>74</v>
      </c>
      <c r="F41" s="227">
        <v>72</v>
      </c>
      <c r="G41" s="227">
        <v>291120</v>
      </c>
      <c r="H41" s="227"/>
      <c r="I41" s="227">
        <v>147583</v>
      </c>
      <c r="J41" s="227">
        <v>28743</v>
      </c>
      <c r="K41" s="227">
        <v>57156</v>
      </c>
      <c r="L41" s="229">
        <v>32226</v>
      </c>
      <c r="M41" s="229">
        <v>13563</v>
      </c>
      <c r="N41" s="229">
        <v>7361</v>
      </c>
      <c r="O41" s="229">
        <v>4420</v>
      </c>
      <c r="P41" s="229">
        <v>68</v>
      </c>
    </row>
    <row r="42" spans="1:16" s="18" customFormat="1" ht="13.5" customHeight="1" x14ac:dyDescent="0.3">
      <c r="A42" s="256" t="s">
        <v>214</v>
      </c>
      <c r="B42" s="256" t="s">
        <v>275</v>
      </c>
      <c r="C42" s="256" t="s">
        <v>276</v>
      </c>
      <c r="D42" s="254" t="s">
        <v>277</v>
      </c>
      <c r="E42" s="227">
        <v>166</v>
      </c>
      <c r="F42" s="227">
        <v>166</v>
      </c>
      <c r="G42" s="227">
        <v>710002</v>
      </c>
      <c r="H42" s="227"/>
      <c r="I42" s="227">
        <v>319351</v>
      </c>
      <c r="J42" s="227">
        <v>61733</v>
      </c>
      <c r="K42" s="227">
        <v>141638</v>
      </c>
      <c r="L42" s="229">
        <v>93020</v>
      </c>
      <c r="M42" s="229">
        <v>46207</v>
      </c>
      <c r="N42" s="229">
        <v>24674</v>
      </c>
      <c r="O42" s="229">
        <v>23110</v>
      </c>
      <c r="P42" s="229">
        <v>269</v>
      </c>
    </row>
    <row r="43" spans="1:16" s="18" customFormat="1" ht="13.5" customHeight="1" x14ac:dyDescent="0.3">
      <c r="A43" s="256" t="s">
        <v>214</v>
      </c>
      <c r="B43" s="256" t="s">
        <v>278</v>
      </c>
      <c r="C43" s="256" t="s">
        <v>279</v>
      </c>
      <c r="D43" s="254" t="s">
        <v>280</v>
      </c>
      <c r="E43" s="227">
        <v>54</v>
      </c>
      <c r="F43" s="227">
        <v>52</v>
      </c>
      <c r="G43" s="227">
        <v>204339</v>
      </c>
      <c r="H43" s="227"/>
      <c r="I43" s="227">
        <v>104598</v>
      </c>
      <c r="J43" s="227">
        <v>17389</v>
      </c>
      <c r="K43" s="227">
        <v>40834</v>
      </c>
      <c r="L43" s="229">
        <v>24585</v>
      </c>
      <c r="M43" s="229">
        <v>9555</v>
      </c>
      <c r="N43" s="229">
        <v>4305</v>
      </c>
      <c r="O43" s="229">
        <v>3066</v>
      </c>
      <c r="P43" s="229">
        <v>7</v>
      </c>
    </row>
    <row r="44" spans="1:16" s="18" customFormat="1" ht="13.5" customHeight="1" x14ac:dyDescent="0.3">
      <c r="A44" s="256" t="s">
        <v>214</v>
      </c>
      <c r="B44" s="256" t="s">
        <v>281</v>
      </c>
      <c r="C44" s="256" t="s">
        <v>282</v>
      </c>
      <c r="D44" s="254" t="s">
        <v>283</v>
      </c>
      <c r="E44" s="227">
        <v>440</v>
      </c>
      <c r="F44" s="227">
        <v>413</v>
      </c>
      <c r="G44" s="227">
        <v>1059958</v>
      </c>
      <c r="H44" s="227"/>
      <c r="I44" s="227">
        <v>478461</v>
      </c>
      <c r="J44" s="227">
        <v>103258</v>
      </c>
      <c r="K44" s="227">
        <v>220643</v>
      </c>
      <c r="L44" s="229">
        <v>130301</v>
      </c>
      <c r="M44" s="229">
        <v>63278</v>
      </c>
      <c r="N44" s="229">
        <v>37069</v>
      </c>
      <c r="O44" s="229">
        <v>26747</v>
      </c>
      <c r="P44" s="229">
        <v>201</v>
      </c>
    </row>
    <row r="45" spans="1:16" s="18" customFormat="1" ht="13.5" customHeight="1" x14ac:dyDescent="0.3">
      <c r="A45" s="256" t="s">
        <v>214</v>
      </c>
      <c r="B45" s="256" t="s">
        <v>284</v>
      </c>
      <c r="C45" s="256" t="s">
        <v>285</v>
      </c>
      <c r="D45" s="254" t="s">
        <v>286</v>
      </c>
      <c r="E45" s="227">
        <v>182</v>
      </c>
      <c r="F45" s="227">
        <v>181</v>
      </c>
      <c r="G45" s="227">
        <v>759619</v>
      </c>
      <c r="H45" s="227"/>
      <c r="I45" s="227">
        <v>313234</v>
      </c>
      <c r="J45" s="227">
        <v>76496</v>
      </c>
      <c r="K45" s="227">
        <v>188215</v>
      </c>
      <c r="L45" s="229">
        <v>97733</v>
      </c>
      <c r="M45" s="229">
        <v>41276</v>
      </c>
      <c r="N45" s="229">
        <v>22797</v>
      </c>
      <c r="O45" s="229">
        <v>19664</v>
      </c>
      <c r="P45" s="229">
        <v>204</v>
      </c>
    </row>
    <row r="46" spans="1:16" s="18" customFormat="1" ht="13.5" customHeight="1" x14ac:dyDescent="0.3">
      <c r="A46" s="256" t="s">
        <v>214</v>
      </c>
      <c r="B46" s="256" t="s">
        <v>287</v>
      </c>
      <c r="C46" s="256" t="s">
        <v>288</v>
      </c>
      <c r="D46" s="254" t="s">
        <v>289</v>
      </c>
      <c r="E46" s="227">
        <v>93</v>
      </c>
      <c r="F46" s="227">
        <v>90</v>
      </c>
      <c r="G46" s="227">
        <v>445029</v>
      </c>
      <c r="H46" s="227"/>
      <c r="I46" s="227">
        <v>182686</v>
      </c>
      <c r="J46" s="227">
        <v>33845</v>
      </c>
      <c r="K46" s="227">
        <v>95835</v>
      </c>
      <c r="L46" s="229">
        <v>63238</v>
      </c>
      <c r="M46" s="229">
        <v>31294</v>
      </c>
      <c r="N46" s="229">
        <v>17933</v>
      </c>
      <c r="O46" s="229">
        <v>19954</v>
      </c>
      <c r="P46" s="229">
        <v>244</v>
      </c>
    </row>
    <row r="47" spans="1:16" s="18" customFormat="1" ht="13.5" customHeight="1" x14ac:dyDescent="0.3">
      <c r="A47" s="256" t="s">
        <v>214</v>
      </c>
      <c r="B47" s="256" t="s">
        <v>290</v>
      </c>
      <c r="C47" s="256" t="s">
        <v>291</v>
      </c>
      <c r="D47" s="254" t="s">
        <v>292</v>
      </c>
      <c r="E47" s="227">
        <v>70</v>
      </c>
      <c r="F47" s="227">
        <v>68</v>
      </c>
      <c r="G47" s="227">
        <v>314013</v>
      </c>
      <c r="H47" s="227"/>
      <c r="I47" s="227">
        <v>160594</v>
      </c>
      <c r="J47" s="227">
        <v>27358</v>
      </c>
      <c r="K47" s="227">
        <v>61349</v>
      </c>
      <c r="L47" s="229">
        <v>35061</v>
      </c>
      <c r="M47" s="229">
        <v>15391</v>
      </c>
      <c r="N47" s="229">
        <v>6468</v>
      </c>
      <c r="O47" s="229">
        <v>7726</v>
      </c>
      <c r="P47" s="229">
        <v>66</v>
      </c>
    </row>
    <row r="48" spans="1:16" s="18" customFormat="1" ht="13.5" customHeight="1" x14ac:dyDescent="0.3">
      <c r="A48" s="256" t="s">
        <v>214</v>
      </c>
      <c r="B48" s="256" t="s">
        <v>293</v>
      </c>
      <c r="C48" s="256" t="s">
        <v>294</v>
      </c>
      <c r="D48" s="254" t="s">
        <v>295</v>
      </c>
      <c r="E48" s="227">
        <v>73</v>
      </c>
      <c r="F48" s="227">
        <v>72</v>
      </c>
      <c r="G48" s="227">
        <v>291160</v>
      </c>
      <c r="H48" s="227"/>
      <c r="I48" s="227">
        <v>118890</v>
      </c>
      <c r="J48" s="227">
        <v>25127</v>
      </c>
      <c r="K48" s="227">
        <v>57804</v>
      </c>
      <c r="L48" s="229">
        <v>41435</v>
      </c>
      <c r="M48" s="229">
        <v>22462</v>
      </c>
      <c r="N48" s="229">
        <v>14669</v>
      </c>
      <c r="O48" s="229">
        <v>10705</v>
      </c>
      <c r="P48" s="229">
        <v>68</v>
      </c>
    </row>
    <row r="49" spans="1:16" s="18" customFormat="1" ht="13.5" customHeight="1" x14ac:dyDescent="0.3">
      <c r="A49" s="256" t="s">
        <v>214</v>
      </c>
      <c r="B49" s="256" t="s">
        <v>296</v>
      </c>
      <c r="C49" s="256" t="s">
        <v>297</v>
      </c>
      <c r="D49" s="254" t="s">
        <v>298</v>
      </c>
      <c r="E49" s="227">
        <v>149</v>
      </c>
      <c r="F49" s="227">
        <v>148</v>
      </c>
      <c r="G49" s="227">
        <v>747862</v>
      </c>
      <c r="H49" s="227"/>
      <c r="I49" s="227">
        <v>335039</v>
      </c>
      <c r="J49" s="227">
        <v>72232</v>
      </c>
      <c r="K49" s="227">
        <v>158731</v>
      </c>
      <c r="L49" s="229">
        <v>94668</v>
      </c>
      <c r="M49" s="229">
        <v>44554</v>
      </c>
      <c r="N49" s="229">
        <v>22593</v>
      </c>
      <c r="O49" s="229">
        <v>19600</v>
      </c>
      <c r="P49" s="229">
        <v>445</v>
      </c>
    </row>
    <row r="50" spans="1:16" s="18" customFormat="1" ht="13.5" customHeight="1" x14ac:dyDescent="0.3">
      <c r="A50" s="256" t="s">
        <v>214</v>
      </c>
      <c r="B50" s="256" t="s">
        <v>299</v>
      </c>
      <c r="C50" s="256" t="s">
        <v>300</v>
      </c>
      <c r="D50" s="254" t="s">
        <v>301</v>
      </c>
      <c r="E50" s="227">
        <v>353</v>
      </c>
      <c r="F50" s="227">
        <v>350</v>
      </c>
      <c r="G50" s="227">
        <v>914567</v>
      </c>
      <c r="H50" s="227"/>
      <c r="I50" s="227">
        <v>398620</v>
      </c>
      <c r="J50" s="227">
        <v>105631</v>
      </c>
      <c r="K50" s="227">
        <v>228166</v>
      </c>
      <c r="L50" s="229">
        <v>112998</v>
      </c>
      <c r="M50" s="229">
        <v>38836</v>
      </c>
      <c r="N50" s="229">
        <v>18803</v>
      </c>
      <c r="O50" s="229">
        <v>10731</v>
      </c>
      <c r="P50" s="229">
        <v>782</v>
      </c>
    </row>
    <row r="51" spans="1:16" s="18" customFormat="1" ht="13.5" customHeight="1" x14ac:dyDescent="0.3">
      <c r="A51" s="256" t="s">
        <v>214</v>
      </c>
      <c r="B51" s="256" t="s">
        <v>302</v>
      </c>
      <c r="C51" s="256" t="s">
        <v>303</v>
      </c>
      <c r="D51" s="254" t="s">
        <v>304</v>
      </c>
      <c r="E51" s="227">
        <v>65</v>
      </c>
      <c r="F51" s="227">
        <v>65</v>
      </c>
      <c r="G51" s="227">
        <v>247901</v>
      </c>
      <c r="H51" s="227"/>
      <c r="I51" s="227">
        <v>111370</v>
      </c>
      <c r="J51" s="227">
        <v>20529</v>
      </c>
      <c r="K51" s="227">
        <v>51022</v>
      </c>
      <c r="L51" s="229">
        <v>30906</v>
      </c>
      <c r="M51" s="229">
        <v>15545</v>
      </c>
      <c r="N51" s="229">
        <v>10077</v>
      </c>
      <c r="O51" s="229">
        <v>8432</v>
      </c>
      <c r="P51" s="229">
        <v>20</v>
      </c>
    </row>
    <row r="52" spans="1:16" s="18" customFormat="1" ht="13.5" customHeight="1" x14ac:dyDescent="0.3">
      <c r="A52" s="256" t="s">
        <v>214</v>
      </c>
      <c r="B52" s="256" t="s">
        <v>305</v>
      </c>
      <c r="C52" s="256" t="s">
        <v>306</v>
      </c>
      <c r="D52" s="254" t="s">
        <v>307</v>
      </c>
      <c r="E52" s="227">
        <v>127</v>
      </c>
      <c r="F52" s="227">
        <v>126</v>
      </c>
      <c r="G52" s="227">
        <v>461437</v>
      </c>
      <c r="H52" s="227"/>
      <c r="I52" s="227">
        <v>204398</v>
      </c>
      <c r="J52" s="227">
        <v>32288</v>
      </c>
      <c r="K52" s="227">
        <v>84179</v>
      </c>
      <c r="L52" s="229">
        <v>62550</v>
      </c>
      <c r="M52" s="229">
        <v>34577</v>
      </c>
      <c r="N52" s="229">
        <v>21265</v>
      </c>
      <c r="O52" s="229">
        <v>22060</v>
      </c>
      <c r="P52" s="229">
        <v>120</v>
      </c>
    </row>
    <row r="53" spans="1:16" s="18" customFormat="1" ht="13.5" customHeight="1" x14ac:dyDescent="0.3">
      <c r="A53" s="256" t="s">
        <v>214</v>
      </c>
      <c r="B53" s="256" t="s">
        <v>308</v>
      </c>
      <c r="C53" s="256" t="s">
        <v>309</v>
      </c>
      <c r="D53" s="254" t="s">
        <v>310</v>
      </c>
      <c r="E53" s="227">
        <v>59</v>
      </c>
      <c r="F53" s="227">
        <v>59</v>
      </c>
      <c r="G53" s="227">
        <v>309556</v>
      </c>
      <c r="H53" s="227"/>
      <c r="I53" s="227">
        <v>144094</v>
      </c>
      <c r="J53" s="227">
        <v>25651</v>
      </c>
      <c r="K53" s="227">
        <v>64063</v>
      </c>
      <c r="L53" s="229">
        <v>40278</v>
      </c>
      <c r="M53" s="229">
        <v>16827</v>
      </c>
      <c r="N53" s="229">
        <v>10321</v>
      </c>
      <c r="O53" s="229">
        <v>8293</v>
      </c>
      <c r="P53" s="229">
        <v>29</v>
      </c>
    </row>
    <row r="54" spans="1:16" s="18" customFormat="1" ht="13.5" customHeight="1" x14ac:dyDescent="0.3">
      <c r="A54" s="256" t="s">
        <v>214</v>
      </c>
      <c r="B54" s="256" t="s">
        <v>311</v>
      </c>
      <c r="C54" s="256" t="s">
        <v>312</v>
      </c>
      <c r="D54" s="254" t="s">
        <v>313</v>
      </c>
      <c r="E54" s="227">
        <v>160</v>
      </c>
      <c r="F54" s="227">
        <v>159</v>
      </c>
      <c r="G54" s="227">
        <v>727209</v>
      </c>
      <c r="H54" s="227"/>
      <c r="I54" s="227">
        <v>336319</v>
      </c>
      <c r="J54" s="227">
        <v>63608</v>
      </c>
      <c r="K54" s="227">
        <v>157707</v>
      </c>
      <c r="L54" s="229">
        <v>94026</v>
      </c>
      <c r="M54" s="229">
        <v>39913</v>
      </c>
      <c r="N54" s="229">
        <v>20417</v>
      </c>
      <c r="O54" s="229">
        <v>15064</v>
      </c>
      <c r="P54" s="229">
        <v>155</v>
      </c>
    </row>
    <row r="55" spans="1:16" s="18" customFormat="1" ht="13.5" customHeight="1" x14ac:dyDescent="0.3">
      <c r="A55" s="256" t="s">
        <v>214</v>
      </c>
      <c r="B55" s="256" t="s">
        <v>314</v>
      </c>
      <c r="C55" s="256" t="s">
        <v>315</v>
      </c>
      <c r="D55" s="254" t="s">
        <v>316</v>
      </c>
      <c r="E55" s="227">
        <v>207</v>
      </c>
      <c r="F55" s="227">
        <v>207</v>
      </c>
      <c r="G55" s="227">
        <v>547689</v>
      </c>
      <c r="H55" s="227"/>
      <c r="I55" s="227">
        <v>265809</v>
      </c>
      <c r="J55" s="227">
        <v>61386</v>
      </c>
      <c r="K55" s="227">
        <v>118517</v>
      </c>
      <c r="L55" s="229">
        <v>55704</v>
      </c>
      <c r="M55" s="229">
        <v>21598</v>
      </c>
      <c r="N55" s="229">
        <v>10427</v>
      </c>
      <c r="O55" s="229">
        <v>13960</v>
      </c>
      <c r="P55" s="229">
        <v>288</v>
      </c>
    </row>
    <row r="56" spans="1:16" s="18" customFormat="1" ht="13.5" customHeight="1" x14ac:dyDescent="0.3">
      <c r="A56" s="256" t="s">
        <v>214</v>
      </c>
      <c r="B56" s="256" t="s">
        <v>317</v>
      </c>
      <c r="C56" s="256" t="s">
        <v>318</v>
      </c>
      <c r="D56" s="254" t="s">
        <v>319</v>
      </c>
      <c r="E56" s="227">
        <v>86</v>
      </c>
      <c r="F56" s="227">
        <v>85</v>
      </c>
      <c r="G56" s="227">
        <v>410323</v>
      </c>
      <c r="H56" s="227"/>
      <c r="I56" s="227">
        <v>217644</v>
      </c>
      <c r="J56" s="227">
        <v>35279</v>
      </c>
      <c r="K56" s="227">
        <v>78806</v>
      </c>
      <c r="L56" s="229">
        <v>39787</v>
      </c>
      <c r="M56" s="229">
        <v>17209</v>
      </c>
      <c r="N56" s="229">
        <v>10311</v>
      </c>
      <c r="O56" s="229">
        <v>11175</v>
      </c>
      <c r="P56" s="229">
        <v>112</v>
      </c>
    </row>
    <row r="57" spans="1:16" s="18" customFormat="1" ht="13.5" customHeight="1" x14ac:dyDescent="0.3">
      <c r="A57" s="256" t="s">
        <v>214</v>
      </c>
      <c r="B57" s="256" t="s">
        <v>320</v>
      </c>
      <c r="C57" s="256" t="s">
        <v>321</v>
      </c>
      <c r="D57" s="254" t="s">
        <v>322</v>
      </c>
      <c r="E57" s="227">
        <v>78</v>
      </c>
      <c r="F57" s="227">
        <v>77</v>
      </c>
      <c r="G57" s="227">
        <v>398628</v>
      </c>
      <c r="H57" s="227"/>
      <c r="I57" s="227">
        <v>178853</v>
      </c>
      <c r="J57" s="227">
        <v>30460</v>
      </c>
      <c r="K57" s="227">
        <v>87990</v>
      </c>
      <c r="L57" s="229">
        <v>53957</v>
      </c>
      <c r="M57" s="229">
        <v>24168</v>
      </c>
      <c r="N57" s="229">
        <v>14718</v>
      </c>
      <c r="O57" s="229">
        <v>8385</v>
      </c>
      <c r="P57" s="229">
        <v>97</v>
      </c>
    </row>
    <row r="58" spans="1:16" s="18" customFormat="1" ht="13.5" customHeight="1" x14ac:dyDescent="0.3">
      <c r="A58" s="256" t="s">
        <v>214</v>
      </c>
      <c r="B58" s="256" t="s">
        <v>323</v>
      </c>
      <c r="C58" s="256" t="s">
        <v>324</v>
      </c>
      <c r="D58" s="254" t="s">
        <v>325</v>
      </c>
      <c r="E58" s="227">
        <v>79</v>
      </c>
      <c r="F58" s="227">
        <v>77</v>
      </c>
      <c r="G58" s="227">
        <v>350111</v>
      </c>
      <c r="H58" s="227"/>
      <c r="I58" s="227">
        <v>132326</v>
      </c>
      <c r="J58" s="227">
        <v>31634</v>
      </c>
      <c r="K58" s="227">
        <v>72088</v>
      </c>
      <c r="L58" s="229">
        <v>56182</v>
      </c>
      <c r="M58" s="229">
        <v>26553</v>
      </c>
      <c r="N58" s="229">
        <v>13342</v>
      </c>
      <c r="O58" s="229">
        <v>17889</v>
      </c>
      <c r="P58" s="229">
        <v>97</v>
      </c>
    </row>
    <row r="59" spans="1:16" s="18" customFormat="1" ht="13.5" customHeight="1" x14ac:dyDescent="0.3">
      <c r="A59" s="256" t="s">
        <v>214</v>
      </c>
      <c r="B59" s="256" t="s">
        <v>326</v>
      </c>
      <c r="C59" s="256" t="s">
        <v>327</v>
      </c>
      <c r="D59" s="254" t="s">
        <v>328</v>
      </c>
      <c r="E59" s="227">
        <v>183</v>
      </c>
      <c r="F59" s="227">
        <v>179</v>
      </c>
      <c r="G59" s="227">
        <v>585833</v>
      </c>
      <c r="H59" s="227"/>
      <c r="I59" s="227">
        <v>267206</v>
      </c>
      <c r="J59" s="227">
        <v>57159</v>
      </c>
      <c r="K59" s="227">
        <v>137806</v>
      </c>
      <c r="L59" s="229">
        <v>76124</v>
      </c>
      <c r="M59" s="229">
        <v>27453</v>
      </c>
      <c r="N59" s="229">
        <v>12197</v>
      </c>
      <c r="O59" s="229">
        <v>7775</v>
      </c>
      <c r="P59" s="229">
        <v>113</v>
      </c>
    </row>
    <row r="60" spans="1:16" s="18" customFormat="1" ht="13.5" customHeight="1" x14ac:dyDescent="0.3">
      <c r="A60" s="256" t="s">
        <v>214</v>
      </c>
      <c r="B60" s="256" t="s">
        <v>329</v>
      </c>
      <c r="C60" s="256" t="s">
        <v>330</v>
      </c>
      <c r="D60" s="254" t="s">
        <v>331</v>
      </c>
      <c r="E60" s="227">
        <v>287</v>
      </c>
      <c r="F60" s="227">
        <v>280</v>
      </c>
      <c r="G60" s="227">
        <v>1165675</v>
      </c>
      <c r="H60" s="227"/>
      <c r="I60" s="227">
        <v>518183</v>
      </c>
      <c r="J60" s="227">
        <v>119562</v>
      </c>
      <c r="K60" s="227">
        <v>243644</v>
      </c>
      <c r="L60" s="229">
        <v>139285</v>
      </c>
      <c r="M60" s="229">
        <v>60712</v>
      </c>
      <c r="N60" s="229">
        <v>33227</v>
      </c>
      <c r="O60" s="229">
        <v>50758</v>
      </c>
      <c r="P60" s="229">
        <v>304</v>
      </c>
    </row>
    <row r="61" spans="1:16" s="18" customFormat="1" ht="13.5" customHeight="1" x14ac:dyDescent="0.3">
      <c r="A61" s="256" t="s">
        <v>214</v>
      </c>
      <c r="B61" s="256" t="s">
        <v>332</v>
      </c>
      <c r="C61" s="256" t="s">
        <v>333</v>
      </c>
      <c r="D61" s="254" t="s">
        <v>334</v>
      </c>
      <c r="E61" s="227">
        <v>122</v>
      </c>
      <c r="F61" s="227">
        <v>122</v>
      </c>
      <c r="G61" s="227">
        <v>384979</v>
      </c>
      <c r="H61" s="227"/>
      <c r="I61" s="227">
        <v>204742</v>
      </c>
      <c r="J61" s="227">
        <v>37724</v>
      </c>
      <c r="K61" s="227">
        <v>75556</v>
      </c>
      <c r="L61" s="229">
        <v>39713</v>
      </c>
      <c r="M61" s="229">
        <v>14476</v>
      </c>
      <c r="N61" s="229">
        <v>6599</v>
      </c>
      <c r="O61" s="229">
        <v>5976</v>
      </c>
      <c r="P61" s="229">
        <v>193</v>
      </c>
    </row>
    <row r="62" spans="1:16" s="18" customFormat="1" ht="13.5" customHeight="1" x14ac:dyDescent="0.3">
      <c r="A62" s="256" t="s">
        <v>214</v>
      </c>
      <c r="B62" s="256" t="s">
        <v>335</v>
      </c>
      <c r="C62" s="256" t="s">
        <v>336</v>
      </c>
      <c r="D62" s="254" t="s">
        <v>337</v>
      </c>
      <c r="E62" s="227">
        <v>104</v>
      </c>
      <c r="F62" s="227">
        <v>103</v>
      </c>
      <c r="G62" s="227">
        <v>395488</v>
      </c>
      <c r="H62" s="227"/>
      <c r="I62" s="227">
        <v>174425</v>
      </c>
      <c r="J62" s="227">
        <v>35576</v>
      </c>
      <c r="K62" s="227">
        <v>82427</v>
      </c>
      <c r="L62" s="229">
        <v>51277</v>
      </c>
      <c r="M62" s="229">
        <v>26467</v>
      </c>
      <c r="N62" s="229">
        <v>14265</v>
      </c>
      <c r="O62" s="229">
        <v>10984</v>
      </c>
      <c r="P62" s="229">
        <v>67</v>
      </c>
    </row>
    <row r="63" spans="1:16" s="18" customFormat="1" ht="13.5" customHeight="1" x14ac:dyDescent="0.3">
      <c r="A63" s="256" t="s">
        <v>214</v>
      </c>
      <c r="B63" s="256" t="s">
        <v>338</v>
      </c>
      <c r="C63" s="256" t="s">
        <v>339</v>
      </c>
      <c r="D63" s="254" t="s">
        <v>340</v>
      </c>
      <c r="E63" s="227">
        <v>359</v>
      </c>
      <c r="F63" s="227">
        <v>355</v>
      </c>
      <c r="G63" s="227">
        <v>1058333</v>
      </c>
      <c r="H63" s="227"/>
      <c r="I63" s="227">
        <v>505541</v>
      </c>
      <c r="J63" s="227">
        <v>119670</v>
      </c>
      <c r="K63" s="227">
        <v>222170</v>
      </c>
      <c r="L63" s="229">
        <v>114388</v>
      </c>
      <c r="M63" s="229">
        <v>50419</v>
      </c>
      <c r="N63" s="229">
        <v>24889</v>
      </c>
      <c r="O63" s="229">
        <v>20584</v>
      </c>
      <c r="P63" s="229">
        <v>672</v>
      </c>
    </row>
    <row r="64" spans="1:16" s="18" customFormat="1" ht="13.5" customHeight="1" x14ac:dyDescent="0.3">
      <c r="A64" s="256" t="s">
        <v>341</v>
      </c>
      <c r="B64" s="256" t="s">
        <v>342</v>
      </c>
      <c r="C64" s="256" t="s">
        <v>343</v>
      </c>
      <c r="D64" s="254" t="s">
        <v>344</v>
      </c>
      <c r="E64" s="227">
        <v>38</v>
      </c>
      <c r="F64" s="227">
        <v>37</v>
      </c>
      <c r="G64" s="227">
        <v>149739</v>
      </c>
      <c r="H64" s="227"/>
      <c r="I64" s="227">
        <v>69151</v>
      </c>
      <c r="J64" s="227">
        <v>13395</v>
      </c>
      <c r="K64" s="227">
        <v>32468</v>
      </c>
      <c r="L64" s="229">
        <v>18564</v>
      </c>
      <c r="M64" s="229">
        <v>8186</v>
      </c>
      <c r="N64" s="229">
        <v>4179</v>
      </c>
      <c r="O64" s="229">
        <v>3775</v>
      </c>
      <c r="P64" s="229">
        <v>21</v>
      </c>
    </row>
    <row r="65" spans="1:16" s="18" customFormat="1" ht="13.5" customHeight="1" x14ac:dyDescent="0.3">
      <c r="A65" s="256" t="s">
        <v>341</v>
      </c>
      <c r="B65" s="256" t="s">
        <v>345</v>
      </c>
      <c r="C65" s="256" t="s">
        <v>346</v>
      </c>
      <c r="D65" s="254" t="s">
        <v>347</v>
      </c>
      <c r="E65" s="227">
        <v>21</v>
      </c>
      <c r="F65" s="227">
        <v>21</v>
      </c>
      <c r="G65" s="227">
        <v>56173</v>
      </c>
      <c r="H65" s="227"/>
      <c r="I65" s="227">
        <v>24503</v>
      </c>
      <c r="J65" s="227">
        <v>7136</v>
      </c>
      <c r="K65" s="227">
        <v>14177</v>
      </c>
      <c r="L65" s="229">
        <v>5887</v>
      </c>
      <c r="M65" s="229">
        <v>2170</v>
      </c>
      <c r="N65" s="229">
        <v>1348</v>
      </c>
      <c r="O65" s="229">
        <v>950</v>
      </c>
      <c r="P65" s="229">
        <v>2</v>
      </c>
    </row>
    <row r="66" spans="1:16" s="18" customFormat="1" ht="13.5" customHeight="1" x14ac:dyDescent="0.3">
      <c r="A66" s="256" t="s">
        <v>341</v>
      </c>
      <c r="B66" s="256" t="s">
        <v>348</v>
      </c>
      <c r="C66" s="256" t="s">
        <v>349</v>
      </c>
      <c r="D66" s="254" t="s">
        <v>350</v>
      </c>
      <c r="E66" s="227">
        <v>39</v>
      </c>
      <c r="F66" s="227">
        <v>38</v>
      </c>
      <c r="G66" s="227">
        <v>112434</v>
      </c>
      <c r="H66" s="227"/>
      <c r="I66" s="227">
        <v>48946</v>
      </c>
      <c r="J66" s="227">
        <v>11007</v>
      </c>
      <c r="K66" s="227">
        <v>25710</v>
      </c>
      <c r="L66" s="229">
        <v>16971</v>
      </c>
      <c r="M66" s="229">
        <v>5742</v>
      </c>
      <c r="N66" s="229">
        <v>2249</v>
      </c>
      <c r="O66" s="229">
        <v>1803</v>
      </c>
      <c r="P66" s="229">
        <v>6</v>
      </c>
    </row>
    <row r="67" spans="1:16" s="18" customFormat="1" ht="13.5" customHeight="1" x14ac:dyDescent="0.3">
      <c r="A67" s="256" t="s">
        <v>341</v>
      </c>
      <c r="B67" s="256" t="s">
        <v>351</v>
      </c>
      <c r="C67" s="256" t="s">
        <v>352</v>
      </c>
      <c r="D67" s="254" t="s">
        <v>353</v>
      </c>
      <c r="E67" s="227">
        <v>23</v>
      </c>
      <c r="F67" s="227">
        <v>23</v>
      </c>
      <c r="G67" s="227">
        <v>67489</v>
      </c>
      <c r="H67" s="227"/>
      <c r="I67" s="227">
        <v>38875</v>
      </c>
      <c r="J67" s="227">
        <v>6107</v>
      </c>
      <c r="K67" s="227">
        <v>11507</v>
      </c>
      <c r="L67" s="229">
        <v>5955</v>
      </c>
      <c r="M67" s="229">
        <v>2557</v>
      </c>
      <c r="N67" s="229">
        <v>1665</v>
      </c>
      <c r="O67" s="229">
        <v>814</v>
      </c>
      <c r="P67" s="229">
        <v>9</v>
      </c>
    </row>
    <row r="68" spans="1:16" s="18" customFormat="1" ht="13.5" customHeight="1" x14ac:dyDescent="0.3">
      <c r="A68" s="256" t="s">
        <v>341</v>
      </c>
      <c r="B68" s="256" t="s">
        <v>354</v>
      </c>
      <c r="C68" s="256" t="s">
        <v>355</v>
      </c>
      <c r="D68" s="254" t="s">
        <v>356</v>
      </c>
      <c r="E68" s="227">
        <v>18</v>
      </c>
      <c r="F68" s="227">
        <v>17</v>
      </c>
      <c r="G68" s="227">
        <v>78112</v>
      </c>
      <c r="H68" s="227"/>
      <c r="I68" s="227">
        <v>34210</v>
      </c>
      <c r="J68" s="227">
        <v>7696</v>
      </c>
      <c r="K68" s="227">
        <v>17046</v>
      </c>
      <c r="L68" s="229">
        <v>10758</v>
      </c>
      <c r="M68" s="229">
        <v>4734</v>
      </c>
      <c r="N68" s="229">
        <v>2718</v>
      </c>
      <c r="O68" s="229">
        <v>945</v>
      </c>
      <c r="P68" s="229">
        <v>5</v>
      </c>
    </row>
    <row r="69" spans="1:16" s="18" customFormat="1" ht="13.5" customHeight="1" x14ac:dyDescent="0.3">
      <c r="A69" s="256" t="s">
        <v>341</v>
      </c>
      <c r="B69" s="256" t="s">
        <v>357</v>
      </c>
      <c r="C69" s="256" t="s">
        <v>358</v>
      </c>
      <c r="D69" s="254" t="s">
        <v>359</v>
      </c>
      <c r="E69" s="227">
        <v>49</v>
      </c>
      <c r="F69" s="227">
        <v>49</v>
      </c>
      <c r="G69" s="227">
        <v>129785</v>
      </c>
      <c r="H69" s="227"/>
      <c r="I69" s="227">
        <v>53895</v>
      </c>
      <c r="J69" s="227">
        <v>12285</v>
      </c>
      <c r="K69" s="227">
        <v>32199</v>
      </c>
      <c r="L69" s="229">
        <v>17346</v>
      </c>
      <c r="M69" s="229">
        <v>7769</v>
      </c>
      <c r="N69" s="229">
        <v>3477</v>
      </c>
      <c r="O69" s="229">
        <v>2780</v>
      </c>
      <c r="P69" s="229">
        <v>34</v>
      </c>
    </row>
    <row r="70" spans="1:16" s="18" customFormat="1" ht="13.5" customHeight="1" x14ac:dyDescent="0.3">
      <c r="A70" s="256" t="s">
        <v>341</v>
      </c>
      <c r="B70" s="256" t="s">
        <v>360</v>
      </c>
      <c r="C70" s="256" t="s">
        <v>361</v>
      </c>
      <c r="D70" s="254" t="s">
        <v>362</v>
      </c>
      <c r="E70" s="227">
        <v>26</v>
      </c>
      <c r="F70" s="227">
        <v>13</v>
      </c>
      <c r="G70" s="227">
        <v>33167</v>
      </c>
      <c r="H70" s="227"/>
      <c r="I70" s="227">
        <v>11987</v>
      </c>
      <c r="J70" s="227">
        <v>3297</v>
      </c>
      <c r="K70" s="227">
        <v>8556</v>
      </c>
      <c r="L70" s="229">
        <v>5171</v>
      </c>
      <c r="M70" s="229">
        <v>1931</v>
      </c>
      <c r="N70" s="229">
        <v>947</v>
      </c>
      <c r="O70" s="229">
        <v>1269</v>
      </c>
      <c r="P70" s="229">
        <v>9</v>
      </c>
    </row>
    <row r="71" spans="1:16" s="18" customFormat="1" ht="13.5" customHeight="1" x14ac:dyDescent="0.3">
      <c r="A71" s="256" t="s">
        <v>341</v>
      </c>
      <c r="B71" s="256" t="s">
        <v>363</v>
      </c>
      <c r="C71" s="256" t="s">
        <v>364</v>
      </c>
      <c r="D71" s="254" t="s">
        <v>365</v>
      </c>
      <c r="E71" s="227">
        <v>26</v>
      </c>
      <c r="F71" s="227">
        <v>26</v>
      </c>
      <c r="G71" s="227">
        <v>64941</v>
      </c>
      <c r="H71" s="227"/>
      <c r="I71" s="227">
        <v>27597</v>
      </c>
      <c r="J71" s="227">
        <v>5750</v>
      </c>
      <c r="K71" s="227">
        <v>13545</v>
      </c>
      <c r="L71" s="229">
        <v>6812</v>
      </c>
      <c r="M71" s="229">
        <v>4360</v>
      </c>
      <c r="N71" s="229">
        <v>3714</v>
      </c>
      <c r="O71" s="229">
        <v>3156</v>
      </c>
      <c r="P71" s="229">
        <v>7</v>
      </c>
    </row>
    <row r="72" spans="1:16" s="18" customFormat="1" ht="13.5" customHeight="1" x14ac:dyDescent="0.3">
      <c r="A72" s="256" t="s">
        <v>341</v>
      </c>
      <c r="B72" s="256" t="s">
        <v>366</v>
      </c>
      <c r="C72" s="256" t="s">
        <v>367</v>
      </c>
      <c r="D72" s="254" t="s">
        <v>368</v>
      </c>
      <c r="E72" s="227">
        <v>40</v>
      </c>
      <c r="F72" s="227">
        <v>40</v>
      </c>
      <c r="G72" s="227">
        <v>92134</v>
      </c>
      <c r="H72" s="227"/>
      <c r="I72" s="227">
        <v>37770</v>
      </c>
      <c r="J72" s="227">
        <v>8769</v>
      </c>
      <c r="K72" s="227">
        <v>20469</v>
      </c>
      <c r="L72" s="229">
        <v>11727</v>
      </c>
      <c r="M72" s="229">
        <v>6752</v>
      </c>
      <c r="N72" s="229">
        <v>4078</v>
      </c>
      <c r="O72" s="229">
        <v>2559</v>
      </c>
      <c r="P72" s="229">
        <v>10</v>
      </c>
    </row>
    <row r="73" spans="1:16" s="18" customFormat="1" ht="13.5" customHeight="1" x14ac:dyDescent="0.3">
      <c r="A73" s="256" t="s">
        <v>341</v>
      </c>
      <c r="B73" s="256" t="s">
        <v>369</v>
      </c>
      <c r="C73" s="256" t="s">
        <v>370</v>
      </c>
      <c r="D73" s="254" t="s">
        <v>371</v>
      </c>
      <c r="E73" s="227">
        <v>48</v>
      </c>
      <c r="F73" s="227">
        <v>48</v>
      </c>
      <c r="G73" s="227">
        <v>141275</v>
      </c>
      <c r="H73" s="227"/>
      <c r="I73" s="227">
        <v>66163</v>
      </c>
      <c r="J73" s="227">
        <v>12965</v>
      </c>
      <c r="K73" s="227">
        <v>30965</v>
      </c>
      <c r="L73" s="229">
        <v>17062</v>
      </c>
      <c r="M73" s="229">
        <v>7650</v>
      </c>
      <c r="N73" s="229">
        <v>3785</v>
      </c>
      <c r="O73" s="229">
        <v>2603</v>
      </c>
      <c r="P73" s="229">
        <v>82</v>
      </c>
    </row>
    <row r="74" spans="1:16" s="18" customFormat="1" ht="13.5" customHeight="1" x14ac:dyDescent="0.3">
      <c r="A74" s="256" t="s">
        <v>341</v>
      </c>
      <c r="B74" s="256" t="s">
        <v>372</v>
      </c>
      <c r="C74" s="256" t="s">
        <v>373</v>
      </c>
      <c r="D74" s="254" t="s">
        <v>374</v>
      </c>
      <c r="E74" s="227">
        <v>41</v>
      </c>
      <c r="F74" s="227">
        <v>36</v>
      </c>
      <c r="G74" s="227">
        <v>82088</v>
      </c>
      <c r="H74" s="227"/>
      <c r="I74" s="227">
        <v>36203</v>
      </c>
      <c r="J74" s="227">
        <v>7201</v>
      </c>
      <c r="K74" s="227">
        <v>16680</v>
      </c>
      <c r="L74" s="229">
        <v>11398</v>
      </c>
      <c r="M74" s="229">
        <v>4970</v>
      </c>
      <c r="N74" s="229">
        <v>3397</v>
      </c>
      <c r="O74" s="229">
        <v>2231</v>
      </c>
      <c r="P74" s="229">
        <v>8</v>
      </c>
    </row>
    <row r="75" spans="1:16" s="18" customFormat="1" ht="13.5" customHeight="1" x14ac:dyDescent="0.3">
      <c r="A75" s="256" t="s">
        <v>341</v>
      </c>
      <c r="B75" s="256" t="s">
        <v>375</v>
      </c>
      <c r="C75" s="256" t="s">
        <v>376</v>
      </c>
      <c r="D75" s="254" t="s">
        <v>377</v>
      </c>
      <c r="E75" s="227">
        <v>22</v>
      </c>
      <c r="F75" s="227">
        <v>22</v>
      </c>
      <c r="G75" s="227">
        <v>75869</v>
      </c>
      <c r="H75" s="227"/>
      <c r="I75" s="227">
        <v>40722</v>
      </c>
      <c r="J75" s="227">
        <v>6437</v>
      </c>
      <c r="K75" s="227">
        <v>13276</v>
      </c>
      <c r="L75" s="229">
        <v>7500</v>
      </c>
      <c r="M75" s="229">
        <v>3986</v>
      </c>
      <c r="N75" s="229">
        <v>2385</v>
      </c>
      <c r="O75" s="229">
        <v>1514</v>
      </c>
      <c r="P75" s="229">
        <v>49</v>
      </c>
    </row>
    <row r="76" spans="1:16" s="18" customFormat="1" ht="13.5" customHeight="1" x14ac:dyDescent="0.3">
      <c r="A76" s="256" t="s">
        <v>341</v>
      </c>
      <c r="B76" s="256" t="s">
        <v>378</v>
      </c>
      <c r="C76" s="256" t="s">
        <v>379</v>
      </c>
      <c r="D76" s="254" t="s">
        <v>380</v>
      </c>
      <c r="E76" s="227">
        <v>14</v>
      </c>
      <c r="F76" s="227">
        <v>14</v>
      </c>
      <c r="G76" s="227">
        <v>49998</v>
      </c>
      <c r="H76" s="227"/>
      <c r="I76" s="227">
        <v>27405</v>
      </c>
      <c r="J76" s="227">
        <v>5271</v>
      </c>
      <c r="K76" s="227">
        <v>9354</v>
      </c>
      <c r="L76" s="229">
        <v>4152</v>
      </c>
      <c r="M76" s="229">
        <v>1998</v>
      </c>
      <c r="N76" s="229">
        <v>1134</v>
      </c>
      <c r="O76" s="229">
        <v>665</v>
      </c>
      <c r="P76" s="229">
        <v>19</v>
      </c>
    </row>
    <row r="77" spans="1:16" s="18" customFormat="1" ht="13.5" customHeight="1" x14ac:dyDescent="0.3">
      <c r="A77" s="256" t="s">
        <v>341</v>
      </c>
      <c r="B77" s="256" t="s">
        <v>381</v>
      </c>
      <c r="C77" s="256" t="s">
        <v>382</v>
      </c>
      <c r="D77" s="254" t="s">
        <v>383</v>
      </c>
      <c r="E77" s="227">
        <v>38</v>
      </c>
      <c r="F77" s="227">
        <v>34</v>
      </c>
      <c r="G77" s="227">
        <v>102730</v>
      </c>
      <c r="H77" s="227"/>
      <c r="I77" s="227">
        <v>47087</v>
      </c>
      <c r="J77" s="227">
        <v>11395</v>
      </c>
      <c r="K77" s="227">
        <v>19692</v>
      </c>
      <c r="L77" s="229">
        <v>11462</v>
      </c>
      <c r="M77" s="229">
        <v>6807</v>
      </c>
      <c r="N77" s="229">
        <v>3730</v>
      </c>
      <c r="O77" s="229">
        <v>2531</v>
      </c>
      <c r="P77" s="229">
        <v>26</v>
      </c>
    </row>
    <row r="78" spans="1:16" s="18" customFormat="1" ht="13.5" customHeight="1" x14ac:dyDescent="0.3">
      <c r="A78" s="256" t="s">
        <v>341</v>
      </c>
      <c r="B78" s="256" t="s">
        <v>384</v>
      </c>
      <c r="C78" s="256" t="s">
        <v>385</v>
      </c>
      <c r="D78" s="254" t="s">
        <v>386</v>
      </c>
      <c r="E78" s="227">
        <v>35</v>
      </c>
      <c r="F78" s="227">
        <v>35</v>
      </c>
      <c r="G78" s="227">
        <v>162423</v>
      </c>
      <c r="H78" s="227"/>
      <c r="I78" s="227">
        <v>73707</v>
      </c>
      <c r="J78" s="227">
        <v>15049</v>
      </c>
      <c r="K78" s="227">
        <v>37292</v>
      </c>
      <c r="L78" s="229">
        <v>21546</v>
      </c>
      <c r="M78" s="229">
        <v>6892</v>
      </c>
      <c r="N78" s="229">
        <v>3987</v>
      </c>
      <c r="O78" s="229">
        <v>3919</v>
      </c>
      <c r="P78" s="229">
        <v>31</v>
      </c>
    </row>
    <row r="79" spans="1:16" s="18" customFormat="1" ht="13.5" customHeight="1" x14ac:dyDescent="0.3">
      <c r="A79" s="256" t="s">
        <v>341</v>
      </c>
      <c r="B79" s="256" t="s">
        <v>387</v>
      </c>
      <c r="C79" s="256" t="s">
        <v>388</v>
      </c>
      <c r="D79" s="254" t="s">
        <v>389</v>
      </c>
      <c r="E79" s="227">
        <v>25</v>
      </c>
      <c r="F79" s="227">
        <v>25</v>
      </c>
      <c r="G79" s="227">
        <v>64443</v>
      </c>
      <c r="H79" s="227"/>
      <c r="I79" s="227">
        <v>28760</v>
      </c>
      <c r="J79" s="227">
        <v>9122</v>
      </c>
      <c r="K79" s="227">
        <v>16836</v>
      </c>
      <c r="L79" s="229">
        <v>5945</v>
      </c>
      <c r="M79" s="229">
        <v>1926</v>
      </c>
      <c r="N79" s="229">
        <v>954</v>
      </c>
      <c r="O79" s="229">
        <v>890</v>
      </c>
      <c r="P79" s="229">
        <v>10</v>
      </c>
    </row>
    <row r="80" spans="1:16" s="18" customFormat="1" ht="13.5" customHeight="1" x14ac:dyDescent="0.3">
      <c r="A80" s="256" t="s">
        <v>341</v>
      </c>
      <c r="B80" s="256" t="s">
        <v>390</v>
      </c>
      <c r="C80" s="256" t="s">
        <v>391</v>
      </c>
      <c r="D80" s="254" t="s">
        <v>392</v>
      </c>
      <c r="E80" s="227">
        <v>32</v>
      </c>
      <c r="F80" s="227">
        <v>32</v>
      </c>
      <c r="G80" s="227">
        <v>132880</v>
      </c>
      <c r="H80" s="227"/>
      <c r="I80" s="227">
        <v>59485</v>
      </c>
      <c r="J80" s="227">
        <v>10669</v>
      </c>
      <c r="K80" s="227">
        <v>25135</v>
      </c>
      <c r="L80" s="229">
        <v>17696</v>
      </c>
      <c r="M80" s="229">
        <v>10826</v>
      </c>
      <c r="N80" s="229">
        <v>5672</v>
      </c>
      <c r="O80" s="229">
        <v>3349</v>
      </c>
      <c r="P80" s="229">
        <v>48</v>
      </c>
    </row>
    <row r="81" spans="1:16" s="18" customFormat="1" ht="13.5" customHeight="1" x14ac:dyDescent="0.3">
      <c r="A81" s="256" t="s">
        <v>341</v>
      </c>
      <c r="B81" s="256" t="s">
        <v>393</v>
      </c>
      <c r="C81" s="256" t="s">
        <v>394</v>
      </c>
      <c r="D81" s="254" t="s">
        <v>395</v>
      </c>
      <c r="E81" s="227">
        <v>31</v>
      </c>
      <c r="F81" s="227">
        <v>30</v>
      </c>
      <c r="G81" s="227">
        <v>49573</v>
      </c>
      <c r="H81" s="227"/>
      <c r="I81" s="227">
        <v>25205</v>
      </c>
      <c r="J81" s="227">
        <v>5180</v>
      </c>
      <c r="K81" s="227">
        <v>10130</v>
      </c>
      <c r="L81" s="229">
        <v>5204</v>
      </c>
      <c r="M81" s="229">
        <v>2509</v>
      </c>
      <c r="N81" s="229">
        <v>1014</v>
      </c>
      <c r="O81" s="229">
        <v>325</v>
      </c>
      <c r="P81" s="229">
        <v>6</v>
      </c>
    </row>
    <row r="82" spans="1:16" s="18" customFormat="1" ht="13.5" customHeight="1" x14ac:dyDescent="0.3">
      <c r="A82" s="256" t="s">
        <v>341</v>
      </c>
      <c r="B82" s="256" t="s">
        <v>396</v>
      </c>
      <c r="C82" s="256" t="s">
        <v>397</v>
      </c>
      <c r="D82" s="254" t="s">
        <v>398</v>
      </c>
      <c r="E82" s="227">
        <v>17</v>
      </c>
      <c r="F82" s="227">
        <v>17</v>
      </c>
      <c r="G82" s="227">
        <v>50371</v>
      </c>
      <c r="H82" s="227"/>
      <c r="I82" s="227">
        <v>24582</v>
      </c>
      <c r="J82" s="227">
        <v>4905</v>
      </c>
      <c r="K82" s="227">
        <v>8988</v>
      </c>
      <c r="L82" s="229">
        <v>6043</v>
      </c>
      <c r="M82" s="229">
        <v>3230</v>
      </c>
      <c r="N82" s="229">
        <v>1317</v>
      </c>
      <c r="O82" s="229">
        <v>1305</v>
      </c>
      <c r="P82" s="229">
        <v>1</v>
      </c>
    </row>
    <row r="83" spans="1:16" s="18" customFormat="1" ht="13.5" customHeight="1" x14ac:dyDescent="0.3">
      <c r="A83" s="256" t="s">
        <v>341</v>
      </c>
      <c r="B83" s="256" t="s">
        <v>399</v>
      </c>
      <c r="C83" s="256" t="s">
        <v>400</v>
      </c>
      <c r="D83" s="254" t="s">
        <v>401</v>
      </c>
      <c r="E83" s="227">
        <v>36</v>
      </c>
      <c r="F83" s="227">
        <v>36</v>
      </c>
      <c r="G83" s="227">
        <v>130004</v>
      </c>
      <c r="H83" s="227"/>
      <c r="I83" s="227">
        <v>61885</v>
      </c>
      <c r="J83" s="227">
        <v>10991</v>
      </c>
      <c r="K83" s="227">
        <v>24697</v>
      </c>
      <c r="L83" s="229">
        <v>16686</v>
      </c>
      <c r="M83" s="229">
        <v>8446</v>
      </c>
      <c r="N83" s="229">
        <v>4437</v>
      </c>
      <c r="O83" s="229">
        <v>2852</v>
      </c>
      <c r="P83" s="229">
        <v>10</v>
      </c>
    </row>
    <row r="84" spans="1:16" s="18" customFormat="1" ht="13.5" customHeight="1" x14ac:dyDescent="0.3">
      <c r="A84" s="256" t="s">
        <v>341</v>
      </c>
      <c r="B84" s="256" t="s">
        <v>402</v>
      </c>
      <c r="C84" s="256" t="s">
        <v>403</v>
      </c>
      <c r="D84" s="254" t="s">
        <v>404</v>
      </c>
      <c r="E84" s="227">
        <v>33</v>
      </c>
      <c r="F84" s="227">
        <v>32</v>
      </c>
      <c r="G84" s="227">
        <v>64401</v>
      </c>
      <c r="H84" s="227"/>
      <c r="I84" s="227">
        <v>31385</v>
      </c>
      <c r="J84" s="227">
        <v>8188</v>
      </c>
      <c r="K84" s="227">
        <v>13497</v>
      </c>
      <c r="L84" s="229">
        <v>6390</v>
      </c>
      <c r="M84" s="229">
        <v>2825</v>
      </c>
      <c r="N84" s="229">
        <v>1323</v>
      </c>
      <c r="O84" s="229">
        <v>778</v>
      </c>
      <c r="P84" s="229">
        <v>15</v>
      </c>
    </row>
    <row r="85" spans="1:16" s="18" customFormat="1" ht="13.5" customHeight="1" x14ac:dyDescent="0.3">
      <c r="A85" s="256" t="s">
        <v>341</v>
      </c>
      <c r="B85" s="256" t="s">
        <v>405</v>
      </c>
      <c r="C85" s="256" t="s">
        <v>406</v>
      </c>
      <c r="D85" s="254" t="s">
        <v>407</v>
      </c>
      <c r="E85" s="227">
        <v>37</v>
      </c>
      <c r="F85" s="227">
        <v>37</v>
      </c>
      <c r="G85" s="227">
        <v>99350</v>
      </c>
      <c r="H85" s="227"/>
      <c r="I85" s="227">
        <v>42555</v>
      </c>
      <c r="J85" s="227">
        <v>9550</v>
      </c>
      <c r="K85" s="227">
        <v>18026</v>
      </c>
      <c r="L85" s="229">
        <v>12166</v>
      </c>
      <c r="M85" s="229">
        <v>7553</v>
      </c>
      <c r="N85" s="229">
        <v>5172</v>
      </c>
      <c r="O85" s="229">
        <v>4317</v>
      </c>
      <c r="P85" s="230">
        <v>11</v>
      </c>
    </row>
    <row r="86" spans="1:16" s="18" customFormat="1" ht="13.5" customHeight="1" x14ac:dyDescent="0.3">
      <c r="A86" s="256" t="s">
        <v>341</v>
      </c>
      <c r="B86" s="256" t="s">
        <v>408</v>
      </c>
      <c r="C86" s="256" t="s">
        <v>409</v>
      </c>
      <c r="D86" s="254" t="s">
        <v>410</v>
      </c>
      <c r="E86" s="227">
        <v>29</v>
      </c>
      <c r="F86" s="227">
        <v>28</v>
      </c>
      <c r="G86" s="227">
        <v>60313</v>
      </c>
      <c r="H86" s="227"/>
      <c r="I86" s="227">
        <v>29138</v>
      </c>
      <c r="J86" s="227">
        <v>5787</v>
      </c>
      <c r="K86" s="227">
        <v>12307</v>
      </c>
      <c r="L86" s="229">
        <v>7332</v>
      </c>
      <c r="M86" s="229">
        <v>2922</v>
      </c>
      <c r="N86" s="229">
        <v>1678</v>
      </c>
      <c r="O86" s="229">
        <v>1143</v>
      </c>
      <c r="P86" s="229">
        <v>6</v>
      </c>
    </row>
    <row r="87" spans="1:16" s="18" customFormat="1" ht="13.5" customHeight="1" x14ac:dyDescent="0.3">
      <c r="A87" s="256" t="s">
        <v>341</v>
      </c>
      <c r="B87" s="256" t="s">
        <v>411</v>
      </c>
      <c r="C87" s="256" t="s">
        <v>412</v>
      </c>
      <c r="D87" s="254" t="s">
        <v>413</v>
      </c>
      <c r="E87" s="227">
        <v>26</v>
      </c>
      <c r="F87" s="227">
        <v>26</v>
      </c>
      <c r="G87" s="227">
        <v>89642</v>
      </c>
      <c r="H87" s="227"/>
      <c r="I87" s="227">
        <v>43671</v>
      </c>
      <c r="J87" s="227">
        <v>12449</v>
      </c>
      <c r="K87" s="227">
        <v>17181</v>
      </c>
      <c r="L87" s="229">
        <v>8708</v>
      </c>
      <c r="M87" s="229">
        <v>3572</v>
      </c>
      <c r="N87" s="229">
        <v>2068</v>
      </c>
      <c r="O87" s="229">
        <v>1971</v>
      </c>
      <c r="P87" s="229">
        <v>22</v>
      </c>
    </row>
    <row r="88" spans="1:16" s="18" customFormat="1" ht="13.5" customHeight="1" x14ac:dyDescent="0.3">
      <c r="A88" s="256" t="s">
        <v>341</v>
      </c>
      <c r="B88" s="256" t="s">
        <v>414</v>
      </c>
      <c r="C88" s="256" t="s">
        <v>415</v>
      </c>
      <c r="D88" s="254" t="s">
        <v>416</v>
      </c>
      <c r="E88" s="227">
        <v>15</v>
      </c>
      <c r="F88" s="227">
        <v>15</v>
      </c>
      <c r="G88" s="227">
        <v>42149</v>
      </c>
      <c r="H88" s="227"/>
      <c r="I88" s="227">
        <v>16963</v>
      </c>
      <c r="J88" s="227">
        <v>4914</v>
      </c>
      <c r="K88" s="227">
        <v>10586</v>
      </c>
      <c r="L88" s="229">
        <v>6063</v>
      </c>
      <c r="M88" s="229">
        <v>2098</v>
      </c>
      <c r="N88" s="229">
        <v>849</v>
      </c>
      <c r="O88" s="229">
        <v>635</v>
      </c>
      <c r="P88" s="229">
        <v>41</v>
      </c>
    </row>
    <row r="89" spans="1:16" s="18" customFormat="1" ht="13.5" customHeight="1" x14ac:dyDescent="0.3">
      <c r="A89" s="256" t="s">
        <v>341</v>
      </c>
      <c r="B89" s="256" t="s">
        <v>417</v>
      </c>
      <c r="C89" s="256" t="s">
        <v>418</v>
      </c>
      <c r="D89" s="254" t="s">
        <v>419</v>
      </c>
      <c r="E89" s="227">
        <v>59</v>
      </c>
      <c r="F89" s="227">
        <v>56</v>
      </c>
      <c r="G89" s="227">
        <v>95804</v>
      </c>
      <c r="H89" s="227"/>
      <c r="I89" s="227">
        <v>45229</v>
      </c>
      <c r="J89" s="227">
        <v>11692</v>
      </c>
      <c r="K89" s="227">
        <v>22922</v>
      </c>
      <c r="L89" s="229">
        <v>8990</v>
      </c>
      <c r="M89" s="229">
        <v>3213</v>
      </c>
      <c r="N89" s="229">
        <v>1963</v>
      </c>
      <c r="O89" s="229">
        <v>1777</v>
      </c>
      <c r="P89" s="229">
        <v>18</v>
      </c>
    </row>
    <row r="90" spans="1:16" s="18" customFormat="1" ht="13.5" customHeight="1" x14ac:dyDescent="0.3">
      <c r="A90" s="256" t="s">
        <v>341</v>
      </c>
      <c r="B90" s="256" t="s">
        <v>420</v>
      </c>
      <c r="C90" s="256" t="s">
        <v>421</v>
      </c>
      <c r="D90" s="254" t="s">
        <v>422</v>
      </c>
      <c r="E90" s="227">
        <v>19</v>
      </c>
      <c r="F90" s="227">
        <v>18</v>
      </c>
      <c r="G90" s="227">
        <v>84545</v>
      </c>
      <c r="H90" s="227"/>
      <c r="I90" s="227">
        <v>40631</v>
      </c>
      <c r="J90" s="227">
        <v>7393</v>
      </c>
      <c r="K90" s="227">
        <v>18787</v>
      </c>
      <c r="L90" s="229">
        <v>9293</v>
      </c>
      <c r="M90" s="229">
        <v>4469</v>
      </c>
      <c r="N90" s="229">
        <v>2211</v>
      </c>
      <c r="O90" s="229">
        <v>1759</v>
      </c>
      <c r="P90" s="229">
        <v>2</v>
      </c>
    </row>
    <row r="91" spans="1:16" s="18" customFormat="1" ht="13.5" customHeight="1" x14ac:dyDescent="0.3">
      <c r="A91" s="256" t="s">
        <v>341</v>
      </c>
      <c r="B91" s="256" t="s">
        <v>423</v>
      </c>
      <c r="C91" s="256" t="s">
        <v>424</v>
      </c>
      <c r="D91" s="254" t="s">
        <v>425</v>
      </c>
      <c r="E91" s="227">
        <v>32</v>
      </c>
      <c r="F91" s="227">
        <v>32</v>
      </c>
      <c r="G91" s="227">
        <v>112713</v>
      </c>
      <c r="H91" s="227"/>
      <c r="I91" s="227">
        <v>44151</v>
      </c>
      <c r="J91" s="227">
        <v>10372</v>
      </c>
      <c r="K91" s="227">
        <v>24282</v>
      </c>
      <c r="L91" s="229">
        <v>17019</v>
      </c>
      <c r="M91" s="229">
        <v>7358</v>
      </c>
      <c r="N91" s="229">
        <v>4295</v>
      </c>
      <c r="O91" s="229">
        <v>5220</v>
      </c>
      <c r="P91" s="229">
        <v>16</v>
      </c>
    </row>
    <row r="92" spans="1:16" s="18" customFormat="1" ht="13.5" customHeight="1" x14ac:dyDescent="0.3">
      <c r="A92" s="256" t="s">
        <v>341</v>
      </c>
      <c r="B92" s="256" t="s">
        <v>426</v>
      </c>
      <c r="C92" s="256" t="s">
        <v>427</v>
      </c>
      <c r="D92" s="254" t="s">
        <v>428</v>
      </c>
      <c r="E92" s="227">
        <v>9</v>
      </c>
      <c r="F92" s="227">
        <v>9</v>
      </c>
      <c r="G92" s="227">
        <v>50108</v>
      </c>
      <c r="H92" s="227"/>
      <c r="I92" s="227">
        <v>23525</v>
      </c>
      <c r="J92" s="227">
        <v>3532</v>
      </c>
      <c r="K92" s="227">
        <v>9688</v>
      </c>
      <c r="L92" s="229">
        <v>6102</v>
      </c>
      <c r="M92" s="229">
        <v>2738</v>
      </c>
      <c r="N92" s="229">
        <v>1911</v>
      </c>
      <c r="O92" s="229">
        <v>2607</v>
      </c>
      <c r="P92" s="229">
        <v>5</v>
      </c>
    </row>
    <row r="93" spans="1:16" s="18" customFormat="1" ht="13.5" customHeight="1" x14ac:dyDescent="0.3">
      <c r="A93" s="256" t="s">
        <v>341</v>
      </c>
      <c r="B93" s="256" t="s">
        <v>429</v>
      </c>
      <c r="C93" s="256" t="s">
        <v>430</v>
      </c>
      <c r="D93" s="254" t="s">
        <v>431</v>
      </c>
      <c r="E93" s="227">
        <v>22</v>
      </c>
      <c r="F93" s="227">
        <v>21</v>
      </c>
      <c r="G93" s="227">
        <v>90355</v>
      </c>
      <c r="H93" s="227"/>
      <c r="I93" s="227">
        <v>45770</v>
      </c>
      <c r="J93" s="227">
        <v>7651</v>
      </c>
      <c r="K93" s="227">
        <v>17080</v>
      </c>
      <c r="L93" s="229">
        <v>10990</v>
      </c>
      <c r="M93" s="229">
        <v>4827</v>
      </c>
      <c r="N93" s="229">
        <v>2126</v>
      </c>
      <c r="O93" s="229">
        <v>1894</v>
      </c>
      <c r="P93" s="229">
        <v>17</v>
      </c>
    </row>
    <row r="94" spans="1:16" s="18" customFormat="1" ht="13.5" customHeight="1" x14ac:dyDescent="0.3">
      <c r="A94" s="256" t="s">
        <v>341</v>
      </c>
      <c r="B94" s="256" t="s">
        <v>432</v>
      </c>
      <c r="C94" s="256" t="s">
        <v>433</v>
      </c>
      <c r="D94" s="254" t="s">
        <v>434</v>
      </c>
      <c r="E94" s="227">
        <v>39</v>
      </c>
      <c r="F94" s="227">
        <v>39</v>
      </c>
      <c r="G94" s="227">
        <v>125822</v>
      </c>
      <c r="H94" s="227"/>
      <c r="I94" s="227">
        <v>57088</v>
      </c>
      <c r="J94" s="227">
        <v>13230</v>
      </c>
      <c r="K94" s="227">
        <v>28908</v>
      </c>
      <c r="L94" s="229">
        <v>15238</v>
      </c>
      <c r="M94" s="229">
        <v>5723</v>
      </c>
      <c r="N94" s="229">
        <v>2691</v>
      </c>
      <c r="O94" s="229">
        <v>2933</v>
      </c>
      <c r="P94" s="229">
        <v>11</v>
      </c>
    </row>
    <row r="95" spans="1:16" s="18" customFormat="1" ht="13.5" customHeight="1" x14ac:dyDescent="0.3">
      <c r="A95" s="256" t="s">
        <v>341</v>
      </c>
      <c r="B95" s="256" t="s">
        <v>435</v>
      </c>
      <c r="C95" s="256" t="s">
        <v>436</v>
      </c>
      <c r="D95" s="254" t="s">
        <v>437</v>
      </c>
      <c r="E95" s="227">
        <v>29</v>
      </c>
      <c r="F95" s="227">
        <v>29</v>
      </c>
      <c r="G95" s="227">
        <v>134324</v>
      </c>
      <c r="H95" s="227"/>
      <c r="I95" s="227">
        <v>50184</v>
      </c>
      <c r="J95" s="227">
        <v>12040</v>
      </c>
      <c r="K95" s="227">
        <v>34177</v>
      </c>
      <c r="L95" s="229">
        <v>18800</v>
      </c>
      <c r="M95" s="229">
        <v>8477</v>
      </c>
      <c r="N95" s="229">
        <v>5958</v>
      </c>
      <c r="O95" s="229">
        <v>4660</v>
      </c>
      <c r="P95" s="229">
        <v>28</v>
      </c>
    </row>
    <row r="96" spans="1:16" s="18" customFormat="1" ht="13.5" customHeight="1" x14ac:dyDescent="0.3">
      <c r="A96" s="256" t="s">
        <v>341</v>
      </c>
      <c r="B96" s="256" t="s">
        <v>438</v>
      </c>
      <c r="C96" s="256" t="s">
        <v>439</v>
      </c>
      <c r="D96" s="254" t="s">
        <v>440</v>
      </c>
      <c r="E96" s="227">
        <v>32</v>
      </c>
      <c r="F96" s="227">
        <v>32</v>
      </c>
      <c r="G96" s="227">
        <v>106874</v>
      </c>
      <c r="H96" s="227"/>
      <c r="I96" s="227">
        <v>40632</v>
      </c>
      <c r="J96" s="227">
        <v>12592</v>
      </c>
      <c r="K96" s="227">
        <v>27320</v>
      </c>
      <c r="L96" s="229">
        <v>15848</v>
      </c>
      <c r="M96" s="229">
        <v>4884</v>
      </c>
      <c r="N96" s="229">
        <v>2611</v>
      </c>
      <c r="O96" s="229">
        <v>2938</v>
      </c>
      <c r="P96" s="229">
        <v>49</v>
      </c>
    </row>
    <row r="97" spans="1:16" s="18" customFormat="1" ht="13.5" customHeight="1" x14ac:dyDescent="0.3">
      <c r="A97" s="256" t="s">
        <v>341</v>
      </c>
      <c r="B97" s="256" t="s">
        <v>441</v>
      </c>
      <c r="C97" s="256" t="s">
        <v>442</v>
      </c>
      <c r="D97" s="254" t="s">
        <v>443</v>
      </c>
      <c r="E97" s="227">
        <v>25</v>
      </c>
      <c r="F97" s="227">
        <v>25</v>
      </c>
      <c r="G97" s="227">
        <v>86388</v>
      </c>
      <c r="H97" s="227"/>
      <c r="I97" s="227">
        <v>48571</v>
      </c>
      <c r="J97" s="227">
        <v>7787</v>
      </c>
      <c r="K97" s="227">
        <v>14895</v>
      </c>
      <c r="L97" s="229">
        <v>7809</v>
      </c>
      <c r="M97" s="229">
        <v>3873</v>
      </c>
      <c r="N97" s="229">
        <v>1783</v>
      </c>
      <c r="O97" s="229">
        <v>1592</v>
      </c>
      <c r="P97" s="229">
        <v>78</v>
      </c>
    </row>
    <row r="98" spans="1:16" s="18" customFormat="1" ht="13.5" customHeight="1" x14ac:dyDescent="0.3">
      <c r="A98" s="256" t="s">
        <v>341</v>
      </c>
      <c r="B98" s="256" t="s">
        <v>444</v>
      </c>
      <c r="C98" s="256" t="s">
        <v>445</v>
      </c>
      <c r="D98" s="254" t="s">
        <v>446</v>
      </c>
      <c r="E98" s="227">
        <v>19</v>
      </c>
      <c r="F98" s="227">
        <v>19</v>
      </c>
      <c r="G98" s="227">
        <v>88007</v>
      </c>
      <c r="H98" s="227"/>
      <c r="I98" s="227">
        <v>36750</v>
      </c>
      <c r="J98" s="227">
        <v>8783</v>
      </c>
      <c r="K98" s="227">
        <v>22295</v>
      </c>
      <c r="L98" s="229">
        <v>10217</v>
      </c>
      <c r="M98" s="229">
        <v>4334</v>
      </c>
      <c r="N98" s="229">
        <v>2471</v>
      </c>
      <c r="O98" s="229">
        <v>3141</v>
      </c>
      <c r="P98" s="229">
        <v>16</v>
      </c>
    </row>
    <row r="99" spans="1:16" s="18" customFormat="1" ht="13.5" customHeight="1" x14ac:dyDescent="0.3">
      <c r="A99" s="256" t="s">
        <v>341</v>
      </c>
      <c r="B99" s="256" t="s">
        <v>447</v>
      </c>
      <c r="C99" s="256" t="s">
        <v>448</v>
      </c>
      <c r="D99" s="254" t="s">
        <v>449</v>
      </c>
      <c r="E99" s="227">
        <v>29</v>
      </c>
      <c r="F99" s="227">
        <v>29</v>
      </c>
      <c r="G99" s="227">
        <v>116530</v>
      </c>
      <c r="H99" s="227"/>
      <c r="I99" s="227">
        <v>44867</v>
      </c>
      <c r="J99" s="227">
        <v>11185</v>
      </c>
      <c r="K99" s="227">
        <v>27794</v>
      </c>
      <c r="L99" s="229">
        <v>18117</v>
      </c>
      <c r="M99" s="229">
        <v>7048</v>
      </c>
      <c r="N99" s="229">
        <v>3588</v>
      </c>
      <c r="O99" s="229">
        <v>3891</v>
      </c>
      <c r="P99" s="229">
        <v>40</v>
      </c>
    </row>
    <row r="100" spans="1:16" s="18" customFormat="1" ht="13.5" customHeight="1" x14ac:dyDescent="0.3">
      <c r="A100" s="256" t="s">
        <v>341</v>
      </c>
      <c r="B100" s="256" t="s">
        <v>450</v>
      </c>
      <c r="C100" s="256" t="s">
        <v>451</v>
      </c>
      <c r="D100" s="254" t="s">
        <v>452</v>
      </c>
      <c r="E100" s="227">
        <v>77</v>
      </c>
      <c r="F100" s="227">
        <v>76</v>
      </c>
      <c r="G100" s="227">
        <v>254459</v>
      </c>
      <c r="H100" s="227"/>
      <c r="I100" s="227">
        <v>112152</v>
      </c>
      <c r="J100" s="227">
        <v>19712</v>
      </c>
      <c r="K100" s="227">
        <v>47858</v>
      </c>
      <c r="L100" s="229">
        <v>31108</v>
      </c>
      <c r="M100" s="229">
        <v>16899</v>
      </c>
      <c r="N100" s="229">
        <v>12069</v>
      </c>
      <c r="O100" s="229">
        <v>14607</v>
      </c>
      <c r="P100" s="229">
        <v>54</v>
      </c>
    </row>
    <row r="101" spans="1:16" s="18" customFormat="1" ht="13.5" customHeight="1" x14ac:dyDescent="0.3">
      <c r="A101" s="256" t="s">
        <v>341</v>
      </c>
      <c r="B101" s="256" t="s">
        <v>453</v>
      </c>
      <c r="C101" s="256" t="s">
        <v>454</v>
      </c>
      <c r="D101" s="254" t="s">
        <v>455</v>
      </c>
      <c r="E101" s="227">
        <v>26</v>
      </c>
      <c r="F101" s="227">
        <v>25</v>
      </c>
      <c r="G101" s="227">
        <v>136058</v>
      </c>
      <c r="H101" s="227"/>
      <c r="I101" s="227">
        <v>53518</v>
      </c>
      <c r="J101" s="227">
        <v>15414</v>
      </c>
      <c r="K101" s="227">
        <v>35016</v>
      </c>
      <c r="L101" s="229">
        <v>17883</v>
      </c>
      <c r="M101" s="229">
        <v>8315</v>
      </c>
      <c r="N101" s="229">
        <v>3480</v>
      </c>
      <c r="O101" s="229">
        <v>2419</v>
      </c>
      <c r="P101" s="229">
        <v>13</v>
      </c>
    </row>
    <row r="102" spans="1:16" s="18" customFormat="1" ht="13.5" customHeight="1" x14ac:dyDescent="0.3">
      <c r="A102" s="256" t="s">
        <v>341</v>
      </c>
      <c r="B102" s="256" t="s">
        <v>456</v>
      </c>
      <c r="C102" s="256" t="s">
        <v>457</v>
      </c>
      <c r="D102" s="254" t="s">
        <v>458</v>
      </c>
      <c r="E102" s="227">
        <v>36</v>
      </c>
      <c r="F102" s="227">
        <v>34</v>
      </c>
      <c r="G102" s="227">
        <v>175205</v>
      </c>
      <c r="H102" s="227"/>
      <c r="I102" s="227">
        <v>86243</v>
      </c>
      <c r="J102" s="227">
        <v>15282</v>
      </c>
      <c r="K102" s="227">
        <v>36024</v>
      </c>
      <c r="L102" s="229">
        <v>19039</v>
      </c>
      <c r="M102" s="229">
        <v>8206</v>
      </c>
      <c r="N102" s="229">
        <v>4557</v>
      </c>
      <c r="O102" s="229">
        <v>5821</v>
      </c>
      <c r="P102" s="229">
        <v>33</v>
      </c>
    </row>
    <row r="103" spans="1:16" s="18" customFormat="1" ht="13.5" customHeight="1" x14ac:dyDescent="0.3">
      <c r="A103" s="256" t="s">
        <v>341</v>
      </c>
      <c r="B103" s="256" t="s">
        <v>459</v>
      </c>
      <c r="C103" s="256" t="s">
        <v>460</v>
      </c>
      <c r="D103" s="254" t="s">
        <v>461</v>
      </c>
      <c r="E103" s="227">
        <v>31</v>
      </c>
      <c r="F103" s="227">
        <v>29</v>
      </c>
      <c r="G103" s="227">
        <v>153354</v>
      </c>
      <c r="H103" s="227"/>
      <c r="I103" s="227">
        <v>66606</v>
      </c>
      <c r="J103" s="227">
        <v>11327</v>
      </c>
      <c r="K103" s="227">
        <v>35796</v>
      </c>
      <c r="L103" s="229">
        <v>21091</v>
      </c>
      <c r="M103" s="229">
        <v>10183</v>
      </c>
      <c r="N103" s="229">
        <v>4492</v>
      </c>
      <c r="O103" s="229">
        <v>3836</v>
      </c>
      <c r="P103" s="229">
        <v>23</v>
      </c>
    </row>
    <row r="104" spans="1:16" s="18" customFormat="1" ht="13.5" customHeight="1" x14ac:dyDescent="0.3">
      <c r="A104" s="256" t="s">
        <v>341</v>
      </c>
      <c r="B104" s="256" t="s">
        <v>462</v>
      </c>
      <c r="C104" s="256" t="s">
        <v>463</v>
      </c>
      <c r="D104" s="254" t="s">
        <v>464</v>
      </c>
      <c r="E104" s="227">
        <v>57</v>
      </c>
      <c r="F104" s="227">
        <v>56</v>
      </c>
      <c r="G104" s="227">
        <v>171131</v>
      </c>
      <c r="H104" s="227"/>
      <c r="I104" s="227">
        <v>78123</v>
      </c>
      <c r="J104" s="227">
        <v>15681</v>
      </c>
      <c r="K104" s="227">
        <v>35880</v>
      </c>
      <c r="L104" s="229">
        <v>19796</v>
      </c>
      <c r="M104" s="229">
        <v>10077</v>
      </c>
      <c r="N104" s="229">
        <v>5258</v>
      </c>
      <c r="O104" s="229">
        <v>6255</v>
      </c>
      <c r="P104" s="229">
        <v>61</v>
      </c>
    </row>
    <row r="105" spans="1:16" s="18" customFormat="1" ht="13.5" customHeight="1" x14ac:dyDescent="0.3">
      <c r="A105" s="256" t="s">
        <v>341</v>
      </c>
      <c r="B105" s="256" t="s">
        <v>465</v>
      </c>
      <c r="C105" s="256" t="s">
        <v>466</v>
      </c>
      <c r="D105" s="254" t="s">
        <v>467</v>
      </c>
      <c r="E105" s="227">
        <v>46</v>
      </c>
      <c r="F105" s="227">
        <v>46</v>
      </c>
      <c r="G105" s="227">
        <v>173188</v>
      </c>
      <c r="H105" s="227"/>
      <c r="I105" s="227">
        <v>81397</v>
      </c>
      <c r="J105" s="227">
        <v>12627</v>
      </c>
      <c r="K105" s="227">
        <v>35220</v>
      </c>
      <c r="L105" s="229">
        <v>20907</v>
      </c>
      <c r="M105" s="229">
        <v>10263</v>
      </c>
      <c r="N105" s="229">
        <v>5994</v>
      </c>
      <c r="O105" s="229">
        <v>6739</v>
      </c>
      <c r="P105" s="229">
        <v>41</v>
      </c>
    </row>
    <row r="106" spans="1:16" s="18" customFormat="1" ht="13.5" customHeight="1" x14ac:dyDescent="0.3">
      <c r="A106" s="256" t="s">
        <v>341</v>
      </c>
      <c r="B106" s="256" t="s">
        <v>468</v>
      </c>
      <c r="C106" s="256" t="s">
        <v>469</v>
      </c>
      <c r="D106" s="254" t="s">
        <v>470</v>
      </c>
      <c r="E106" s="227">
        <v>23</v>
      </c>
      <c r="F106" s="227">
        <v>22</v>
      </c>
      <c r="G106" s="227">
        <v>52339</v>
      </c>
      <c r="H106" s="227"/>
      <c r="I106" s="227">
        <v>21465</v>
      </c>
      <c r="J106" s="227">
        <v>5025</v>
      </c>
      <c r="K106" s="227">
        <v>13838</v>
      </c>
      <c r="L106" s="229">
        <v>7936</v>
      </c>
      <c r="M106" s="229">
        <v>2449</v>
      </c>
      <c r="N106" s="229">
        <v>1051</v>
      </c>
      <c r="O106" s="229">
        <v>566</v>
      </c>
      <c r="P106" s="229">
        <v>9</v>
      </c>
    </row>
    <row r="107" spans="1:16" s="18" customFormat="1" ht="13.5" customHeight="1" x14ac:dyDescent="0.3">
      <c r="A107" s="256" t="s">
        <v>341</v>
      </c>
      <c r="B107" s="256" t="s">
        <v>471</v>
      </c>
      <c r="C107" s="256" t="s">
        <v>472</v>
      </c>
      <c r="D107" s="254" t="s">
        <v>473</v>
      </c>
      <c r="E107" s="227">
        <v>18</v>
      </c>
      <c r="F107" s="227">
        <v>18</v>
      </c>
      <c r="G107" s="227">
        <v>56442</v>
      </c>
      <c r="H107" s="227"/>
      <c r="I107" s="227">
        <v>29709</v>
      </c>
      <c r="J107" s="227">
        <v>4653</v>
      </c>
      <c r="K107" s="227">
        <v>11329</v>
      </c>
      <c r="L107" s="229">
        <v>5934</v>
      </c>
      <c r="M107" s="229">
        <v>2622</v>
      </c>
      <c r="N107" s="229">
        <v>1210</v>
      </c>
      <c r="O107" s="229">
        <v>954</v>
      </c>
      <c r="P107" s="229">
        <v>31</v>
      </c>
    </row>
    <row r="108" spans="1:16" s="18" customFormat="1" ht="13.5" customHeight="1" x14ac:dyDescent="0.3">
      <c r="A108" s="256" t="s">
        <v>341</v>
      </c>
      <c r="B108" s="256" t="s">
        <v>474</v>
      </c>
      <c r="C108" s="256" t="s">
        <v>475</v>
      </c>
      <c r="D108" s="254" t="s">
        <v>476</v>
      </c>
      <c r="E108" s="227">
        <v>30</v>
      </c>
      <c r="F108" s="227">
        <v>30</v>
      </c>
      <c r="G108" s="227">
        <v>74418</v>
      </c>
      <c r="H108" s="227"/>
      <c r="I108" s="227">
        <v>34738</v>
      </c>
      <c r="J108" s="227">
        <v>8608</v>
      </c>
      <c r="K108" s="227">
        <v>18643</v>
      </c>
      <c r="L108" s="229">
        <v>7463</v>
      </c>
      <c r="M108" s="229">
        <v>2795</v>
      </c>
      <c r="N108" s="229">
        <v>1260</v>
      </c>
      <c r="O108" s="229">
        <v>870</v>
      </c>
      <c r="P108" s="229">
        <v>41</v>
      </c>
    </row>
    <row r="109" spans="1:16" s="18" customFormat="1" ht="13.5" customHeight="1" x14ac:dyDescent="0.3">
      <c r="A109" s="256" t="s">
        <v>341</v>
      </c>
      <c r="B109" s="256" t="s">
        <v>477</v>
      </c>
      <c r="C109" s="256" t="s">
        <v>478</v>
      </c>
      <c r="D109" s="254" t="s">
        <v>479</v>
      </c>
      <c r="E109" s="227">
        <v>24</v>
      </c>
      <c r="F109" s="227">
        <v>24</v>
      </c>
      <c r="G109" s="227">
        <v>79397</v>
      </c>
      <c r="H109" s="227"/>
      <c r="I109" s="227">
        <v>36859</v>
      </c>
      <c r="J109" s="227">
        <v>6550</v>
      </c>
      <c r="K109" s="227">
        <v>16739</v>
      </c>
      <c r="L109" s="229">
        <v>10520</v>
      </c>
      <c r="M109" s="229">
        <v>4941</v>
      </c>
      <c r="N109" s="229">
        <v>2271</v>
      </c>
      <c r="O109" s="229">
        <v>1510</v>
      </c>
      <c r="P109" s="229">
        <v>7</v>
      </c>
    </row>
    <row r="110" spans="1:16" s="18" customFormat="1" ht="13.5" customHeight="1" x14ac:dyDescent="0.3">
      <c r="A110" s="256" t="s">
        <v>341</v>
      </c>
      <c r="B110" s="256" t="s">
        <v>480</v>
      </c>
      <c r="C110" s="256" t="s">
        <v>481</v>
      </c>
      <c r="D110" s="254" t="s">
        <v>482</v>
      </c>
      <c r="E110" s="227">
        <v>14</v>
      </c>
      <c r="F110" s="227">
        <v>14</v>
      </c>
      <c r="G110" s="227">
        <v>60394</v>
      </c>
      <c r="H110" s="227"/>
      <c r="I110" s="227">
        <v>27691</v>
      </c>
      <c r="J110" s="227">
        <v>4034</v>
      </c>
      <c r="K110" s="227">
        <v>12564</v>
      </c>
      <c r="L110" s="229">
        <v>8265</v>
      </c>
      <c r="M110" s="229">
        <v>4042</v>
      </c>
      <c r="N110" s="229">
        <v>2005</v>
      </c>
      <c r="O110" s="229">
        <v>1781</v>
      </c>
      <c r="P110" s="229">
        <v>12</v>
      </c>
    </row>
    <row r="111" spans="1:16" s="18" customFormat="1" ht="13.5" customHeight="1" x14ac:dyDescent="0.3">
      <c r="A111" s="256" t="s">
        <v>341</v>
      </c>
      <c r="B111" s="256" t="s">
        <v>483</v>
      </c>
      <c r="C111" s="256" t="s">
        <v>484</v>
      </c>
      <c r="D111" s="254" t="s">
        <v>485</v>
      </c>
      <c r="E111" s="227">
        <v>39</v>
      </c>
      <c r="F111" s="227">
        <v>39</v>
      </c>
      <c r="G111" s="227">
        <v>98646</v>
      </c>
      <c r="H111" s="227"/>
      <c r="I111" s="227">
        <v>45257</v>
      </c>
      <c r="J111" s="227">
        <v>9649</v>
      </c>
      <c r="K111" s="227">
        <v>24995</v>
      </c>
      <c r="L111" s="229">
        <v>11479</v>
      </c>
      <c r="M111" s="229">
        <v>4368</v>
      </c>
      <c r="N111" s="229">
        <v>1629</v>
      </c>
      <c r="O111" s="229">
        <v>1212</v>
      </c>
      <c r="P111" s="229">
        <v>57</v>
      </c>
    </row>
    <row r="112" spans="1:16" s="18" customFormat="1" ht="13.5" customHeight="1" x14ac:dyDescent="0.3">
      <c r="A112" s="256" t="s">
        <v>341</v>
      </c>
      <c r="B112" s="256" t="s">
        <v>486</v>
      </c>
      <c r="C112" s="256" t="s">
        <v>487</v>
      </c>
      <c r="D112" s="254" t="s">
        <v>488</v>
      </c>
      <c r="E112" s="227">
        <v>86</v>
      </c>
      <c r="F112" s="227">
        <v>85</v>
      </c>
      <c r="G112" s="227">
        <v>410323</v>
      </c>
      <c r="H112" s="227"/>
      <c r="I112" s="227">
        <v>217644</v>
      </c>
      <c r="J112" s="227">
        <v>35279</v>
      </c>
      <c r="K112" s="227">
        <v>78806</v>
      </c>
      <c r="L112" s="229">
        <v>39787</v>
      </c>
      <c r="M112" s="229">
        <v>17209</v>
      </c>
      <c r="N112" s="229">
        <v>10311</v>
      </c>
      <c r="O112" s="229">
        <v>11175</v>
      </c>
      <c r="P112" s="229">
        <v>112</v>
      </c>
    </row>
    <row r="113" spans="1:16" s="18" customFormat="1" ht="13.5" customHeight="1" x14ac:dyDescent="0.3">
      <c r="A113" s="256" t="s">
        <v>341</v>
      </c>
      <c r="B113" s="256" t="s">
        <v>489</v>
      </c>
      <c r="C113" s="256" t="s">
        <v>490</v>
      </c>
      <c r="D113" s="254" t="s">
        <v>491</v>
      </c>
      <c r="E113" s="227">
        <v>52</v>
      </c>
      <c r="F113" s="227">
        <v>50</v>
      </c>
      <c r="G113" s="227">
        <v>226309</v>
      </c>
      <c r="H113" s="227"/>
      <c r="I113" s="227">
        <v>109066</v>
      </c>
      <c r="J113" s="227">
        <v>22903</v>
      </c>
      <c r="K113" s="227">
        <v>46000</v>
      </c>
      <c r="L113" s="229">
        <v>23016</v>
      </c>
      <c r="M113" s="229">
        <v>12208</v>
      </c>
      <c r="N113" s="229">
        <v>5859</v>
      </c>
      <c r="O113" s="229">
        <v>7191</v>
      </c>
      <c r="P113" s="229">
        <v>66</v>
      </c>
    </row>
    <row r="114" spans="1:16" s="18" customFormat="1" ht="13.5" customHeight="1" x14ac:dyDescent="0.3">
      <c r="A114" s="256" t="s">
        <v>341</v>
      </c>
      <c r="B114" s="256" t="s">
        <v>492</v>
      </c>
      <c r="C114" s="256" t="s">
        <v>493</v>
      </c>
      <c r="D114" s="254" t="s">
        <v>494</v>
      </c>
      <c r="E114" s="227">
        <v>39</v>
      </c>
      <c r="F114" s="227">
        <v>38</v>
      </c>
      <c r="G114" s="227">
        <v>178359</v>
      </c>
      <c r="H114" s="227"/>
      <c r="I114" s="227">
        <v>87535</v>
      </c>
      <c r="J114" s="227">
        <v>15161</v>
      </c>
      <c r="K114" s="227">
        <v>33408</v>
      </c>
      <c r="L114" s="229">
        <v>19602</v>
      </c>
      <c r="M114" s="229">
        <v>10601</v>
      </c>
      <c r="N114" s="229">
        <v>5988</v>
      </c>
      <c r="O114" s="229">
        <v>6004</v>
      </c>
      <c r="P114" s="229">
        <v>60</v>
      </c>
    </row>
    <row r="115" spans="1:16" s="18" customFormat="1" ht="13.5" customHeight="1" x14ac:dyDescent="0.3">
      <c r="A115" s="256" t="s">
        <v>341</v>
      </c>
      <c r="B115" s="256" t="s">
        <v>495</v>
      </c>
      <c r="C115" s="256" t="s">
        <v>496</v>
      </c>
      <c r="D115" s="254" t="s">
        <v>497</v>
      </c>
      <c r="E115" s="227">
        <v>55</v>
      </c>
      <c r="F115" s="227">
        <v>55</v>
      </c>
      <c r="G115" s="227">
        <v>230199</v>
      </c>
      <c r="H115" s="227"/>
      <c r="I115" s="227">
        <v>107575</v>
      </c>
      <c r="J115" s="227">
        <v>18962</v>
      </c>
      <c r="K115" s="227">
        <v>46435</v>
      </c>
      <c r="L115" s="229">
        <v>32456</v>
      </c>
      <c r="M115" s="229">
        <v>13909</v>
      </c>
      <c r="N115" s="229">
        <v>6101</v>
      </c>
      <c r="O115" s="229">
        <v>4688</v>
      </c>
      <c r="P115" s="229">
        <v>73</v>
      </c>
    </row>
    <row r="116" spans="1:16" s="18" customFormat="1" ht="13.5" customHeight="1" x14ac:dyDescent="0.3">
      <c r="A116" s="256" t="s">
        <v>341</v>
      </c>
      <c r="B116" s="256" t="s">
        <v>498</v>
      </c>
      <c r="C116" s="256" t="s">
        <v>499</v>
      </c>
      <c r="D116" s="254" t="s">
        <v>500</v>
      </c>
      <c r="E116" s="227">
        <v>42</v>
      </c>
      <c r="F116" s="227">
        <v>39</v>
      </c>
      <c r="G116" s="227">
        <v>154635</v>
      </c>
      <c r="H116" s="227"/>
      <c r="I116" s="227">
        <v>63422</v>
      </c>
      <c r="J116" s="227">
        <v>13125</v>
      </c>
      <c r="K116" s="227">
        <v>34925</v>
      </c>
      <c r="L116" s="229">
        <v>18700</v>
      </c>
      <c r="M116" s="229">
        <v>11079</v>
      </c>
      <c r="N116" s="229">
        <v>7155</v>
      </c>
      <c r="O116" s="229">
        <v>6212</v>
      </c>
      <c r="P116" s="229">
        <v>17</v>
      </c>
    </row>
    <row r="117" spans="1:16" s="18" customFormat="1" ht="13.5" customHeight="1" x14ac:dyDescent="0.3">
      <c r="A117" s="256" t="s">
        <v>341</v>
      </c>
      <c r="B117" s="256" t="s">
        <v>501</v>
      </c>
      <c r="C117" s="256" t="s">
        <v>502</v>
      </c>
      <c r="D117" s="254" t="s">
        <v>503</v>
      </c>
      <c r="E117" s="227">
        <v>33</v>
      </c>
      <c r="F117" s="227">
        <v>32</v>
      </c>
      <c r="G117" s="227">
        <v>156413</v>
      </c>
      <c r="H117" s="227"/>
      <c r="I117" s="227">
        <v>70251</v>
      </c>
      <c r="J117" s="227">
        <v>13524</v>
      </c>
      <c r="K117" s="227">
        <v>33524</v>
      </c>
      <c r="L117" s="229">
        <v>20669</v>
      </c>
      <c r="M117" s="229">
        <v>9276</v>
      </c>
      <c r="N117" s="229">
        <v>4895</v>
      </c>
      <c r="O117" s="229">
        <v>4234</v>
      </c>
      <c r="P117" s="229">
        <v>40</v>
      </c>
    </row>
    <row r="118" spans="1:16" s="18" customFormat="1" ht="13.5" customHeight="1" x14ac:dyDescent="0.3">
      <c r="A118" s="256" t="s">
        <v>341</v>
      </c>
      <c r="B118" s="256" t="s">
        <v>504</v>
      </c>
      <c r="C118" s="256" t="s">
        <v>505</v>
      </c>
      <c r="D118" s="254" t="s">
        <v>506</v>
      </c>
      <c r="E118" s="227">
        <v>27</v>
      </c>
      <c r="F118" s="227">
        <v>27</v>
      </c>
      <c r="G118" s="227">
        <v>68540</v>
      </c>
      <c r="H118" s="227"/>
      <c r="I118" s="227">
        <v>31962</v>
      </c>
      <c r="J118" s="227">
        <v>8731</v>
      </c>
      <c r="K118" s="227">
        <v>16787</v>
      </c>
      <c r="L118" s="229">
        <v>5927</v>
      </c>
      <c r="M118" s="229">
        <v>2652</v>
      </c>
      <c r="N118" s="229">
        <v>1279</v>
      </c>
      <c r="O118" s="229">
        <v>1146</v>
      </c>
      <c r="P118" s="229">
        <v>56</v>
      </c>
    </row>
    <row r="119" spans="1:16" s="18" customFormat="1" ht="13.5" customHeight="1" x14ac:dyDescent="0.3">
      <c r="A119" s="256" t="s">
        <v>341</v>
      </c>
      <c r="B119" s="256" t="s">
        <v>507</v>
      </c>
      <c r="C119" s="256" t="s">
        <v>508</v>
      </c>
      <c r="D119" s="254" t="s">
        <v>509</v>
      </c>
      <c r="E119" s="227">
        <v>30</v>
      </c>
      <c r="F119" s="227">
        <v>30</v>
      </c>
      <c r="G119" s="227">
        <v>110398</v>
      </c>
      <c r="H119" s="227"/>
      <c r="I119" s="227">
        <v>54922</v>
      </c>
      <c r="J119" s="227">
        <v>8900</v>
      </c>
      <c r="K119" s="227">
        <v>22152</v>
      </c>
      <c r="L119" s="229">
        <v>12520</v>
      </c>
      <c r="M119" s="229">
        <v>6775</v>
      </c>
      <c r="N119" s="229">
        <v>3414</v>
      </c>
      <c r="O119" s="229">
        <v>1684</v>
      </c>
      <c r="P119" s="229">
        <v>31</v>
      </c>
    </row>
    <row r="120" spans="1:16" s="18" customFormat="1" ht="13.5" customHeight="1" x14ac:dyDescent="0.3">
      <c r="A120" s="256" t="s">
        <v>341</v>
      </c>
      <c r="B120" s="256" t="s">
        <v>510</v>
      </c>
      <c r="C120" s="256" t="s">
        <v>511</v>
      </c>
      <c r="D120" s="254" t="s">
        <v>512</v>
      </c>
      <c r="E120" s="227">
        <v>24</v>
      </c>
      <c r="F120" s="227">
        <v>24</v>
      </c>
      <c r="G120" s="227">
        <v>108969</v>
      </c>
      <c r="H120" s="227"/>
      <c r="I120" s="227">
        <v>55311</v>
      </c>
      <c r="J120" s="227">
        <v>9790</v>
      </c>
      <c r="K120" s="227">
        <v>24590</v>
      </c>
      <c r="L120" s="229">
        <v>11313</v>
      </c>
      <c r="M120" s="229">
        <v>4693</v>
      </c>
      <c r="N120" s="229">
        <v>2115</v>
      </c>
      <c r="O120" s="229">
        <v>1146</v>
      </c>
      <c r="P120" s="229">
        <v>11</v>
      </c>
    </row>
    <row r="121" spans="1:16" s="18" customFormat="1" ht="13.5" customHeight="1" x14ac:dyDescent="0.3">
      <c r="A121" s="256" t="s">
        <v>341</v>
      </c>
      <c r="B121" s="256" t="s">
        <v>513</v>
      </c>
      <c r="C121" s="256" t="s">
        <v>514</v>
      </c>
      <c r="D121" s="254" t="s">
        <v>515</v>
      </c>
      <c r="E121" s="227">
        <v>34</v>
      </c>
      <c r="F121" s="227">
        <v>34</v>
      </c>
      <c r="G121" s="227">
        <v>116715</v>
      </c>
      <c r="H121" s="227"/>
      <c r="I121" s="227">
        <v>50492</v>
      </c>
      <c r="J121" s="227">
        <v>10783</v>
      </c>
      <c r="K121" s="227">
        <v>24570</v>
      </c>
      <c r="L121" s="229">
        <v>15881</v>
      </c>
      <c r="M121" s="229">
        <v>7796</v>
      </c>
      <c r="N121" s="229">
        <v>3823</v>
      </c>
      <c r="O121" s="229">
        <v>3357</v>
      </c>
      <c r="P121" s="229">
        <v>13</v>
      </c>
    </row>
    <row r="122" spans="1:16" s="18" customFormat="1" ht="13.5" customHeight="1" x14ac:dyDescent="0.3">
      <c r="A122" s="256" t="s">
        <v>341</v>
      </c>
      <c r="B122" s="256" t="s">
        <v>516</v>
      </c>
      <c r="C122" s="256" t="s">
        <v>517</v>
      </c>
      <c r="D122" s="254" t="s">
        <v>518</v>
      </c>
      <c r="E122" s="227">
        <v>67</v>
      </c>
      <c r="F122" s="227">
        <v>67</v>
      </c>
      <c r="G122" s="227">
        <v>316969</v>
      </c>
      <c r="H122" s="227"/>
      <c r="I122" s="227">
        <v>140391</v>
      </c>
      <c r="J122" s="227">
        <v>30423</v>
      </c>
      <c r="K122" s="227">
        <v>76792</v>
      </c>
      <c r="L122" s="229">
        <v>42178</v>
      </c>
      <c r="M122" s="229">
        <v>15326</v>
      </c>
      <c r="N122" s="229">
        <v>6693</v>
      </c>
      <c r="O122" s="229">
        <v>5124</v>
      </c>
      <c r="P122" s="229">
        <v>42</v>
      </c>
    </row>
    <row r="123" spans="1:16" s="18" customFormat="1" ht="13.5" customHeight="1" x14ac:dyDescent="0.3">
      <c r="A123" s="256" t="s">
        <v>341</v>
      </c>
      <c r="B123" s="256" t="s">
        <v>519</v>
      </c>
      <c r="C123" s="256" t="s">
        <v>520</v>
      </c>
      <c r="D123" s="254" t="s">
        <v>521</v>
      </c>
      <c r="E123" s="227">
        <v>13</v>
      </c>
      <c r="F123" s="227">
        <v>13</v>
      </c>
      <c r="G123" s="227">
        <v>77915</v>
      </c>
      <c r="H123" s="227"/>
      <c r="I123" s="227">
        <v>33090</v>
      </c>
      <c r="J123" s="227">
        <v>7829</v>
      </c>
      <c r="K123" s="227">
        <v>19444</v>
      </c>
      <c r="L123" s="229">
        <v>8555</v>
      </c>
      <c r="M123" s="229">
        <v>4623</v>
      </c>
      <c r="N123" s="229">
        <v>2029</v>
      </c>
      <c r="O123" s="229">
        <v>2332</v>
      </c>
      <c r="P123" s="229">
        <v>13</v>
      </c>
    </row>
    <row r="124" spans="1:16" s="18" customFormat="1" ht="13.5" customHeight="1" x14ac:dyDescent="0.3">
      <c r="A124" s="256" t="s">
        <v>341</v>
      </c>
      <c r="B124" s="256" t="s">
        <v>522</v>
      </c>
      <c r="C124" s="256" t="s">
        <v>523</v>
      </c>
      <c r="D124" s="254" t="s">
        <v>524</v>
      </c>
      <c r="E124" s="227">
        <v>79</v>
      </c>
      <c r="F124" s="227">
        <v>77</v>
      </c>
      <c r="G124" s="227">
        <v>350111</v>
      </c>
      <c r="H124" s="227"/>
      <c r="I124" s="227">
        <v>132326</v>
      </c>
      <c r="J124" s="227">
        <v>31634</v>
      </c>
      <c r="K124" s="227">
        <v>72088</v>
      </c>
      <c r="L124" s="229">
        <v>56182</v>
      </c>
      <c r="M124" s="229">
        <v>26553</v>
      </c>
      <c r="N124" s="229">
        <v>13342</v>
      </c>
      <c r="O124" s="229">
        <v>17889</v>
      </c>
      <c r="P124" s="229">
        <v>97</v>
      </c>
    </row>
    <row r="125" spans="1:16" s="18" customFormat="1" ht="13.5" customHeight="1" x14ac:dyDescent="0.3">
      <c r="A125" s="256" t="s">
        <v>341</v>
      </c>
      <c r="B125" s="256" t="s">
        <v>525</v>
      </c>
      <c r="C125" s="256" t="s">
        <v>526</v>
      </c>
      <c r="D125" s="254" t="s">
        <v>527</v>
      </c>
      <c r="E125" s="227">
        <v>73</v>
      </c>
      <c r="F125" s="227">
        <v>72</v>
      </c>
      <c r="G125" s="227">
        <v>291160</v>
      </c>
      <c r="H125" s="227"/>
      <c r="I125" s="227">
        <v>118890</v>
      </c>
      <c r="J125" s="227">
        <v>25127</v>
      </c>
      <c r="K125" s="227">
        <v>57804</v>
      </c>
      <c r="L125" s="229">
        <v>41435</v>
      </c>
      <c r="M125" s="229">
        <v>22462</v>
      </c>
      <c r="N125" s="229">
        <v>14669</v>
      </c>
      <c r="O125" s="229">
        <v>10705</v>
      </c>
      <c r="P125" s="229">
        <v>68</v>
      </c>
    </row>
    <row r="126" spans="1:16" s="18" customFormat="1" ht="13.5" customHeight="1" x14ac:dyDescent="0.3">
      <c r="A126" s="256" t="s">
        <v>341</v>
      </c>
      <c r="B126" s="256" t="s">
        <v>528</v>
      </c>
      <c r="C126" s="256" t="s">
        <v>529</v>
      </c>
      <c r="D126" s="254" t="s">
        <v>530</v>
      </c>
      <c r="E126" s="227">
        <v>59</v>
      </c>
      <c r="F126" s="227">
        <v>59</v>
      </c>
      <c r="G126" s="227">
        <v>309556</v>
      </c>
      <c r="H126" s="227"/>
      <c r="I126" s="227">
        <v>144094</v>
      </c>
      <c r="J126" s="227">
        <v>25651</v>
      </c>
      <c r="K126" s="227">
        <v>64063</v>
      </c>
      <c r="L126" s="229">
        <v>40278</v>
      </c>
      <c r="M126" s="229">
        <v>16827</v>
      </c>
      <c r="N126" s="229">
        <v>10321</v>
      </c>
      <c r="O126" s="229">
        <v>8293</v>
      </c>
      <c r="P126" s="229">
        <v>29</v>
      </c>
    </row>
    <row r="127" spans="1:16" s="18" customFormat="1" ht="13.5" customHeight="1" x14ac:dyDescent="0.3">
      <c r="A127" s="256" t="s">
        <v>341</v>
      </c>
      <c r="B127" s="256" t="s">
        <v>531</v>
      </c>
      <c r="C127" s="256" t="s">
        <v>532</v>
      </c>
      <c r="D127" s="254" t="s">
        <v>533</v>
      </c>
      <c r="E127" s="227">
        <v>65</v>
      </c>
      <c r="F127" s="227">
        <v>65</v>
      </c>
      <c r="G127" s="227">
        <v>247901</v>
      </c>
      <c r="H127" s="227"/>
      <c r="I127" s="227">
        <v>111370</v>
      </c>
      <c r="J127" s="227">
        <v>20529</v>
      </c>
      <c r="K127" s="227">
        <v>51022</v>
      </c>
      <c r="L127" s="229">
        <v>30906</v>
      </c>
      <c r="M127" s="229">
        <v>15545</v>
      </c>
      <c r="N127" s="229">
        <v>10077</v>
      </c>
      <c r="O127" s="229">
        <v>8432</v>
      </c>
      <c r="P127" s="230">
        <v>20</v>
      </c>
    </row>
    <row r="128" spans="1:16" s="18" customFormat="1" ht="13.5" customHeight="1" x14ac:dyDescent="0.3">
      <c r="A128" s="256" t="s">
        <v>341</v>
      </c>
      <c r="B128" s="256" t="s">
        <v>534</v>
      </c>
      <c r="C128" s="256" t="s">
        <v>535</v>
      </c>
      <c r="D128" s="254" t="s">
        <v>536</v>
      </c>
      <c r="E128" s="227">
        <v>47</v>
      </c>
      <c r="F128" s="227">
        <v>47</v>
      </c>
      <c r="G128" s="227">
        <v>158250</v>
      </c>
      <c r="H128" s="227"/>
      <c r="I128" s="227">
        <v>66822</v>
      </c>
      <c r="J128" s="227">
        <v>17088</v>
      </c>
      <c r="K128" s="227">
        <v>36006</v>
      </c>
      <c r="L128" s="229">
        <v>21426</v>
      </c>
      <c r="M128" s="229">
        <v>9390</v>
      </c>
      <c r="N128" s="229">
        <v>4554</v>
      </c>
      <c r="O128" s="229">
        <v>2867</v>
      </c>
      <c r="P128" s="229">
        <v>97</v>
      </c>
    </row>
    <row r="129" spans="1:16" s="18" customFormat="1" ht="13.5" customHeight="1" x14ac:dyDescent="0.3">
      <c r="A129" s="256" t="s">
        <v>341</v>
      </c>
      <c r="B129" s="256" t="s">
        <v>537</v>
      </c>
      <c r="C129" s="256" t="s">
        <v>538</v>
      </c>
      <c r="D129" s="254" t="s">
        <v>539</v>
      </c>
      <c r="E129" s="227">
        <v>60</v>
      </c>
      <c r="F129" s="227">
        <v>60</v>
      </c>
      <c r="G129" s="227">
        <v>215536</v>
      </c>
      <c r="H129" s="227"/>
      <c r="I129" s="227">
        <v>88581</v>
      </c>
      <c r="J129" s="227">
        <v>19611</v>
      </c>
      <c r="K129" s="227">
        <v>48326</v>
      </c>
      <c r="L129" s="229">
        <v>28938</v>
      </c>
      <c r="M129" s="229">
        <v>15524</v>
      </c>
      <c r="N129" s="229">
        <v>8097</v>
      </c>
      <c r="O129" s="229">
        <v>6283</v>
      </c>
      <c r="P129" s="229">
        <v>176</v>
      </c>
    </row>
    <row r="130" spans="1:16" s="18" customFormat="1" ht="13.5" customHeight="1" x14ac:dyDescent="0.3">
      <c r="A130" s="256" t="s">
        <v>341</v>
      </c>
      <c r="B130" s="256" t="s">
        <v>540</v>
      </c>
      <c r="C130" s="256" t="s">
        <v>541</v>
      </c>
      <c r="D130" s="254" t="s">
        <v>542</v>
      </c>
      <c r="E130" s="227">
        <v>85</v>
      </c>
      <c r="F130" s="227">
        <v>84</v>
      </c>
      <c r="G130" s="227">
        <v>234583</v>
      </c>
      <c r="H130" s="227"/>
      <c r="I130" s="227">
        <v>112712</v>
      </c>
      <c r="J130" s="227">
        <v>22291</v>
      </c>
      <c r="K130" s="227">
        <v>45095</v>
      </c>
      <c r="L130" s="229">
        <v>28023</v>
      </c>
      <c r="M130" s="229">
        <v>12915</v>
      </c>
      <c r="N130" s="229">
        <v>8190</v>
      </c>
      <c r="O130" s="229">
        <v>5288</v>
      </c>
      <c r="P130" s="229">
        <v>69</v>
      </c>
    </row>
    <row r="131" spans="1:16" s="18" customFormat="1" ht="13.5" customHeight="1" x14ac:dyDescent="0.3">
      <c r="A131" s="256" t="s">
        <v>341</v>
      </c>
      <c r="B131" s="256" t="s">
        <v>543</v>
      </c>
      <c r="C131" s="256" t="s">
        <v>544</v>
      </c>
      <c r="D131" s="254" t="s">
        <v>545</v>
      </c>
      <c r="E131" s="227">
        <v>48</v>
      </c>
      <c r="F131" s="227">
        <v>48</v>
      </c>
      <c r="G131" s="227">
        <v>204304</v>
      </c>
      <c r="H131" s="227"/>
      <c r="I131" s="227">
        <v>102263</v>
      </c>
      <c r="J131" s="227">
        <v>15960</v>
      </c>
      <c r="K131" s="227">
        <v>38867</v>
      </c>
      <c r="L131" s="229">
        <v>24152</v>
      </c>
      <c r="M131" s="229">
        <v>11607</v>
      </c>
      <c r="N131" s="229">
        <v>6136</v>
      </c>
      <c r="O131" s="229">
        <v>5266</v>
      </c>
      <c r="P131" s="230">
        <v>53</v>
      </c>
    </row>
    <row r="132" spans="1:16" s="18" customFormat="1" ht="13.5" customHeight="1" x14ac:dyDescent="0.3">
      <c r="A132" s="256" t="s">
        <v>341</v>
      </c>
      <c r="B132" s="256" t="s">
        <v>546</v>
      </c>
      <c r="C132" s="256" t="s">
        <v>547</v>
      </c>
      <c r="D132" s="254" t="s">
        <v>548</v>
      </c>
      <c r="E132" s="227">
        <v>45</v>
      </c>
      <c r="F132" s="227">
        <v>44</v>
      </c>
      <c r="G132" s="227">
        <v>205936</v>
      </c>
      <c r="H132" s="227"/>
      <c r="I132" s="227">
        <v>93665</v>
      </c>
      <c r="J132" s="227">
        <v>17225</v>
      </c>
      <c r="K132" s="227">
        <v>42048</v>
      </c>
      <c r="L132" s="229">
        <v>27696</v>
      </c>
      <c r="M132" s="229">
        <v>12980</v>
      </c>
      <c r="N132" s="229">
        <v>7588</v>
      </c>
      <c r="O132" s="229">
        <v>4674</v>
      </c>
      <c r="P132" s="229">
        <v>60</v>
      </c>
    </row>
    <row r="133" spans="1:16" s="18" customFormat="1" ht="13.5" customHeight="1" x14ac:dyDescent="0.3">
      <c r="A133" s="256" t="s">
        <v>341</v>
      </c>
      <c r="B133" s="256" t="s">
        <v>549</v>
      </c>
      <c r="C133" s="256" t="s">
        <v>550</v>
      </c>
      <c r="D133" s="254" t="s">
        <v>551</v>
      </c>
      <c r="E133" s="227">
        <v>78</v>
      </c>
      <c r="F133" s="227">
        <v>77</v>
      </c>
      <c r="G133" s="227">
        <v>398628</v>
      </c>
      <c r="H133" s="227"/>
      <c r="I133" s="227">
        <v>178853</v>
      </c>
      <c r="J133" s="227">
        <v>30460</v>
      </c>
      <c r="K133" s="227">
        <v>87990</v>
      </c>
      <c r="L133" s="229">
        <v>53957</v>
      </c>
      <c r="M133" s="229">
        <v>24168</v>
      </c>
      <c r="N133" s="229">
        <v>14718</v>
      </c>
      <c r="O133" s="229">
        <v>8385</v>
      </c>
      <c r="P133" s="229">
        <v>97</v>
      </c>
    </row>
    <row r="134" spans="1:16" s="18" customFormat="1" ht="13.5" customHeight="1" x14ac:dyDescent="0.3">
      <c r="A134" s="256" t="s">
        <v>341</v>
      </c>
      <c r="B134" s="256" t="s">
        <v>552</v>
      </c>
      <c r="C134" s="256" t="s">
        <v>553</v>
      </c>
      <c r="D134" s="254" t="s">
        <v>554</v>
      </c>
      <c r="E134" s="227">
        <v>162</v>
      </c>
      <c r="F134" s="227">
        <v>159</v>
      </c>
      <c r="G134" s="227">
        <v>506161</v>
      </c>
      <c r="H134" s="227"/>
      <c r="I134" s="227">
        <v>247425</v>
      </c>
      <c r="J134" s="227">
        <v>48173</v>
      </c>
      <c r="K134" s="227">
        <v>105809</v>
      </c>
      <c r="L134" s="229">
        <v>54470</v>
      </c>
      <c r="M134" s="229">
        <v>23606</v>
      </c>
      <c r="N134" s="229">
        <v>11994</v>
      </c>
      <c r="O134" s="229">
        <v>14519</v>
      </c>
      <c r="P134" s="229">
        <v>165</v>
      </c>
    </row>
    <row r="135" spans="1:16" s="18" customFormat="1" ht="13.5" customHeight="1" x14ac:dyDescent="0.3">
      <c r="A135" s="256" t="s">
        <v>341</v>
      </c>
      <c r="B135" s="256" t="s">
        <v>555</v>
      </c>
      <c r="C135" s="256" t="s">
        <v>556</v>
      </c>
      <c r="D135" s="254" t="s">
        <v>557</v>
      </c>
      <c r="E135" s="227">
        <v>93</v>
      </c>
      <c r="F135" s="227">
        <v>92</v>
      </c>
      <c r="G135" s="227">
        <v>376645</v>
      </c>
      <c r="H135" s="227"/>
      <c r="I135" s="227">
        <v>152445</v>
      </c>
      <c r="J135" s="227">
        <v>39432</v>
      </c>
      <c r="K135" s="227">
        <v>86832</v>
      </c>
      <c r="L135" s="229">
        <v>53136</v>
      </c>
      <c r="M135" s="229">
        <v>21842</v>
      </c>
      <c r="N135" s="229">
        <v>11757</v>
      </c>
      <c r="O135" s="229">
        <v>11096</v>
      </c>
      <c r="P135" s="229">
        <v>105</v>
      </c>
    </row>
    <row r="136" spans="1:16" s="18" customFormat="1" ht="13.5" customHeight="1" x14ac:dyDescent="0.3">
      <c r="A136" s="256" t="s">
        <v>341</v>
      </c>
      <c r="B136" s="256" t="s">
        <v>558</v>
      </c>
      <c r="C136" s="256" t="s">
        <v>559</v>
      </c>
      <c r="D136" s="254" t="s">
        <v>560</v>
      </c>
      <c r="E136" s="227">
        <v>112</v>
      </c>
      <c r="F136" s="227">
        <v>112</v>
      </c>
      <c r="G136" s="227">
        <v>471369</v>
      </c>
      <c r="H136" s="227"/>
      <c r="I136" s="227">
        <v>207579</v>
      </c>
      <c r="J136" s="227">
        <v>40723</v>
      </c>
      <c r="K136" s="227">
        <v>90052</v>
      </c>
      <c r="L136" s="229">
        <v>58481</v>
      </c>
      <c r="M136" s="229">
        <v>29926</v>
      </c>
      <c r="N136" s="229">
        <v>19668</v>
      </c>
      <c r="O136" s="229">
        <v>24887</v>
      </c>
      <c r="P136" s="229">
        <v>53</v>
      </c>
    </row>
    <row r="137" spans="1:16" s="18" customFormat="1" ht="13.5" customHeight="1" x14ac:dyDescent="0.3">
      <c r="A137" s="256" t="s">
        <v>341</v>
      </c>
      <c r="B137" s="256" t="s">
        <v>561</v>
      </c>
      <c r="C137" s="256" t="s">
        <v>562</v>
      </c>
      <c r="D137" s="254" t="s">
        <v>563</v>
      </c>
      <c r="E137" s="227">
        <v>123</v>
      </c>
      <c r="F137" s="227">
        <v>121</v>
      </c>
      <c r="G137" s="227">
        <v>612585</v>
      </c>
      <c r="H137" s="227"/>
      <c r="I137" s="227">
        <v>263346</v>
      </c>
      <c r="J137" s="227">
        <v>56264</v>
      </c>
      <c r="K137" s="227">
        <v>138348</v>
      </c>
      <c r="L137" s="229">
        <v>78950</v>
      </c>
      <c r="M137" s="229">
        <v>33799</v>
      </c>
      <c r="N137" s="229">
        <v>20931</v>
      </c>
      <c r="O137" s="229">
        <v>20724</v>
      </c>
      <c r="P137" s="229">
        <v>223</v>
      </c>
    </row>
    <row r="138" spans="1:16" s="18" customFormat="1" ht="13.5" customHeight="1" x14ac:dyDescent="0.3">
      <c r="A138" s="256" t="s">
        <v>341</v>
      </c>
      <c r="B138" s="256" t="s">
        <v>564</v>
      </c>
      <c r="C138" s="256" t="s">
        <v>565</v>
      </c>
      <c r="D138" s="254" t="s">
        <v>566</v>
      </c>
      <c r="E138" s="227">
        <v>81</v>
      </c>
      <c r="F138" s="227">
        <v>79</v>
      </c>
      <c r="G138" s="227">
        <v>316647</v>
      </c>
      <c r="H138" s="227"/>
      <c r="I138" s="227">
        <v>130809</v>
      </c>
      <c r="J138" s="227">
        <v>30807</v>
      </c>
      <c r="K138" s="227">
        <v>80939</v>
      </c>
      <c r="L138" s="229">
        <v>41095</v>
      </c>
      <c r="M138" s="229">
        <v>15032</v>
      </c>
      <c r="N138" s="229">
        <v>8841</v>
      </c>
      <c r="O138" s="229">
        <v>9057</v>
      </c>
      <c r="P138" s="229">
        <v>67</v>
      </c>
    </row>
    <row r="139" spans="1:16" s="18" customFormat="1" ht="13.5" customHeight="1" x14ac:dyDescent="0.3">
      <c r="A139" s="256" t="s">
        <v>341</v>
      </c>
      <c r="B139" s="256" t="s">
        <v>567</v>
      </c>
      <c r="C139" s="256" t="s">
        <v>568</v>
      </c>
      <c r="D139" s="254" t="s">
        <v>569</v>
      </c>
      <c r="E139" s="227">
        <v>81</v>
      </c>
      <c r="F139" s="227">
        <v>81</v>
      </c>
      <c r="G139" s="227">
        <v>361874</v>
      </c>
      <c r="H139" s="227"/>
      <c r="I139" s="227">
        <v>180330</v>
      </c>
      <c r="J139" s="227">
        <v>31793</v>
      </c>
      <c r="K139" s="227">
        <v>77827</v>
      </c>
      <c r="L139" s="229">
        <v>40143</v>
      </c>
      <c r="M139" s="229">
        <v>17364</v>
      </c>
      <c r="N139" s="229">
        <v>8595</v>
      </c>
      <c r="O139" s="229">
        <v>5740</v>
      </c>
      <c r="P139" s="229">
        <v>82</v>
      </c>
    </row>
    <row r="140" spans="1:16" s="18" customFormat="1" ht="13.5" customHeight="1" x14ac:dyDescent="0.3">
      <c r="A140" s="256" t="s">
        <v>341</v>
      </c>
      <c r="B140" s="256" t="s">
        <v>570</v>
      </c>
      <c r="C140" s="256" t="s">
        <v>571</v>
      </c>
      <c r="D140" s="254" t="s">
        <v>572</v>
      </c>
      <c r="E140" s="227">
        <v>106</v>
      </c>
      <c r="F140" s="227">
        <v>104</v>
      </c>
      <c r="G140" s="227">
        <v>500433</v>
      </c>
      <c r="H140" s="227"/>
      <c r="I140" s="227">
        <v>204985</v>
      </c>
      <c r="J140" s="227">
        <v>43316</v>
      </c>
      <c r="K140" s="227">
        <v>117726</v>
      </c>
      <c r="L140" s="229">
        <v>67238</v>
      </c>
      <c r="M140" s="229">
        <v>31336</v>
      </c>
      <c r="N140" s="229">
        <v>18224</v>
      </c>
      <c r="O140" s="229">
        <v>17540</v>
      </c>
      <c r="P140" s="229">
        <v>68</v>
      </c>
    </row>
    <row r="141" spans="1:16" s="18" customFormat="1" ht="13.5" customHeight="1" x14ac:dyDescent="0.3">
      <c r="A141" s="256" t="s">
        <v>341</v>
      </c>
      <c r="B141" s="256" t="s">
        <v>573</v>
      </c>
      <c r="C141" s="256" t="s">
        <v>574</v>
      </c>
      <c r="D141" s="254" t="s">
        <v>575</v>
      </c>
      <c r="E141" s="227">
        <v>79</v>
      </c>
      <c r="F141" s="227">
        <v>79</v>
      </c>
      <c r="G141" s="227">
        <v>310489</v>
      </c>
      <c r="H141" s="227"/>
      <c r="I141" s="227">
        <v>135622</v>
      </c>
      <c r="J141" s="227">
        <v>25610</v>
      </c>
      <c r="K141" s="227">
        <v>69863</v>
      </c>
      <c r="L141" s="229">
        <v>42587</v>
      </c>
      <c r="M141" s="229">
        <v>18841</v>
      </c>
      <c r="N141" s="229">
        <v>8424</v>
      </c>
      <c r="O141" s="229">
        <v>9159</v>
      </c>
      <c r="P141" s="229">
        <v>383</v>
      </c>
    </row>
    <row r="142" spans="1:16" s="18" customFormat="1" ht="13.5" customHeight="1" x14ac:dyDescent="0.3">
      <c r="A142" s="256" t="s">
        <v>341</v>
      </c>
      <c r="B142" s="256" t="s">
        <v>576</v>
      </c>
      <c r="C142" s="256" t="s">
        <v>577</v>
      </c>
      <c r="D142" s="254" t="s">
        <v>578</v>
      </c>
      <c r="E142" s="227">
        <v>71</v>
      </c>
      <c r="F142" s="227">
        <v>69</v>
      </c>
      <c r="G142" s="227">
        <v>329872</v>
      </c>
      <c r="H142" s="227"/>
      <c r="I142" s="227">
        <v>148986</v>
      </c>
      <c r="J142" s="227">
        <v>35795</v>
      </c>
      <c r="K142" s="227">
        <v>60291</v>
      </c>
      <c r="L142" s="229">
        <v>34849</v>
      </c>
      <c r="M142" s="229">
        <v>15482</v>
      </c>
      <c r="N142" s="229">
        <v>9419</v>
      </c>
      <c r="O142" s="229">
        <v>24916</v>
      </c>
      <c r="P142" s="229">
        <v>134</v>
      </c>
    </row>
    <row r="143" spans="1:16" s="18" customFormat="1" ht="13.5" customHeight="1" x14ac:dyDescent="0.3">
      <c r="A143" s="256" t="s">
        <v>341</v>
      </c>
      <c r="B143" s="256" t="s">
        <v>579</v>
      </c>
      <c r="C143" s="256" t="s">
        <v>580</v>
      </c>
      <c r="D143" s="254" t="s">
        <v>581</v>
      </c>
      <c r="E143" s="227">
        <v>183</v>
      </c>
      <c r="F143" s="227">
        <v>179</v>
      </c>
      <c r="G143" s="227">
        <v>585833</v>
      </c>
      <c r="H143" s="227"/>
      <c r="I143" s="227">
        <v>267206</v>
      </c>
      <c r="J143" s="227">
        <v>57159</v>
      </c>
      <c r="K143" s="227">
        <v>137806</v>
      </c>
      <c r="L143" s="229">
        <v>76124</v>
      </c>
      <c r="M143" s="229">
        <v>27453</v>
      </c>
      <c r="N143" s="229">
        <v>12197</v>
      </c>
      <c r="O143" s="229">
        <v>7775</v>
      </c>
      <c r="P143" s="229">
        <v>113</v>
      </c>
    </row>
    <row r="144" spans="1:16" s="18" customFormat="1" ht="13.5" customHeight="1" x14ac:dyDescent="0.3">
      <c r="A144" s="256" t="s">
        <v>341</v>
      </c>
      <c r="B144" s="256" t="s">
        <v>582</v>
      </c>
      <c r="C144" s="256" t="s">
        <v>583</v>
      </c>
      <c r="D144" s="254" t="s">
        <v>584</v>
      </c>
      <c r="E144" s="227">
        <v>51</v>
      </c>
      <c r="F144" s="227">
        <v>51</v>
      </c>
      <c r="G144" s="227">
        <v>207968</v>
      </c>
      <c r="H144" s="227"/>
      <c r="I144" s="227">
        <v>83579</v>
      </c>
      <c r="J144" s="227">
        <v>19880</v>
      </c>
      <c r="K144" s="227">
        <v>54512</v>
      </c>
      <c r="L144" s="229">
        <v>27176</v>
      </c>
      <c r="M144" s="229">
        <v>11393</v>
      </c>
      <c r="N144" s="229">
        <v>6494</v>
      </c>
      <c r="O144" s="229">
        <v>4914</v>
      </c>
      <c r="P144" s="229">
        <v>20</v>
      </c>
    </row>
    <row r="145" spans="1:16" s="18" customFormat="1" ht="13.5" customHeight="1" x14ac:dyDescent="0.3">
      <c r="A145" s="256" t="s">
        <v>341</v>
      </c>
      <c r="B145" s="256" t="s">
        <v>585</v>
      </c>
      <c r="C145" s="256" t="s">
        <v>586</v>
      </c>
      <c r="D145" s="254" t="s">
        <v>587</v>
      </c>
      <c r="E145" s="227">
        <v>127</v>
      </c>
      <c r="F145" s="227">
        <v>126</v>
      </c>
      <c r="G145" s="227">
        <v>461437</v>
      </c>
      <c r="H145" s="227"/>
      <c r="I145" s="227">
        <v>204398</v>
      </c>
      <c r="J145" s="227">
        <v>32288</v>
      </c>
      <c r="K145" s="227">
        <v>84179</v>
      </c>
      <c r="L145" s="229">
        <v>62550</v>
      </c>
      <c r="M145" s="229">
        <v>34577</v>
      </c>
      <c r="N145" s="229">
        <v>21265</v>
      </c>
      <c r="O145" s="229">
        <v>22060</v>
      </c>
      <c r="P145" s="229">
        <v>120</v>
      </c>
    </row>
    <row r="146" spans="1:16" s="18" customFormat="1" ht="13.5" customHeight="1" x14ac:dyDescent="0.3">
      <c r="A146" s="256" t="s">
        <v>341</v>
      </c>
      <c r="B146" s="256" t="s">
        <v>588</v>
      </c>
      <c r="C146" s="256" t="s">
        <v>589</v>
      </c>
      <c r="D146" s="254" t="s">
        <v>590</v>
      </c>
      <c r="E146" s="227">
        <v>78</v>
      </c>
      <c r="F146" s="227">
        <v>78</v>
      </c>
      <c r="G146" s="227">
        <v>351804</v>
      </c>
      <c r="H146" s="227"/>
      <c r="I146" s="227">
        <v>156884</v>
      </c>
      <c r="J146" s="227">
        <v>30651</v>
      </c>
      <c r="K146" s="227">
        <v>66930</v>
      </c>
      <c r="L146" s="229">
        <v>45889</v>
      </c>
      <c r="M146" s="229">
        <v>25571</v>
      </c>
      <c r="N146" s="229">
        <v>13541</v>
      </c>
      <c r="O146" s="229">
        <v>12116</v>
      </c>
      <c r="P146" s="229">
        <v>222</v>
      </c>
    </row>
    <row r="147" spans="1:16" s="18" customFormat="1" ht="13.5" customHeight="1" x14ac:dyDescent="0.3">
      <c r="A147" s="256" t="s">
        <v>341</v>
      </c>
      <c r="B147" s="256" t="s">
        <v>591</v>
      </c>
      <c r="C147" s="256" t="s">
        <v>592</v>
      </c>
      <c r="D147" s="254" t="s">
        <v>593</v>
      </c>
      <c r="E147" s="227">
        <v>85</v>
      </c>
      <c r="F147" s="227">
        <v>85</v>
      </c>
      <c r="G147" s="227">
        <v>325859</v>
      </c>
      <c r="H147" s="227"/>
      <c r="I147" s="227">
        <v>150279</v>
      </c>
      <c r="J147" s="227">
        <v>24323</v>
      </c>
      <c r="K147" s="227">
        <v>63737</v>
      </c>
      <c r="L147" s="229">
        <v>41537</v>
      </c>
      <c r="M147" s="229">
        <v>20751</v>
      </c>
      <c r="N147" s="229">
        <v>12512</v>
      </c>
      <c r="O147" s="229">
        <v>12639</v>
      </c>
      <c r="P147" s="229">
        <v>81</v>
      </c>
    </row>
    <row r="148" spans="1:16" s="18" customFormat="1" ht="13.5" customHeight="1" x14ac:dyDescent="0.3">
      <c r="A148" s="256" t="s">
        <v>341</v>
      </c>
      <c r="B148" s="256" t="s">
        <v>594</v>
      </c>
      <c r="C148" s="256" t="s">
        <v>595</v>
      </c>
      <c r="D148" s="254" t="s">
        <v>596</v>
      </c>
      <c r="E148" s="227">
        <v>209</v>
      </c>
      <c r="F148" s="227">
        <v>200</v>
      </c>
      <c r="G148" s="227">
        <v>659951</v>
      </c>
      <c r="H148" s="227"/>
      <c r="I148" s="227">
        <v>300800</v>
      </c>
      <c r="J148" s="227">
        <v>82790</v>
      </c>
      <c r="K148" s="227">
        <v>149109</v>
      </c>
      <c r="L148" s="229">
        <v>72496</v>
      </c>
      <c r="M148" s="229">
        <v>30477</v>
      </c>
      <c r="N148" s="229">
        <v>14170</v>
      </c>
      <c r="O148" s="229">
        <v>9115</v>
      </c>
      <c r="P148" s="229">
        <v>994</v>
      </c>
    </row>
    <row r="149" spans="1:16" s="18" customFormat="1" ht="13.5" customHeight="1" x14ac:dyDescent="0.3">
      <c r="A149" s="256" t="s">
        <v>341</v>
      </c>
      <c r="B149" s="256" t="s">
        <v>597</v>
      </c>
      <c r="C149" s="256" t="s">
        <v>598</v>
      </c>
      <c r="D149" s="254" t="s">
        <v>599</v>
      </c>
      <c r="E149" s="227">
        <v>70</v>
      </c>
      <c r="F149" s="227">
        <v>68</v>
      </c>
      <c r="G149" s="227">
        <v>314013</v>
      </c>
      <c r="H149" s="227"/>
      <c r="I149" s="227">
        <v>160594</v>
      </c>
      <c r="J149" s="227">
        <v>27358</v>
      </c>
      <c r="K149" s="227">
        <v>61349</v>
      </c>
      <c r="L149" s="229">
        <v>35061</v>
      </c>
      <c r="M149" s="229">
        <v>15391</v>
      </c>
      <c r="N149" s="229">
        <v>6468</v>
      </c>
      <c r="O149" s="229">
        <v>7726</v>
      </c>
      <c r="P149" s="229">
        <v>66</v>
      </c>
    </row>
    <row r="150" spans="1:16" s="18" customFormat="1" ht="13.5" customHeight="1" x14ac:dyDescent="0.3">
      <c r="A150" s="256" t="s">
        <v>341</v>
      </c>
      <c r="B150" s="256" t="s">
        <v>600</v>
      </c>
      <c r="C150" s="256" t="s">
        <v>601</v>
      </c>
      <c r="D150" s="254" t="s">
        <v>602</v>
      </c>
      <c r="E150" s="227">
        <v>61</v>
      </c>
      <c r="F150" s="227">
        <v>61</v>
      </c>
      <c r="G150" s="227">
        <v>298936</v>
      </c>
      <c r="H150" s="227"/>
      <c r="I150" s="227">
        <v>129039</v>
      </c>
      <c r="J150" s="227">
        <v>28965</v>
      </c>
      <c r="K150" s="227">
        <v>77835</v>
      </c>
      <c r="L150" s="229">
        <v>36188</v>
      </c>
      <c r="M150" s="229">
        <v>13550</v>
      </c>
      <c r="N150" s="229">
        <v>6528</v>
      </c>
      <c r="O150" s="229">
        <v>6740</v>
      </c>
      <c r="P150" s="229">
        <v>91</v>
      </c>
    </row>
    <row r="151" spans="1:16" s="18" customFormat="1" ht="13.5" customHeight="1" x14ac:dyDescent="0.3">
      <c r="A151" s="256" t="s">
        <v>341</v>
      </c>
      <c r="B151" s="256" t="s">
        <v>603</v>
      </c>
      <c r="C151" s="256" t="s">
        <v>604</v>
      </c>
      <c r="D151" s="254" t="s">
        <v>605</v>
      </c>
      <c r="E151" s="227">
        <v>198</v>
      </c>
      <c r="F151" s="227">
        <v>197</v>
      </c>
      <c r="G151" s="227">
        <v>741251</v>
      </c>
      <c r="H151" s="227"/>
      <c r="I151" s="227">
        <v>327105</v>
      </c>
      <c r="J151" s="227">
        <v>72927</v>
      </c>
      <c r="K151" s="227">
        <v>155528</v>
      </c>
      <c r="L151" s="229">
        <v>95392</v>
      </c>
      <c r="M151" s="229">
        <v>44784</v>
      </c>
      <c r="N151" s="229">
        <v>24238</v>
      </c>
      <c r="O151" s="229">
        <v>21102</v>
      </c>
      <c r="P151" s="229">
        <v>175</v>
      </c>
    </row>
    <row r="152" spans="1:16" s="18" customFormat="1" ht="13.5" customHeight="1" x14ac:dyDescent="0.3">
      <c r="A152" s="256" t="s">
        <v>341</v>
      </c>
      <c r="B152" s="256" t="s">
        <v>606</v>
      </c>
      <c r="C152" s="256" t="s">
        <v>607</v>
      </c>
      <c r="D152" s="254" t="s">
        <v>608</v>
      </c>
      <c r="E152" s="227">
        <v>104</v>
      </c>
      <c r="F152" s="227">
        <v>103</v>
      </c>
      <c r="G152" s="227">
        <v>395488</v>
      </c>
      <c r="H152" s="227"/>
      <c r="I152" s="227">
        <v>174425</v>
      </c>
      <c r="J152" s="227">
        <v>35576</v>
      </c>
      <c r="K152" s="227">
        <v>82427</v>
      </c>
      <c r="L152" s="229">
        <v>51277</v>
      </c>
      <c r="M152" s="229">
        <v>26467</v>
      </c>
      <c r="N152" s="229">
        <v>14265</v>
      </c>
      <c r="O152" s="229">
        <v>10984</v>
      </c>
      <c r="P152" s="229">
        <v>67</v>
      </c>
    </row>
    <row r="153" spans="1:16" s="18" customFormat="1" ht="13.5" customHeight="1" x14ac:dyDescent="0.3">
      <c r="A153" s="256" t="s">
        <v>341</v>
      </c>
      <c r="B153" s="256" t="s">
        <v>609</v>
      </c>
      <c r="C153" s="256" t="s">
        <v>610</v>
      </c>
      <c r="D153" s="254" t="s">
        <v>611</v>
      </c>
      <c r="E153" s="227">
        <v>93</v>
      </c>
      <c r="F153" s="227">
        <v>90</v>
      </c>
      <c r="G153" s="227">
        <v>445029</v>
      </c>
      <c r="H153" s="227"/>
      <c r="I153" s="227">
        <v>182686</v>
      </c>
      <c r="J153" s="227">
        <v>33845</v>
      </c>
      <c r="K153" s="227">
        <v>95835</v>
      </c>
      <c r="L153" s="229">
        <v>63238</v>
      </c>
      <c r="M153" s="229">
        <v>31294</v>
      </c>
      <c r="N153" s="229">
        <v>17933</v>
      </c>
      <c r="O153" s="229">
        <v>19954</v>
      </c>
      <c r="P153" s="230">
        <v>244</v>
      </c>
    </row>
    <row r="154" spans="1:16" s="18" customFormat="1" ht="13.5" customHeight="1" x14ac:dyDescent="0.3">
      <c r="A154" s="256" t="s">
        <v>341</v>
      </c>
      <c r="B154" s="256" t="s">
        <v>612</v>
      </c>
      <c r="C154" s="256" t="s">
        <v>613</v>
      </c>
      <c r="D154" s="254" t="s">
        <v>614</v>
      </c>
      <c r="E154" s="227">
        <v>190</v>
      </c>
      <c r="F154" s="227">
        <v>184</v>
      </c>
      <c r="G154" s="227">
        <v>542549</v>
      </c>
      <c r="H154" s="227"/>
      <c r="I154" s="227">
        <v>275492</v>
      </c>
      <c r="J154" s="227">
        <v>60055</v>
      </c>
      <c r="K154" s="227">
        <v>118429</v>
      </c>
      <c r="L154" s="229">
        <v>53329</v>
      </c>
      <c r="M154" s="229">
        <v>20135</v>
      </c>
      <c r="N154" s="229">
        <v>10379</v>
      </c>
      <c r="O154" s="229">
        <v>4410</v>
      </c>
      <c r="P154" s="229">
        <v>320</v>
      </c>
    </row>
    <row r="155" spans="1:16" s="18" customFormat="1" ht="13.5" customHeight="1" x14ac:dyDescent="0.3">
      <c r="A155" s="256" t="s">
        <v>341</v>
      </c>
      <c r="B155" s="256" t="s">
        <v>615</v>
      </c>
      <c r="C155" s="256" t="s">
        <v>616</v>
      </c>
      <c r="D155" s="254" t="s">
        <v>617</v>
      </c>
      <c r="E155" s="227">
        <v>54</v>
      </c>
      <c r="F155" s="227">
        <v>54</v>
      </c>
      <c r="G155" s="227">
        <v>241483</v>
      </c>
      <c r="H155" s="227"/>
      <c r="I155" s="227">
        <v>111975</v>
      </c>
      <c r="J155" s="227">
        <v>20299</v>
      </c>
      <c r="K155" s="227">
        <v>50138</v>
      </c>
      <c r="L155" s="229">
        <v>31250</v>
      </c>
      <c r="M155" s="229">
        <v>12840</v>
      </c>
      <c r="N155" s="229">
        <v>7310</v>
      </c>
      <c r="O155" s="229">
        <v>7637</v>
      </c>
      <c r="P155" s="229">
        <v>34</v>
      </c>
    </row>
    <row r="156" spans="1:16" s="18" customFormat="1" ht="13.5" customHeight="1" x14ac:dyDescent="0.3">
      <c r="A156" s="256" t="s">
        <v>341</v>
      </c>
      <c r="B156" s="256" t="s">
        <v>618</v>
      </c>
      <c r="C156" s="256" t="s">
        <v>619</v>
      </c>
      <c r="D156" s="254" t="s">
        <v>620</v>
      </c>
      <c r="E156" s="227">
        <v>87</v>
      </c>
      <c r="F156" s="227">
        <v>85</v>
      </c>
      <c r="G156" s="227">
        <v>221166</v>
      </c>
      <c r="H156" s="227"/>
      <c r="I156" s="227">
        <v>122089</v>
      </c>
      <c r="J156" s="227">
        <v>31857</v>
      </c>
      <c r="K156" s="227">
        <v>40315</v>
      </c>
      <c r="L156" s="229">
        <v>13933</v>
      </c>
      <c r="M156" s="229">
        <v>6128</v>
      </c>
      <c r="N156" s="229">
        <v>4101</v>
      </c>
      <c r="O156" s="229">
        <v>2624</v>
      </c>
      <c r="P156" s="229">
        <v>119</v>
      </c>
    </row>
    <row r="157" spans="1:16" s="18" customFormat="1" ht="13.5" customHeight="1" x14ac:dyDescent="0.3">
      <c r="A157" s="256" t="s">
        <v>341</v>
      </c>
      <c r="B157" s="256" t="s">
        <v>621</v>
      </c>
      <c r="C157" s="256" t="s">
        <v>622</v>
      </c>
      <c r="D157" s="254" t="s">
        <v>623</v>
      </c>
      <c r="E157" s="227">
        <v>26</v>
      </c>
      <c r="F157" s="227">
        <v>25</v>
      </c>
      <c r="G157" s="227">
        <v>91331</v>
      </c>
      <c r="H157" s="227"/>
      <c r="I157" s="227">
        <v>40878</v>
      </c>
      <c r="J157" s="227">
        <v>6799</v>
      </c>
      <c r="K157" s="227">
        <v>17047</v>
      </c>
      <c r="L157" s="229">
        <v>12880</v>
      </c>
      <c r="M157" s="229">
        <v>6491</v>
      </c>
      <c r="N157" s="229">
        <v>3605</v>
      </c>
      <c r="O157" s="229">
        <v>3601</v>
      </c>
      <c r="P157" s="229">
        <v>30</v>
      </c>
    </row>
    <row r="158" spans="1:16" s="18" customFormat="1" ht="13.5" customHeight="1" x14ac:dyDescent="0.3">
      <c r="A158" s="256" t="s">
        <v>341</v>
      </c>
      <c r="B158" s="256" t="s">
        <v>624</v>
      </c>
      <c r="C158" s="256" t="s">
        <v>625</v>
      </c>
      <c r="D158" s="254" t="s">
        <v>626</v>
      </c>
      <c r="E158" s="227">
        <v>35</v>
      </c>
      <c r="F158" s="227">
        <v>35</v>
      </c>
      <c r="G158" s="227">
        <v>101038</v>
      </c>
      <c r="H158" s="227"/>
      <c r="I158" s="227">
        <v>46501</v>
      </c>
      <c r="J158" s="227">
        <v>11356</v>
      </c>
      <c r="K158" s="227">
        <v>21960</v>
      </c>
      <c r="L158" s="229">
        <v>10868</v>
      </c>
      <c r="M158" s="229">
        <v>5011</v>
      </c>
      <c r="N158" s="229">
        <v>2235</v>
      </c>
      <c r="O158" s="229">
        <v>2986</v>
      </c>
      <c r="P158" s="229">
        <v>121</v>
      </c>
    </row>
    <row r="159" spans="1:16" s="18" customFormat="1" ht="13.5" customHeight="1" x14ac:dyDescent="0.3">
      <c r="A159" s="256" t="s">
        <v>341</v>
      </c>
      <c r="B159" s="256" t="s">
        <v>627</v>
      </c>
      <c r="C159" s="256" t="s">
        <v>628</v>
      </c>
      <c r="D159" s="254" t="s">
        <v>629</v>
      </c>
      <c r="E159" s="227">
        <v>23</v>
      </c>
      <c r="F159" s="227">
        <v>23</v>
      </c>
      <c r="G159" s="227">
        <v>72318</v>
      </c>
      <c r="H159" s="227"/>
      <c r="I159" s="227">
        <v>28606</v>
      </c>
      <c r="J159" s="227">
        <v>6944</v>
      </c>
      <c r="K159" s="227">
        <v>18209</v>
      </c>
      <c r="L159" s="229">
        <v>11352</v>
      </c>
      <c r="M159" s="229">
        <v>3549</v>
      </c>
      <c r="N159" s="229">
        <v>1717</v>
      </c>
      <c r="O159" s="229">
        <v>1934</v>
      </c>
      <c r="P159" s="229">
        <v>7</v>
      </c>
    </row>
    <row r="160" spans="1:16" s="18" customFormat="1" ht="13.5" customHeight="1" x14ac:dyDescent="0.3">
      <c r="A160" s="256" t="s">
        <v>341</v>
      </c>
      <c r="B160" s="256" t="s">
        <v>630</v>
      </c>
      <c r="C160" s="256" t="s">
        <v>631</v>
      </c>
      <c r="D160" s="254" t="s">
        <v>632</v>
      </c>
      <c r="E160" s="227">
        <v>26</v>
      </c>
      <c r="F160" s="227">
        <v>25</v>
      </c>
      <c r="G160" s="227">
        <v>72511</v>
      </c>
      <c r="H160" s="227"/>
      <c r="I160" s="227">
        <v>30380</v>
      </c>
      <c r="J160" s="227">
        <v>7956</v>
      </c>
      <c r="K160" s="227">
        <v>18040</v>
      </c>
      <c r="L160" s="229">
        <v>8566</v>
      </c>
      <c r="M160" s="229">
        <v>3373</v>
      </c>
      <c r="N160" s="229">
        <v>1296</v>
      </c>
      <c r="O160" s="229">
        <v>2892</v>
      </c>
      <c r="P160" s="229">
        <v>8</v>
      </c>
    </row>
    <row r="161" spans="1:16" s="18" customFormat="1" ht="13.5" customHeight="1" x14ac:dyDescent="0.3">
      <c r="A161" s="256" t="s">
        <v>341</v>
      </c>
      <c r="B161" s="256" t="s">
        <v>633</v>
      </c>
      <c r="C161" s="256" t="s">
        <v>634</v>
      </c>
      <c r="D161" s="254" t="s">
        <v>635</v>
      </c>
      <c r="E161" s="227">
        <v>280</v>
      </c>
      <c r="F161" s="227">
        <v>276</v>
      </c>
      <c r="G161" s="227">
        <v>763305</v>
      </c>
      <c r="H161" s="227"/>
      <c r="I161" s="227">
        <v>344322</v>
      </c>
      <c r="J161" s="227">
        <v>97414</v>
      </c>
      <c r="K161" s="227">
        <v>191144</v>
      </c>
      <c r="L161" s="229">
        <v>78051</v>
      </c>
      <c r="M161" s="229">
        <v>27922</v>
      </c>
      <c r="N161" s="229">
        <v>13139</v>
      </c>
      <c r="O161" s="229">
        <v>8631</v>
      </c>
      <c r="P161" s="229">
        <v>2682</v>
      </c>
    </row>
    <row r="162" spans="1:16" s="18" customFormat="1" ht="13.5" customHeight="1" x14ac:dyDescent="0.3">
      <c r="A162" s="256" t="s">
        <v>341</v>
      </c>
      <c r="B162" s="256" t="s">
        <v>636</v>
      </c>
      <c r="C162" s="256" t="s">
        <v>637</v>
      </c>
      <c r="D162" s="254" t="s">
        <v>638</v>
      </c>
      <c r="E162" s="227">
        <v>122</v>
      </c>
      <c r="F162" s="227">
        <v>122</v>
      </c>
      <c r="G162" s="227">
        <v>384979</v>
      </c>
      <c r="H162" s="227"/>
      <c r="I162" s="227">
        <v>204742</v>
      </c>
      <c r="J162" s="227">
        <v>37724</v>
      </c>
      <c r="K162" s="227">
        <v>75556</v>
      </c>
      <c r="L162" s="229">
        <v>39713</v>
      </c>
      <c r="M162" s="229">
        <v>14476</v>
      </c>
      <c r="N162" s="229">
        <v>6599</v>
      </c>
      <c r="O162" s="229">
        <v>5976</v>
      </c>
      <c r="P162" s="229">
        <v>193</v>
      </c>
    </row>
    <row r="163" spans="1:16" s="18" customFormat="1" ht="13.5" customHeight="1" x14ac:dyDescent="0.3">
      <c r="A163" s="256" t="s">
        <v>341</v>
      </c>
      <c r="B163" s="256" t="s">
        <v>639</v>
      </c>
      <c r="C163" s="256" t="s">
        <v>640</v>
      </c>
      <c r="D163" s="254" t="s">
        <v>641</v>
      </c>
      <c r="E163" s="227">
        <v>207</v>
      </c>
      <c r="F163" s="227">
        <v>207</v>
      </c>
      <c r="G163" s="227">
        <v>547689</v>
      </c>
      <c r="H163" s="227"/>
      <c r="I163" s="227">
        <v>265809</v>
      </c>
      <c r="J163" s="227">
        <v>61386</v>
      </c>
      <c r="K163" s="227">
        <v>118517</v>
      </c>
      <c r="L163" s="229">
        <v>55704</v>
      </c>
      <c r="M163" s="229">
        <v>21598</v>
      </c>
      <c r="N163" s="229">
        <v>10427</v>
      </c>
      <c r="O163" s="229">
        <v>13960</v>
      </c>
      <c r="P163" s="229">
        <v>288</v>
      </c>
    </row>
    <row r="164" spans="1:16" s="18" customFormat="1" ht="13.5" customHeight="1" x14ac:dyDescent="0.3">
      <c r="A164" s="256" t="s">
        <v>341</v>
      </c>
      <c r="B164" s="256" t="s">
        <v>642</v>
      </c>
      <c r="C164" s="256" t="s">
        <v>643</v>
      </c>
      <c r="D164" s="254" t="s">
        <v>644</v>
      </c>
      <c r="E164" s="227">
        <v>74</v>
      </c>
      <c r="F164" s="227">
        <v>72</v>
      </c>
      <c r="G164" s="227">
        <v>291120</v>
      </c>
      <c r="H164" s="227"/>
      <c r="I164" s="227">
        <v>147583</v>
      </c>
      <c r="J164" s="227">
        <v>28743</v>
      </c>
      <c r="K164" s="227">
        <v>57156</v>
      </c>
      <c r="L164" s="229">
        <v>32226</v>
      </c>
      <c r="M164" s="229">
        <v>13563</v>
      </c>
      <c r="N164" s="229">
        <v>7361</v>
      </c>
      <c r="O164" s="229">
        <v>4420</v>
      </c>
      <c r="P164" s="229">
        <v>68</v>
      </c>
    </row>
    <row r="165" spans="1:16" s="18" customFormat="1" ht="13.5" customHeight="1" x14ac:dyDescent="0.3">
      <c r="A165" s="256" t="s">
        <v>341</v>
      </c>
      <c r="B165" s="256" t="s">
        <v>645</v>
      </c>
      <c r="C165" s="256" t="s">
        <v>646</v>
      </c>
      <c r="D165" s="254" t="s">
        <v>647</v>
      </c>
      <c r="E165" s="227">
        <v>136</v>
      </c>
      <c r="F165" s="227">
        <v>135</v>
      </c>
      <c r="G165" s="227">
        <v>669947</v>
      </c>
      <c r="H165" s="227"/>
      <c r="I165" s="227">
        <v>301949</v>
      </c>
      <c r="J165" s="227">
        <v>64403</v>
      </c>
      <c r="K165" s="227">
        <v>139287</v>
      </c>
      <c r="L165" s="229">
        <v>86113</v>
      </c>
      <c r="M165" s="229">
        <v>39931</v>
      </c>
      <c r="N165" s="229">
        <v>20564</v>
      </c>
      <c r="O165" s="229">
        <v>17268</v>
      </c>
      <c r="P165" s="229">
        <v>432</v>
      </c>
    </row>
    <row r="166" spans="1:16" s="18" customFormat="1" ht="13.5" customHeight="1" x14ac:dyDescent="0.3">
      <c r="A166" s="256" t="s">
        <v>341</v>
      </c>
      <c r="B166" s="256" t="s">
        <v>648</v>
      </c>
      <c r="C166" s="256" t="s">
        <v>649</v>
      </c>
      <c r="D166" s="254" t="s">
        <v>650</v>
      </c>
      <c r="E166" s="227">
        <v>98</v>
      </c>
      <c r="F166" s="227">
        <v>96</v>
      </c>
      <c r="G166" s="227">
        <v>387235</v>
      </c>
      <c r="H166" s="227"/>
      <c r="I166" s="227">
        <v>170496</v>
      </c>
      <c r="J166" s="227">
        <v>38212</v>
      </c>
      <c r="K166" s="227">
        <v>75988</v>
      </c>
      <c r="L166" s="229">
        <v>47986</v>
      </c>
      <c r="M166" s="229">
        <v>25114</v>
      </c>
      <c r="N166" s="229">
        <v>14116</v>
      </c>
      <c r="O166" s="229">
        <v>15277</v>
      </c>
      <c r="P166" s="229">
        <v>46</v>
      </c>
    </row>
    <row r="167" spans="1:16" s="18" customFormat="1" ht="13.5" customHeight="1" x14ac:dyDescent="0.3">
      <c r="A167" s="256" t="s">
        <v>341</v>
      </c>
      <c r="B167" s="256" t="s">
        <v>651</v>
      </c>
      <c r="C167" s="256" t="s">
        <v>652</v>
      </c>
      <c r="D167" s="254" t="s">
        <v>653</v>
      </c>
      <c r="E167" s="227">
        <v>54</v>
      </c>
      <c r="F167" s="227">
        <v>52</v>
      </c>
      <c r="G167" s="227">
        <v>204339</v>
      </c>
      <c r="H167" s="227"/>
      <c r="I167" s="227">
        <v>104598</v>
      </c>
      <c r="J167" s="227">
        <v>17389</v>
      </c>
      <c r="K167" s="227">
        <v>40834</v>
      </c>
      <c r="L167" s="229">
        <v>24585</v>
      </c>
      <c r="M167" s="229">
        <v>9555</v>
      </c>
      <c r="N167" s="229">
        <v>4305</v>
      </c>
      <c r="O167" s="229">
        <v>3066</v>
      </c>
      <c r="P167" s="229">
        <v>7</v>
      </c>
    </row>
    <row r="168" spans="1:16" s="18" customFormat="1" ht="13.5" customHeight="1" x14ac:dyDescent="0.3">
      <c r="A168" s="256" t="s">
        <v>341</v>
      </c>
      <c r="B168" s="256" t="s">
        <v>654</v>
      </c>
      <c r="C168" s="256" t="s">
        <v>655</v>
      </c>
      <c r="D168" s="254" t="s">
        <v>656</v>
      </c>
      <c r="E168" s="227">
        <v>353</v>
      </c>
      <c r="F168" s="227">
        <v>350</v>
      </c>
      <c r="G168" s="227">
        <v>914567</v>
      </c>
      <c r="H168" s="227"/>
      <c r="I168" s="227">
        <v>398620</v>
      </c>
      <c r="J168" s="227">
        <v>105631</v>
      </c>
      <c r="K168" s="227">
        <v>228166</v>
      </c>
      <c r="L168" s="229">
        <v>112998</v>
      </c>
      <c r="M168" s="229">
        <v>38836</v>
      </c>
      <c r="N168" s="229">
        <v>18803</v>
      </c>
      <c r="O168" s="229">
        <v>10731</v>
      </c>
      <c r="P168" s="229">
        <v>782</v>
      </c>
    </row>
    <row r="169" spans="1:16" s="18" customFormat="1" ht="13.5" customHeight="1" x14ac:dyDescent="0.3">
      <c r="A169" s="256" t="s">
        <v>341</v>
      </c>
      <c r="B169" s="256" t="s">
        <v>657</v>
      </c>
      <c r="C169" s="256" t="s">
        <v>658</v>
      </c>
      <c r="D169" s="254" t="s">
        <v>659</v>
      </c>
      <c r="E169" s="227">
        <v>65</v>
      </c>
      <c r="F169" s="227">
        <v>64</v>
      </c>
      <c r="G169" s="227">
        <v>193598</v>
      </c>
      <c r="H169" s="227"/>
      <c r="I169" s="227">
        <v>84739</v>
      </c>
      <c r="J169" s="227">
        <v>21402</v>
      </c>
      <c r="K169" s="227">
        <v>43417</v>
      </c>
      <c r="L169" s="229">
        <v>21271</v>
      </c>
      <c r="M169" s="229">
        <v>10355</v>
      </c>
      <c r="N169" s="229">
        <v>5368</v>
      </c>
      <c r="O169" s="229">
        <v>7031</v>
      </c>
      <c r="P169" s="229">
        <v>15</v>
      </c>
    </row>
    <row r="170" spans="1:16" s="18" customFormat="1" ht="13.5" customHeight="1" x14ac:dyDescent="0.3">
      <c r="A170" s="256"/>
      <c r="B170" s="256"/>
      <c r="C170" s="256"/>
      <c r="D170" s="254"/>
      <c r="E170" s="227"/>
      <c r="F170" s="227"/>
      <c r="G170" s="227"/>
      <c r="H170" s="227"/>
      <c r="I170" s="227"/>
      <c r="J170" s="227"/>
      <c r="K170" s="227"/>
      <c r="L170" s="229"/>
      <c r="M170" s="229"/>
      <c r="N170" s="229"/>
      <c r="O170" s="229"/>
      <c r="P170" s="229"/>
    </row>
    <row r="171" spans="1:16" s="18" customFormat="1" ht="13.5" customHeight="1" x14ac:dyDescent="0.3">
      <c r="A171" s="256"/>
      <c r="B171" s="256"/>
      <c r="C171" s="256"/>
      <c r="D171" s="254"/>
      <c r="E171" s="227"/>
      <c r="F171" s="227"/>
      <c r="G171" s="227"/>
      <c r="H171" s="227"/>
      <c r="I171" s="227"/>
      <c r="J171" s="227"/>
      <c r="K171" s="227"/>
      <c r="L171" s="229"/>
      <c r="M171" s="229"/>
      <c r="N171" s="229"/>
      <c r="O171" s="229"/>
      <c r="P171" s="229"/>
    </row>
    <row r="172" spans="1:16" s="18" customFormat="1" ht="13.5" customHeight="1" x14ac:dyDescent="0.3">
      <c r="A172" s="256"/>
      <c r="B172" s="256"/>
      <c r="C172" s="256"/>
      <c r="D172" s="254"/>
      <c r="E172" s="227"/>
      <c r="F172" s="227"/>
      <c r="G172" s="227"/>
      <c r="H172" s="227"/>
      <c r="I172" s="227"/>
      <c r="J172" s="227"/>
      <c r="K172" s="227"/>
      <c r="L172" s="229"/>
      <c r="M172" s="229"/>
      <c r="N172" s="229"/>
      <c r="O172" s="229"/>
      <c r="P172" s="229"/>
    </row>
    <row r="173" spans="1:16" s="18" customFormat="1" ht="13.5" customHeight="1" x14ac:dyDescent="0.3">
      <c r="A173" s="256"/>
      <c r="B173" s="256"/>
      <c r="C173" s="256"/>
      <c r="D173" s="254"/>
      <c r="E173" s="227"/>
      <c r="F173" s="227"/>
      <c r="G173" s="227"/>
      <c r="H173" s="227"/>
      <c r="I173" s="227"/>
      <c r="J173" s="227"/>
      <c r="K173" s="227"/>
      <c r="L173" s="229"/>
      <c r="M173" s="229"/>
      <c r="N173" s="229"/>
      <c r="O173" s="229"/>
      <c r="P173" s="229"/>
    </row>
    <row r="174" spans="1:16" s="18" customFormat="1" ht="13.5" customHeight="1" x14ac:dyDescent="0.3">
      <c r="A174" s="256"/>
      <c r="B174" s="256"/>
      <c r="C174" s="256"/>
      <c r="D174" s="254"/>
      <c r="E174" s="227"/>
      <c r="F174" s="227"/>
      <c r="G174" s="227"/>
      <c r="H174" s="227"/>
      <c r="I174" s="227"/>
      <c r="J174" s="227"/>
      <c r="K174" s="227"/>
      <c r="L174" s="229"/>
      <c r="M174" s="229"/>
      <c r="N174" s="229"/>
      <c r="O174" s="229"/>
      <c r="P174" s="229"/>
    </row>
    <row r="175" spans="1:16" s="18" customFormat="1" ht="13.5" customHeight="1" x14ac:dyDescent="0.3">
      <c r="A175" s="256"/>
      <c r="B175" s="256"/>
      <c r="C175" s="256"/>
      <c r="D175" s="254"/>
      <c r="E175" s="227"/>
      <c r="F175" s="227"/>
      <c r="G175" s="227"/>
      <c r="H175" s="227"/>
      <c r="I175" s="227"/>
      <c r="J175" s="227"/>
      <c r="K175" s="227"/>
      <c r="L175" s="229"/>
      <c r="M175" s="229"/>
      <c r="N175" s="229"/>
      <c r="O175" s="229"/>
      <c r="P175" s="229"/>
    </row>
    <row r="176" spans="1:16" s="18" customFormat="1" ht="13.5" customHeight="1" x14ac:dyDescent="0.3">
      <c r="A176" s="256"/>
      <c r="B176" s="256"/>
      <c r="C176" s="256"/>
      <c r="D176" s="254"/>
      <c r="E176" s="227"/>
      <c r="F176" s="227"/>
      <c r="G176" s="227"/>
      <c r="H176" s="227"/>
      <c r="I176" s="227"/>
      <c r="J176" s="227"/>
      <c r="K176" s="227"/>
      <c r="L176" s="229"/>
      <c r="M176" s="229"/>
      <c r="N176" s="229"/>
      <c r="O176" s="229"/>
      <c r="P176" s="229"/>
    </row>
    <row r="177" spans="1:16" s="18" customFormat="1" ht="13.5" customHeight="1" x14ac:dyDescent="0.3">
      <c r="A177" s="256"/>
      <c r="B177" s="256"/>
      <c r="C177" s="256"/>
      <c r="D177" s="254"/>
      <c r="E177" s="227"/>
      <c r="F177" s="227"/>
      <c r="G177" s="227"/>
      <c r="H177" s="227"/>
      <c r="I177" s="227"/>
      <c r="J177" s="227"/>
      <c r="K177" s="227"/>
      <c r="L177" s="229"/>
      <c r="M177" s="229"/>
      <c r="N177" s="229"/>
      <c r="O177" s="229"/>
      <c r="P177" s="229"/>
    </row>
    <row r="178" spans="1:16" s="18" customFormat="1" ht="13.5" customHeight="1" x14ac:dyDescent="0.3">
      <c r="A178" s="256"/>
      <c r="B178" s="256"/>
      <c r="C178" s="256"/>
      <c r="D178" s="254"/>
      <c r="E178" s="227"/>
      <c r="F178" s="227"/>
      <c r="G178" s="227"/>
      <c r="H178" s="227"/>
      <c r="I178" s="227"/>
      <c r="J178" s="227"/>
      <c r="K178" s="227"/>
      <c r="L178" s="229"/>
      <c r="M178" s="229"/>
      <c r="N178" s="229"/>
      <c r="O178" s="229"/>
      <c r="P178" s="229"/>
    </row>
    <row r="179" spans="1:16" s="18" customFormat="1" ht="13.5" customHeight="1" x14ac:dyDescent="0.3">
      <c r="A179" s="256"/>
      <c r="B179" s="256"/>
      <c r="C179" s="256"/>
      <c r="D179" s="254"/>
      <c r="E179" s="227"/>
      <c r="F179" s="227"/>
      <c r="G179" s="227"/>
      <c r="H179" s="227"/>
      <c r="I179" s="227"/>
      <c r="J179" s="227"/>
      <c r="K179" s="227"/>
      <c r="L179" s="229"/>
      <c r="M179" s="229"/>
      <c r="N179" s="229"/>
      <c r="O179" s="229"/>
      <c r="P179" s="229"/>
    </row>
    <row r="180" spans="1:16" s="18" customFormat="1" ht="13.5" customHeight="1" x14ac:dyDescent="0.3">
      <c r="A180" s="256"/>
      <c r="B180" s="256"/>
      <c r="C180" s="256"/>
      <c r="D180" s="254"/>
      <c r="E180" s="227"/>
      <c r="F180" s="227"/>
      <c r="G180" s="227"/>
      <c r="H180" s="227"/>
      <c r="I180" s="227"/>
      <c r="J180" s="227"/>
      <c r="K180" s="227"/>
      <c r="L180" s="229"/>
      <c r="M180" s="229"/>
      <c r="N180" s="229"/>
      <c r="O180" s="229"/>
      <c r="P180" s="229"/>
    </row>
    <row r="181" spans="1:16" s="18" customFormat="1" ht="13.5" customHeight="1" x14ac:dyDescent="0.3">
      <c r="A181" s="256"/>
      <c r="B181" s="256"/>
      <c r="C181" s="256"/>
      <c r="D181" s="254"/>
      <c r="E181" s="227"/>
      <c r="F181" s="227"/>
      <c r="G181" s="227"/>
      <c r="H181" s="227"/>
      <c r="I181" s="227"/>
      <c r="J181" s="227"/>
      <c r="K181" s="227"/>
      <c r="L181" s="229"/>
      <c r="M181" s="229"/>
      <c r="N181" s="229"/>
      <c r="O181" s="229"/>
      <c r="P181" s="229"/>
    </row>
    <row r="182" spans="1:16" s="18" customFormat="1" ht="13.5" customHeight="1" x14ac:dyDescent="0.3">
      <c r="A182" s="256"/>
      <c r="B182" s="256"/>
      <c r="C182" s="256"/>
      <c r="D182" s="254"/>
      <c r="E182" s="227"/>
      <c r="F182" s="227"/>
      <c r="G182" s="227"/>
      <c r="H182" s="227"/>
      <c r="I182" s="227"/>
      <c r="J182" s="227"/>
      <c r="K182" s="227"/>
      <c r="L182" s="229"/>
      <c r="M182" s="229"/>
      <c r="N182" s="229"/>
      <c r="O182" s="229"/>
      <c r="P182" s="229"/>
    </row>
    <row r="183" spans="1:16" s="18" customFormat="1" ht="13.5" customHeight="1" x14ac:dyDescent="0.3">
      <c r="A183" s="256"/>
      <c r="B183" s="256"/>
      <c r="C183" s="256"/>
      <c r="D183" s="254"/>
      <c r="E183" s="227"/>
      <c r="F183" s="227"/>
      <c r="G183" s="227"/>
      <c r="H183" s="227"/>
      <c r="I183" s="227"/>
      <c r="J183" s="227"/>
      <c r="K183" s="227"/>
      <c r="L183" s="229"/>
      <c r="M183" s="229"/>
      <c r="N183" s="229"/>
      <c r="O183" s="229"/>
      <c r="P183" s="229"/>
    </row>
    <row r="184" spans="1:16" s="18" customFormat="1" ht="13.5" customHeight="1" x14ac:dyDescent="0.3">
      <c r="A184" s="256"/>
      <c r="B184" s="256"/>
      <c r="C184" s="256"/>
      <c r="D184" s="254"/>
      <c r="E184" s="227"/>
      <c r="F184" s="227"/>
      <c r="G184" s="227"/>
      <c r="H184" s="227"/>
      <c r="I184" s="227"/>
      <c r="J184" s="227"/>
      <c r="K184" s="227"/>
      <c r="L184" s="229"/>
      <c r="M184" s="229"/>
      <c r="N184" s="229"/>
      <c r="O184" s="229"/>
      <c r="P184" s="229"/>
    </row>
    <row r="185" spans="1:16" s="18" customFormat="1" ht="13.5" customHeight="1" x14ac:dyDescent="0.3">
      <c r="A185" s="256"/>
      <c r="B185" s="256"/>
      <c r="C185" s="256"/>
      <c r="D185" s="254"/>
      <c r="E185" s="227"/>
      <c r="F185" s="227"/>
      <c r="G185" s="227"/>
      <c r="H185" s="227"/>
      <c r="I185" s="227"/>
      <c r="J185" s="227"/>
      <c r="K185" s="227"/>
      <c r="L185" s="229"/>
      <c r="M185" s="229"/>
      <c r="N185" s="229"/>
      <c r="O185" s="229"/>
      <c r="P185" s="229"/>
    </row>
    <row r="186" spans="1:16" s="18" customFormat="1" ht="13.5" customHeight="1" x14ac:dyDescent="0.3">
      <c r="A186" s="256"/>
      <c r="B186" s="256"/>
      <c r="C186" s="256"/>
      <c r="D186" s="254"/>
      <c r="E186" s="227"/>
      <c r="F186" s="227"/>
      <c r="G186" s="227"/>
      <c r="H186" s="227"/>
      <c r="I186" s="227"/>
      <c r="J186" s="227"/>
      <c r="K186" s="227"/>
      <c r="L186" s="229"/>
      <c r="M186" s="229"/>
      <c r="N186" s="229"/>
      <c r="O186" s="229"/>
      <c r="P186" s="229"/>
    </row>
    <row r="187" spans="1:16" s="18" customFormat="1" ht="13.5" customHeight="1" x14ac:dyDescent="0.3">
      <c r="A187" s="256"/>
      <c r="B187" s="256"/>
      <c r="C187" s="256"/>
      <c r="D187" s="254"/>
      <c r="E187" s="227"/>
      <c r="F187" s="227"/>
      <c r="G187" s="227"/>
      <c r="H187" s="227"/>
      <c r="I187" s="227"/>
      <c r="J187" s="227"/>
      <c r="K187" s="227"/>
      <c r="L187" s="229"/>
      <c r="M187" s="229"/>
      <c r="N187" s="229"/>
      <c r="O187" s="229"/>
      <c r="P187" s="229"/>
    </row>
    <row r="188" spans="1:16" s="18" customFormat="1" ht="13.5" customHeight="1" x14ac:dyDescent="0.3">
      <c r="A188" s="256"/>
      <c r="B188" s="256"/>
      <c r="C188" s="256"/>
      <c r="D188" s="254"/>
      <c r="E188" s="227"/>
      <c r="F188" s="227"/>
      <c r="G188" s="227"/>
      <c r="H188" s="227"/>
      <c r="I188" s="227"/>
      <c r="J188" s="227"/>
      <c r="K188" s="227"/>
      <c r="L188" s="229"/>
      <c r="M188" s="229"/>
      <c r="N188" s="229"/>
      <c r="O188" s="229"/>
      <c r="P188" s="229"/>
    </row>
    <row r="189" spans="1:16" s="18" customFormat="1" ht="13.5" customHeight="1" x14ac:dyDescent="0.3">
      <c r="A189" s="256"/>
      <c r="B189" s="256"/>
      <c r="C189" s="256"/>
      <c r="D189" s="254"/>
      <c r="E189" s="227"/>
      <c r="F189" s="227"/>
      <c r="G189" s="227"/>
      <c r="H189" s="227"/>
      <c r="I189" s="227"/>
      <c r="J189" s="227"/>
      <c r="K189" s="227"/>
      <c r="L189" s="229"/>
      <c r="M189" s="229"/>
      <c r="N189" s="229"/>
      <c r="O189" s="229"/>
      <c r="P189" s="229"/>
    </row>
    <row r="190" spans="1:16" s="18" customFormat="1" ht="13.5" customHeight="1" x14ac:dyDescent="0.3">
      <c r="A190" s="256"/>
      <c r="B190" s="256"/>
      <c r="C190" s="256"/>
      <c r="D190" s="254"/>
      <c r="E190" s="227"/>
      <c r="F190" s="227"/>
      <c r="G190" s="227"/>
      <c r="H190" s="227"/>
      <c r="I190" s="227"/>
      <c r="J190" s="227"/>
      <c r="K190" s="227"/>
      <c r="L190" s="229"/>
      <c r="M190" s="229"/>
      <c r="N190" s="229"/>
      <c r="O190" s="229"/>
      <c r="P190" s="229"/>
    </row>
    <row r="191" spans="1:16" s="18" customFormat="1" ht="13.5" customHeight="1" x14ac:dyDescent="0.3">
      <c r="A191" s="256"/>
      <c r="B191" s="256"/>
      <c r="C191" s="256"/>
      <c r="D191" s="254"/>
      <c r="E191" s="227"/>
      <c r="F191" s="227"/>
      <c r="G191" s="227"/>
      <c r="H191" s="227"/>
      <c r="I191" s="227"/>
      <c r="J191" s="227"/>
      <c r="K191" s="227"/>
      <c r="L191" s="229"/>
      <c r="M191" s="229"/>
      <c r="N191" s="229"/>
      <c r="O191" s="229"/>
      <c r="P191" s="229"/>
    </row>
    <row r="192" spans="1:16" s="18" customFormat="1" ht="13.5" customHeight="1" x14ac:dyDescent="0.3">
      <c r="A192" s="256"/>
      <c r="B192" s="256"/>
      <c r="C192" s="256"/>
      <c r="D192" s="254"/>
      <c r="E192" s="227"/>
      <c r="F192" s="227"/>
      <c r="G192" s="227"/>
      <c r="H192" s="227"/>
      <c r="I192" s="227"/>
      <c r="J192" s="227"/>
      <c r="K192" s="227"/>
      <c r="L192" s="229"/>
      <c r="M192" s="229"/>
      <c r="N192" s="229"/>
      <c r="O192" s="229"/>
      <c r="P192" s="229"/>
    </row>
    <row r="193" spans="1:17" s="18" customFormat="1" ht="13.5" customHeight="1" x14ac:dyDescent="0.3">
      <c r="A193" s="256"/>
      <c r="B193" s="256"/>
      <c r="C193" s="256"/>
      <c r="D193" s="254"/>
      <c r="E193" s="227"/>
      <c r="F193" s="227"/>
      <c r="G193" s="227"/>
      <c r="H193" s="227"/>
      <c r="I193" s="227"/>
      <c r="J193" s="227"/>
      <c r="K193" s="227"/>
      <c r="L193" s="229"/>
      <c r="M193" s="229"/>
      <c r="N193" s="229"/>
      <c r="O193" s="229"/>
      <c r="P193" s="229"/>
    </row>
    <row r="194" spans="1:17" s="18" customFormat="1" ht="13.5" customHeight="1" x14ac:dyDescent="0.3">
      <c r="A194" s="256"/>
      <c r="B194" s="256"/>
      <c r="C194" s="256"/>
      <c r="D194" s="254"/>
      <c r="E194" s="227"/>
      <c r="F194" s="227"/>
      <c r="G194" s="227"/>
      <c r="H194" s="227"/>
      <c r="I194" s="227"/>
      <c r="J194" s="227"/>
      <c r="K194" s="227"/>
      <c r="L194" s="229"/>
      <c r="M194" s="229"/>
      <c r="N194" s="229"/>
      <c r="O194" s="229"/>
      <c r="P194" s="229"/>
    </row>
    <row r="195" spans="1:17" s="18" customFormat="1" ht="13.5" customHeight="1" x14ac:dyDescent="0.3">
      <c r="A195" s="256"/>
      <c r="B195" s="256"/>
      <c r="C195" s="256"/>
      <c r="D195" s="254"/>
      <c r="E195" s="227"/>
      <c r="F195" s="227"/>
      <c r="G195" s="227"/>
      <c r="H195" s="227"/>
      <c r="I195" s="227"/>
      <c r="J195" s="227"/>
      <c r="K195" s="227"/>
      <c r="L195" s="229"/>
      <c r="M195" s="229"/>
      <c r="N195" s="229"/>
      <c r="O195" s="229"/>
      <c r="P195" s="229"/>
    </row>
    <row r="196" spans="1:17" s="18" customFormat="1" ht="13.5" customHeight="1" x14ac:dyDescent="0.3">
      <c r="A196" s="256"/>
      <c r="B196" s="256"/>
      <c r="C196" s="256"/>
      <c r="D196" s="254"/>
      <c r="E196" s="227"/>
      <c r="F196" s="227"/>
      <c r="G196" s="227"/>
      <c r="H196" s="227"/>
      <c r="I196" s="227"/>
      <c r="J196" s="227"/>
      <c r="K196" s="227"/>
      <c r="L196" s="229"/>
      <c r="M196" s="229"/>
      <c r="N196" s="229"/>
      <c r="O196" s="229"/>
      <c r="P196" s="229"/>
    </row>
    <row r="197" spans="1:17" s="18" customFormat="1" ht="13.5" customHeight="1" x14ac:dyDescent="0.3">
      <c r="A197" s="256"/>
      <c r="B197" s="256"/>
      <c r="C197" s="256"/>
      <c r="D197" s="254"/>
      <c r="E197" s="227"/>
      <c r="F197" s="227"/>
      <c r="G197" s="227"/>
      <c r="H197" s="227"/>
      <c r="I197" s="227"/>
      <c r="J197" s="227"/>
      <c r="K197" s="227"/>
      <c r="L197" s="229"/>
      <c r="M197" s="229"/>
      <c r="N197" s="229"/>
      <c r="O197" s="229"/>
      <c r="P197" s="229"/>
    </row>
    <row r="198" spans="1:17" s="18" customFormat="1" ht="13.5" customHeight="1" x14ac:dyDescent="0.3">
      <c r="A198" s="256"/>
      <c r="B198" s="256"/>
      <c r="C198" s="256"/>
      <c r="D198" s="254"/>
      <c r="E198" s="227"/>
      <c r="F198" s="227"/>
      <c r="G198" s="227"/>
      <c r="H198" s="227"/>
      <c r="I198" s="227"/>
      <c r="J198" s="227"/>
      <c r="K198" s="227"/>
      <c r="L198" s="229"/>
      <c r="M198" s="229"/>
      <c r="N198" s="229"/>
      <c r="O198" s="229"/>
      <c r="P198" s="229"/>
    </row>
    <row r="199" spans="1:17" s="18" customFormat="1" ht="13.5" customHeight="1" x14ac:dyDescent="0.3">
      <c r="A199" s="256"/>
      <c r="B199" s="256"/>
      <c r="C199" s="256"/>
      <c r="D199" s="254"/>
      <c r="E199" s="227"/>
      <c r="F199" s="227"/>
      <c r="G199" s="227"/>
      <c r="H199" s="227"/>
      <c r="I199" s="227"/>
      <c r="J199" s="227"/>
      <c r="K199" s="227"/>
      <c r="L199" s="229"/>
      <c r="M199" s="229"/>
      <c r="N199" s="229"/>
      <c r="O199" s="229"/>
      <c r="P199" s="229"/>
    </row>
    <row r="200" spans="1:17" s="15" customFormat="1" ht="13.5" customHeight="1" x14ac:dyDescent="0.3">
      <c r="A200" s="6" t="s">
        <v>89</v>
      </c>
      <c r="B200" s="6"/>
      <c r="C200" s="6"/>
      <c r="D200" s="6"/>
      <c r="E200" s="6"/>
      <c r="F200" s="6"/>
      <c r="G200" s="6"/>
      <c r="H200" s="6"/>
      <c r="I200" s="6"/>
      <c r="J200" s="6"/>
      <c r="K200" s="6"/>
      <c r="L200" s="6"/>
      <c r="M200" s="6"/>
      <c r="N200" s="6"/>
      <c r="O200" s="6"/>
      <c r="P200" s="6"/>
      <c r="Q200" s="13"/>
    </row>
    <row r="201" spans="1:17" s="15" customFormat="1" ht="13.5" customHeight="1" x14ac:dyDescent="0.3">
      <c r="A201" s="5"/>
      <c r="B201" s="5"/>
      <c r="C201" s="5"/>
      <c r="D201" s="5"/>
      <c r="E201" s="17"/>
      <c r="F201" s="17"/>
      <c r="G201" s="1"/>
      <c r="H201" s="1"/>
      <c r="I201" s="1"/>
      <c r="J201" s="1"/>
      <c r="K201" s="1"/>
      <c r="L201" s="1"/>
      <c r="M201" s="1"/>
      <c r="N201" s="12"/>
      <c r="O201" s="18"/>
      <c r="P201" s="18"/>
      <c r="Q201" s="13"/>
    </row>
    <row r="202" spans="1:17" ht="14" x14ac:dyDescent="0.3">
      <c r="A202" s="42" t="s">
        <v>81</v>
      </c>
      <c r="C202" s="3"/>
      <c r="G202" s="3"/>
      <c r="H202" s="43"/>
      <c r="I202" s="44"/>
      <c r="J202"/>
    </row>
    <row r="203" spans="1:17" ht="30" customHeight="1" x14ac:dyDescent="0.25">
      <c r="A203" s="41">
        <v>1</v>
      </c>
      <c r="B203" s="436" t="s">
        <v>128</v>
      </c>
      <c r="C203" s="436"/>
      <c r="D203" s="436"/>
      <c r="E203" s="436"/>
      <c r="F203" s="436"/>
    </row>
    <row r="204" spans="1:17" ht="30" customHeight="1" x14ac:dyDescent="0.25">
      <c r="A204" s="41">
        <v>2</v>
      </c>
      <c r="B204" s="436" t="s">
        <v>96</v>
      </c>
      <c r="C204" s="436"/>
      <c r="D204" s="436"/>
      <c r="E204" s="436"/>
      <c r="F204" s="436"/>
      <c r="G204" s="34"/>
      <c r="H204" s="34"/>
      <c r="I204" s="40"/>
      <c r="J204" s="45"/>
    </row>
    <row r="205" spans="1:17" s="15" customFormat="1" ht="18" customHeight="1" x14ac:dyDescent="0.3">
      <c r="A205" s="152">
        <v>3</v>
      </c>
      <c r="B205" s="436" t="s">
        <v>115</v>
      </c>
      <c r="C205" s="436"/>
      <c r="D205" s="436"/>
      <c r="E205" s="436"/>
      <c r="F205" s="436"/>
      <c r="G205" s="33"/>
      <c r="H205" s="33"/>
      <c r="I205" s="33"/>
      <c r="J205" s="33"/>
      <c r="K205" s="33"/>
      <c r="L205" s="33"/>
      <c r="M205" s="33"/>
      <c r="N205" s="12"/>
      <c r="O205" s="18"/>
      <c r="P205" s="18"/>
      <c r="Q205" s="13"/>
    </row>
    <row r="206" spans="1:17" s="15" customFormat="1" ht="15.75" customHeight="1" x14ac:dyDescent="0.3">
      <c r="A206" s="312" t="s">
        <v>0</v>
      </c>
      <c r="B206" s="443" t="s">
        <v>147</v>
      </c>
      <c r="C206" s="443"/>
      <c r="D206" s="443"/>
      <c r="E206" s="443"/>
      <c r="F206" s="149"/>
      <c r="G206" s="150"/>
      <c r="H206" s="150"/>
      <c r="I206" s="150"/>
      <c r="J206" s="150"/>
      <c r="K206" s="150"/>
      <c r="L206" s="150"/>
      <c r="M206" s="150"/>
      <c r="N206" s="12"/>
      <c r="O206" s="18"/>
      <c r="P206" s="18"/>
      <c r="Q206" s="13"/>
    </row>
    <row r="207" spans="1:17" s="15" customFormat="1" ht="14.25" customHeight="1" x14ac:dyDescent="0.3">
      <c r="A207" s="173" t="s">
        <v>169</v>
      </c>
      <c r="B207" s="127"/>
      <c r="C207" s="127"/>
      <c r="D207" s="127"/>
      <c r="E207" s="127"/>
      <c r="F207" s="127"/>
      <c r="G207" s="127"/>
      <c r="H207" s="127"/>
      <c r="I207" s="1"/>
      <c r="J207" s="1"/>
      <c r="K207" s="1"/>
      <c r="L207" s="1"/>
      <c r="M207" s="1"/>
      <c r="N207" s="12"/>
      <c r="O207" s="18"/>
      <c r="P207" s="18"/>
      <c r="Q207" s="13"/>
    </row>
    <row r="208" spans="1:17" s="15" customFormat="1" ht="13.5" customHeight="1" x14ac:dyDescent="0.3">
      <c r="A208" s="2"/>
      <c r="B208" s="2"/>
      <c r="C208" s="2"/>
      <c r="D208" s="2"/>
      <c r="E208" s="17"/>
      <c r="F208" s="17"/>
      <c r="G208" s="1"/>
      <c r="H208" s="1"/>
      <c r="I208" s="1"/>
      <c r="J208" s="1"/>
      <c r="K208" s="1"/>
      <c r="L208" s="1"/>
      <c r="M208" s="1"/>
      <c r="N208" s="12"/>
      <c r="O208" s="18"/>
      <c r="P208" s="18"/>
      <c r="Q208" s="13"/>
    </row>
    <row r="209" spans="1:17" s="15" customFormat="1" ht="13.5" customHeight="1" x14ac:dyDescent="0.3">
      <c r="A209" s="1"/>
      <c r="B209" s="1"/>
      <c r="C209" s="1"/>
      <c r="D209" s="1"/>
      <c r="E209" s="17"/>
      <c r="F209" s="17"/>
      <c r="G209" s="1"/>
      <c r="H209" s="1"/>
      <c r="I209" s="1"/>
      <c r="J209" s="1"/>
      <c r="K209" s="1"/>
      <c r="L209" s="1"/>
      <c r="M209" s="1"/>
      <c r="N209" s="12"/>
      <c r="O209" s="18"/>
      <c r="P209" s="18"/>
      <c r="Q209" s="13"/>
    </row>
    <row r="210" spans="1:17" s="18" customFormat="1" ht="13.5" customHeight="1" x14ac:dyDescent="0.3">
      <c r="A210" s="1"/>
      <c r="B210" s="1"/>
      <c r="C210" s="1"/>
      <c r="D210" s="1"/>
      <c r="E210" s="17"/>
      <c r="F210" s="17"/>
      <c r="G210" s="1"/>
      <c r="H210" s="1"/>
      <c r="I210" s="1"/>
      <c r="J210" s="1"/>
      <c r="K210" s="1"/>
      <c r="L210" s="1"/>
      <c r="M210" s="1"/>
      <c r="N210" s="14"/>
    </row>
    <row r="211" spans="1:17" s="18" customFormat="1" ht="13.5" customHeight="1" x14ac:dyDescent="0.3">
      <c r="A211" s="1"/>
      <c r="B211" s="1"/>
      <c r="C211" s="1"/>
      <c r="D211" s="1"/>
      <c r="G211" s="1"/>
      <c r="H211" s="1"/>
      <c r="I211" s="1"/>
      <c r="J211" s="1"/>
      <c r="K211" s="1"/>
      <c r="L211" s="1"/>
      <c r="M211" s="1"/>
      <c r="N211" s="14"/>
    </row>
    <row r="212" spans="1:17" s="18" customFormat="1" ht="13.5" customHeight="1" x14ac:dyDescent="0.3">
      <c r="A212" s="1"/>
      <c r="B212" s="1"/>
      <c r="C212" s="1"/>
      <c r="D212" s="1"/>
      <c r="G212" s="1"/>
      <c r="H212" s="1"/>
      <c r="I212" s="1"/>
      <c r="J212" s="1"/>
      <c r="K212" s="1"/>
      <c r="L212" s="1"/>
      <c r="M212" s="1"/>
      <c r="N212" s="14"/>
    </row>
    <row r="213" spans="1:17" s="18" customFormat="1" ht="13.5" customHeight="1" x14ac:dyDescent="0.3">
      <c r="A213" s="1"/>
      <c r="B213" s="1"/>
      <c r="C213" s="1"/>
      <c r="D213" s="1"/>
      <c r="G213" s="1"/>
      <c r="H213" s="1"/>
      <c r="I213" s="1"/>
      <c r="J213" s="1"/>
      <c r="K213" s="1"/>
      <c r="L213" s="1"/>
      <c r="M213" s="1"/>
      <c r="N213" s="14"/>
    </row>
    <row r="214" spans="1:17" s="18" customFormat="1" ht="13.5" customHeight="1" x14ac:dyDescent="0.3">
      <c r="A214" s="1"/>
      <c r="B214" s="1"/>
      <c r="C214" s="1"/>
      <c r="D214" s="1"/>
      <c r="G214" s="1"/>
      <c r="H214" s="1"/>
      <c r="I214" s="1"/>
      <c r="J214" s="1"/>
      <c r="K214" s="1"/>
      <c r="L214" s="1"/>
      <c r="M214" s="1"/>
      <c r="N214" s="14"/>
    </row>
    <row r="215" spans="1:17" s="18" customFormat="1" ht="13.5" customHeight="1" x14ac:dyDescent="0.3">
      <c r="A215" s="1"/>
      <c r="B215" s="1"/>
      <c r="C215" s="1"/>
      <c r="D215" s="1"/>
      <c r="G215" s="1"/>
      <c r="H215" s="1"/>
      <c r="I215" s="1"/>
      <c r="J215" s="1"/>
      <c r="K215" s="1"/>
      <c r="L215" s="1"/>
      <c r="M215" s="1"/>
      <c r="N215" s="14"/>
    </row>
    <row r="216" spans="1:17" s="18" customFormat="1" ht="13.5" customHeight="1" x14ac:dyDescent="0.3">
      <c r="A216" s="1"/>
      <c r="B216" s="1"/>
      <c r="C216" s="1"/>
      <c r="D216" s="1"/>
      <c r="G216" s="1"/>
      <c r="H216" s="1"/>
      <c r="I216" s="1"/>
      <c r="J216" s="1"/>
      <c r="K216" s="1"/>
      <c r="L216" s="1"/>
      <c r="M216" s="1"/>
      <c r="N216" s="14"/>
    </row>
    <row r="217" spans="1:17" s="18" customFormat="1" ht="13.5" customHeight="1" x14ac:dyDescent="0.3">
      <c r="A217" s="1"/>
      <c r="B217" s="1"/>
      <c r="C217" s="1"/>
      <c r="D217" s="1"/>
      <c r="G217" s="1"/>
      <c r="H217" s="1"/>
      <c r="I217" s="1"/>
      <c r="J217" s="1"/>
      <c r="K217" s="1"/>
      <c r="L217" s="1"/>
      <c r="M217" s="1"/>
      <c r="N217" s="14"/>
    </row>
    <row r="218" spans="1:17" s="18" customFormat="1" ht="13.5" customHeight="1" x14ac:dyDescent="0.3">
      <c r="A218" s="1"/>
      <c r="B218" s="1"/>
      <c r="C218" s="1"/>
      <c r="D218" s="1"/>
      <c r="G218" s="1"/>
      <c r="H218" s="1"/>
      <c r="I218" s="1"/>
      <c r="J218" s="1"/>
      <c r="K218" s="1"/>
      <c r="L218" s="1"/>
      <c r="M218" s="1"/>
      <c r="N218" s="14"/>
    </row>
    <row r="219" spans="1:17" s="18" customFormat="1" ht="13.5" customHeight="1" x14ac:dyDescent="0.3">
      <c r="A219" s="1"/>
      <c r="B219" s="1"/>
      <c r="C219" s="1"/>
      <c r="D219" s="1"/>
      <c r="G219" s="1"/>
      <c r="H219" s="1"/>
      <c r="I219" s="1"/>
      <c r="J219" s="1"/>
      <c r="K219" s="1"/>
      <c r="L219" s="1"/>
      <c r="M219" s="1"/>
      <c r="N219" s="14"/>
    </row>
    <row r="220" spans="1:17" s="18" customFormat="1" ht="13.5" customHeight="1" x14ac:dyDescent="0.3">
      <c r="A220" s="1"/>
      <c r="B220" s="1"/>
      <c r="C220" s="1"/>
      <c r="D220" s="1"/>
      <c r="G220" s="1"/>
      <c r="H220" s="1"/>
      <c r="I220" s="1"/>
      <c r="J220" s="1"/>
      <c r="K220" s="1"/>
      <c r="L220" s="1"/>
      <c r="M220" s="1"/>
      <c r="N220" s="14"/>
    </row>
    <row r="221" spans="1:17" s="18" customFormat="1" ht="13.5" customHeight="1" x14ac:dyDescent="0.3">
      <c r="A221" s="1"/>
      <c r="B221" s="1"/>
      <c r="C221" s="1"/>
      <c r="D221" s="1"/>
      <c r="G221" s="1"/>
      <c r="H221" s="1"/>
      <c r="I221" s="1"/>
      <c r="J221" s="1"/>
      <c r="K221" s="1"/>
      <c r="L221" s="1"/>
      <c r="M221" s="1"/>
      <c r="N221" s="14"/>
    </row>
    <row r="222" spans="1:17" s="18" customFormat="1" ht="13.5" customHeight="1" x14ac:dyDescent="0.3">
      <c r="A222" s="1"/>
      <c r="B222" s="1"/>
      <c r="C222" s="1"/>
      <c r="D222" s="1"/>
      <c r="G222" s="1"/>
      <c r="H222" s="1"/>
      <c r="I222" s="1"/>
      <c r="J222" s="1"/>
      <c r="K222" s="1"/>
      <c r="L222" s="1"/>
      <c r="M222" s="1"/>
      <c r="N222" s="14"/>
    </row>
    <row r="223" spans="1:17" s="18" customFormat="1" ht="13.5" customHeight="1" x14ac:dyDescent="0.3">
      <c r="A223" s="1"/>
      <c r="B223" s="1"/>
      <c r="C223" s="1"/>
      <c r="D223" s="1"/>
      <c r="G223" s="1"/>
      <c r="H223" s="1"/>
      <c r="I223" s="1"/>
      <c r="J223" s="1"/>
      <c r="K223" s="1"/>
      <c r="L223" s="1"/>
      <c r="M223" s="1"/>
      <c r="N223" s="14"/>
    </row>
    <row r="224" spans="1:17" s="18" customFormat="1" ht="13.5" customHeight="1" x14ac:dyDescent="0.3">
      <c r="A224" s="1"/>
      <c r="B224" s="1"/>
      <c r="C224" s="1"/>
      <c r="D224" s="1"/>
      <c r="G224" s="1"/>
      <c r="H224" s="1"/>
      <c r="I224" s="1"/>
      <c r="J224" s="1"/>
      <c r="K224" s="1"/>
      <c r="L224" s="1"/>
      <c r="M224" s="1"/>
      <c r="N224" s="14"/>
    </row>
    <row r="225" spans="1:14" s="18" customFormat="1" ht="13.5" customHeight="1" x14ac:dyDescent="0.3">
      <c r="A225" s="1"/>
      <c r="B225" s="1"/>
      <c r="C225" s="1"/>
      <c r="D225" s="1"/>
      <c r="G225" s="1"/>
      <c r="H225" s="1"/>
      <c r="I225" s="1"/>
      <c r="J225" s="1"/>
      <c r="K225" s="1"/>
      <c r="L225" s="1"/>
      <c r="M225" s="1"/>
      <c r="N225" s="14"/>
    </row>
    <row r="226" spans="1:14" s="18" customFormat="1" ht="13.5" customHeight="1" x14ac:dyDescent="0.3">
      <c r="A226" s="1"/>
      <c r="B226" s="1"/>
      <c r="C226" s="1"/>
      <c r="D226" s="1"/>
      <c r="G226" s="1"/>
      <c r="H226" s="1"/>
      <c r="I226" s="1"/>
      <c r="J226" s="1"/>
      <c r="K226" s="1"/>
      <c r="L226" s="1"/>
      <c r="M226" s="1"/>
      <c r="N226" s="14"/>
    </row>
    <row r="227" spans="1:14" s="18" customFormat="1" ht="13.5" customHeight="1" x14ac:dyDescent="0.3">
      <c r="A227" s="1"/>
      <c r="B227" s="1"/>
      <c r="C227" s="1"/>
      <c r="D227" s="1"/>
      <c r="G227" s="1"/>
      <c r="H227" s="1"/>
      <c r="I227" s="1"/>
      <c r="J227" s="1"/>
      <c r="K227" s="1"/>
      <c r="L227" s="1"/>
      <c r="M227" s="1"/>
      <c r="N227" s="14"/>
    </row>
    <row r="228" spans="1:14" s="18" customFormat="1" ht="13.5" customHeight="1" x14ac:dyDescent="0.3">
      <c r="A228" s="1"/>
      <c r="B228" s="1"/>
      <c r="C228" s="1"/>
      <c r="D228" s="1"/>
      <c r="G228" s="1"/>
      <c r="H228" s="1"/>
      <c r="I228" s="1"/>
      <c r="J228" s="1"/>
      <c r="K228" s="1"/>
      <c r="L228" s="1"/>
      <c r="M228" s="1"/>
      <c r="N228" s="14"/>
    </row>
    <row r="229" spans="1:14" s="18" customFormat="1" ht="13.5" customHeight="1" x14ac:dyDescent="0.3">
      <c r="A229" s="1"/>
      <c r="B229" s="1"/>
      <c r="C229" s="1"/>
      <c r="D229" s="1"/>
      <c r="G229" s="1"/>
      <c r="H229" s="1"/>
      <c r="I229" s="1"/>
      <c r="J229" s="1"/>
      <c r="K229" s="1"/>
      <c r="L229" s="1"/>
      <c r="M229" s="1"/>
      <c r="N229" s="14"/>
    </row>
    <row r="230" spans="1:14" s="18" customFormat="1" ht="13.5" customHeight="1" x14ac:dyDescent="0.3">
      <c r="A230" s="1"/>
      <c r="B230" s="1"/>
      <c r="C230" s="1"/>
      <c r="D230" s="1"/>
      <c r="G230" s="1"/>
      <c r="H230" s="1"/>
      <c r="I230" s="1"/>
      <c r="J230" s="1"/>
      <c r="K230" s="1"/>
      <c r="L230" s="1"/>
      <c r="M230" s="1"/>
      <c r="N230" s="14"/>
    </row>
    <row r="231" spans="1:14" s="18" customFormat="1" ht="13.5" customHeight="1" x14ac:dyDescent="0.3">
      <c r="A231" s="1"/>
      <c r="B231" s="1"/>
      <c r="C231" s="1"/>
      <c r="D231" s="1"/>
      <c r="G231" s="1"/>
      <c r="H231" s="1"/>
      <c r="I231" s="1"/>
      <c r="J231" s="1"/>
      <c r="K231" s="1"/>
      <c r="L231" s="1"/>
      <c r="M231" s="1"/>
      <c r="N231" s="14"/>
    </row>
    <row r="232" spans="1:14" s="18" customFormat="1" ht="13.5" customHeight="1" x14ac:dyDescent="0.3">
      <c r="A232" s="1"/>
      <c r="B232" s="1"/>
      <c r="C232" s="1"/>
      <c r="D232" s="1"/>
      <c r="G232" s="1"/>
      <c r="H232" s="1"/>
      <c r="I232" s="1"/>
      <c r="J232" s="1"/>
      <c r="K232" s="1"/>
      <c r="L232" s="1"/>
      <c r="M232" s="1"/>
      <c r="N232" s="14"/>
    </row>
    <row r="233" spans="1:14" s="18" customFormat="1" ht="13.5" customHeight="1" x14ac:dyDescent="0.3">
      <c r="A233" s="1"/>
      <c r="B233" s="1"/>
      <c r="C233" s="1"/>
      <c r="D233" s="1"/>
      <c r="G233" s="1"/>
      <c r="H233" s="1"/>
      <c r="I233" s="1"/>
      <c r="J233" s="1"/>
      <c r="K233" s="1"/>
      <c r="L233" s="1"/>
      <c r="M233" s="1"/>
      <c r="N233" s="14"/>
    </row>
    <row r="234" spans="1:14" s="18" customFormat="1" ht="13.5" customHeight="1" x14ac:dyDescent="0.3">
      <c r="A234" s="1"/>
      <c r="B234" s="1"/>
      <c r="C234" s="1"/>
      <c r="D234" s="1"/>
      <c r="G234" s="1"/>
      <c r="H234" s="1"/>
      <c r="I234" s="1"/>
      <c r="J234" s="1"/>
      <c r="K234" s="1"/>
      <c r="L234" s="1"/>
      <c r="M234" s="1"/>
      <c r="N234" s="14"/>
    </row>
    <row r="235" spans="1:14" s="18" customFormat="1" ht="13.5" customHeight="1" x14ac:dyDescent="0.3">
      <c r="A235" s="1"/>
      <c r="B235" s="1"/>
      <c r="C235" s="1"/>
      <c r="D235" s="1"/>
      <c r="G235" s="1"/>
      <c r="H235" s="1"/>
      <c r="I235" s="1"/>
      <c r="J235" s="1"/>
      <c r="K235" s="1"/>
      <c r="L235" s="1"/>
      <c r="M235" s="1"/>
      <c r="N235" s="14"/>
    </row>
    <row r="236" spans="1:14" s="18" customFormat="1" ht="13.5" customHeight="1" x14ac:dyDescent="0.3">
      <c r="A236" s="1"/>
      <c r="B236" s="1"/>
      <c r="C236" s="1"/>
      <c r="D236" s="1"/>
      <c r="G236" s="1"/>
      <c r="H236" s="1"/>
      <c r="I236" s="1"/>
      <c r="J236" s="1"/>
      <c r="K236" s="1"/>
      <c r="L236" s="1"/>
      <c r="M236" s="1"/>
      <c r="N236" s="14"/>
    </row>
    <row r="237" spans="1:14" s="18" customFormat="1" ht="13.5" customHeight="1" x14ac:dyDescent="0.3">
      <c r="A237" s="1"/>
      <c r="B237" s="1"/>
      <c r="C237" s="1"/>
      <c r="D237" s="1"/>
      <c r="G237" s="1"/>
      <c r="H237" s="1"/>
      <c r="I237" s="1"/>
      <c r="J237" s="1"/>
      <c r="K237" s="1"/>
      <c r="L237" s="1"/>
      <c r="M237" s="1"/>
      <c r="N237" s="14"/>
    </row>
    <row r="238" spans="1:14" s="18" customFormat="1" ht="13.5" customHeight="1" x14ac:dyDescent="0.3">
      <c r="A238" s="1"/>
      <c r="B238" s="1"/>
      <c r="C238" s="1"/>
      <c r="D238" s="1"/>
      <c r="G238" s="1"/>
      <c r="H238" s="1"/>
      <c r="I238" s="1"/>
      <c r="J238" s="1"/>
      <c r="K238" s="1"/>
      <c r="L238" s="1"/>
      <c r="M238" s="1"/>
      <c r="N238" s="14"/>
    </row>
    <row r="239" spans="1:14" s="18" customFormat="1" ht="13.5" customHeight="1" x14ac:dyDescent="0.3">
      <c r="A239" s="1"/>
      <c r="B239" s="1"/>
      <c r="C239" s="1"/>
      <c r="D239" s="1"/>
      <c r="G239" s="1"/>
      <c r="H239" s="1"/>
      <c r="I239" s="1"/>
      <c r="J239" s="1"/>
      <c r="K239" s="1"/>
      <c r="L239" s="1"/>
      <c r="M239" s="1"/>
      <c r="N239" s="14"/>
    </row>
    <row r="240" spans="1:14" s="18" customFormat="1" ht="13.5" customHeight="1" x14ac:dyDescent="0.3">
      <c r="A240" s="1"/>
      <c r="B240" s="1"/>
      <c r="C240" s="1"/>
      <c r="D240" s="1"/>
      <c r="G240" s="1"/>
      <c r="H240" s="1"/>
      <c r="I240" s="1"/>
      <c r="J240" s="1"/>
      <c r="K240" s="1"/>
      <c r="L240" s="1"/>
      <c r="M240" s="1"/>
      <c r="N240" s="14"/>
    </row>
    <row r="241" spans="1:14" s="18" customFormat="1" ht="13.5" customHeight="1" x14ac:dyDescent="0.3">
      <c r="A241" s="1"/>
      <c r="B241" s="1"/>
      <c r="C241" s="1"/>
      <c r="D241" s="1"/>
      <c r="G241" s="1"/>
      <c r="H241" s="1"/>
      <c r="I241" s="1"/>
      <c r="J241" s="1"/>
      <c r="K241" s="1"/>
      <c r="L241" s="1"/>
      <c r="M241" s="1"/>
      <c r="N241" s="14"/>
    </row>
    <row r="242" spans="1:14" s="18" customFormat="1" ht="13.5" customHeight="1" x14ac:dyDescent="0.3">
      <c r="A242" s="1"/>
      <c r="B242" s="1"/>
      <c r="C242" s="1"/>
      <c r="D242" s="1"/>
      <c r="G242" s="1"/>
      <c r="H242" s="1"/>
      <c r="I242" s="1"/>
      <c r="J242" s="1"/>
      <c r="K242" s="1"/>
      <c r="L242" s="1"/>
      <c r="M242" s="1"/>
      <c r="N242" s="14"/>
    </row>
    <row r="243" spans="1:14" s="18" customFormat="1" ht="13.5" customHeight="1" x14ac:dyDescent="0.3">
      <c r="A243" s="1"/>
      <c r="B243" s="1"/>
      <c r="C243" s="1"/>
      <c r="D243" s="1"/>
      <c r="G243" s="1"/>
      <c r="H243" s="1"/>
      <c r="I243" s="1"/>
      <c r="J243" s="1"/>
      <c r="K243" s="1"/>
      <c r="L243" s="1"/>
      <c r="M243" s="1"/>
      <c r="N243" s="14"/>
    </row>
    <row r="244" spans="1:14" s="18" customFormat="1" ht="13.5" customHeight="1" x14ac:dyDescent="0.3">
      <c r="A244" s="1"/>
      <c r="B244" s="1"/>
      <c r="C244" s="1"/>
      <c r="D244" s="1"/>
      <c r="G244" s="1"/>
      <c r="H244" s="1"/>
      <c r="I244" s="1"/>
      <c r="J244" s="1"/>
      <c r="K244" s="1"/>
      <c r="L244" s="1"/>
      <c r="M244" s="1"/>
      <c r="N244" s="14"/>
    </row>
    <row r="245" spans="1:14" s="18" customFormat="1" ht="13.5" customHeight="1" x14ac:dyDescent="0.3">
      <c r="A245" s="1"/>
      <c r="B245" s="1"/>
      <c r="C245" s="1"/>
      <c r="D245" s="1"/>
      <c r="G245" s="1"/>
      <c r="H245" s="1"/>
      <c r="I245" s="1"/>
      <c r="J245" s="1"/>
      <c r="K245" s="1"/>
      <c r="L245" s="1"/>
      <c r="M245" s="1"/>
      <c r="N245" s="14"/>
    </row>
    <row r="246" spans="1:14" s="18" customFormat="1" ht="13.5" customHeight="1" x14ac:dyDescent="0.3">
      <c r="A246" s="1"/>
      <c r="B246" s="1"/>
      <c r="C246" s="1"/>
      <c r="D246" s="1"/>
      <c r="G246" s="1"/>
      <c r="H246" s="1"/>
      <c r="I246" s="1"/>
      <c r="J246" s="1"/>
      <c r="K246" s="1"/>
      <c r="L246" s="1"/>
      <c r="M246" s="1"/>
      <c r="N246" s="14"/>
    </row>
    <row r="247" spans="1:14" s="18" customFormat="1" ht="13.5" customHeight="1" x14ac:dyDescent="0.3">
      <c r="A247" s="1"/>
      <c r="B247" s="1"/>
      <c r="C247" s="1"/>
      <c r="D247" s="1"/>
      <c r="G247" s="1"/>
      <c r="H247" s="1"/>
      <c r="I247" s="1"/>
      <c r="J247" s="1"/>
      <c r="K247" s="1"/>
      <c r="L247" s="1"/>
      <c r="M247" s="1"/>
      <c r="N247" s="14"/>
    </row>
    <row r="248" spans="1:14" s="18" customFormat="1" ht="13.5" customHeight="1" x14ac:dyDescent="0.3">
      <c r="A248" s="1"/>
      <c r="B248" s="1"/>
      <c r="C248" s="1"/>
      <c r="D248" s="1"/>
      <c r="G248" s="1"/>
      <c r="H248" s="1"/>
      <c r="I248" s="1"/>
      <c r="J248" s="1"/>
      <c r="K248" s="1"/>
      <c r="L248" s="1"/>
      <c r="M248" s="1"/>
      <c r="N248" s="14"/>
    </row>
    <row r="249" spans="1:14" s="18" customFormat="1" ht="13.5" customHeight="1" x14ac:dyDescent="0.3">
      <c r="A249" s="1"/>
      <c r="B249" s="1"/>
      <c r="C249" s="1"/>
      <c r="D249" s="1"/>
      <c r="G249" s="1"/>
      <c r="H249" s="1"/>
      <c r="I249" s="1"/>
      <c r="J249" s="1"/>
      <c r="K249" s="1"/>
      <c r="L249" s="1"/>
      <c r="M249" s="1"/>
      <c r="N249" s="14"/>
    </row>
    <row r="250" spans="1:14" s="18" customFormat="1" ht="13.5" customHeight="1" x14ac:dyDescent="0.3">
      <c r="A250" s="1"/>
      <c r="B250" s="1"/>
      <c r="C250" s="1"/>
      <c r="D250" s="1"/>
      <c r="G250" s="1"/>
      <c r="H250" s="1"/>
      <c r="I250" s="1"/>
      <c r="J250" s="1"/>
      <c r="K250" s="1"/>
      <c r="L250" s="1"/>
      <c r="M250" s="1"/>
      <c r="N250" s="14"/>
    </row>
    <row r="251" spans="1:14" s="18" customFormat="1" ht="13.5" customHeight="1" x14ac:dyDescent="0.3">
      <c r="A251" s="1"/>
      <c r="B251" s="1"/>
      <c r="C251" s="1"/>
      <c r="D251" s="1"/>
      <c r="G251" s="1"/>
      <c r="H251" s="1"/>
      <c r="I251" s="1"/>
      <c r="J251" s="1"/>
      <c r="K251" s="1"/>
      <c r="L251" s="1"/>
      <c r="M251" s="1"/>
      <c r="N251" s="14"/>
    </row>
    <row r="252" spans="1:14" s="18" customFormat="1" ht="13.5" customHeight="1" x14ac:dyDescent="0.3">
      <c r="A252" s="1"/>
      <c r="B252" s="1"/>
      <c r="C252" s="1"/>
      <c r="D252" s="1"/>
      <c r="G252" s="1"/>
      <c r="H252" s="1"/>
      <c r="I252" s="1"/>
      <c r="J252" s="1"/>
      <c r="K252" s="1"/>
      <c r="L252" s="1"/>
      <c r="M252" s="1"/>
      <c r="N252" s="14"/>
    </row>
    <row r="253" spans="1:14" s="18" customFormat="1" ht="13.5" customHeight="1" x14ac:dyDescent="0.3">
      <c r="A253" s="1"/>
      <c r="B253" s="1"/>
      <c r="C253" s="1"/>
      <c r="D253" s="1"/>
      <c r="G253" s="1"/>
      <c r="H253" s="1"/>
      <c r="I253" s="1"/>
      <c r="J253" s="1"/>
      <c r="K253" s="1"/>
      <c r="L253" s="1"/>
      <c r="M253" s="1"/>
      <c r="N253" s="14"/>
    </row>
    <row r="254" spans="1:14" s="18" customFormat="1" ht="13.5" customHeight="1" x14ac:dyDescent="0.3">
      <c r="A254" s="1"/>
      <c r="B254" s="1"/>
      <c r="C254" s="1"/>
      <c r="D254" s="1"/>
      <c r="G254" s="1"/>
      <c r="H254" s="1"/>
      <c r="I254" s="1"/>
      <c r="J254" s="1"/>
      <c r="K254" s="1"/>
      <c r="L254" s="1"/>
      <c r="M254" s="1"/>
      <c r="N254" s="14"/>
    </row>
    <row r="255" spans="1:14" s="18" customFormat="1" ht="13.5" customHeight="1" x14ac:dyDescent="0.3">
      <c r="A255" s="1"/>
      <c r="B255" s="1"/>
      <c r="C255" s="1"/>
      <c r="D255" s="1"/>
      <c r="G255" s="1"/>
      <c r="H255" s="1"/>
      <c r="I255" s="1"/>
      <c r="J255" s="1"/>
      <c r="K255" s="1"/>
      <c r="L255" s="1"/>
      <c r="M255" s="1"/>
      <c r="N255" s="14"/>
    </row>
    <row r="256" spans="1:14" s="18" customFormat="1" ht="13.5" customHeight="1" x14ac:dyDescent="0.3">
      <c r="A256" s="1"/>
      <c r="B256" s="1"/>
      <c r="C256" s="1"/>
      <c r="D256" s="1"/>
      <c r="G256" s="1"/>
      <c r="H256" s="1"/>
      <c r="I256" s="1"/>
      <c r="J256" s="1"/>
      <c r="K256" s="1"/>
      <c r="L256" s="1"/>
      <c r="M256" s="1"/>
      <c r="N256" s="14"/>
    </row>
    <row r="257" spans="1:14" s="18" customFormat="1" ht="13.5" customHeight="1" x14ac:dyDescent="0.3">
      <c r="A257" s="1"/>
      <c r="B257" s="1"/>
      <c r="C257" s="1"/>
      <c r="D257" s="1"/>
      <c r="G257" s="1"/>
      <c r="H257" s="1"/>
      <c r="I257" s="1"/>
      <c r="J257" s="1"/>
      <c r="K257" s="1"/>
      <c r="L257" s="1"/>
      <c r="M257" s="1"/>
      <c r="N257" s="14"/>
    </row>
    <row r="258" spans="1:14" s="18" customFormat="1" ht="13.5" customHeight="1" x14ac:dyDescent="0.3">
      <c r="A258" s="1"/>
      <c r="B258" s="1"/>
      <c r="C258" s="1"/>
      <c r="D258" s="1"/>
      <c r="G258" s="1"/>
      <c r="H258" s="1"/>
      <c r="I258" s="1"/>
      <c r="J258" s="1"/>
      <c r="K258" s="1"/>
      <c r="L258" s="1"/>
      <c r="M258" s="1"/>
      <c r="N258" s="14"/>
    </row>
    <row r="259" spans="1:14" s="18" customFormat="1" ht="13.5" customHeight="1" x14ac:dyDescent="0.3">
      <c r="A259" s="1"/>
      <c r="B259" s="1"/>
      <c r="C259" s="1"/>
      <c r="D259" s="1"/>
      <c r="G259" s="1"/>
      <c r="H259" s="1"/>
      <c r="I259" s="1"/>
      <c r="J259" s="1"/>
      <c r="K259" s="1"/>
      <c r="L259" s="1"/>
      <c r="M259" s="1"/>
      <c r="N259" s="14"/>
    </row>
    <row r="260" spans="1:14" s="18" customFormat="1" ht="13.5" customHeight="1" x14ac:dyDescent="0.3">
      <c r="A260" s="1"/>
      <c r="B260" s="1"/>
      <c r="C260" s="1"/>
      <c r="D260" s="1"/>
      <c r="G260" s="1"/>
      <c r="H260" s="1"/>
      <c r="I260" s="1"/>
      <c r="J260" s="1"/>
      <c r="K260" s="1"/>
      <c r="L260" s="1"/>
      <c r="M260" s="1"/>
      <c r="N260" s="14"/>
    </row>
    <row r="261" spans="1:14" s="18" customFormat="1" ht="13.5" customHeight="1" x14ac:dyDescent="0.3">
      <c r="A261" s="1"/>
      <c r="B261" s="1"/>
      <c r="C261" s="1"/>
      <c r="D261" s="1"/>
      <c r="G261" s="1"/>
      <c r="H261" s="1"/>
      <c r="I261" s="1"/>
      <c r="J261" s="1"/>
      <c r="K261" s="1"/>
      <c r="L261" s="1"/>
      <c r="M261" s="1"/>
      <c r="N261" s="14"/>
    </row>
    <row r="262" spans="1:14" s="18" customFormat="1" ht="13.5" customHeight="1" x14ac:dyDescent="0.3">
      <c r="A262" s="1"/>
      <c r="B262" s="1"/>
      <c r="C262" s="1"/>
      <c r="D262" s="1"/>
      <c r="G262" s="1"/>
      <c r="H262" s="1"/>
      <c r="I262" s="1"/>
      <c r="J262" s="1"/>
      <c r="K262" s="1"/>
      <c r="L262" s="1"/>
      <c r="M262" s="1"/>
      <c r="N262" s="14"/>
    </row>
    <row r="263" spans="1:14" s="18" customFormat="1" ht="13.5" customHeight="1" x14ac:dyDescent="0.3">
      <c r="A263" s="1"/>
      <c r="B263" s="1"/>
      <c r="C263" s="1"/>
      <c r="D263" s="1"/>
      <c r="G263" s="1"/>
      <c r="H263" s="1"/>
      <c r="I263" s="1"/>
      <c r="J263" s="1"/>
      <c r="K263" s="1"/>
      <c r="L263" s="1"/>
      <c r="M263" s="1"/>
      <c r="N263" s="14"/>
    </row>
    <row r="264" spans="1:14" s="18" customFormat="1" ht="13.5" customHeight="1" x14ac:dyDescent="0.3">
      <c r="A264" s="1"/>
      <c r="B264" s="1"/>
      <c r="C264" s="1"/>
      <c r="D264" s="1"/>
      <c r="G264" s="1"/>
      <c r="H264" s="1"/>
      <c r="I264" s="1"/>
      <c r="J264" s="1"/>
      <c r="K264" s="1"/>
      <c r="L264" s="1"/>
      <c r="M264" s="1"/>
      <c r="N264" s="14"/>
    </row>
    <row r="265" spans="1:14" s="18" customFormat="1" ht="13.5" customHeight="1" x14ac:dyDescent="0.3">
      <c r="A265" s="1"/>
      <c r="B265" s="1"/>
      <c r="C265" s="1"/>
      <c r="D265" s="1"/>
      <c r="G265" s="1"/>
      <c r="H265" s="1"/>
      <c r="I265" s="1"/>
      <c r="J265" s="1"/>
      <c r="K265" s="1"/>
      <c r="L265" s="1"/>
      <c r="M265" s="1"/>
      <c r="N265" s="14"/>
    </row>
    <row r="266" spans="1:14" s="18" customFormat="1" ht="13.5" customHeight="1" x14ac:dyDescent="0.3">
      <c r="A266" s="1"/>
      <c r="B266" s="1"/>
      <c r="C266" s="1"/>
      <c r="D266" s="1"/>
      <c r="G266" s="1"/>
      <c r="H266" s="1"/>
      <c r="I266" s="1"/>
      <c r="J266" s="1"/>
      <c r="K266" s="1"/>
      <c r="L266" s="1"/>
      <c r="M266" s="1"/>
      <c r="N266" s="14"/>
    </row>
    <row r="267" spans="1:14" s="18" customFormat="1" ht="13.5" customHeight="1" x14ac:dyDescent="0.3">
      <c r="A267" s="1"/>
      <c r="B267" s="1"/>
      <c r="C267" s="1"/>
      <c r="D267" s="1"/>
      <c r="G267" s="1"/>
      <c r="H267" s="1"/>
      <c r="I267" s="1"/>
      <c r="J267" s="1"/>
      <c r="K267" s="1"/>
      <c r="L267" s="1"/>
      <c r="M267" s="1"/>
      <c r="N267" s="14"/>
    </row>
    <row r="268" spans="1:14" s="18" customFormat="1" ht="13.5" customHeight="1" x14ac:dyDescent="0.3">
      <c r="A268" s="1"/>
      <c r="B268" s="1"/>
      <c r="C268" s="1"/>
      <c r="D268" s="1"/>
      <c r="G268" s="1"/>
      <c r="H268" s="1"/>
      <c r="I268" s="1"/>
      <c r="J268" s="1"/>
      <c r="K268" s="1"/>
      <c r="L268" s="1"/>
      <c r="M268" s="1"/>
      <c r="N268" s="14"/>
    </row>
    <row r="269" spans="1:14" s="18" customFormat="1" ht="13.5" customHeight="1" x14ac:dyDescent="0.3">
      <c r="A269" s="1"/>
      <c r="B269" s="1"/>
      <c r="C269" s="1"/>
      <c r="D269" s="1"/>
      <c r="G269" s="1"/>
      <c r="H269" s="1"/>
      <c r="I269" s="1"/>
      <c r="J269" s="1"/>
      <c r="K269" s="1"/>
      <c r="L269" s="1"/>
      <c r="M269" s="1"/>
      <c r="N269" s="14"/>
    </row>
    <row r="270" spans="1:14" s="18" customFormat="1" ht="13.5" customHeight="1" x14ac:dyDescent="0.3">
      <c r="A270" s="1"/>
      <c r="B270" s="1"/>
      <c r="C270" s="1"/>
      <c r="D270" s="1"/>
      <c r="G270" s="1"/>
      <c r="H270" s="1"/>
      <c r="I270" s="1"/>
      <c r="J270" s="1"/>
      <c r="K270" s="1"/>
      <c r="L270" s="1"/>
      <c r="M270" s="1"/>
      <c r="N270" s="14"/>
    </row>
    <row r="271" spans="1:14" s="18" customFormat="1" ht="13.5" customHeight="1" x14ac:dyDescent="0.3">
      <c r="A271" s="1"/>
      <c r="B271" s="1"/>
      <c r="C271" s="1"/>
      <c r="D271" s="1"/>
      <c r="G271" s="1"/>
      <c r="H271" s="1"/>
      <c r="I271" s="1"/>
      <c r="J271" s="1"/>
      <c r="K271" s="1"/>
      <c r="L271" s="1"/>
      <c r="M271" s="1"/>
      <c r="N271" s="14"/>
    </row>
    <row r="272" spans="1:14" s="18" customFormat="1" ht="13.5" customHeight="1" x14ac:dyDescent="0.3">
      <c r="A272" s="1"/>
      <c r="B272" s="1"/>
      <c r="C272" s="1"/>
      <c r="D272" s="1"/>
      <c r="G272" s="1"/>
      <c r="H272" s="1"/>
      <c r="I272" s="1"/>
      <c r="J272" s="1"/>
      <c r="K272" s="1"/>
      <c r="L272" s="1"/>
      <c r="M272" s="1"/>
      <c r="N272" s="14"/>
    </row>
    <row r="273" spans="1:14" s="18" customFormat="1" ht="13.5" customHeight="1" x14ac:dyDescent="0.3">
      <c r="A273" s="1"/>
      <c r="B273" s="1"/>
      <c r="C273" s="1"/>
      <c r="D273" s="1"/>
      <c r="G273" s="1"/>
      <c r="H273" s="1"/>
      <c r="I273" s="1"/>
      <c r="J273" s="1"/>
      <c r="K273" s="1"/>
      <c r="L273" s="1"/>
      <c r="M273" s="1"/>
      <c r="N273" s="14"/>
    </row>
    <row r="274" spans="1:14" s="18" customFormat="1" ht="13.5" customHeight="1" x14ac:dyDescent="0.3">
      <c r="A274" s="1"/>
      <c r="B274" s="1"/>
      <c r="C274" s="1"/>
      <c r="D274" s="1"/>
      <c r="G274" s="1"/>
      <c r="H274" s="1"/>
      <c r="I274" s="1"/>
      <c r="J274" s="1"/>
      <c r="K274" s="1"/>
      <c r="L274" s="1"/>
      <c r="M274" s="1"/>
      <c r="N274" s="14"/>
    </row>
    <row r="275" spans="1:14" s="18" customFormat="1" ht="13.5" customHeight="1" x14ac:dyDescent="0.3">
      <c r="A275" s="1"/>
      <c r="B275" s="1"/>
      <c r="C275" s="1"/>
      <c r="D275" s="1"/>
      <c r="G275" s="1"/>
      <c r="H275" s="1"/>
      <c r="I275" s="1"/>
      <c r="J275" s="1"/>
      <c r="K275" s="1"/>
      <c r="L275" s="1"/>
      <c r="M275" s="1"/>
      <c r="N275" s="14"/>
    </row>
    <row r="276" spans="1:14" s="18" customFormat="1" ht="13.5" customHeight="1" x14ac:dyDescent="0.3">
      <c r="A276" s="1"/>
      <c r="B276" s="1"/>
      <c r="C276" s="1"/>
      <c r="D276" s="1"/>
      <c r="G276" s="1"/>
      <c r="H276" s="1"/>
      <c r="I276" s="1"/>
      <c r="J276" s="1"/>
      <c r="K276" s="1"/>
      <c r="L276" s="1"/>
      <c r="M276" s="1"/>
      <c r="N276" s="14"/>
    </row>
    <row r="277" spans="1:14" s="18" customFormat="1" ht="13.5" customHeight="1" x14ac:dyDescent="0.3">
      <c r="A277" s="1"/>
      <c r="B277" s="1"/>
      <c r="C277" s="1"/>
      <c r="D277" s="1"/>
      <c r="G277" s="1"/>
      <c r="H277" s="1"/>
      <c r="I277" s="1"/>
      <c r="J277" s="1"/>
      <c r="K277" s="1"/>
      <c r="L277" s="1"/>
      <c r="M277" s="1"/>
      <c r="N277" s="14"/>
    </row>
    <row r="278" spans="1:14" s="18" customFormat="1" ht="13.5" customHeight="1" x14ac:dyDescent="0.3">
      <c r="A278" s="1"/>
      <c r="B278" s="1"/>
      <c r="C278" s="1"/>
      <c r="D278" s="1"/>
      <c r="G278" s="1"/>
      <c r="H278" s="1"/>
      <c r="I278" s="1"/>
      <c r="J278" s="1"/>
      <c r="K278" s="1"/>
      <c r="L278" s="1"/>
      <c r="M278" s="1"/>
      <c r="N278" s="14"/>
    </row>
    <row r="279" spans="1:14" s="18" customFormat="1" ht="13.5" customHeight="1" x14ac:dyDescent="0.3">
      <c r="A279" s="1"/>
      <c r="B279" s="1"/>
      <c r="C279" s="1"/>
      <c r="D279" s="1"/>
      <c r="G279" s="1"/>
      <c r="H279" s="1"/>
      <c r="I279" s="1"/>
      <c r="J279" s="1"/>
      <c r="K279" s="1"/>
      <c r="L279" s="1"/>
      <c r="M279" s="1"/>
      <c r="N279" s="14"/>
    </row>
    <row r="280" spans="1:14" s="18" customFormat="1" ht="13.5" customHeight="1" x14ac:dyDescent="0.3">
      <c r="A280" s="1"/>
      <c r="B280" s="1"/>
      <c r="C280" s="1"/>
      <c r="D280" s="1"/>
      <c r="G280" s="1"/>
      <c r="H280" s="1"/>
      <c r="I280" s="1"/>
      <c r="J280" s="1"/>
      <c r="K280" s="1"/>
      <c r="L280" s="1"/>
      <c r="M280" s="1"/>
      <c r="N280" s="14"/>
    </row>
    <row r="281" spans="1:14" s="18" customFormat="1" ht="13.5" customHeight="1" x14ac:dyDescent="0.3">
      <c r="A281" s="1"/>
      <c r="B281" s="1"/>
      <c r="C281" s="1"/>
      <c r="D281" s="1"/>
      <c r="G281" s="1"/>
      <c r="H281" s="1"/>
      <c r="I281" s="1"/>
      <c r="J281" s="1"/>
      <c r="K281" s="1"/>
      <c r="L281" s="1"/>
      <c r="M281" s="1"/>
      <c r="N281" s="14"/>
    </row>
    <row r="282" spans="1:14" s="18" customFormat="1" ht="13.5" customHeight="1" x14ac:dyDescent="0.3">
      <c r="A282" s="1"/>
      <c r="B282" s="1"/>
      <c r="C282" s="1"/>
      <c r="D282" s="1"/>
      <c r="G282" s="1"/>
      <c r="H282" s="1"/>
      <c r="I282" s="1"/>
      <c r="J282" s="1"/>
      <c r="K282" s="1"/>
      <c r="L282" s="1"/>
      <c r="M282" s="1"/>
      <c r="N282" s="14"/>
    </row>
    <row r="283" spans="1:14" s="18" customFormat="1" ht="13.5" customHeight="1" x14ac:dyDescent="0.3">
      <c r="A283" s="1"/>
      <c r="B283" s="1"/>
      <c r="C283" s="1"/>
      <c r="D283" s="1"/>
      <c r="G283" s="1"/>
      <c r="H283" s="1"/>
      <c r="I283" s="1"/>
      <c r="J283" s="1"/>
      <c r="K283" s="1"/>
      <c r="L283" s="1"/>
      <c r="M283" s="1"/>
      <c r="N283" s="14"/>
    </row>
    <row r="284" spans="1:14" s="18" customFormat="1" ht="13.5" customHeight="1" x14ac:dyDescent="0.3">
      <c r="A284" s="1"/>
      <c r="B284" s="1"/>
      <c r="C284" s="1"/>
      <c r="D284" s="1"/>
      <c r="G284" s="1"/>
      <c r="H284" s="1"/>
      <c r="I284" s="1"/>
      <c r="J284" s="1"/>
      <c r="K284" s="1"/>
      <c r="L284" s="1"/>
      <c r="M284" s="1"/>
      <c r="N284" s="14"/>
    </row>
    <row r="285" spans="1:14" s="18" customFormat="1" ht="13.5" customHeight="1" x14ac:dyDescent="0.3">
      <c r="A285" s="1"/>
      <c r="B285" s="1"/>
      <c r="C285" s="1"/>
      <c r="D285" s="1"/>
      <c r="G285" s="1"/>
      <c r="H285" s="1"/>
      <c r="I285" s="1"/>
      <c r="J285" s="1"/>
      <c r="K285" s="1"/>
      <c r="L285" s="1"/>
      <c r="M285" s="1"/>
      <c r="N285" s="14"/>
    </row>
    <row r="286" spans="1:14" s="18" customFormat="1" ht="13.5" customHeight="1" x14ac:dyDescent="0.3">
      <c r="A286" s="1"/>
      <c r="B286" s="1"/>
      <c r="C286" s="1"/>
      <c r="D286" s="1"/>
      <c r="G286" s="1"/>
      <c r="H286" s="1"/>
      <c r="I286" s="1"/>
      <c r="J286" s="1"/>
      <c r="K286" s="1"/>
      <c r="L286" s="1"/>
      <c r="M286" s="1"/>
      <c r="N286" s="14"/>
    </row>
    <row r="287" spans="1:14" s="18" customFormat="1" ht="13.5" customHeight="1" x14ac:dyDescent="0.3">
      <c r="A287" s="1"/>
      <c r="B287" s="1"/>
      <c r="C287" s="1"/>
      <c r="D287" s="1"/>
      <c r="G287" s="1"/>
      <c r="H287" s="1"/>
      <c r="I287" s="1"/>
      <c r="J287" s="1"/>
      <c r="K287" s="1"/>
      <c r="L287" s="1"/>
      <c r="M287" s="1"/>
      <c r="N287" s="14"/>
    </row>
    <row r="288" spans="1:14" s="18" customFormat="1" ht="13.5" customHeight="1" x14ac:dyDescent="0.3">
      <c r="A288" s="1"/>
      <c r="B288" s="1"/>
      <c r="C288" s="1"/>
      <c r="D288" s="1"/>
      <c r="G288" s="1"/>
      <c r="H288" s="1"/>
      <c r="I288" s="1"/>
      <c r="J288" s="1"/>
      <c r="K288" s="1"/>
      <c r="L288" s="1"/>
      <c r="M288" s="1"/>
      <c r="N288" s="14"/>
    </row>
    <row r="289" spans="1:14" s="18" customFormat="1" ht="13.5" customHeight="1" x14ac:dyDescent="0.3">
      <c r="A289" s="1"/>
      <c r="B289" s="1"/>
      <c r="C289" s="1"/>
      <c r="D289" s="1"/>
      <c r="G289" s="1"/>
      <c r="H289" s="1"/>
      <c r="I289" s="1"/>
      <c r="J289" s="1"/>
      <c r="K289" s="1"/>
      <c r="L289" s="1"/>
      <c r="M289" s="1"/>
      <c r="N289" s="14"/>
    </row>
    <row r="290" spans="1:14" s="18" customFormat="1" ht="13.5" customHeight="1" x14ac:dyDescent="0.3">
      <c r="A290" s="1"/>
      <c r="B290" s="1"/>
      <c r="C290" s="1"/>
      <c r="D290" s="1"/>
      <c r="G290" s="1"/>
      <c r="H290" s="1"/>
      <c r="I290" s="1"/>
      <c r="J290" s="1"/>
      <c r="K290" s="1"/>
      <c r="L290" s="1"/>
      <c r="M290" s="1"/>
      <c r="N290" s="14"/>
    </row>
    <row r="291" spans="1:14" s="18" customFormat="1" ht="13.5" customHeight="1" x14ac:dyDescent="0.3">
      <c r="A291" s="1"/>
      <c r="B291" s="1"/>
      <c r="C291" s="1"/>
      <c r="D291" s="1"/>
      <c r="G291" s="1"/>
      <c r="H291" s="1"/>
      <c r="I291" s="1"/>
      <c r="J291" s="1"/>
      <c r="K291" s="1"/>
      <c r="L291" s="1"/>
      <c r="M291" s="1"/>
      <c r="N291" s="14"/>
    </row>
    <row r="292" spans="1:14" s="18" customFormat="1" ht="13.5" customHeight="1" x14ac:dyDescent="0.3">
      <c r="A292" s="1"/>
      <c r="B292" s="1"/>
      <c r="C292" s="1"/>
      <c r="D292" s="1"/>
      <c r="G292" s="1"/>
      <c r="H292" s="1"/>
      <c r="I292" s="1"/>
      <c r="J292" s="1"/>
      <c r="K292" s="1"/>
      <c r="L292" s="1"/>
      <c r="M292" s="1"/>
      <c r="N292" s="14"/>
    </row>
    <row r="293" spans="1:14" s="18" customFormat="1" ht="13.5" customHeight="1" x14ac:dyDescent="0.3">
      <c r="A293" s="1"/>
      <c r="B293" s="1"/>
      <c r="C293" s="1"/>
      <c r="D293" s="1"/>
      <c r="G293" s="1"/>
      <c r="H293" s="1"/>
      <c r="I293" s="1"/>
      <c r="J293" s="1"/>
      <c r="K293" s="1"/>
      <c r="L293" s="1"/>
      <c r="M293" s="1"/>
      <c r="N293" s="14"/>
    </row>
    <row r="294" spans="1:14" s="18" customFormat="1" ht="13.5" customHeight="1" x14ac:dyDescent="0.3">
      <c r="A294" s="1"/>
      <c r="B294" s="1"/>
      <c r="C294" s="1"/>
      <c r="D294" s="1"/>
      <c r="G294" s="1"/>
      <c r="H294" s="1"/>
      <c r="I294" s="1"/>
      <c r="J294" s="1"/>
      <c r="K294" s="1"/>
      <c r="L294" s="1"/>
      <c r="M294" s="1"/>
      <c r="N294" s="14"/>
    </row>
    <row r="295" spans="1:14" s="18" customFormat="1" ht="13.5" customHeight="1" x14ac:dyDescent="0.3">
      <c r="A295" s="1"/>
      <c r="B295" s="1"/>
      <c r="C295" s="1"/>
      <c r="D295" s="1"/>
      <c r="G295" s="1"/>
      <c r="H295" s="1"/>
      <c r="I295" s="1"/>
      <c r="J295" s="1"/>
      <c r="K295" s="1"/>
      <c r="L295" s="1"/>
      <c r="M295" s="1"/>
      <c r="N295" s="14"/>
    </row>
    <row r="296" spans="1:14" s="18" customFormat="1" ht="13.5" customHeight="1" x14ac:dyDescent="0.3">
      <c r="A296" s="1"/>
      <c r="B296" s="1"/>
      <c r="C296" s="1"/>
      <c r="D296" s="1"/>
      <c r="G296" s="1"/>
      <c r="H296" s="1"/>
      <c r="I296" s="1"/>
      <c r="J296" s="1"/>
      <c r="K296" s="1"/>
      <c r="L296" s="1"/>
      <c r="M296" s="1"/>
      <c r="N296" s="14"/>
    </row>
    <row r="297" spans="1:14" s="18" customFormat="1" ht="13.5" customHeight="1" x14ac:dyDescent="0.3">
      <c r="A297" s="1"/>
      <c r="B297" s="1"/>
      <c r="C297" s="1"/>
      <c r="D297" s="1"/>
      <c r="G297" s="1"/>
      <c r="H297" s="1"/>
      <c r="I297" s="1"/>
      <c r="J297" s="1"/>
      <c r="K297" s="1"/>
      <c r="L297" s="1"/>
      <c r="M297" s="1"/>
      <c r="N297" s="14"/>
    </row>
    <row r="298" spans="1:14" s="18" customFormat="1" ht="13.5" customHeight="1" x14ac:dyDescent="0.3">
      <c r="A298" s="1"/>
      <c r="B298" s="1"/>
      <c r="C298" s="1"/>
      <c r="D298" s="1"/>
      <c r="G298" s="1"/>
      <c r="H298" s="1"/>
      <c r="I298" s="1"/>
      <c r="J298" s="1"/>
      <c r="K298" s="1"/>
      <c r="L298" s="1"/>
      <c r="M298" s="1"/>
      <c r="N298" s="14"/>
    </row>
    <row r="299" spans="1:14" s="18" customFormat="1" ht="13.5" customHeight="1" x14ac:dyDescent="0.3">
      <c r="A299" s="1"/>
      <c r="B299" s="1"/>
      <c r="C299" s="1"/>
      <c r="D299" s="1"/>
      <c r="G299" s="1"/>
      <c r="H299" s="1"/>
      <c r="I299" s="1"/>
      <c r="J299" s="1"/>
      <c r="K299" s="1"/>
      <c r="L299" s="1"/>
      <c r="M299" s="1"/>
      <c r="N299" s="14"/>
    </row>
    <row r="300" spans="1:14" s="18" customFormat="1" ht="13.5" customHeight="1" x14ac:dyDescent="0.3">
      <c r="A300" s="1"/>
      <c r="B300" s="1"/>
      <c r="C300" s="1"/>
      <c r="D300" s="1"/>
      <c r="G300" s="1"/>
      <c r="H300" s="1"/>
      <c r="I300" s="1"/>
      <c r="J300" s="1"/>
      <c r="K300" s="1"/>
      <c r="L300" s="1"/>
      <c r="M300" s="1"/>
      <c r="N300" s="14"/>
    </row>
    <row r="301" spans="1:14" s="18" customFormat="1" ht="13.5" customHeight="1" x14ac:dyDescent="0.3">
      <c r="A301" s="1"/>
      <c r="B301" s="1"/>
      <c r="C301" s="1"/>
      <c r="D301" s="1"/>
      <c r="G301" s="1"/>
      <c r="H301" s="1"/>
      <c r="I301" s="1"/>
      <c r="J301" s="1"/>
      <c r="K301" s="1"/>
      <c r="L301" s="1"/>
      <c r="M301" s="1"/>
      <c r="N301" s="14"/>
    </row>
    <row r="302" spans="1:14" s="18" customFormat="1" ht="13.5" customHeight="1" x14ac:dyDescent="0.3">
      <c r="A302" s="1"/>
      <c r="B302" s="1"/>
      <c r="C302" s="1"/>
      <c r="D302" s="1"/>
      <c r="G302" s="1"/>
      <c r="H302" s="1"/>
      <c r="I302" s="1"/>
      <c r="J302" s="1"/>
      <c r="K302" s="1"/>
      <c r="L302" s="1"/>
      <c r="M302" s="1"/>
      <c r="N302" s="14"/>
    </row>
    <row r="303" spans="1:14" s="18" customFormat="1" ht="13.5" customHeight="1" x14ac:dyDescent="0.3">
      <c r="A303" s="1"/>
      <c r="B303" s="1"/>
      <c r="C303" s="1"/>
      <c r="D303" s="1"/>
      <c r="G303" s="1"/>
      <c r="H303" s="1"/>
      <c r="I303" s="1"/>
      <c r="J303" s="1"/>
      <c r="K303" s="1"/>
      <c r="L303" s="1"/>
      <c r="M303" s="1"/>
      <c r="N303" s="14"/>
    </row>
    <row r="304" spans="1:14" s="18" customFormat="1" ht="13.5" customHeight="1" x14ac:dyDescent="0.3">
      <c r="A304" s="1"/>
      <c r="B304" s="1"/>
      <c r="C304" s="1"/>
      <c r="D304" s="1"/>
      <c r="G304" s="1"/>
      <c r="H304" s="1"/>
      <c r="I304" s="1"/>
      <c r="J304" s="1"/>
      <c r="K304" s="1"/>
      <c r="L304" s="1"/>
      <c r="M304" s="1"/>
      <c r="N304" s="14"/>
    </row>
    <row r="305" spans="1:14" s="18" customFormat="1" ht="13.5" customHeight="1" x14ac:dyDescent="0.3">
      <c r="A305" s="1"/>
      <c r="B305" s="1"/>
      <c r="C305" s="1"/>
      <c r="D305" s="1"/>
      <c r="G305" s="1"/>
      <c r="H305" s="1"/>
      <c r="I305" s="1"/>
      <c r="J305" s="1"/>
      <c r="K305" s="1"/>
      <c r="L305" s="1"/>
      <c r="M305" s="1"/>
      <c r="N305" s="14"/>
    </row>
    <row r="306" spans="1:14" s="18" customFormat="1" ht="13.5" customHeight="1" x14ac:dyDescent="0.3">
      <c r="A306" s="1"/>
      <c r="B306" s="1"/>
      <c r="C306" s="1"/>
      <c r="D306" s="1"/>
      <c r="G306" s="1"/>
      <c r="H306" s="1"/>
      <c r="I306" s="1"/>
      <c r="J306" s="1"/>
      <c r="K306" s="1"/>
      <c r="L306" s="1"/>
      <c r="M306" s="1"/>
      <c r="N306" s="14"/>
    </row>
    <row r="307" spans="1:14" s="18" customFormat="1" ht="13.5" customHeight="1" x14ac:dyDescent="0.3">
      <c r="A307" s="1"/>
      <c r="B307" s="1"/>
      <c r="C307" s="1"/>
      <c r="D307" s="1"/>
      <c r="G307" s="1"/>
      <c r="H307" s="1"/>
      <c r="I307" s="1"/>
      <c r="J307" s="1"/>
      <c r="K307" s="1"/>
      <c r="L307" s="1"/>
      <c r="M307" s="1"/>
      <c r="N307" s="14"/>
    </row>
    <row r="308" spans="1:14" s="18" customFormat="1" ht="13.5" customHeight="1" x14ac:dyDescent="0.3">
      <c r="A308" s="1"/>
      <c r="B308" s="1"/>
      <c r="C308" s="1"/>
      <c r="D308" s="1"/>
      <c r="G308" s="1"/>
      <c r="H308" s="1"/>
      <c r="I308" s="1"/>
      <c r="J308" s="1"/>
      <c r="K308" s="1"/>
      <c r="L308" s="1"/>
      <c r="M308" s="1"/>
      <c r="N308" s="14"/>
    </row>
    <row r="309" spans="1:14" s="18" customFormat="1" ht="13.5" customHeight="1" x14ac:dyDescent="0.3">
      <c r="A309" s="1"/>
      <c r="B309" s="1"/>
      <c r="C309" s="1"/>
      <c r="D309" s="1"/>
      <c r="G309" s="1"/>
      <c r="H309" s="1"/>
      <c r="I309" s="1"/>
      <c r="J309" s="1"/>
      <c r="K309" s="1"/>
      <c r="L309" s="1"/>
      <c r="M309" s="1"/>
      <c r="N309" s="14"/>
    </row>
    <row r="310" spans="1:14" s="18" customFormat="1" ht="13.5" customHeight="1" x14ac:dyDescent="0.3">
      <c r="A310" s="1"/>
      <c r="B310" s="1"/>
      <c r="C310" s="1"/>
      <c r="D310" s="1"/>
      <c r="G310" s="1"/>
      <c r="H310" s="1"/>
      <c r="I310" s="1"/>
      <c r="J310" s="1"/>
      <c r="K310" s="1"/>
      <c r="L310" s="1"/>
      <c r="M310" s="1"/>
      <c r="N310" s="14"/>
    </row>
    <row r="311" spans="1:14" s="18" customFormat="1" ht="13.5" customHeight="1" x14ac:dyDescent="0.3">
      <c r="A311" s="1"/>
      <c r="B311" s="1"/>
      <c r="C311" s="1"/>
      <c r="D311" s="1"/>
      <c r="G311" s="1"/>
      <c r="H311" s="1"/>
      <c r="I311" s="1"/>
      <c r="J311" s="1"/>
      <c r="K311" s="1"/>
      <c r="L311" s="1"/>
      <c r="M311" s="1"/>
      <c r="N311" s="14"/>
    </row>
    <row r="312" spans="1:14" s="18" customFormat="1" ht="13.5" customHeight="1" x14ac:dyDescent="0.3">
      <c r="A312" s="1"/>
      <c r="B312" s="1"/>
      <c r="C312" s="1"/>
      <c r="D312" s="1"/>
      <c r="G312" s="1"/>
      <c r="H312" s="1"/>
      <c r="I312" s="1"/>
      <c r="J312" s="1"/>
      <c r="K312" s="1"/>
      <c r="L312" s="1"/>
      <c r="M312" s="1"/>
      <c r="N312" s="14"/>
    </row>
    <row r="313" spans="1:14" s="18" customFormat="1" ht="13.5" customHeight="1" x14ac:dyDescent="0.3">
      <c r="A313" s="1"/>
      <c r="B313" s="1"/>
      <c r="C313" s="1"/>
      <c r="D313" s="1"/>
      <c r="G313" s="1"/>
      <c r="H313" s="1"/>
      <c r="I313" s="1"/>
      <c r="J313" s="1"/>
      <c r="K313" s="1"/>
      <c r="L313" s="1"/>
      <c r="M313" s="1"/>
      <c r="N313" s="14"/>
    </row>
    <row r="314" spans="1:14" s="18" customFormat="1" ht="13.5" customHeight="1" x14ac:dyDescent="0.3">
      <c r="A314" s="1"/>
      <c r="B314" s="1"/>
      <c r="C314" s="1"/>
      <c r="D314" s="1"/>
      <c r="G314" s="1"/>
      <c r="H314" s="1"/>
      <c r="I314" s="1"/>
      <c r="J314" s="1"/>
      <c r="K314" s="1"/>
      <c r="L314" s="1"/>
      <c r="M314" s="1"/>
      <c r="N314" s="14"/>
    </row>
    <row r="315" spans="1:14" s="18" customFormat="1" ht="13.5" customHeight="1" x14ac:dyDescent="0.3">
      <c r="A315" s="1"/>
      <c r="B315" s="1"/>
      <c r="C315" s="1"/>
      <c r="D315" s="1"/>
      <c r="G315" s="1"/>
      <c r="H315" s="1"/>
      <c r="I315" s="1"/>
      <c r="J315" s="1"/>
      <c r="K315" s="1"/>
      <c r="L315" s="1"/>
      <c r="M315" s="1"/>
      <c r="N315" s="14"/>
    </row>
    <row r="316" spans="1:14" s="18" customFormat="1" ht="13.5" customHeight="1" x14ac:dyDescent="0.3">
      <c r="A316" s="1"/>
      <c r="B316" s="1"/>
      <c r="C316" s="1"/>
      <c r="D316" s="1"/>
      <c r="G316" s="1"/>
      <c r="H316" s="1"/>
      <c r="I316" s="1"/>
      <c r="J316" s="1"/>
      <c r="K316" s="1"/>
      <c r="L316" s="1"/>
      <c r="M316" s="1"/>
      <c r="N316" s="14"/>
    </row>
    <row r="317" spans="1:14" s="18" customFormat="1" ht="13.5" customHeight="1" x14ac:dyDescent="0.3">
      <c r="A317" s="1"/>
      <c r="B317" s="1"/>
      <c r="C317" s="1"/>
      <c r="D317" s="1"/>
      <c r="G317" s="1"/>
      <c r="H317" s="1"/>
      <c r="I317" s="1"/>
      <c r="J317" s="1"/>
      <c r="K317" s="1"/>
      <c r="L317" s="1"/>
      <c r="M317" s="1"/>
      <c r="N317" s="14"/>
    </row>
    <row r="318" spans="1:14" s="18" customFormat="1" ht="13.5" customHeight="1" x14ac:dyDescent="0.3">
      <c r="A318" s="1"/>
      <c r="B318" s="1"/>
      <c r="C318" s="1"/>
      <c r="D318" s="1"/>
      <c r="G318" s="1"/>
      <c r="H318" s="1"/>
      <c r="I318" s="1"/>
      <c r="J318" s="1"/>
      <c r="K318" s="1"/>
      <c r="L318" s="1"/>
      <c r="M318" s="1"/>
      <c r="N318" s="14"/>
    </row>
    <row r="319" spans="1:14" s="18" customFormat="1" ht="13.5" customHeight="1" x14ac:dyDescent="0.3">
      <c r="A319" s="1"/>
      <c r="B319" s="1"/>
      <c r="C319" s="1"/>
      <c r="D319" s="1"/>
      <c r="G319" s="1"/>
      <c r="H319" s="1"/>
      <c r="I319" s="1"/>
      <c r="J319" s="1"/>
      <c r="K319" s="1"/>
      <c r="L319" s="1"/>
      <c r="M319" s="1"/>
      <c r="N319" s="14"/>
    </row>
    <row r="320" spans="1:14" s="18" customFormat="1" ht="13.5" customHeight="1" x14ac:dyDescent="0.3">
      <c r="A320" s="1"/>
      <c r="B320" s="1"/>
      <c r="C320" s="1"/>
      <c r="D320" s="1"/>
      <c r="G320" s="1"/>
      <c r="H320" s="1"/>
      <c r="I320" s="1"/>
      <c r="J320" s="1"/>
      <c r="K320" s="1"/>
      <c r="L320" s="1"/>
      <c r="M320" s="1"/>
      <c r="N320" s="14"/>
    </row>
    <row r="321" spans="1:14" s="18" customFormat="1" ht="13.5" customHeight="1" x14ac:dyDescent="0.3">
      <c r="A321" s="1"/>
      <c r="B321" s="1"/>
      <c r="C321" s="1"/>
      <c r="D321" s="1"/>
      <c r="G321" s="1"/>
      <c r="H321" s="1"/>
      <c r="I321" s="1"/>
      <c r="J321" s="1"/>
      <c r="K321" s="1"/>
      <c r="L321" s="1"/>
      <c r="M321" s="1"/>
      <c r="N321" s="14"/>
    </row>
    <row r="322" spans="1:14" s="18" customFormat="1" ht="13.5" customHeight="1" x14ac:dyDescent="0.3">
      <c r="A322" s="1"/>
      <c r="B322" s="1"/>
      <c r="C322" s="1"/>
      <c r="D322" s="1"/>
      <c r="G322" s="1"/>
      <c r="H322" s="1"/>
      <c r="I322" s="1"/>
      <c r="J322" s="1"/>
      <c r="K322" s="1"/>
      <c r="L322" s="1"/>
      <c r="M322" s="1"/>
      <c r="N322" s="14"/>
    </row>
    <row r="323" spans="1:14" s="18" customFormat="1" ht="13.5" customHeight="1" x14ac:dyDescent="0.3">
      <c r="A323" s="1"/>
      <c r="B323" s="1"/>
      <c r="C323" s="1"/>
      <c r="D323" s="1"/>
      <c r="G323" s="1"/>
      <c r="H323" s="1"/>
      <c r="I323" s="1"/>
      <c r="J323" s="1"/>
      <c r="K323" s="1"/>
      <c r="L323" s="1"/>
      <c r="M323" s="1"/>
      <c r="N323" s="14"/>
    </row>
    <row r="324" spans="1:14" s="18" customFormat="1" ht="13.5" customHeight="1" x14ac:dyDescent="0.3">
      <c r="A324" s="1"/>
      <c r="B324" s="1"/>
      <c r="C324" s="1"/>
      <c r="D324" s="1"/>
      <c r="G324" s="1"/>
      <c r="H324" s="1"/>
      <c r="I324" s="1"/>
      <c r="J324" s="1"/>
      <c r="K324" s="1"/>
      <c r="L324" s="1"/>
      <c r="M324" s="1"/>
      <c r="N324" s="14"/>
    </row>
    <row r="325" spans="1:14" s="18" customFormat="1" ht="13.5" customHeight="1" x14ac:dyDescent="0.3">
      <c r="A325" s="1"/>
      <c r="B325" s="1"/>
      <c r="C325" s="1"/>
      <c r="D325" s="1"/>
      <c r="G325" s="1"/>
      <c r="H325" s="1"/>
      <c r="I325" s="1"/>
      <c r="J325" s="1"/>
      <c r="K325" s="1"/>
      <c r="L325" s="1"/>
      <c r="M325" s="1"/>
      <c r="N325" s="14"/>
    </row>
    <row r="326" spans="1:14" s="18" customFormat="1" ht="13.5" customHeight="1" x14ac:dyDescent="0.3">
      <c r="A326" s="1"/>
      <c r="B326" s="1"/>
      <c r="C326" s="1"/>
      <c r="D326" s="1"/>
      <c r="G326" s="1"/>
      <c r="H326" s="1"/>
      <c r="I326" s="1"/>
      <c r="J326" s="1"/>
      <c r="K326" s="1"/>
      <c r="L326" s="1"/>
      <c r="M326" s="1"/>
      <c r="N326" s="14"/>
    </row>
    <row r="327" spans="1:14" s="18" customFormat="1" ht="13.5" customHeight="1" x14ac:dyDescent="0.3">
      <c r="A327" s="1"/>
      <c r="B327" s="1"/>
      <c r="C327" s="1"/>
      <c r="D327" s="1"/>
      <c r="G327" s="1"/>
      <c r="H327" s="1"/>
      <c r="I327" s="1"/>
      <c r="J327" s="1"/>
      <c r="K327" s="1"/>
      <c r="L327" s="1"/>
      <c r="M327" s="1"/>
      <c r="N327" s="14"/>
    </row>
    <row r="328" spans="1:14" s="18" customFormat="1" ht="13.5" customHeight="1" x14ac:dyDescent="0.3">
      <c r="A328" s="1"/>
      <c r="B328" s="1"/>
      <c r="C328" s="1"/>
      <c r="D328" s="1"/>
      <c r="G328" s="1"/>
      <c r="H328" s="1"/>
      <c r="I328" s="1"/>
      <c r="J328" s="1"/>
      <c r="K328" s="1"/>
      <c r="L328" s="1"/>
      <c r="M328" s="1"/>
      <c r="N328" s="14"/>
    </row>
    <row r="329" spans="1:14" s="18" customFormat="1" ht="13.5" customHeight="1" x14ac:dyDescent="0.3">
      <c r="A329" s="1"/>
      <c r="B329" s="1"/>
      <c r="C329" s="1"/>
      <c r="D329" s="1"/>
      <c r="G329" s="1"/>
      <c r="H329" s="1"/>
      <c r="I329" s="1"/>
      <c r="J329" s="1"/>
      <c r="K329" s="1"/>
      <c r="L329" s="1"/>
      <c r="M329" s="1"/>
      <c r="N329" s="14"/>
    </row>
    <row r="330" spans="1:14" s="18" customFormat="1" ht="13.5" customHeight="1" x14ac:dyDescent="0.3">
      <c r="A330" s="1"/>
      <c r="B330" s="1"/>
      <c r="C330" s="1"/>
      <c r="D330" s="1"/>
      <c r="G330" s="1"/>
      <c r="H330" s="1"/>
      <c r="I330" s="1"/>
      <c r="J330" s="1"/>
      <c r="K330" s="1"/>
      <c r="L330" s="1"/>
      <c r="M330" s="1"/>
      <c r="N330" s="14"/>
    </row>
    <row r="331" spans="1:14" s="18" customFormat="1" ht="13.5" customHeight="1" x14ac:dyDescent="0.3">
      <c r="A331" s="1"/>
      <c r="B331" s="1"/>
      <c r="C331" s="1"/>
      <c r="D331" s="1"/>
      <c r="G331" s="1"/>
      <c r="H331" s="1"/>
      <c r="I331" s="1"/>
      <c r="J331" s="1"/>
      <c r="K331" s="1"/>
      <c r="L331" s="1"/>
      <c r="M331" s="1"/>
      <c r="N331" s="14"/>
    </row>
    <row r="332" spans="1:14" s="18" customFormat="1" ht="13.5" customHeight="1" x14ac:dyDescent="0.3">
      <c r="A332" s="1"/>
      <c r="B332" s="1"/>
      <c r="C332" s="1"/>
      <c r="D332" s="1"/>
      <c r="G332" s="1"/>
      <c r="H332" s="1"/>
      <c r="I332" s="1"/>
      <c r="J332" s="1"/>
      <c r="K332" s="1"/>
      <c r="L332" s="1"/>
      <c r="M332" s="1"/>
      <c r="N332" s="14"/>
    </row>
    <row r="333" spans="1:14" s="18" customFormat="1" ht="13.5" customHeight="1" x14ac:dyDescent="0.3">
      <c r="A333" s="1"/>
      <c r="B333" s="1"/>
      <c r="C333" s="1"/>
      <c r="D333" s="1"/>
      <c r="G333" s="1"/>
      <c r="H333" s="1"/>
      <c r="I333" s="1"/>
      <c r="J333" s="1"/>
      <c r="K333" s="1"/>
      <c r="L333" s="1"/>
      <c r="M333" s="1"/>
      <c r="N333" s="14"/>
    </row>
    <row r="334" spans="1:14" s="18" customFormat="1" ht="13.5" customHeight="1" x14ac:dyDescent="0.3">
      <c r="A334" s="1"/>
      <c r="B334" s="1"/>
      <c r="C334" s="1"/>
      <c r="D334" s="1"/>
      <c r="G334" s="1"/>
      <c r="H334" s="1"/>
      <c r="I334" s="1"/>
      <c r="J334" s="1"/>
      <c r="K334" s="1"/>
      <c r="L334" s="1"/>
      <c r="M334" s="1"/>
      <c r="N334" s="14"/>
    </row>
    <row r="335" spans="1:14" s="18" customFormat="1" ht="13.5" customHeight="1" x14ac:dyDescent="0.3">
      <c r="A335" s="1"/>
      <c r="B335" s="1"/>
      <c r="C335" s="1"/>
      <c r="D335" s="1"/>
      <c r="G335" s="1"/>
      <c r="H335" s="1"/>
      <c r="I335" s="1"/>
      <c r="J335" s="1"/>
      <c r="K335" s="1"/>
      <c r="L335" s="1"/>
      <c r="M335" s="1"/>
      <c r="N335" s="14"/>
    </row>
    <row r="336" spans="1:14" s="18" customFormat="1" ht="13.5" customHeight="1" x14ac:dyDescent="0.3">
      <c r="A336" s="1"/>
      <c r="B336" s="1"/>
      <c r="C336" s="1"/>
      <c r="D336" s="1"/>
      <c r="G336" s="1"/>
      <c r="H336" s="1"/>
      <c r="I336" s="1"/>
      <c r="J336" s="1"/>
      <c r="K336" s="1"/>
      <c r="L336" s="1"/>
      <c r="M336" s="1"/>
      <c r="N336" s="14"/>
    </row>
    <row r="337" spans="1:14" s="18" customFormat="1" ht="13.5" customHeight="1" x14ac:dyDescent="0.3">
      <c r="A337" s="1"/>
      <c r="B337" s="1"/>
      <c r="C337" s="1"/>
      <c r="D337" s="1"/>
      <c r="G337" s="1"/>
      <c r="H337" s="1"/>
      <c r="I337" s="1"/>
      <c r="J337" s="1"/>
      <c r="K337" s="1"/>
      <c r="L337" s="1"/>
      <c r="M337" s="1"/>
      <c r="N337" s="14"/>
    </row>
    <row r="338" spans="1:14" s="18" customFormat="1" ht="13.5" customHeight="1" x14ac:dyDescent="0.3">
      <c r="A338" s="1"/>
      <c r="B338" s="1"/>
      <c r="C338" s="1"/>
      <c r="D338" s="1"/>
      <c r="G338" s="1"/>
      <c r="H338" s="1"/>
      <c r="I338" s="1"/>
      <c r="J338" s="1"/>
      <c r="K338" s="1"/>
      <c r="L338" s="1"/>
      <c r="M338" s="1"/>
      <c r="N338" s="14"/>
    </row>
    <row r="339" spans="1:14" s="18" customFormat="1" ht="13.5" customHeight="1" x14ac:dyDescent="0.3">
      <c r="A339" s="1"/>
      <c r="B339" s="1"/>
      <c r="C339" s="1"/>
      <c r="D339" s="1"/>
      <c r="G339" s="1"/>
      <c r="H339" s="1"/>
      <c r="I339" s="1"/>
      <c r="J339" s="1"/>
      <c r="K339" s="1"/>
      <c r="L339" s="1"/>
      <c r="M339" s="1"/>
      <c r="N339" s="14"/>
    </row>
    <row r="340" spans="1:14" s="18" customFormat="1" ht="13.5" customHeight="1" x14ac:dyDescent="0.3">
      <c r="A340" s="1"/>
      <c r="B340" s="1"/>
      <c r="C340" s="1"/>
      <c r="D340" s="1"/>
      <c r="G340" s="1"/>
      <c r="H340" s="1"/>
      <c r="I340" s="1"/>
      <c r="J340" s="1"/>
      <c r="K340" s="1"/>
      <c r="L340" s="1"/>
      <c r="M340" s="1"/>
      <c r="N340" s="14"/>
    </row>
    <row r="341" spans="1:14" s="18" customFormat="1" ht="13.5" customHeight="1" x14ac:dyDescent="0.3">
      <c r="A341" s="1"/>
      <c r="B341" s="1"/>
      <c r="C341" s="1"/>
      <c r="D341" s="1"/>
      <c r="G341" s="1"/>
      <c r="H341" s="1"/>
      <c r="I341" s="1"/>
      <c r="J341" s="1"/>
      <c r="K341" s="1"/>
      <c r="L341" s="1"/>
      <c r="M341" s="1"/>
      <c r="N341" s="14"/>
    </row>
    <row r="342" spans="1:14" s="18" customFormat="1" ht="13.5" customHeight="1" x14ac:dyDescent="0.3">
      <c r="A342" s="1"/>
      <c r="B342" s="1"/>
      <c r="C342" s="1"/>
      <c r="D342" s="1"/>
      <c r="G342" s="1"/>
      <c r="H342" s="1"/>
      <c r="I342" s="1"/>
      <c r="J342" s="1"/>
      <c r="K342" s="1"/>
      <c r="L342" s="1"/>
      <c r="M342" s="1"/>
      <c r="N342" s="14"/>
    </row>
    <row r="343" spans="1:14" s="18" customFormat="1" ht="13.5" customHeight="1" x14ac:dyDescent="0.3">
      <c r="A343" s="1"/>
      <c r="B343" s="1"/>
      <c r="C343" s="1"/>
      <c r="D343" s="1"/>
      <c r="G343" s="1"/>
      <c r="H343" s="1"/>
      <c r="I343" s="1"/>
      <c r="J343" s="1"/>
      <c r="K343" s="1"/>
      <c r="L343" s="1"/>
      <c r="M343" s="1"/>
      <c r="N343" s="14"/>
    </row>
    <row r="344" spans="1:14" s="18" customFormat="1" ht="13.5" customHeight="1" x14ac:dyDescent="0.3">
      <c r="A344" s="1"/>
      <c r="B344" s="1"/>
      <c r="C344" s="1"/>
      <c r="D344" s="1"/>
      <c r="G344" s="1"/>
      <c r="H344" s="1"/>
      <c r="I344" s="1"/>
      <c r="J344" s="1"/>
      <c r="K344" s="1"/>
      <c r="L344" s="1"/>
      <c r="M344" s="1"/>
      <c r="N344" s="14"/>
    </row>
    <row r="345" spans="1:14" s="18" customFormat="1" ht="13.5" customHeight="1" x14ac:dyDescent="0.3">
      <c r="A345" s="1"/>
      <c r="B345" s="1"/>
      <c r="C345" s="1"/>
      <c r="D345" s="1"/>
      <c r="G345" s="1"/>
      <c r="H345" s="1"/>
      <c r="I345" s="1"/>
      <c r="J345" s="1"/>
      <c r="K345" s="1"/>
      <c r="L345" s="1"/>
      <c r="M345" s="1"/>
      <c r="N345" s="14"/>
    </row>
    <row r="346" spans="1:14" s="18" customFormat="1" ht="13.5" customHeight="1" x14ac:dyDescent="0.3">
      <c r="A346" s="1"/>
      <c r="B346" s="1"/>
      <c r="C346" s="1"/>
      <c r="D346" s="1"/>
      <c r="G346" s="1"/>
      <c r="H346" s="1"/>
      <c r="I346" s="1"/>
      <c r="J346" s="1"/>
      <c r="K346" s="1"/>
      <c r="L346" s="1"/>
      <c r="M346" s="1"/>
      <c r="N346" s="14"/>
    </row>
    <row r="347" spans="1:14" s="18" customFormat="1" ht="13.5" customHeight="1" x14ac:dyDescent="0.3">
      <c r="A347" s="1"/>
      <c r="B347" s="1"/>
      <c r="C347" s="1"/>
      <c r="D347" s="1"/>
      <c r="G347" s="1"/>
      <c r="H347" s="1"/>
      <c r="I347" s="1"/>
      <c r="J347" s="1"/>
      <c r="K347" s="1"/>
      <c r="L347" s="1"/>
      <c r="M347" s="1"/>
      <c r="N347" s="14"/>
    </row>
    <row r="348" spans="1:14" s="18" customFormat="1" ht="13.5" customHeight="1" x14ac:dyDescent="0.3">
      <c r="A348" s="1"/>
      <c r="B348" s="1"/>
      <c r="C348" s="1"/>
      <c r="D348" s="1"/>
      <c r="G348" s="1"/>
      <c r="H348" s="1"/>
      <c r="I348" s="1"/>
      <c r="J348" s="1"/>
      <c r="K348" s="1"/>
      <c r="L348" s="1"/>
      <c r="M348" s="1"/>
      <c r="N348" s="14"/>
    </row>
    <row r="349" spans="1:14" s="18" customFormat="1" ht="13.5" customHeight="1" x14ac:dyDescent="0.3">
      <c r="A349" s="1"/>
      <c r="B349" s="1"/>
      <c r="C349" s="1"/>
      <c r="D349" s="1"/>
      <c r="G349" s="1"/>
      <c r="H349" s="1"/>
      <c r="I349" s="1"/>
      <c r="J349" s="1"/>
      <c r="K349" s="1"/>
      <c r="L349" s="1"/>
      <c r="M349" s="1"/>
      <c r="N349" s="14"/>
    </row>
    <row r="350" spans="1:14" s="18" customFormat="1" ht="13.5" customHeight="1" x14ac:dyDescent="0.3">
      <c r="A350" s="1"/>
      <c r="B350" s="1"/>
      <c r="C350" s="1"/>
      <c r="D350" s="1"/>
      <c r="G350" s="1"/>
      <c r="H350" s="1"/>
      <c r="I350" s="1"/>
      <c r="J350" s="1"/>
      <c r="K350" s="1"/>
      <c r="L350" s="1"/>
      <c r="M350" s="1"/>
      <c r="N350" s="14"/>
    </row>
    <row r="351" spans="1:14" s="18" customFormat="1" ht="13.5" customHeight="1" x14ac:dyDescent="0.3">
      <c r="A351" s="1"/>
      <c r="B351" s="1"/>
      <c r="C351" s="1"/>
      <c r="D351" s="1"/>
      <c r="G351" s="1"/>
      <c r="H351" s="1"/>
      <c r="I351" s="1"/>
      <c r="J351" s="1"/>
      <c r="K351" s="1"/>
      <c r="L351" s="1"/>
      <c r="M351" s="1"/>
      <c r="N351" s="14"/>
    </row>
    <row r="352" spans="1:14" s="18" customFormat="1" ht="13.5" customHeight="1" x14ac:dyDescent="0.3">
      <c r="A352" s="1"/>
      <c r="B352" s="1"/>
      <c r="C352" s="1"/>
      <c r="D352" s="1"/>
      <c r="G352" s="1"/>
      <c r="H352" s="1"/>
      <c r="I352" s="1"/>
      <c r="J352" s="1"/>
      <c r="K352" s="1"/>
      <c r="L352" s="1"/>
      <c r="M352" s="1"/>
      <c r="N352" s="14"/>
    </row>
    <row r="353" spans="1:14" s="18" customFormat="1" ht="13.5" customHeight="1" x14ac:dyDescent="0.3">
      <c r="A353" s="1"/>
      <c r="B353" s="1"/>
      <c r="C353" s="1"/>
      <c r="D353" s="1"/>
      <c r="G353" s="1"/>
      <c r="H353" s="1"/>
      <c r="I353" s="1"/>
      <c r="J353" s="1"/>
      <c r="K353" s="1"/>
      <c r="L353" s="1"/>
      <c r="M353" s="1"/>
      <c r="N353" s="14"/>
    </row>
    <row r="354" spans="1:14" s="18" customFormat="1" ht="13.5" customHeight="1" x14ac:dyDescent="0.3">
      <c r="A354" s="1"/>
      <c r="B354" s="1"/>
      <c r="C354" s="1"/>
      <c r="D354" s="1"/>
      <c r="G354" s="1"/>
      <c r="H354" s="1"/>
      <c r="I354" s="1"/>
      <c r="J354" s="1"/>
      <c r="K354" s="1"/>
      <c r="L354" s="1"/>
      <c r="M354" s="1"/>
      <c r="N354" s="14"/>
    </row>
    <row r="355" spans="1:14" s="18" customFormat="1" ht="13.5" customHeight="1" x14ac:dyDescent="0.3">
      <c r="A355" s="1"/>
      <c r="B355" s="1"/>
      <c r="C355" s="1"/>
      <c r="D355" s="1"/>
      <c r="G355" s="1"/>
      <c r="H355" s="1"/>
      <c r="I355" s="1"/>
      <c r="J355" s="1"/>
      <c r="K355" s="1"/>
      <c r="L355" s="1"/>
      <c r="M355" s="1"/>
      <c r="N355" s="14"/>
    </row>
    <row r="356" spans="1:14" s="18" customFormat="1" ht="13.5" customHeight="1" x14ac:dyDescent="0.3">
      <c r="A356" s="1"/>
      <c r="B356" s="1"/>
      <c r="C356" s="1"/>
      <c r="D356" s="1"/>
      <c r="G356" s="1"/>
      <c r="H356" s="1"/>
      <c r="I356" s="1"/>
      <c r="J356" s="1"/>
      <c r="K356" s="1"/>
      <c r="L356" s="1"/>
      <c r="M356" s="1"/>
      <c r="N356" s="14"/>
    </row>
    <row r="357" spans="1:14" s="18" customFormat="1" ht="13.5" customHeight="1" x14ac:dyDescent="0.3">
      <c r="A357" s="1"/>
      <c r="B357" s="1"/>
      <c r="C357" s="1"/>
      <c r="D357" s="1"/>
      <c r="G357" s="1"/>
      <c r="H357" s="1"/>
      <c r="I357" s="1"/>
      <c r="J357" s="1"/>
      <c r="K357" s="1"/>
      <c r="L357" s="1"/>
      <c r="M357" s="1"/>
      <c r="N357" s="14"/>
    </row>
    <row r="358" spans="1:14" s="18" customFormat="1" ht="13.5" customHeight="1" x14ac:dyDescent="0.3">
      <c r="A358" s="1"/>
      <c r="B358" s="1"/>
      <c r="C358" s="1"/>
      <c r="D358" s="1"/>
      <c r="G358" s="1"/>
      <c r="H358" s="1"/>
      <c r="I358" s="1"/>
      <c r="J358" s="1"/>
      <c r="K358" s="1"/>
      <c r="L358" s="1"/>
      <c r="M358" s="1"/>
      <c r="N358" s="14"/>
    </row>
    <row r="359" spans="1:14" s="18" customFormat="1" ht="13.5" customHeight="1" x14ac:dyDescent="0.3">
      <c r="A359" s="1"/>
      <c r="B359" s="1"/>
      <c r="C359" s="1"/>
      <c r="D359" s="1"/>
      <c r="G359" s="1"/>
      <c r="H359" s="1"/>
      <c r="I359" s="1"/>
      <c r="J359" s="1"/>
      <c r="K359" s="1"/>
      <c r="L359" s="1"/>
      <c r="M359" s="1"/>
      <c r="N359" s="14"/>
    </row>
    <row r="360" spans="1:14" s="18" customFormat="1" ht="13.5" customHeight="1" x14ac:dyDescent="0.3">
      <c r="A360" s="1"/>
      <c r="B360" s="1"/>
      <c r="C360" s="1"/>
      <c r="D360" s="1"/>
      <c r="G360" s="1"/>
      <c r="H360" s="1"/>
      <c r="I360" s="1"/>
      <c r="J360" s="1"/>
      <c r="K360" s="1"/>
      <c r="L360" s="1"/>
      <c r="M360" s="1"/>
      <c r="N360" s="14"/>
    </row>
    <row r="361" spans="1:14" s="18" customFormat="1" ht="13.5" customHeight="1" x14ac:dyDescent="0.3">
      <c r="A361" s="1"/>
      <c r="B361" s="1"/>
      <c r="C361" s="1"/>
      <c r="D361" s="1"/>
      <c r="G361" s="1"/>
      <c r="H361" s="1"/>
      <c r="I361" s="1"/>
      <c r="J361" s="1"/>
      <c r="K361" s="1"/>
      <c r="L361" s="1"/>
      <c r="M361" s="1"/>
      <c r="N361" s="14"/>
    </row>
    <row r="362" spans="1:14" s="18" customFormat="1" ht="13.5" customHeight="1" x14ac:dyDescent="0.3">
      <c r="A362" s="1"/>
      <c r="B362" s="1"/>
      <c r="C362" s="1"/>
      <c r="D362" s="1"/>
      <c r="G362" s="1"/>
      <c r="H362" s="1"/>
      <c r="I362" s="1"/>
      <c r="J362" s="1"/>
      <c r="K362" s="1"/>
      <c r="L362" s="1"/>
      <c r="M362" s="1"/>
      <c r="N362" s="14"/>
    </row>
    <row r="363" spans="1:14" s="18" customFormat="1" ht="13.5" customHeight="1" x14ac:dyDescent="0.3">
      <c r="A363" s="1"/>
      <c r="B363" s="1"/>
      <c r="C363" s="1"/>
      <c r="D363" s="1"/>
      <c r="G363" s="1"/>
      <c r="H363" s="1"/>
      <c r="I363" s="1"/>
      <c r="J363" s="1"/>
      <c r="K363" s="1"/>
      <c r="L363" s="1"/>
      <c r="M363" s="1"/>
      <c r="N363" s="14"/>
    </row>
    <row r="364" spans="1:14" s="18" customFormat="1" ht="13.5" customHeight="1" x14ac:dyDescent="0.3">
      <c r="A364" s="1"/>
      <c r="B364" s="1"/>
      <c r="C364" s="1"/>
      <c r="D364" s="1"/>
      <c r="G364" s="1"/>
      <c r="H364" s="1"/>
      <c r="I364" s="1"/>
      <c r="J364" s="1"/>
      <c r="K364" s="1"/>
      <c r="L364" s="1"/>
      <c r="M364" s="1"/>
      <c r="N364" s="14"/>
    </row>
    <row r="365" spans="1:14" s="18" customFormat="1" ht="13.5" customHeight="1" x14ac:dyDescent="0.3">
      <c r="A365" s="1"/>
      <c r="B365" s="1"/>
      <c r="C365" s="1"/>
      <c r="D365" s="1"/>
      <c r="G365" s="1"/>
      <c r="H365" s="1"/>
      <c r="I365" s="1"/>
      <c r="J365" s="1"/>
      <c r="K365" s="1"/>
      <c r="L365" s="1"/>
      <c r="M365" s="1"/>
      <c r="N365" s="14"/>
    </row>
    <row r="366" spans="1:14" s="18" customFormat="1" ht="13.5" customHeight="1" x14ac:dyDescent="0.3">
      <c r="A366" s="1"/>
      <c r="B366" s="1"/>
      <c r="C366" s="1"/>
      <c r="D366" s="1"/>
      <c r="G366" s="1"/>
      <c r="H366" s="1"/>
      <c r="I366" s="1"/>
      <c r="J366" s="1"/>
      <c r="K366" s="1"/>
      <c r="L366" s="1"/>
      <c r="M366" s="1"/>
      <c r="N366" s="14"/>
    </row>
    <row r="367" spans="1:14" s="18" customFormat="1" ht="13.5" customHeight="1" x14ac:dyDescent="0.3">
      <c r="A367" s="1"/>
      <c r="B367" s="1"/>
      <c r="C367" s="1"/>
      <c r="D367" s="1"/>
      <c r="G367" s="1"/>
      <c r="H367" s="1"/>
      <c r="I367" s="1"/>
      <c r="J367" s="1"/>
      <c r="K367" s="1"/>
      <c r="L367" s="1"/>
      <c r="M367" s="1"/>
      <c r="N367" s="14"/>
    </row>
    <row r="368" spans="1:14" s="18" customFormat="1" ht="13.5" customHeight="1" x14ac:dyDescent="0.3">
      <c r="A368" s="1"/>
      <c r="B368" s="1"/>
      <c r="C368" s="1"/>
      <c r="D368" s="1"/>
      <c r="G368" s="1"/>
      <c r="H368" s="1"/>
      <c r="I368" s="1"/>
      <c r="J368" s="1"/>
      <c r="K368" s="1"/>
      <c r="L368" s="1"/>
      <c r="M368" s="1"/>
      <c r="N368" s="14"/>
    </row>
    <row r="369" spans="1:14" s="18" customFormat="1" ht="13.5" customHeight="1" x14ac:dyDescent="0.3">
      <c r="A369" s="1"/>
      <c r="B369" s="1"/>
      <c r="C369" s="1"/>
      <c r="D369" s="1"/>
      <c r="G369" s="1"/>
      <c r="H369" s="1"/>
      <c r="I369" s="1"/>
      <c r="J369" s="1"/>
      <c r="K369" s="1"/>
      <c r="L369" s="1"/>
      <c r="M369" s="1"/>
      <c r="N369" s="14"/>
    </row>
    <row r="370" spans="1:14" s="18" customFormat="1" ht="13.5" customHeight="1" x14ac:dyDescent="0.3">
      <c r="A370" s="1"/>
      <c r="B370" s="1"/>
      <c r="C370" s="1"/>
      <c r="D370" s="1"/>
      <c r="G370" s="1"/>
      <c r="H370" s="1"/>
      <c r="I370" s="1"/>
      <c r="J370" s="1"/>
      <c r="K370" s="1"/>
      <c r="L370" s="1"/>
      <c r="M370" s="1"/>
      <c r="N370" s="14"/>
    </row>
    <row r="371" spans="1:14" s="18" customFormat="1" ht="13.5" customHeight="1" x14ac:dyDescent="0.3">
      <c r="A371" s="1"/>
      <c r="B371" s="1"/>
      <c r="C371" s="1"/>
      <c r="D371" s="1"/>
      <c r="G371" s="1"/>
      <c r="H371" s="1"/>
      <c r="I371" s="1"/>
      <c r="J371" s="1"/>
      <c r="K371" s="1"/>
      <c r="L371" s="1"/>
      <c r="M371" s="1"/>
      <c r="N371" s="14"/>
    </row>
    <row r="372" spans="1:14" s="18" customFormat="1" ht="13.5" customHeight="1" x14ac:dyDescent="0.3">
      <c r="A372" s="1"/>
      <c r="B372" s="1"/>
      <c r="C372" s="1"/>
      <c r="D372" s="1"/>
      <c r="G372" s="1"/>
      <c r="H372" s="1"/>
      <c r="I372" s="1"/>
      <c r="J372" s="1"/>
      <c r="K372" s="1"/>
      <c r="L372" s="1"/>
      <c r="M372" s="1"/>
      <c r="N372" s="14"/>
    </row>
    <row r="373" spans="1:14" s="18" customFormat="1" ht="13.5" customHeight="1" x14ac:dyDescent="0.3">
      <c r="A373" s="1"/>
      <c r="B373" s="1"/>
      <c r="C373" s="1"/>
      <c r="D373" s="1"/>
      <c r="G373" s="1"/>
      <c r="H373" s="1"/>
      <c r="I373" s="1"/>
      <c r="J373" s="1"/>
      <c r="K373" s="1"/>
      <c r="L373" s="1"/>
      <c r="M373" s="1"/>
      <c r="N373" s="14"/>
    </row>
    <row r="374" spans="1:14" s="18" customFormat="1" ht="13.5" customHeight="1" x14ac:dyDescent="0.3">
      <c r="A374" s="1"/>
      <c r="B374" s="1"/>
      <c r="C374" s="1"/>
      <c r="D374" s="1"/>
      <c r="G374" s="1"/>
      <c r="H374" s="1"/>
      <c r="I374" s="1"/>
      <c r="J374" s="1"/>
      <c r="K374" s="1"/>
      <c r="L374" s="1"/>
      <c r="M374" s="1"/>
      <c r="N374" s="14"/>
    </row>
    <row r="375" spans="1:14" s="18" customFormat="1" ht="13.5" customHeight="1" x14ac:dyDescent="0.3">
      <c r="A375" s="1"/>
      <c r="B375" s="1"/>
      <c r="C375" s="1"/>
      <c r="D375" s="1"/>
      <c r="G375" s="1"/>
      <c r="H375" s="1"/>
      <c r="I375" s="1"/>
      <c r="J375" s="1"/>
      <c r="K375" s="1"/>
      <c r="L375" s="1"/>
      <c r="M375" s="1"/>
      <c r="N375" s="14"/>
    </row>
    <row r="376" spans="1:14" s="18" customFormat="1" ht="13.5" customHeight="1" x14ac:dyDescent="0.3">
      <c r="A376" s="1"/>
      <c r="B376" s="1"/>
      <c r="C376" s="1"/>
      <c r="D376" s="1"/>
      <c r="G376" s="1"/>
      <c r="H376" s="1"/>
      <c r="I376" s="1"/>
      <c r="J376" s="1"/>
      <c r="K376" s="1"/>
      <c r="L376" s="1"/>
      <c r="M376" s="1"/>
      <c r="N376" s="14"/>
    </row>
    <row r="377" spans="1:14" s="18" customFormat="1" ht="13.5" customHeight="1" x14ac:dyDescent="0.3">
      <c r="A377" s="1"/>
      <c r="B377" s="1"/>
      <c r="C377" s="1"/>
      <c r="D377" s="1"/>
      <c r="G377" s="1"/>
      <c r="H377" s="1"/>
      <c r="I377" s="1"/>
      <c r="J377" s="1"/>
      <c r="K377" s="1"/>
      <c r="L377" s="1"/>
      <c r="M377" s="1"/>
      <c r="N377" s="14"/>
    </row>
    <row r="378" spans="1:14" s="18" customFormat="1" ht="13.5" customHeight="1" x14ac:dyDescent="0.3">
      <c r="A378" s="1"/>
      <c r="B378" s="1"/>
      <c r="C378" s="1"/>
      <c r="D378" s="1"/>
      <c r="G378" s="1"/>
      <c r="H378" s="1"/>
      <c r="I378" s="1"/>
      <c r="J378" s="1"/>
      <c r="K378" s="1"/>
      <c r="L378" s="1"/>
      <c r="M378" s="1"/>
      <c r="N378" s="14"/>
    </row>
    <row r="379" spans="1:14" s="18" customFormat="1" ht="13.5" customHeight="1" x14ac:dyDescent="0.3">
      <c r="A379" s="1"/>
      <c r="B379" s="1"/>
      <c r="C379" s="1"/>
      <c r="D379" s="1"/>
      <c r="G379" s="1"/>
      <c r="H379" s="1"/>
      <c r="I379" s="1"/>
      <c r="J379" s="1"/>
      <c r="K379" s="1"/>
      <c r="L379" s="1"/>
      <c r="M379" s="1"/>
      <c r="N379" s="14"/>
    </row>
    <row r="380" spans="1:14" s="18" customFormat="1" ht="13.5" customHeight="1" x14ac:dyDescent="0.3">
      <c r="A380" s="1"/>
      <c r="B380" s="1"/>
      <c r="C380" s="1"/>
      <c r="D380" s="1"/>
      <c r="G380" s="1"/>
      <c r="H380" s="1"/>
      <c r="I380" s="1"/>
      <c r="J380" s="1"/>
      <c r="K380" s="1"/>
      <c r="L380" s="1"/>
      <c r="M380" s="1"/>
      <c r="N380" s="14"/>
    </row>
    <row r="381" spans="1:14" s="18" customFormat="1" ht="13.5" customHeight="1" x14ac:dyDescent="0.3">
      <c r="A381" s="1"/>
      <c r="B381" s="1"/>
      <c r="C381" s="1"/>
      <c r="D381" s="1"/>
      <c r="G381" s="1"/>
      <c r="H381" s="1"/>
      <c r="I381" s="1"/>
      <c r="J381" s="1"/>
      <c r="K381" s="1"/>
      <c r="L381" s="1"/>
      <c r="M381" s="1"/>
      <c r="N381" s="14"/>
    </row>
    <row r="382" spans="1:14" s="18" customFormat="1" ht="13.5" customHeight="1" x14ac:dyDescent="0.3">
      <c r="A382" s="1"/>
      <c r="B382" s="1"/>
      <c r="C382" s="1"/>
      <c r="D382" s="1"/>
      <c r="G382" s="1"/>
      <c r="H382" s="1"/>
      <c r="I382" s="1"/>
      <c r="J382" s="1"/>
      <c r="K382" s="1"/>
      <c r="L382" s="1"/>
      <c r="M382" s="1"/>
      <c r="N382" s="14"/>
    </row>
    <row r="383" spans="1:14" s="18" customFormat="1" ht="13.5" customHeight="1" x14ac:dyDescent="0.3">
      <c r="A383" s="1"/>
      <c r="B383" s="1"/>
      <c r="C383" s="1"/>
      <c r="D383" s="1"/>
      <c r="G383" s="1"/>
      <c r="H383" s="1"/>
      <c r="I383" s="1"/>
      <c r="J383" s="1"/>
      <c r="K383" s="1"/>
      <c r="L383" s="1"/>
      <c r="M383" s="1"/>
      <c r="N383" s="14"/>
    </row>
    <row r="384" spans="1:14" s="18" customFormat="1" ht="13.5" customHeight="1" x14ac:dyDescent="0.3">
      <c r="A384" s="1"/>
      <c r="B384" s="1"/>
      <c r="C384" s="1"/>
      <c r="D384" s="1"/>
      <c r="G384" s="1"/>
      <c r="H384" s="1"/>
      <c r="I384" s="1"/>
      <c r="J384" s="1"/>
      <c r="K384" s="1"/>
      <c r="L384" s="1"/>
      <c r="M384" s="1"/>
      <c r="N384" s="14"/>
    </row>
    <row r="385" spans="1:14" s="18" customFormat="1" ht="13.5" customHeight="1" x14ac:dyDescent="0.3">
      <c r="A385" s="1"/>
      <c r="B385" s="1"/>
      <c r="C385" s="1"/>
      <c r="D385" s="1"/>
      <c r="G385" s="1"/>
      <c r="H385" s="1"/>
      <c r="I385" s="1"/>
      <c r="J385" s="1"/>
      <c r="K385" s="1"/>
      <c r="L385" s="1"/>
      <c r="M385" s="1"/>
      <c r="N385" s="14"/>
    </row>
    <row r="386" spans="1:14" s="18" customFormat="1" ht="13.5" customHeight="1" x14ac:dyDescent="0.3">
      <c r="A386" s="1"/>
      <c r="B386" s="1"/>
      <c r="C386" s="1"/>
      <c r="D386" s="1"/>
      <c r="G386" s="1"/>
      <c r="H386" s="1"/>
      <c r="I386" s="1"/>
      <c r="J386" s="1"/>
      <c r="K386" s="1"/>
      <c r="L386" s="1"/>
      <c r="M386" s="1"/>
      <c r="N386" s="14"/>
    </row>
    <row r="387" spans="1:14" s="18" customFormat="1" ht="13.5" customHeight="1" x14ac:dyDescent="0.3">
      <c r="A387" s="1"/>
      <c r="B387" s="1"/>
      <c r="C387" s="1"/>
      <c r="D387" s="1"/>
      <c r="G387" s="1"/>
      <c r="H387" s="1"/>
      <c r="I387" s="1"/>
      <c r="J387" s="1"/>
      <c r="K387" s="1"/>
      <c r="L387" s="1"/>
      <c r="M387" s="1"/>
      <c r="N387" s="14"/>
    </row>
    <row r="388" spans="1:14" s="18" customFormat="1" ht="13.5" customHeight="1" x14ac:dyDescent="0.3">
      <c r="A388" s="1"/>
      <c r="B388" s="1"/>
      <c r="C388" s="1"/>
      <c r="D388" s="1"/>
      <c r="G388" s="1"/>
      <c r="H388" s="1"/>
      <c r="I388" s="1"/>
      <c r="J388" s="1"/>
      <c r="K388" s="1"/>
      <c r="L388" s="1"/>
      <c r="M388" s="1"/>
      <c r="N388" s="14"/>
    </row>
    <row r="389" spans="1:14" s="18" customFormat="1" ht="13.5" customHeight="1" x14ac:dyDescent="0.3">
      <c r="A389" s="1"/>
      <c r="B389" s="1"/>
      <c r="C389" s="1"/>
      <c r="D389" s="1"/>
      <c r="G389" s="1"/>
      <c r="H389" s="1"/>
      <c r="I389" s="1"/>
      <c r="J389" s="1"/>
      <c r="K389" s="1"/>
      <c r="L389" s="1"/>
      <c r="M389" s="1"/>
      <c r="N389" s="14"/>
    </row>
    <row r="390" spans="1:14" s="18" customFormat="1" ht="13.5" customHeight="1" x14ac:dyDescent="0.3">
      <c r="A390" s="1"/>
      <c r="B390" s="1"/>
      <c r="C390" s="1"/>
      <c r="D390" s="1"/>
      <c r="G390" s="1"/>
      <c r="H390" s="1"/>
      <c r="I390" s="1"/>
      <c r="J390" s="1"/>
      <c r="K390" s="1"/>
      <c r="L390" s="1"/>
      <c r="M390" s="1"/>
      <c r="N390" s="14"/>
    </row>
    <row r="391" spans="1:14" s="18" customFormat="1" ht="13.5" customHeight="1" x14ac:dyDescent="0.3">
      <c r="A391" s="1"/>
      <c r="B391" s="1"/>
      <c r="C391" s="1"/>
      <c r="D391" s="1"/>
      <c r="G391" s="1"/>
      <c r="H391" s="1"/>
      <c r="I391" s="1"/>
      <c r="J391" s="1"/>
      <c r="K391" s="1"/>
      <c r="L391" s="1"/>
      <c r="M391" s="1"/>
      <c r="N391" s="14"/>
    </row>
    <row r="392" spans="1:14" s="18" customFormat="1" ht="13.5" customHeight="1" x14ac:dyDescent="0.3">
      <c r="A392" s="1"/>
      <c r="B392" s="1"/>
      <c r="C392" s="1"/>
      <c r="D392" s="1"/>
      <c r="G392" s="1"/>
      <c r="H392" s="1"/>
      <c r="I392" s="1"/>
      <c r="J392" s="1"/>
      <c r="K392" s="1"/>
      <c r="L392" s="1"/>
      <c r="M392" s="1"/>
      <c r="N392" s="14"/>
    </row>
    <row r="393" spans="1:14" s="18" customFormat="1" ht="13.5" customHeight="1" x14ac:dyDescent="0.3">
      <c r="A393" s="1"/>
      <c r="B393" s="1"/>
      <c r="C393" s="1"/>
      <c r="D393" s="1"/>
      <c r="G393" s="1"/>
      <c r="H393" s="1"/>
      <c r="I393" s="1"/>
      <c r="J393" s="1"/>
      <c r="K393" s="1"/>
      <c r="L393" s="1"/>
      <c r="M393" s="1"/>
      <c r="N393" s="14"/>
    </row>
    <row r="394" spans="1:14" s="18" customFormat="1" ht="13.5" customHeight="1" x14ac:dyDescent="0.3">
      <c r="A394" s="1"/>
      <c r="B394" s="1"/>
      <c r="C394" s="1"/>
      <c r="D394" s="1"/>
      <c r="G394" s="1"/>
      <c r="H394" s="1"/>
      <c r="I394" s="1"/>
      <c r="J394" s="1"/>
      <c r="K394" s="1"/>
      <c r="L394" s="1"/>
      <c r="M394" s="1"/>
      <c r="N394" s="14"/>
    </row>
    <row r="395" spans="1:14" s="18" customFormat="1" ht="13.5" customHeight="1" x14ac:dyDescent="0.3">
      <c r="A395" s="1"/>
      <c r="B395" s="1"/>
      <c r="C395" s="1"/>
      <c r="D395" s="1"/>
      <c r="G395" s="1"/>
      <c r="H395" s="1"/>
      <c r="I395" s="1"/>
      <c r="J395" s="1"/>
      <c r="K395" s="1"/>
      <c r="L395" s="1"/>
      <c r="M395" s="1"/>
      <c r="N395" s="14"/>
    </row>
    <row r="396" spans="1:14" s="18" customFormat="1" ht="13.5" customHeight="1" x14ac:dyDescent="0.3">
      <c r="A396" s="1"/>
      <c r="B396" s="1"/>
      <c r="C396" s="1"/>
      <c r="D396" s="1"/>
      <c r="G396" s="1"/>
      <c r="H396" s="1"/>
      <c r="I396" s="1"/>
      <c r="J396" s="1"/>
      <c r="K396" s="1"/>
      <c r="L396" s="1"/>
      <c r="M396" s="1"/>
      <c r="N396" s="14"/>
    </row>
    <row r="397" spans="1:14" s="18" customFormat="1" ht="13.5" customHeight="1" x14ac:dyDescent="0.3">
      <c r="A397" s="1"/>
      <c r="B397" s="1"/>
      <c r="C397" s="1"/>
      <c r="D397" s="1"/>
      <c r="G397" s="1"/>
      <c r="H397" s="1"/>
      <c r="I397" s="1"/>
      <c r="J397" s="1"/>
      <c r="K397" s="1"/>
      <c r="L397" s="1"/>
      <c r="M397" s="1"/>
      <c r="N397" s="14"/>
    </row>
    <row r="398" spans="1:14" s="18" customFormat="1" ht="13.5" customHeight="1" x14ac:dyDescent="0.3">
      <c r="A398" s="1"/>
      <c r="B398" s="1"/>
      <c r="C398" s="1"/>
      <c r="D398" s="1"/>
      <c r="G398" s="1"/>
      <c r="H398" s="1"/>
      <c r="I398" s="1"/>
      <c r="J398" s="1"/>
      <c r="K398" s="1"/>
      <c r="L398" s="1"/>
      <c r="M398" s="1"/>
      <c r="N398" s="14"/>
    </row>
    <row r="399" spans="1:14" s="18" customFormat="1" ht="13.5" customHeight="1" x14ac:dyDescent="0.3">
      <c r="A399" s="1"/>
      <c r="B399" s="1"/>
      <c r="C399" s="1"/>
      <c r="D399" s="1"/>
      <c r="G399" s="1"/>
      <c r="H399" s="1"/>
      <c r="I399" s="1"/>
      <c r="J399" s="1"/>
      <c r="K399" s="1"/>
      <c r="L399" s="1"/>
      <c r="M399" s="1"/>
      <c r="N399" s="14"/>
    </row>
    <row r="400" spans="1:14" s="18" customFormat="1" ht="13.5" customHeight="1" x14ac:dyDescent="0.3">
      <c r="A400" s="1"/>
      <c r="B400" s="1"/>
      <c r="C400" s="1"/>
      <c r="D400" s="1"/>
      <c r="G400" s="1"/>
      <c r="H400" s="1"/>
      <c r="I400" s="1"/>
      <c r="J400" s="1"/>
      <c r="K400" s="1"/>
      <c r="L400" s="1"/>
      <c r="M400" s="1"/>
      <c r="N400" s="14"/>
    </row>
    <row r="401" spans="1:14" s="18" customFormat="1" ht="13.5" customHeight="1" x14ac:dyDescent="0.3">
      <c r="A401" s="1"/>
      <c r="B401" s="1"/>
      <c r="C401" s="1"/>
      <c r="D401" s="1"/>
      <c r="G401" s="1"/>
      <c r="H401" s="1"/>
      <c r="I401" s="1"/>
      <c r="J401" s="1"/>
      <c r="K401" s="1"/>
      <c r="L401" s="1"/>
      <c r="M401" s="1"/>
      <c r="N401" s="14"/>
    </row>
    <row r="402" spans="1:14" s="18" customFormat="1" ht="13.5" customHeight="1" x14ac:dyDescent="0.3">
      <c r="A402" s="1"/>
      <c r="B402" s="1"/>
      <c r="C402" s="1"/>
      <c r="D402" s="1"/>
      <c r="G402" s="1"/>
      <c r="H402" s="1"/>
      <c r="I402" s="1"/>
      <c r="J402" s="1"/>
      <c r="K402" s="1"/>
      <c r="L402" s="1"/>
      <c r="M402" s="1"/>
      <c r="N402" s="14"/>
    </row>
    <row r="403" spans="1:14" s="18" customFormat="1" ht="13.5" customHeight="1" x14ac:dyDescent="0.3">
      <c r="A403" s="1"/>
      <c r="B403" s="1"/>
      <c r="C403" s="1"/>
      <c r="D403" s="1"/>
      <c r="G403" s="1"/>
      <c r="H403" s="1"/>
      <c r="I403" s="1"/>
      <c r="J403" s="1"/>
      <c r="K403" s="1"/>
      <c r="L403" s="1"/>
      <c r="M403" s="1"/>
      <c r="N403" s="14"/>
    </row>
    <row r="404" spans="1:14" s="18" customFormat="1" ht="13.5" customHeight="1" x14ac:dyDescent="0.3">
      <c r="A404" s="1"/>
      <c r="B404" s="1"/>
      <c r="C404" s="1"/>
      <c r="D404" s="1"/>
      <c r="G404" s="1"/>
      <c r="H404" s="1"/>
      <c r="I404" s="1"/>
      <c r="J404" s="1"/>
      <c r="K404" s="1"/>
      <c r="L404" s="1"/>
      <c r="M404" s="1"/>
      <c r="N404" s="14"/>
    </row>
    <row r="405" spans="1:14" s="18" customFormat="1" ht="13.5" customHeight="1" x14ac:dyDescent="0.3">
      <c r="A405" s="1"/>
      <c r="B405" s="1"/>
      <c r="C405" s="1"/>
      <c r="D405" s="1"/>
      <c r="G405" s="1"/>
      <c r="H405" s="1"/>
      <c r="I405" s="1"/>
      <c r="J405" s="1"/>
      <c r="K405" s="1"/>
      <c r="L405" s="1"/>
      <c r="M405" s="1"/>
      <c r="N405" s="14"/>
    </row>
    <row r="406" spans="1:14" s="18" customFormat="1" ht="13.5" customHeight="1" x14ac:dyDescent="0.3">
      <c r="A406" s="1"/>
      <c r="B406" s="1"/>
      <c r="C406" s="1"/>
      <c r="D406" s="1"/>
      <c r="G406" s="1"/>
      <c r="H406" s="1"/>
      <c r="I406" s="1"/>
      <c r="J406" s="1"/>
      <c r="K406" s="1"/>
      <c r="L406" s="1"/>
      <c r="M406" s="1"/>
      <c r="N406" s="14"/>
    </row>
    <row r="407" spans="1:14" s="18" customFormat="1" ht="13.5" customHeight="1" x14ac:dyDescent="0.3">
      <c r="A407" s="1"/>
      <c r="B407" s="1"/>
      <c r="C407" s="1"/>
      <c r="D407" s="1"/>
      <c r="G407" s="1"/>
      <c r="H407" s="1"/>
      <c r="I407" s="1"/>
      <c r="J407" s="1"/>
      <c r="K407" s="1"/>
      <c r="L407" s="1"/>
      <c r="M407" s="1"/>
      <c r="N407" s="14"/>
    </row>
    <row r="408" spans="1:14" s="18" customFormat="1" ht="13.5" customHeight="1" x14ac:dyDescent="0.3">
      <c r="A408" s="1"/>
      <c r="B408" s="1"/>
      <c r="C408" s="1"/>
      <c r="D408" s="1"/>
      <c r="G408" s="1"/>
      <c r="H408" s="1"/>
      <c r="I408" s="1"/>
      <c r="J408" s="1"/>
      <c r="K408" s="1"/>
      <c r="L408" s="1"/>
      <c r="M408" s="1"/>
      <c r="N408" s="14"/>
    </row>
    <row r="409" spans="1:14" s="18" customFormat="1" ht="13.5" customHeight="1" x14ac:dyDescent="0.3">
      <c r="A409" s="1"/>
      <c r="B409" s="1"/>
      <c r="C409" s="1"/>
      <c r="D409" s="1"/>
      <c r="G409" s="1"/>
      <c r="H409" s="1"/>
      <c r="I409" s="1"/>
      <c r="J409" s="1"/>
      <c r="K409" s="1"/>
      <c r="L409" s="1"/>
      <c r="M409" s="1"/>
      <c r="N409" s="14"/>
    </row>
    <row r="410" spans="1:14" s="18" customFormat="1" ht="13.5" customHeight="1" x14ac:dyDescent="0.3">
      <c r="A410" s="1"/>
      <c r="B410" s="1"/>
      <c r="C410" s="1"/>
      <c r="D410" s="1"/>
      <c r="G410" s="1"/>
      <c r="H410" s="1"/>
      <c r="I410" s="1"/>
      <c r="J410" s="1"/>
      <c r="K410" s="1"/>
      <c r="L410" s="1"/>
      <c r="M410" s="1"/>
      <c r="N410" s="14"/>
    </row>
    <row r="411" spans="1:14" s="18" customFormat="1" ht="13.5" customHeight="1" x14ac:dyDescent="0.3">
      <c r="A411" s="1"/>
      <c r="B411" s="1"/>
      <c r="C411" s="1"/>
      <c r="D411" s="1"/>
      <c r="G411" s="1"/>
      <c r="H411" s="1"/>
      <c r="I411" s="1"/>
      <c r="J411" s="1"/>
      <c r="K411" s="1"/>
      <c r="L411" s="1"/>
      <c r="M411" s="1"/>
      <c r="N411" s="14"/>
    </row>
    <row r="412" spans="1:14" s="18" customFormat="1" ht="13.5" customHeight="1" x14ac:dyDescent="0.3">
      <c r="A412" s="1"/>
      <c r="B412" s="1"/>
      <c r="C412" s="1"/>
      <c r="D412" s="1"/>
      <c r="G412" s="1"/>
      <c r="H412" s="1"/>
      <c r="I412" s="1"/>
      <c r="J412" s="1"/>
      <c r="K412" s="1"/>
      <c r="L412" s="1"/>
      <c r="M412" s="1"/>
      <c r="N412" s="14"/>
    </row>
    <row r="413" spans="1:14" s="18" customFormat="1" ht="13.5" customHeight="1" x14ac:dyDescent="0.3">
      <c r="A413" s="1"/>
      <c r="B413" s="1"/>
      <c r="C413" s="1"/>
      <c r="D413" s="1"/>
      <c r="G413" s="1"/>
      <c r="H413" s="1"/>
      <c r="I413" s="1"/>
      <c r="J413" s="1"/>
      <c r="K413" s="1"/>
      <c r="L413" s="1"/>
      <c r="M413" s="1"/>
      <c r="N413" s="14"/>
    </row>
    <row r="414" spans="1:14" s="18" customFormat="1" ht="13.5" customHeight="1" x14ac:dyDescent="0.3">
      <c r="A414" s="1"/>
      <c r="B414" s="1"/>
      <c r="C414" s="1"/>
      <c r="D414" s="1"/>
      <c r="G414" s="1"/>
      <c r="H414" s="1"/>
      <c r="I414" s="1"/>
      <c r="J414" s="1"/>
      <c r="K414" s="1"/>
      <c r="L414" s="1"/>
      <c r="M414" s="1"/>
      <c r="N414" s="14"/>
    </row>
    <row r="415" spans="1:14" s="18" customFormat="1" ht="13.5" customHeight="1" x14ac:dyDescent="0.3">
      <c r="A415" s="1"/>
      <c r="B415" s="1"/>
      <c r="C415" s="1"/>
      <c r="D415" s="1"/>
      <c r="G415" s="1"/>
      <c r="H415" s="1"/>
      <c r="I415" s="1"/>
      <c r="J415" s="1"/>
      <c r="K415" s="1"/>
      <c r="L415" s="1"/>
      <c r="M415" s="1"/>
      <c r="N415" s="14"/>
    </row>
    <row r="416" spans="1:14" s="18" customFormat="1" ht="13.5" customHeight="1" x14ac:dyDescent="0.3">
      <c r="A416" s="1"/>
      <c r="B416" s="1"/>
      <c r="C416" s="1"/>
      <c r="D416" s="1"/>
      <c r="G416" s="1"/>
      <c r="H416" s="1"/>
      <c r="I416" s="1"/>
      <c r="J416" s="1"/>
      <c r="K416" s="1"/>
      <c r="L416" s="1"/>
      <c r="M416" s="1"/>
      <c r="N416" s="14"/>
    </row>
    <row r="417" spans="1:14" s="18" customFormat="1" ht="13.5" customHeight="1" x14ac:dyDescent="0.3">
      <c r="A417" s="1"/>
      <c r="B417" s="1"/>
      <c r="C417" s="1"/>
      <c r="D417" s="1"/>
      <c r="G417" s="1"/>
      <c r="H417" s="1"/>
      <c r="I417" s="1"/>
      <c r="J417" s="1"/>
      <c r="K417" s="1"/>
      <c r="L417" s="1"/>
      <c r="M417" s="1"/>
      <c r="N417" s="14"/>
    </row>
    <row r="418" spans="1:14" s="18" customFormat="1" ht="13.5" customHeight="1" x14ac:dyDescent="0.3">
      <c r="A418" s="1"/>
      <c r="B418" s="1"/>
      <c r="C418" s="1"/>
      <c r="D418" s="1"/>
      <c r="G418" s="1"/>
      <c r="H418" s="1"/>
      <c r="I418" s="1"/>
      <c r="J418" s="1"/>
      <c r="K418" s="1"/>
      <c r="L418" s="1"/>
      <c r="M418" s="1"/>
      <c r="N418" s="14"/>
    </row>
    <row r="419" spans="1:14" s="18" customFormat="1" ht="13.5" customHeight="1" x14ac:dyDescent="0.3">
      <c r="A419" s="1"/>
      <c r="B419" s="1"/>
      <c r="C419" s="1"/>
      <c r="D419" s="1"/>
      <c r="G419" s="1"/>
      <c r="H419" s="1"/>
      <c r="I419" s="1"/>
      <c r="J419" s="1"/>
      <c r="K419" s="1"/>
      <c r="L419" s="1"/>
      <c r="M419" s="1"/>
      <c r="N419" s="14"/>
    </row>
    <row r="420" spans="1:14" s="18" customFormat="1" ht="13.5" customHeight="1" x14ac:dyDescent="0.3">
      <c r="A420" s="1"/>
      <c r="B420" s="1"/>
      <c r="C420" s="1"/>
      <c r="D420" s="1"/>
      <c r="G420" s="1"/>
      <c r="H420" s="1"/>
      <c r="I420" s="1"/>
      <c r="J420" s="1"/>
      <c r="K420" s="1"/>
      <c r="L420" s="1"/>
      <c r="M420" s="1"/>
      <c r="N420" s="14"/>
    </row>
    <row r="421" spans="1:14" s="18" customFormat="1" ht="13.5" customHeight="1" x14ac:dyDescent="0.3">
      <c r="A421" s="1"/>
      <c r="B421" s="1"/>
      <c r="C421" s="1"/>
      <c r="D421" s="1"/>
      <c r="G421" s="1"/>
      <c r="H421" s="1"/>
      <c r="I421" s="1"/>
      <c r="J421" s="1"/>
      <c r="K421" s="1"/>
      <c r="L421" s="1"/>
      <c r="M421" s="1"/>
      <c r="N421" s="14"/>
    </row>
    <row r="422" spans="1:14" s="18" customFormat="1" ht="13.5" customHeight="1" x14ac:dyDescent="0.3">
      <c r="A422" s="1"/>
      <c r="B422" s="1"/>
      <c r="C422" s="1"/>
      <c r="D422" s="1"/>
      <c r="G422" s="1"/>
      <c r="H422" s="1"/>
      <c r="I422" s="1"/>
      <c r="J422" s="1"/>
      <c r="K422" s="1"/>
      <c r="L422" s="1"/>
      <c r="M422" s="1"/>
      <c r="N422" s="14"/>
    </row>
    <row r="423" spans="1:14" s="18" customFormat="1" ht="13.5" customHeight="1" x14ac:dyDescent="0.3">
      <c r="A423" s="1"/>
      <c r="B423" s="1"/>
      <c r="C423" s="1"/>
      <c r="D423" s="1"/>
      <c r="G423" s="1"/>
      <c r="H423" s="1"/>
      <c r="I423" s="1"/>
      <c r="J423" s="1"/>
      <c r="K423" s="1"/>
      <c r="L423" s="1"/>
      <c r="M423" s="1"/>
      <c r="N423" s="14"/>
    </row>
    <row r="424" spans="1:14" s="18" customFormat="1" ht="13.5" customHeight="1" x14ac:dyDescent="0.3">
      <c r="A424" s="1"/>
      <c r="B424" s="1"/>
      <c r="C424" s="1"/>
      <c r="D424" s="1"/>
      <c r="G424" s="1"/>
      <c r="H424" s="1"/>
      <c r="I424" s="1"/>
      <c r="J424" s="1"/>
      <c r="K424" s="1"/>
      <c r="L424" s="1"/>
      <c r="M424" s="1"/>
      <c r="N424" s="14"/>
    </row>
    <row r="425" spans="1:14" s="18" customFormat="1" ht="13.5" customHeight="1" x14ac:dyDescent="0.3">
      <c r="A425" s="1"/>
      <c r="B425" s="1"/>
      <c r="C425" s="1"/>
      <c r="D425" s="1"/>
      <c r="G425" s="1"/>
      <c r="H425" s="1"/>
      <c r="I425" s="1"/>
      <c r="J425" s="1"/>
      <c r="K425" s="1"/>
      <c r="L425" s="1"/>
      <c r="M425" s="1"/>
      <c r="N425" s="14"/>
    </row>
    <row r="426" spans="1:14" s="18" customFormat="1" ht="13.5" customHeight="1" x14ac:dyDescent="0.3">
      <c r="A426" s="1"/>
      <c r="B426" s="1"/>
      <c r="C426" s="1"/>
      <c r="D426" s="1"/>
      <c r="G426" s="1"/>
      <c r="H426" s="1"/>
      <c r="I426" s="1"/>
      <c r="J426" s="1"/>
      <c r="K426" s="1"/>
      <c r="L426" s="1"/>
      <c r="M426" s="1"/>
      <c r="N426" s="14"/>
    </row>
    <row r="427" spans="1:14" s="18" customFormat="1" ht="13.5" customHeight="1" x14ac:dyDescent="0.3">
      <c r="A427" s="1"/>
      <c r="B427" s="1"/>
      <c r="C427" s="1"/>
      <c r="D427" s="1"/>
      <c r="G427" s="1"/>
      <c r="H427" s="1"/>
      <c r="I427" s="1"/>
      <c r="J427" s="1"/>
      <c r="K427" s="1"/>
      <c r="L427" s="1"/>
      <c r="M427" s="1"/>
      <c r="N427" s="14"/>
    </row>
    <row r="428" spans="1:14" s="18" customFormat="1" ht="13.5" customHeight="1" x14ac:dyDescent="0.3">
      <c r="A428" s="1"/>
      <c r="B428" s="1"/>
      <c r="C428" s="1"/>
      <c r="D428" s="1"/>
      <c r="G428" s="1"/>
      <c r="H428" s="1"/>
      <c r="I428" s="1"/>
      <c r="J428" s="1"/>
      <c r="K428" s="1"/>
      <c r="L428" s="1"/>
      <c r="M428" s="1"/>
      <c r="N428" s="14"/>
    </row>
    <row r="429" spans="1:14" s="18" customFormat="1" ht="13.5" customHeight="1" x14ac:dyDescent="0.3">
      <c r="A429" s="1"/>
      <c r="B429" s="1"/>
      <c r="C429" s="1"/>
      <c r="D429" s="1"/>
      <c r="G429" s="1"/>
      <c r="H429" s="1"/>
      <c r="I429" s="1"/>
      <c r="J429" s="1"/>
      <c r="K429" s="1"/>
      <c r="L429" s="1"/>
      <c r="M429" s="1"/>
      <c r="N429" s="14"/>
    </row>
    <row r="430" spans="1:14" s="18" customFormat="1" ht="13.5" customHeight="1" x14ac:dyDescent="0.3">
      <c r="A430" s="1"/>
      <c r="B430" s="1"/>
      <c r="C430" s="1"/>
      <c r="D430" s="1"/>
      <c r="G430" s="1"/>
      <c r="H430" s="1"/>
      <c r="I430" s="1"/>
      <c r="J430" s="1"/>
      <c r="K430" s="1"/>
      <c r="L430" s="1"/>
      <c r="M430" s="1"/>
      <c r="N430" s="14"/>
    </row>
    <row r="431" spans="1:14" s="18" customFormat="1" ht="13.5" customHeight="1" x14ac:dyDescent="0.3">
      <c r="A431" s="1"/>
      <c r="B431" s="1"/>
      <c r="C431" s="1"/>
      <c r="D431" s="1"/>
      <c r="G431" s="1"/>
      <c r="H431" s="1"/>
      <c r="I431" s="1"/>
      <c r="J431" s="1"/>
      <c r="K431" s="1"/>
      <c r="L431" s="1"/>
      <c r="M431" s="1"/>
      <c r="N431" s="14"/>
    </row>
    <row r="432" spans="1:14" s="18" customFormat="1" ht="13.5" customHeight="1" x14ac:dyDescent="0.3">
      <c r="A432" s="1"/>
      <c r="B432" s="1"/>
      <c r="C432" s="1"/>
      <c r="D432" s="1"/>
      <c r="G432" s="1"/>
      <c r="H432" s="1"/>
      <c r="I432" s="1"/>
      <c r="J432" s="1"/>
      <c r="K432" s="1"/>
      <c r="L432" s="1"/>
      <c r="M432" s="1"/>
      <c r="N432" s="14"/>
    </row>
    <row r="433" spans="1:14" s="18" customFormat="1" ht="13.5" customHeight="1" x14ac:dyDescent="0.3">
      <c r="A433" s="1"/>
      <c r="B433" s="1"/>
      <c r="C433" s="1"/>
      <c r="D433" s="1"/>
      <c r="G433" s="1"/>
      <c r="H433" s="1"/>
      <c r="I433" s="1"/>
      <c r="J433" s="1"/>
      <c r="K433" s="1"/>
      <c r="L433" s="1"/>
      <c r="M433" s="1"/>
      <c r="N433" s="14"/>
    </row>
    <row r="434" spans="1:14" s="18" customFormat="1" ht="13.5" customHeight="1" x14ac:dyDescent="0.3">
      <c r="A434" s="1"/>
      <c r="B434" s="1"/>
      <c r="C434" s="1"/>
      <c r="D434" s="1"/>
      <c r="G434" s="1"/>
      <c r="H434" s="1"/>
      <c r="I434" s="1"/>
      <c r="J434" s="1"/>
      <c r="K434" s="1"/>
      <c r="L434" s="1"/>
      <c r="M434" s="1"/>
      <c r="N434" s="14"/>
    </row>
    <row r="435" spans="1:14" s="18" customFormat="1" ht="13.5" customHeight="1" x14ac:dyDescent="0.3">
      <c r="A435" s="1"/>
      <c r="B435" s="1"/>
      <c r="C435" s="1"/>
      <c r="D435" s="1"/>
      <c r="G435" s="1"/>
      <c r="H435" s="1"/>
      <c r="I435" s="1"/>
      <c r="J435" s="1"/>
      <c r="K435" s="1"/>
      <c r="L435" s="1"/>
      <c r="M435" s="1"/>
      <c r="N435" s="14"/>
    </row>
    <row r="436" spans="1:14" s="18" customFormat="1" ht="13.5" customHeight="1" x14ac:dyDescent="0.3">
      <c r="A436" s="1"/>
      <c r="B436" s="1"/>
      <c r="C436" s="1"/>
      <c r="D436" s="1"/>
      <c r="G436" s="1"/>
      <c r="H436" s="1"/>
      <c r="I436" s="1"/>
      <c r="J436" s="1"/>
      <c r="K436" s="1"/>
      <c r="L436" s="1"/>
      <c r="M436" s="1"/>
      <c r="N436" s="14"/>
    </row>
    <row r="437" spans="1:14" s="18" customFormat="1" ht="13.5" customHeight="1" x14ac:dyDescent="0.3">
      <c r="A437" s="1"/>
      <c r="B437" s="1"/>
      <c r="C437" s="1"/>
      <c r="D437" s="1"/>
      <c r="G437" s="1"/>
      <c r="H437" s="1"/>
      <c r="I437" s="1"/>
      <c r="J437" s="1"/>
      <c r="K437" s="1"/>
      <c r="L437" s="1"/>
      <c r="M437" s="1"/>
      <c r="N437" s="14"/>
    </row>
    <row r="438" spans="1:14" s="18" customFormat="1" ht="13.5" customHeight="1" x14ac:dyDescent="0.3">
      <c r="A438" s="1"/>
      <c r="B438" s="1"/>
      <c r="C438" s="1"/>
      <c r="D438" s="1"/>
      <c r="G438" s="1"/>
      <c r="H438" s="1"/>
      <c r="I438" s="1"/>
      <c r="J438" s="1"/>
      <c r="K438" s="1"/>
      <c r="L438" s="1"/>
      <c r="M438" s="1"/>
      <c r="N438" s="14"/>
    </row>
    <row r="439" spans="1:14" s="18" customFormat="1" ht="13.5" customHeight="1" x14ac:dyDescent="0.3">
      <c r="A439" s="1"/>
      <c r="B439" s="1"/>
      <c r="C439" s="1"/>
      <c r="D439" s="1"/>
      <c r="G439" s="1"/>
      <c r="H439" s="1"/>
      <c r="I439" s="1"/>
      <c r="J439" s="1"/>
      <c r="K439" s="1"/>
      <c r="L439" s="1"/>
      <c r="M439" s="1"/>
      <c r="N439" s="14"/>
    </row>
    <row r="440" spans="1:14" s="18" customFormat="1" ht="13.5" customHeight="1" x14ac:dyDescent="0.3">
      <c r="A440" s="1"/>
      <c r="B440" s="1"/>
      <c r="C440" s="1"/>
      <c r="D440" s="1"/>
      <c r="G440" s="1"/>
      <c r="H440" s="1"/>
      <c r="I440" s="1"/>
      <c r="J440" s="1"/>
      <c r="K440" s="1"/>
      <c r="L440" s="1"/>
      <c r="M440" s="1"/>
      <c r="N440" s="14"/>
    </row>
    <row r="441" spans="1:14" s="18" customFormat="1" ht="13.5" customHeight="1" x14ac:dyDescent="0.3">
      <c r="A441" s="1"/>
      <c r="B441" s="1"/>
      <c r="C441" s="1"/>
      <c r="D441" s="1"/>
      <c r="G441" s="1"/>
      <c r="H441" s="1"/>
      <c r="I441" s="1"/>
      <c r="J441" s="1"/>
      <c r="K441" s="1"/>
      <c r="L441" s="1"/>
      <c r="M441" s="1"/>
      <c r="N441" s="14"/>
    </row>
    <row r="442" spans="1:14" s="18" customFormat="1" ht="13.5" customHeight="1" x14ac:dyDescent="0.3">
      <c r="A442" s="1"/>
      <c r="B442" s="1"/>
      <c r="C442" s="1"/>
      <c r="D442" s="1"/>
      <c r="G442" s="1"/>
      <c r="H442" s="1"/>
      <c r="I442" s="1"/>
      <c r="J442" s="1"/>
      <c r="K442" s="1"/>
      <c r="L442" s="1"/>
      <c r="M442" s="1"/>
      <c r="N442" s="14"/>
    </row>
    <row r="443" spans="1:14" s="18" customFormat="1" ht="13.5" customHeight="1" x14ac:dyDescent="0.3">
      <c r="A443" s="1"/>
      <c r="B443" s="1"/>
      <c r="C443" s="1"/>
      <c r="D443" s="1"/>
      <c r="G443" s="1"/>
      <c r="H443" s="1"/>
      <c r="I443" s="1"/>
      <c r="J443" s="1"/>
      <c r="K443" s="1"/>
      <c r="L443" s="1"/>
      <c r="M443" s="1"/>
      <c r="N443" s="14"/>
    </row>
    <row r="444" spans="1:14" s="18" customFormat="1" ht="13.5" customHeight="1" x14ac:dyDescent="0.3">
      <c r="A444" s="1"/>
      <c r="B444" s="1"/>
      <c r="C444" s="1"/>
      <c r="D444" s="1"/>
      <c r="G444" s="1"/>
      <c r="H444" s="1"/>
      <c r="I444" s="1"/>
      <c r="J444" s="1"/>
      <c r="K444" s="1"/>
      <c r="L444" s="1"/>
      <c r="M444" s="1"/>
      <c r="N444" s="14"/>
    </row>
    <row r="445" spans="1:14" s="18" customFormat="1" ht="13.5" customHeight="1" x14ac:dyDescent="0.3">
      <c r="A445" s="1"/>
      <c r="B445" s="1"/>
      <c r="C445" s="1"/>
      <c r="D445" s="1"/>
      <c r="G445" s="1"/>
      <c r="H445" s="1"/>
      <c r="I445" s="1"/>
      <c r="J445" s="1"/>
      <c r="K445" s="1"/>
      <c r="L445" s="1"/>
      <c r="M445" s="1"/>
      <c r="N445" s="14"/>
    </row>
    <row r="446" spans="1:14" s="18" customFormat="1" ht="13.5" customHeight="1" x14ac:dyDescent="0.3">
      <c r="A446" s="1"/>
      <c r="B446" s="1"/>
      <c r="C446" s="1"/>
      <c r="D446" s="1"/>
      <c r="G446" s="1"/>
      <c r="H446" s="1"/>
      <c r="I446" s="1"/>
      <c r="J446" s="1"/>
      <c r="K446" s="1"/>
      <c r="L446" s="1"/>
      <c r="M446" s="1"/>
      <c r="N446" s="14"/>
    </row>
    <row r="447" spans="1:14" s="18" customFormat="1" ht="13.5" customHeight="1" x14ac:dyDescent="0.3">
      <c r="A447" s="1"/>
      <c r="B447" s="1"/>
      <c r="C447" s="1"/>
      <c r="D447" s="1"/>
      <c r="G447" s="1"/>
      <c r="H447" s="1"/>
      <c r="I447" s="1"/>
      <c r="J447" s="1"/>
      <c r="K447" s="1"/>
      <c r="L447" s="1"/>
      <c r="M447" s="1"/>
      <c r="N447" s="14"/>
    </row>
    <row r="448" spans="1:14" s="18" customFormat="1" ht="13.5" customHeight="1" x14ac:dyDescent="0.3">
      <c r="A448" s="1"/>
      <c r="B448" s="1"/>
      <c r="C448" s="1"/>
      <c r="D448" s="1"/>
      <c r="G448" s="1"/>
      <c r="H448" s="1"/>
      <c r="I448" s="1"/>
      <c r="J448" s="1"/>
      <c r="K448" s="1"/>
      <c r="L448" s="1"/>
      <c r="M448" s="1"/>
      <c r="N448" s="14"/>
    </row>
    <row r="449" spans="1:14" s="18" customFormat="1" ht="13.5" customHeight="1" x14ac:dyDescent="0.3">
      <c r="A449" s="1"/>
      <c r="B449" s="1"/>
      <c r="C449" s="1"/>
      <c r="D449" s="1"/>
      <c r="G449" s="1"/>
      <c r="H449" s="1"/>
      <c r="I449" s="1"/>
      <c r="J449" s="1"/>
      <c r="K449" s="1"/>
      <c r="L449" s="1"/>
      <c r="M449" s="1"/>
      <c r="N449" s="14"/>
    </row>
    <row r="450" spans="1:14" s="18" customFormat="1" ht="13.5" customHeight="1" x14ac:dyDescent="0.3">
      <c r="A450" s="1"/>
      <c r="B450" s="1"/>
      <c r="C450" s="1"/>
      <c r="D450" s="1"/>
      <c r="G450" s="1"/>
      <c r="H450" s="1"/>
      <c r="I450" s="1"/>
      <c r="J450" s="1"/>
      <c r="K450" s="1"/>
      <c r="L450" s="1"/>
      <c r="M450" s="1"/>
      <c r="N450" s="14"/>
    </row>
    <row r="451" spans="1:14" s="18" customFormat="1" ht="13.5" customHeight="1" x14ac:dyDescent="0.3">
      <c r="A451" s="1"/>
      <c r="B451" s="1"/>
      <c r="C451" s="1"/>
      <c r="D451" s="1"/>
      <c r="G451" s="1"/>
      <c r="H451" s="1"/>
      <c r="I451" s="1"/>
      <c r="J451" s="1"/>
      <c r="K451" s="1"/>
      <c r="L451" s="1"/>
      <c r="M451" s="1"/>
      <c r="N451" s="14"/>
    </row>
    <row r="452" spans="1:14" s="18" customFormat="1" ht="13.5" customHeight="1" x14ac:dyDescent="0.3">
      <c r="A452" s="1"/>
      <c r="B452" s="1"/>
      <c r="C452" s="1"/>
      <c r="D452" s="1"/>
      <c r="G452" s="1"/>
      <c r="H452" s="1"/>
      <c r="I452" s="1"/>
      <c r="J452" s="1"/>
      <c r="K452" s="1"/>
      <c r="L452" s="1"/>
      <c r="M452" s="1"/>
      <c r="N452" s="14"/>
    </row>
    <row r="453" spans="1:14" s="18" customFormat="1" ht="13.5" customHeight="1" x14ac:dyDescent="0.3">
      <c r="A453" s="1"/>
      <c r="B453" s="1"/>
      <c r="C453" s="1"/>
      <c r="D453" s="1"/>
      <c r="G453" s="1"/>
      <c r="H453" s="1"/>
      <c r="I453" s="1"/>
      <c r="J453" s="1"/>
      <c r="K453" s="1"/>
      <c r="L453" s="1"/>
      <c r="M453" s="1"/>
      <c r="N453" s="14"/>
    </row>
    <row r="454" spans="1:14" s="18" customFormat="1" ht="13.5" customHeight="1" x14ac:dyDescent="0.3">
      <c r="A454" s="1"/>
      <c r="B454" s="1"/>
      <c r="C454" s="1"/>
      <c r="D454" s="1"/>
      <c r="G454" s="1"/>
      <c r="H454" s="1"/>
      <c r="I454" s="1"/>
      <c r="J454" s="1"/>
      <c r="K454" s="1"/>
      <c r="L454" s="1"/>
      <c r="M454" s="1"/>
      <c r="N454" s="14"/>
    </row>
    <row r="455" spans="1:14" s="18" customFormat="1" ht="13.5" customHeight="1" x14ac:dyDescent="0.3">
      <c r="A455" s="1"/>
      <c r="B455" s="1"/>
      <c r="C455" s="1"/>
      <c r="D455" s="1"/>
      <c r="G455" s="1"/>
      <c r="H455" s="1"/>
      <c r="I455" s="1"/>
      <c r="J455" s="1"/>
      <c r="K455" s="1"/>
      <c r="L455" s="1"/>
      <c r="M455" s="1"/>
      <c r="N455" s="14"/>
    </row>
    <row r="456" spans="1:14" s="18" customFormat="1" ht="13.5" customHeight="1" x14ac:dyDescent="0.3">
      <c r="A456" s="1"/>
      <c r="B456" s="1"/>
      <c r="C456" s="1"/>
      <c r="D456" s="1"/>
      <c r="G456" s="1"/>
      <c r="H456" s="1"/>
      <c r="I456" s="1"/>
      <c r="J456" s="1"/>
      <c r="K456" s="1"/>
      <c r="L456" s="1"/>
      <c r="M456" s="1"/>
      <c r="N456" s="14"/>
    </row>
    <row r="457" spans="1:14" s="18" customFormat="1" ht="13.5" customHeight="1" x14ac:dyDescent="0.3">
      <c r="A457" s="1"/>
      <c r="B457" s="1"/>
      <c r="C457" s="1"/>
      <c r="D457" s="1"/>
      <c r="G457" s="1"/>
      <c r="H457" s="1"/>
      <c r="I457" s="1"/>
      <c r="J457" s="1"/>
      <c r="K457" s="1"/>
      <c r="L457" s="1"/>
      <c r="M457" s="1"/>
      <c r="N457" s="14"/>
    </row>
    <row r="458" spans="1:14" s="18" customFormat="1" ht="13.5" customHeight="1" x14ac:dyDescent="0.3">
      <c r="A458" s="1"/>
      <c r="B458" s="1"/>
      <c r="C458" s="1"/>
      <c r="D458" s="1"/>
      <c r="G458" s="1"/>
      <c r="H458" s="1"/>
      <c r="I458" s="1"/>
      <c r="J458" s="1"/>
      <c r="K458" s="1"/>
      <c r="L458" s="1"/>
      <c r="M458" s="1"/>
      <c r="N458" s="14"/>
    </row>
    <row r="459" spans="1:14" s="18" customFormat="1" ht="13.5" customHeight="1" x14ac:dyDescent="0.3">
      <c r="A459" s="1"/>
      <c r="B459" s="1"/>
      <c r="C459" s="1"/>
      <c r="D459" s="1"/>
      <c r="G459" s="1"/>
      <c r="H459" s="1"/>
      <c r="I459" s="1"/>
      <c r="J459" s="1"/>
      <c r="K459" s="1"/>
      <c r="L459" s="1"/>
      <c r="M459" s="1"/>
      <c r="N459" s="14"/>
    </row>
    <row r="460" spans="1:14" s="18" customFormat="1" ht="13.5" customHeight="1" x14ac:dyDescent="0.3">
      <c r="A460" s="1"/>
      <c r="B460" s="1"/>
      <c r="C460" s="1"/>
      <c r="D460" s="1"/>
      <c r="G460" s="1"/>
      <c r="H460" s="1"/>
      <c r="I460" s="1"/>
      <c r="J460" s="1"/>
      <c r="K460" s="1"/>
      <c r="L460" s="1"/>
      <c r="M460" s="1"/>
      <c r="N460" s="14"/>
    </row>
    <row r="461" spans="1:14" s="18" customFormat="1" ht="13.5" customHeight="1" x14ac:dyDescent="0.3">
      <c r="A461" s="1"/>
      <c r="B461" s="1"/>
      <c r="C461" s="1"/>
      <c r="D461" s="1"/>
      <c r="G461" s="1"/>
      <c r="H461" s="1"/>
      <c r="I461" s="1"/>
      <c r="J461" s="1"/>
      <c r="K461" s="1"/>
      <c r="L461" s="1"/>
      <c r="M461" s="1"/>
      <c r="N461" s="14"/>
    </row>
    <row r="462" spans="1:14" s="18" customFormat="1" ht="13.5" customHeight="1" x14ac:dyDescent="0.3">
      <c r="A462" s="1"/>
      <c r="B462" s="1"/>
      <c r="C462" s="1"/>
      <c r="D462" s="1"/>
      <c r="G462" s="1"/>
      <c r="H462" s="1"/>
      <c r="I462" s="1"/>
      <c r="J462" s="1"/>
      <c r="K462" s="1"/>
      <c r="L462" s="1"/>
      <c r="M462" s="1"/>
      <c r="N462" s="14"/>
    </row>
    <row r="463" spans="1:14" s="18" customFormat="1" ht="13.5" customHeight="1" x14ac:dyDescent="0.3">
      <c r="A463" s="1"/>
      <c r="B463" s="1"/>
      <c r="C463" s="1"/>
      <c r="D463" s="1"/>
      <c r="G463" s="1"/>
      <c r="H463" s="1"/>
      <c r="I463" s="1"/>
      <c r="J463" s="1"/>
      <c r="K463" s="1"/>
      <c r="L463" s="1"/>
      <c r="M463" s="1"/>
      <c r="N463" s="14"/>
    </row>
    <row r="464" spans="1:14" s="18" customFormat="1" ht="13.5" customHeight="1" x14ac:dyDescent="0.3">
      <c r="A464" s="1"/>
      <c r="B464" s="1"/>
      <c r="C464" s="1"/>
      <c r="D464" s="1"/>
      <c r="G464" s="1"/>
      <c r="H464" s="1"/>
      <c r="I464" s="1"/>
      <c r="J464" s="1"/>
      <c r="K464" s="1"/>
      <c r="L464" s="1"/>
      <c r="M464" s="1"/>
      <c r="N464" s="14"/>
    </row>
    <row r="465" spans="1:14" s="18" customFormat="1" ht="13.5" customHeight="1" x14ac:dyDescent="0.3">
      <c r="A465" s="1"/>
      <c r="B465" s="1"/>
      <c r="C465" s="1"/>
      <c r="D465" s="1"/>
      <c r="G465" s="1"/>
      <c r="H465" s="1"/>
      <c r="I465" s="1"/>
      <c r="J465" s="1"/>
      <c r="K465" s="1"/>
      <c r="L465" s="1"/>
      <c r="M465" s="1"/>
      <c r="N465" s="14"/>
    </row>
    <row r="466" spans="1:14" s="18" customFormat="1" ht="13.5" customHeight="1" x14ac:dyDescent="0.3">
      <c r="A466" s="1"/>
      <c r="B466" s="1"/>
      <c r="C466" s="1"/>
      <c r="D466" s="1"/>
      <c r="G466" s="1"/>
      <c r="H466" s="1"/>
      <c r="I466" s="1"/>
      <c r="J466" s="1"/>
      <c r="K466" s="1"/>
      <c r="L466" s="1"/>
      <c r="M466" s="1"/>
      <c r="N466" s="14"/>
    </row>
    <row r="467" spans="1:14" s="18" customFormat="1" ht="13.5" customHeight="1" x14ac:dyDescent="0.3">
      <c r="A467" s="1"/>
      <c r="B467" s="1"/>
      <c r="C467" s="1"/>
      <c r="D467" s="1"/>
      <c r="G467" s="1"/>
      <c r="H467" s="1"/>
      <c r="I467" s="1"/>
      <c r="J467" s="1"/>
      <c r="K467" s="1"/>
      <c r="L467" s="1"/>
      <c r="M467" s="1"/>
      <c r="N467" s="14"/>
    </row>
    <row r="468" spans="1:14" s="18" customFormat="1" ht="13.5" customHeight="1" x14ac:dyDescent="0.3">
      <c r="A468" s="1"/>
      <c r="B468" s="1"/>
      <c r="C468" s="1"/>
      <c r="D468" s="1"/>
      <c r="G468" s="1"/>
      <c r="H468" s="1"/>
      <c r="I468" s="1"/>
      <c r="J468" s="1"/>
      <c r="K468" s="1"/>
      <c r="L468" s="1"/>
      <c r="M468" s="1"/>
      <c r="N468" s="14"/>
    </row>
    <row r="469" spans="1:14" s="18" customFormat="1" ht="13.5" customHeight="1" x14ac:dyDescent="0.3">
      <c r="A469" s="1"/>
      <c r="B469" s="1"/>
      <c r="C469" s="1"/>
      <c r="D469" s="1"/>
      <c r="G469" s="1"/>
      <c r="H469" s="1"/>
      <c r="I469" s="1"/>
      <c r="J469" s="1"/>
      <c r="K469" s="1"/>
      <c r="L469" s="1"/>
      <c r="M469" s="1"/>
      <c r="N469" s="14"/>
    </row>
    <row r="470" spans="1:14" s="18" customFormat="1" ht="13.5" customHeight="1" x14ac:dyDescent="0.3">
      <c r="A470" s="1"/>
      <c r="B470" s="1"/>
      <c r="C470" s="1"/>
      <c r="D470" s="1"/>
      <c r="G470" s="1"/>
      <c r="H470" s="1"/>
      <c r="I470" s="1"/>
      <c r="J470" s="1"/>
      <c r="K470" s="1"/>
      <c r="L470" s="1"/>
      <c r="M470" s="1"/>
      <c r="N470" s="14"/>
    </row>
    <row r="471" spans="1:14" s="18" customFormat="1" ht="13.5" customHeight="1" x14ac:dyDescent="0.3">
      <c r="A471" s="1"/>
      <c r="B471" s="1"/>
      <c r="C471" s="1"/>
      <c r="D471" s="1"/>
      <c r="G471" s="1"/>
      <c r="H471" s="1"/>
      <c r="I471" s="1"/>
      <c r="J471" s="1"/>
      <c r="K471" s="1"/>
      <c r="L471" s="1"/>
      <c r="M471" s="1"/>
      <c r="N471" s="14"/>
    </row>
    <row r="472" spans="1:14" s="18" customFormat="1" ht="13.5" customHeight="1" x14ac:dyDescent="0.3">
      <c r="A472" s="1"/>
      <c r="B472" s="1"/>
      <c r="C472" s="1"/>
      <c r="D472" s="1"/>
      <c r="G472" s="1"/>
      <c r="H472" s="1"/>
      <c r="I472" s="1"/>
      <c r="J472" s="1"/>
      <c r="K472" s="1"/>
      <c r="L472" s="1"/>
      <c r="M472" s="1"/>
      <c r="N472" s="14"/>
    </row>
    <row r="473" spans="1:14" s="18" customFormat="1" ht="13.5" customHeight="1" x14ac:dyDescent="0.3">
      <c r="A473" s="1"/>
      <c r="B473" s="1"/>
      <c r="C473" s="1"/>
      <c r="D473" s="1"/>
      <c r="G473" s="1"/>
      <c r="H473" s="1"/>
      <c r="I473" s="1"/>
      <c r="J473" s="1"/>
      <c r="K473" s="1"/>
      <c r="L473" s="1"/>
      <c r="M473" s="1"/>
      <c r="N473" s="14"/>
    </row>
    <row r="474" spans="1:14" s="18" customFormat="1" ht="13.5" customHeight="1" x14ac:dyDescent="0.3">
      <c r="A474" s="1"/>
      <c r="B474" s="1"/>
      <c r="C474" s="1"/>
      <c r="D474" s="1"/>
      <c r="G474" s="1"/>
      <c r="H474" s="1"/>
      <c r="I474" s="1"/>
      <c r="J474" s="1"/>
      <c r="K474" s="1"/>
      <c r="L474" s="1"/>
      <c r="M474" s="1"/>
      <c r="N474" s="14"/>
    </row>
    <row r="475" spans="1:14" s="18" customFormat="1" ht="13.5" customHeight="1" x14ac:dyDescent="0.3">
      <c r="A475" s="1"/>
      <c r="B475" s="1"/>
      <c r="C475" s="1"/>
      <c r="D475" s="1"/>
      <c r="G475" s="1"/>
      <c r="H475" s="1"/>
      <c r="I475" s="1"/>
      <c r="J475" s="1"/>
      <c r="K475" s="1"/>
      <c r="L475" s="1"/>
      <c r="M475" s="1"/>
      <c r="N475" s="14"/>
    </row>
    <row r="476" spans="1:14" s="18" customFormat="1" ht="13.5" customHeight="1" x14ac:dyDescent="0.3">
      <c r="A476" s="1"/>
      <c r="B476" s="1"/>
      <c r="C476" s="1"/>
      <c r="D476" s="1"/>
      <c r="G476" s="1"/>
      <c r="H476" s="1"/>
      <c r="I476" s="1"/>
      <c r="J476" s="1"/>
      <c r="K476" s="1"/>
      <c r="L476" s="1"/>
      <c r="M476" s="1"/>
      <c r="N476" s="14"/>
    </row>
    <row r="477" spans="1:14" s="18" customFormat="1" ht="13.5" customHeight="1" x14ac:dyDescent="0.3">
      <c r="A477" s="1"/>
      <c r="B477" s="1"/>
      <c r="C477" s="1"/>
      <c r="D477" s="1"/>
      <c r="G477" s="1"/>
      <c r="H477" s="1"/>
      <c r="I477" s="1"/>
      <c r="J477" s="1"/>
      <c r="K477" s="1"/>
      <c r="L477" s="1"/>
      <c r="M477" s="1"/>
      <c r="N477" s="14"/>
    </row>
    <row r="478" spans="1:14" s="18" customFormat="1" ht="13.5" customHeight="1" x14ac:dyDescent="0.3">
      <c r="A478" s="1"/>
      <c r="B478" s="1"/>
      <c r="C478" s="1"/>
      <c r="D478" s="1"/>
      <c r="G478" s="1"/>
      <c r="H478" s="1"/>
      <c r="I478" s="1"/>
      <c r="J478" s="1"/>
      <c r="K478" s="1"/>
      <c r="L478" s="1"/>
      <c r="M478" s="1"/>
      <c r="N478" s="14"/>
    </row>
    <row r="479" spans="1:14" s="18" customFormat="1" ht="13.5" customHeight="1" x14ac:dyDescent="0.3">
      <c r="A479" s="1"/>
      <c r="B479" s="1"/>
      <c r="C479" s="1"/>
      <c r="D479" s="1"/>
      <c r="G479" s="1"/>
      <c r="H479" s="1"/>
      <c r="I479" s="1"/>
      <c r="J479" s="1"/>
      <c r="K479" s="1"/>
      <c r="L479" s="1"/>
      <c r="M479" s="1"/>
      <c r="N479" s="14"/>
    </row>
    <row r="480" spans="1:14" s="18" customFormat="1" ht="13.5" customHeight="1" x14ac:dyDescent="0.3">
      <c r="A480" s="1"/>
      <c r="B480" s="1"/>
      <c r="C480" s="1"/>
      <c r="D480" s="1"/>
      <c r="G480" s="1"/>
      <c r="H480" s="1"/>
      <c r="I480" s="1"/>
      <c r="J480" s="1"/>
      <c r="K480" s="1"/>
      <c r="L480" s="1"/>
      <c r="M480" s="1"/>
      <c r="N480" s="14"/>
    </row>
    <row r="481" spans="1:14" s="18" customFormat="1" ht="13.5" customHeight="1" x14ac:dyDescent="0.3">
      <c r="A481" s="1"/>
      <c r="B481" s="1"/>
      <c r="C481" s="1"/>
      <c r="D481" s="1"/>
      <c r="G481" s="1"/>
      <c r="H481" s="1"/>
      <c r="I481" s="1"/>
      <c r="J481" s="1"/>
      <c r="K481" s="1"/>
      <c r="L481" s="1"/>
      <c r="M481" s="1"/>
      <c r="N481" s="14"/>
    </row>
    <row r="482" spans="1:14" s="18" customFormat="1" ht="13.5" customHeight="1" x14ac:dyDescent="0.3">
      <c r="A482" s="1"/>
      <c r="B482" s="1"/>
      <c r="C482" s="1"/>
      <c r="D482" s="1"/>
      <c r="G482" s="1"/>
      <c r="H482" s="1"/>
      <c r="I482" s="1"/>
      <c r="J482" s="1"/>
      <c r="K482" s="1"/>
      <c r="L482" s="1"/>
      <c r="M482" s="1"/>
      <c r="N482" s="14"/>
    </row>
    <row r="483" spans="1:14" s="18" customFormat="1" ht="13.5" customHeight="1" x14ac:dyDescent="0.3">
      <c r="A483" s="1"/>
      <c r="B483" s="1"/>
      <c r="C483" s="1"/>
      <c r="D483" s="1"/>
      <c r="G483" s="1"/>
      <c r="H483" s="1"/>
      <c r="I483" s="1"/>
      <c r="J483" s="1"/>
      <c r="K483" s="1"/>
      <c r="L483" s="1"/>
      <c r="M483" s="1"/>
      <c r="N483" s="14"/>
    </row>
    <row r="484" spans="1:14" s="18" customFormat="1" ht="13.5" customHeight="1" x14ac:dyDescent="0.3">
      <c r="A484" s="1"/>
      <c r="B484" s="1"/>
      <c r="C484" s="1"/>
      <c r="D484" s="1"/>
      <c r="G484" s="1"/>
      <c r="H484" s="1"/>
      <c r="I484" s="1"/>
      <c r="J484" s="1"/>
      <c r="K484" s="1"/>
      <c r="L484" s="1"/>
      <c r="M484" s="1"/>
      <c r="N484" s="14"/>
    </row>
    <row r="485" spans="1:14" s="18" customFormat="1" ht="13.5" customHeight="1" x14ac:dyDescent="0.3">
      <c r="A485" s="1"/>
      <c r="B485" s="1"/>
      <c r="C485" s="1"/>
      <c r="D485" s="1"/>
      <c r="G485" s="1"/>
      <c r="H485" s="1"/>
      <c r="I485" s="1"/>
      <c r="J485" s="1"/>
      <c r="K485" s="1"/>
      <c r="L485" s="1"/>
      <c r="M485" s="1"/>
      <c r="N485" s="14"/>
    </row>
    <row r="486" spans="1:14" s="18" customFormat="1" ht="13.5" customHeight="1" x14ac:dyDescent="0.3">
      <c r="A486" s="1"/>
      <c r="B486" s="1"/>
      <c r="C486" s="1"/>
      <c r="D486" s="1"/>
      <c r="G486" s="1"/>
      <c r="H486" s="1"/>
      <c r="I486" s="1"/>
      <c r="J486" s="1"/>
      <c r="K486" s="1"/>
      <c r="L486" s="1"/>
      <c r="M486" s="1"/>
      <c r="N486" s="14"/>
    </row>
    <row r="487" spans="1:14" s="18" customFormat="1" ht="13.5" customHeight="1" x14ac:dyDescent="0.3">
      <c r="A487" s="1"/>
      <c r="B487" s="1"/>
      <c r="C487" s="1"/>
      <c r="D487" s="1"/>
      <c r="G487" s="1"/>
      <c r="H487" s="1"/>
      <c r="I487" s="1"/>
      <c r="J487" s="1"/>
      <c r="K487" s="1"/>
      <c r="L487" s="1"/>
      <c r="M487" s="1"/>
      <c r="N487" s="14"/>
    </row>
    <row r="488" spans="1:14" s="18" customFormat="1" ht="13.5" customHeight="1" x14ac:dyDescent="0.3">
      <c r="A488" s="1"/>
      <c r="B488" s="1"/>
      <c r="C488" s="1"/>
      <c r="D488" s="1"/>
      <c r="G488" s="1"/>
      <c r="H488" s="1"/>
      <c r="I488" s="1"/>
      <c r="J488" s="1"/>
      <c r="K488" s="1"/>
      <c r="L488" s="1"/>
      <c r="M488" s="1"/>
      <c r="N488" s="14"/>
    </row>
    <row r="489" spans="1:14" s="18" customFormat="1" ht="13.5" customHeight="1" x14ac:dyDescent="0.3">
      <c r="A489" s="1"/>
      <c r="B489" s="1"/>
      <c r="C489" s="1"/>
      <c r="D489" s="1"/>
      <c r="G489" s="1"/>
      <c r="H489" s="1"/>
      <c r="I489" s="1"/>
      <c r="J489" s="1"/>
      <c r="K489" s="1"/>
      <c r="L489" s="1"/>
      <c r="M489" s="1"/>
      <c r="N489" s="14"/>
    </row>
    <row r="490" spans="1:14" s="18" customFormat="1" ht="13.5" customHeight="1" x14ac:dyDescent="0.3">
      <c r="A490" s="1"/>
      <c r="B490" s="1"/>
      <c r="C490" s="1"/>
      <c r="D490" s="1"/>
      <c r="G490" s="1"/>
      <c r="H490" s="1"/>
      <c r="I490" s="1"/>
      <c r="J490" s="1"/>
      <c r="K490" s="1"/>
      <c r="L490" s="1"/>
      <c r="M490" s="1"/>
      <c r="N490" s="14"/>
    </row>
    <row r="491" spans="1:14" s="18" customFormat="1" ht="13.5" customHeight="1" x14ac:dyDescent="0.3">
      <c r="A491" s="1"/>
      <c r="B491" s="1"/>
      <c r="C491" s="1"/>
      <c r="D491" s="1"/>
      <c r="G491" s="1"/>
      <c r="H491" s="1"/>
      <c r="I491" s="1"/>
      <c r="J491" s="1"/>
      <c r="K491" s="1"/>
      <c r="L491" s="1"/>
      <c r="M491" s="1"/>
      <c r="N491" s="14"/>
    </row>
    <row r="492" spans="1:14" s="18" customFormat="1" ht="13.5" customHeight="1" x14ac:dyDescent="0.3">
      <c r="A492" s="1"/>
      <c r="B492" s="1"/>
      <c r="C492" s="1"/>
      <c r="D492" s="1"/>
      <c r="G492" s="1"/>
      <c r="H492" s="1"/>
      <c r="I492" s="1"/>
      <c r="J492" s="1"/>
      <c r="K492" s="1"/>
      <c r="L492" s="1"/>
      <c r="M492" s="1"/>
      <c r="N492" s="14"/>
    </row>
    <row r="493" spans="1:14" s="18" customFormat="1" ht="13.5" customHeight="1" x14ac:dyDescent="0.3">
      <c r="A493" s="1"/>
      <c r="B493" s="1"/>
      <c r="C493" s="1"/>
      <c r="D493" s="1"/>
      <c r="G493" s="1"/>
      <c r="H493" s="1"/>
      <c r="I493" s="1"/>
      <c r="J493" s="1"/>
      <c r="K493" s="1"/>
      <c r="L493" s="1"/>
      <c r="M493" s="1"/>
      <c r="N493" s="14"/>
    </row>
    <row r="494" spans="1:14" s="18" customFormat="1" ht="13.5" customHeight="1" x14ac:dyDescent="0.3">
      <c r="A494" s="1"/>
      <c r="B494" s="1"/>
      <c r="C494" s="1"/>
      <c r="D494" s="1"/>
      <c r="G494" s="1"/>
      <c r="H494" s="1"/>
      <c r="I494" s="1"/>
      <c r="J494" s="1"/>
      <c r="K494" s="1"/>
      <c r="L494" s="1"/>
      <c r="M494" s="1"/>
      <c r="N494" s="14"/>
    </row>
    <row r="495" spans="1:14" s="18" customFormat="1" ht="13.5" customHeight="1" x14ac:dyDescent="0.3">
      <c r="A495" s="1"/>
      <c r="B495" s="1"/>
      <c r="C495" s="1"/>
      <c r="D495" s="1"/>
      <c r="G495" s="1"/>
      <c r="H495" s="1"/>
      <c r="I495" s="1"/>
      <c r="J495" s="1"/>
      <c r="K495" s="1"/>
      <c r="L495" s="1"/>
      <c r="M495" s="1"/>
      <c r="N495" s="14"/>
    </row>
    <row r="496" spans="1:14" s="18" customFormat="1" ht="13.5" customHeight="1" x14ac:dyDescent="0.3">
      <c r="A496" s="1"/>
      <c r="B496" s="1"/>
      <c r="C496" s="1"/>
      <c r="D496" s="1"/>
      <c r="G496" s="1"/>
      <c r="H496" s="1"/>
      <c r="I496" s="1"/>
      <c r="J496" s="1"/>
      <c r="K496" s="1"/>
      <c r="L496" s="1"/>
      <c r="M496" s="1"/>
      <c r="N496" s="14"/>
    </row>
    <row r="497" spans="1:14" s="18" customFormat="1" ht="13.5" customHeight="1" x14ac:dyDescent="0.3">
      <c r="A497" s="1"/>
      <c r="B497" s="1"/>
      <c r="C497" s="1"/>
      <c r="D497" s="1"/>
      <c r="G497" s="1"/>
      <c r="H497" s="1"/>
      <c r="I497" s="1"/>
      <c r="J497" s="1"/>
      <c r="K497" s="1"/>
      <c r="L497" s="1"/>
      <c r="M497" s="1"/>
      <c r="N497" s="14"/>
    </row>
    <row r="498" spans="1:14" s="18" customFormat="1" ht="13.5" customHeight="1" x14ac:dyDescent="0.3">
      <c r="A498" s="1"/>
      <c r="B498" s="1"/>
      <c r="C498" s="1"/>
      <c r="D498" s="1"/>
      <c r="G498" s="1"/>
      <c r="H498" s="1"/>
      <c r="I498" s="1"/>
      <c r="J498" s="1"/>
      <c r="K498" s="1"/>
      <c r="L498" s="1"/>
      <c r="M498" s="1"/>
      <c r="N498" s="14"/>
    </row>
    <row r="499" spans="1:14" s="18" customFormat="1" ht="13.5" customHeight="1" x14ac:dyDescent="0.3">
      <c r="A499" s="1"/>
      <c r="B499" s="1"/>
      <c r="C499" s="1"/>
      <c r="D499" s="1"/>
      <c r="G499" s="1"/>
      <c r="H499" s="1"/>
      <c r="I499" s="1"/>
      <c r="J499" s="1"/>
      <c r="K499" s="1"/>
      <c r="L499" s="1"/>
      <c r="M499" s="1"/>
      <c r="N499" s="14"/>
    </row>
    <row r="500" spans="1:14" s="18" customFormat="1" ht="13.5" customHeight="1" x14ac:dyDescent="0.3">
      <c r="A500" s="1"/>
      <c r="B500" s="1"/>
      <c r="C500" s="1"/>
      <c r="D500" s="1"/>
      <c r="G500" s="1"/>
      <c r="H500" s="1"/>
      <c r="I500" s="1"/>
      <c r="J500" s="1"/>
      <c r="K500" s="1"/>
      <c r="L500" s="1"/>
      <c r="M500" s="1"/>
      <c r="N500" s="14"/>
    </row>
    <row r="501" spans="1:14" s="18" customFormat="1" ht="13.5" customHeight="1" x14ac:dyDescent="0.3">
      <c r="A501" s="1"/>
      <c r="B501" s="1"/>
      <c r="C501" s="1"/>
      <c r="D501" s="1"/>
      <c r="G501" s="1"/>
      <c r="H501" s="1"/>
      <c r="I501" s="1"/>
      <c r="J501" s="1"/>
      <c r="K501" s="1"/>
      <c r="L501" s="1"/>
      <c r="M501" s="1"/>
      <c r="N501" s="14"/>
    </row>
    <row r="502" spans="1:14" s="18" customFormat="1" ht="13.5" customHeight="1" x14ac:dyDescent="0.3">
      <c r="A502" s="1"/>
      <c r="B502" s="1"/>
      <c r="C502" s="1"/>
      <c r="D502" s="1"/>
      <c r="G502" s="1"/>
      <c r="H502" s="1"/>
      <c r="I502" s="1"/>
      <c r="J502" s="1"/>
      <c r="K502" s="1"/>
      <c r="L502" s="1"/>
      <c r="M502" s="1"/>
      <c r="N502" s="14"/>
    </row>
    <row r="503" spans="1:14" s="18" customFormat="1" ht="13.5" customHeight="1" x14ac:dyDescent="0.3">
      <c r="A503" s="1"/>
      <c r="B503" s="1"/>
      <c r="C503" s="1"/>
      <c r="D503" s="1"/>
      <c r="G503" s="1"/>
      <c r="H503" s="1"/>
      <c r="I503" s="1"/>
      <c r="J503" s="1"/>
      <c r="K503" s="1"/>
      <c r="L503" s="1"/>
      <c r="M503" s="1"/>
      <c r="N503" s="14"/>
    </row>
    <row r="504" spans="1:14" s="18" customFormat="1" ht="13.5" customHeight="1" x14ac:dyDescent="0.3">
      <c r="A504" s="1"/>
      <c r="B504" s="1"/>
      <c r="C504" s="1"/>
      <c r="D504" s="1"/>
      <c r="G504" s="1"/>
      <c r="H504" s="1"/>
      <c r="I504" s="1"/>
      <c r="J504" s="1"/>
      <c r="K504" s="1"/>
      <c r="L504" s="1"/>
      <c r="M504" s="1"/>
      <c r="N504" s="14"/>
    </row>
    <row r="505" spans="1:14" s="18" customFormat="1" ht="13.5" customHeight="1" x14ac:dyDescent="0.3">
      <c r="A505" s="1"/>
      <c r="B505" s="1"/>
      <c r="C505" s="1"/>
      <c r="D505" s="1"/>
      <c r="G505" s="1"/>
      <c r="H505" s="1"/>
      <c r="I505" s="1"/>
      <c r="J505" s="1"/>
      <c r="K505" s="1"/>
      <c r="L505" s="1"/>
      <c r="M505" s="1"/>
      <c r="N505" s="14"/>
    </row>
    <row r="506" spans="1:14" s="18" customFormat="1" ht="13.5" customHeight="1" x14ac:dyDescent="0.3">
      <c r="A506" s="1"/>
      <c r="B506" s="1"/>
      <c r="C506" s="1"/>
      <c r="D506" s="1"/>
      <c r="G506" s="1"/>
      <c r="H506" s="1"/>
      <c r="I506" s="1"/>
      <c r="J506" s="1"/>
      <c r="K506" s="1"/>
      <c r="L506" s="1"/>
      <c r="M506" s="1"/>
      <c r="N506" s="14"/>
    </row>
    <row r="507" spans="1:14" s="18" customFormat="1" ht="13.5" customHeight="1" x14ac:dyDescent="0.3">
      <c r="A507" s="1"/>
      <c r="B507" s="1"/>
      <c r="C507" s="1"/>
      <c r="D507" s="1"/>
      <c r="G507" s="1"/>
      <c r="H507" s="1"/>
      <c r="I507" s="1"/>
      <c r="J507" s="1"/>
      <c r="K507" s="1"/>
      <c r="L507" s="1"/>
      <c r="M507" s="1"/>
      <c r="N507" s="14"/>
    </row>
    <row r="508" spans="1:14" s="18" customFormat="1" ht="13.5" customHeight="1" x14ac:dyDescent="0.3">
      <c r="A508" s="1"/>
      <c r="B508" s="1"/>
      <c r="C508" s="1"/>
      <c r="D508" s="1"/>
      <c r="G508" s="1"/>
      <c r="H508" s="1"/>
      <c r="I508" s="1"/>
      <c r="J508" s="1"/>
      <c r="K508" s="1"/>
      <c r="L508" s="1"/>
      <c r="M508" s="1"/>
      <c r="N508" s="14"/>
    </row>
    <row r="509" spans="1:14" s="18" customFormat="1" ht="13.5" customHeight="1" x14ac:dyDescent="0.3">
      <c r="A509" s="1"/>
      <c r="B509" s="1"/>
      <c r="C509" s="1"/>
      <c r="D509" s="1"/>
      <c r="G509" s="1"/>
      <c r="H509" s="1"/>
      <c r="I509" s="1"/>
      <c r="J509" s="1"/>
      <c r="K509" s="1"/>
      <c r="L509" s="1"/>
      <c r="M509" s="1"/>
      <c r="N509" s="14"/>
    </row>
    <row r="510" spans="1:14" s="18" customFormat="1" ht="13.5" customHeight="1" x14ac:dyDescent="0.3">
      <c r="A510" s="1"/>
      <c r="B510" s="1"/>
      <c r="C510" s="1"/>
      <c r="D510" s="1"/>
      <c r="G510" s="1"/>
      <c r="H510" s="1"/>
      <c r="I510" s="1"/>
      <c r="J510" s="1"/>
      <c r="K510" s="1"/>
      <c r="L510" s="1"/>
      <c r="M510" s="1"/>
      <c r="N510" s="14"/>
    </row>
    <row r="511" spans="1:14" s="18" customFormat="1" ht="13.5" customHeight="1" x14ac:dyDescent="0.3">
      <c r="A511" s="1"/>
      <c r="B511" s="1"/>
      <c r="C511" s="1"/>
      <c r="D511" s="1"/>
      <c r="G511" s="1"/>
      <c r="H511" s="1"/>
      <c r="I511" s="1"/>
      <c r="J511" s="1"/>
      <c r="K511" s="1"/>
      <c r="L511" s="1"/>
      <c r="M511" s="1"/>
      <c r="N511" s="14"/>
    </row>
    <row r="512" spans="1:14" s="18" customFormat="1" ht="13.5" customHeight="1" x14ac:dyDescent="0.3">
      <c r="A512" s="1"/>
      <c r="B512" s="1"/>
      <c r="C512" s="1"/>
      <c r="D512" s="1"/>
      <c r="G512" s="1"/>
      <c r="H512" s="1"/>
      <c r="I512" s="1"/>
      <c r="J512" s="1"/>
      <c r="K512" s="1"/>
      <c r="L512" s="1"/>
      <c r="M512" s="1"/>
      <c r="N512" s="14"/>
    </row>
    <row r="513" spans="1:14" s="18" customFormat="1" ht="13.5" customHeight="1" x14ac:dyDescent="0.3">
      <c r="A513" s="1"/>
      <c r="B513" s="1"/>
      <c r="C513" s="1"/>
      <c r="D513" s="1"/>
      <c r="G513" s="1"/>
      <c r="H513" s="1"/>
      <c r="I513" s="1"/>
      <c r="J513" s="1"/>
      <c r="K513" s="1"/>
      <c r="L513" s="1"/>
      <c r="M513" s="1"/>
      <c r="N513" s="14"/>
    </row>
    <row r="514" spans="1:14" s="18" customFormat="1" ht="13.5" customHeight="1" x14ac:dyDescent="0.3">
      <c r="A514" s="1"/>
      <c r="B514" s="1"/>
      <c r="C514" s="1"/>
      <c r="D514" s="1"/>
      <c r="G514" s="1"/>
      <c r="H514" s="1"/>
      <c r="I514" s="1"/>
      <c r="J514" s="1"/>
      <c r="K514" s="1"/>
      <c r="L514" s="1"/>
      <c r="M514" s="1"/>
      <c r="N514" s="14"/>
    </row>
    <row r="515" spans="1:14" s="18" customFormat="1" ht="13.5" customHeight="1" x14ac:dyDescent="0.3">
      <c r="A515" s="1"/>
      <c r="B515" s="1"/>
      <c r="C515" s="1"/>
      <c r="D515" s="1"/>
      <c r="G515" s="1"/>
      <c r="H515" s="1"/>
      <c r="I515" s="1"/>
      <c r="J515" s="1"/>
      <c r="K515" s="1"/>
      <c r="L515" s="1"/>
      <c r="M515" s="1"/>
      <c r="N515" s="14"/>
    </row>
    <row r="516" spans="1:14" s="18" customFormat="1" ht="13.5" customHeight="1" x14ac:dyDescent="0.3">
      <c r="A516" s="1"/>
      <c r="B516" s="1"/>
      <c r="C516" s="1"/>
      <c r="D516" s="1"/>
      <c r="G516" s="1"/>
      <c r="H516" s="1"/>
      <c r="I516" s="1"/>
      <c r="J516" s="1"/>
      <c r="K516" s="1"/>
      <c r="L516" s="1"/>
      <c r="M516" s="1"/>
      <c r="N516" s="14"/>
    </row>
    <row r="517" spans="1:14" s="18" customFormat="1" ht="13.5" customHeight="1" x14ac:dyDescent="0.3">
      <c r="A517" s="1"/>
      <c r="B517" s="1"/>
      <c r="C517" s="1"/>
      <c r="D517" s="1"/>
      <c r="G517" s="1"/>
      <c r="H517" s="1"/>
      <c r="I517" s="1"/>
      <c r="J517" s="1"/>
      <c r="K517" s="1"/>
      <c r="L517" s="1"/>
      <c r="M517" s="1"/>
      <c r="N517" s="14"/>
    </row>
    <row r="518" spans="1:14" s="18" customFormat="1" ht="13.5" customHeight="1" x14ac:dyDescent="0.3">
      <c r="A518" s="1"/>
      <c r="B518" s="1"/>
      <c r="C518" s="1"/>
      <c r="D518" s="1"/>
      <c r="G518" s="1"/>
      <c r="H518" s="1"/>
      <c r="I518" s="1"/>
      <c r="J518" s="1"/>
      <c r="K518" s="1"/>
      <c r="L518" s="1"/>
      <c r="M518" s="1"/>
      <c r="N518" s="14"/>
    </row>
    <row r="519" spans="1:14" s="18" customFormat="1" ht="13.5" customHeight="1" x14ac:dyDescent="0.3">
      <c r="A519" s="1"/>
      <c r="B519" s="1"/>
      <c r="C519" s="1"/>
      <c r="D519" s="1"/>
      <c r="G519" s="1"/>
      <c r="H519" s="1"/>
      <c r="I519" s="1"/>
      <c r="J519" s="1"/>
      <c r="K519" s="1"/>
      <c r="L519" s="1"/>
      <c r="M519" s="1"/>
      <c r="N519" s="14"/>
    </row>
    <row r="520" spans="1:14" s="18" customFormat="1" ht="13.5" customHeight="1" x14ac:dyDescent="0.3">
      <c r="A520" s="1"/>
      <c r="B520" s="1"/>
      <c r="C520" s="1"/>
      <c r="D520" s="1"/>
      <c r="G520" s="1"/>
      <c r="H520" s="1"/>
      <c r="I520" s="1"/>
      <c r="J520" s="1"/>
      <c r="K520" s="1"/>
      <c r="L520" s="1"/>
      <c r="M520" s="1"/>
      <c r="N520" s="14"/>
    </row>
    <row r="521" spans="1:14" s="18" customFormat="1" ht="13.5" customHeight="1" x14ac:dyDescent="0.3">
      <c r="A521" s="1"/>
      <c r="B521" s="1"/>
      <c r="C521" s="1"/>
      <c r="D521" s="1"/>
      <c r="G521" s="1"/>
      <c r="H521" s="1"/>
      <c r="I521" s="1"/>
      <c r="J521" s="1"/>
      <c r="K521" s="1"/>
      <c r="L521" s="1"/>
      <c r="M521" s="1"/>
      <c r="N521" s="14"/>
    </row>
    <row r="522" spans="1:14" s="18" customFormat="1" ht="13.5" customHeight="1" x14ac:dyDescent="0.3">
      <c r="A522" s="1"/>
      <c r="B522" s="1"/>
      <c r="C522" s="1"/>
      <c r="D522" s="1"/>
      <c r="G522" s="1"/>
      <c r="H522" s="1"/>
      <c r="I522" s="1"/>
      <c r="J522" s="1"/>
      <c r="K522" s="1"/>
      <c r="L522" s="1"/>
      <c r="M522" s="1"/>
      <c r="N522" s="14"/>
    </row>
    <row r="523" spans="1:14" s="18" customFormat="1" ht="13.5" customHeight="1" x14ac:dyDescent="0.3">
      <c r="A523" s="1"/>
      <c r="B523" s="1"/>
      <c r="C523" s="1"/>
      <c r="D523" s="1"/>
      <c r="G523" s="1"/>
      <c r="H523" s="1"/>
      <c r="I523" s="1"/>
      <c r="J523" s="1"/>
      <c r="K523" s="1"/>
      <c r="L523" s="1"/>
      <c r="M523" s="1"/>
      <c r="N523" s="14"/>
    </row>
    <row r="524" spans="1:14" s="18" customFormat="1" ht="13.5" customHeight="1" x14ac:dyDescent="0.3">
      <c r="A524" s="1"/>
      <c r="B524" s="1"/>
      <c r="C524" s="1"/>
      <c r="D524" s="1"/>
      <c r="G524" s="1"/>
      <c r="H524" s="1"/>
      <c r="I524" s="1"/>
      <c r="J524" s="1"/>
      <c r="K524" s="1"/>
      <c r="L524" s="1"/>
      <c r="M524" s="1"/>
      <c r="N524" s="14"/>
    </row>
    <row r="525" spans="1:14" s="18" customFormat="1" ht="13.5" customHeight="1" x14ac:dyDescent="0.3">
      <c r="A525" s="1"/>
      <c r="B525" s="1"/>
      <c r="C525" s="1"/>
      <c r="D525" s="1"/>
      <c r="G525" s="1"/>
      <c r="H525" s="1"/>
      <c r="I525" s="1"/>
      <c r="J525" s="1"/>
      <c r="K525" s="1"/>
      <c r="L525" s="1"/>
      <c r="M525" s="1"/>
      <c r="N525" s="14"/>
    </row>
    <row r="526" spans="1:14" s="18" customFormat="1" ht="13.5" customHeight="1" x14ac:dyDescent="0.3">
      <c r="A526" s="1"/>
      <c r="B526" s="1"/>
      <c r="C526" s="1"/>
      <c r="D526" s="1"/>
      <c r="G526" s="1"/>
      <c r="H526" s="1"/>
      <c r="I526" s="1"/>
      <c r="J526" s="1"/>
      <c r="K526" s="1"/>
      <c r="L526" s="1"/>
      <c r="M526" s="1"/>
      <c r="N526" s="14"/>
    </row>
    <row r="527" spans="1:14" s="18" customFormat="1" ht="13.5" customHeight="1" x14ac:dyDescent="0.3">
      <c r="A527" s="1"/>
      <c r="B527" s="1"/>
      <c r="C527" s="1"/>
      <c r="D527" s="1"/>
      <c r="G527" s="1"/>
      <c r="H527" s="1"/>
      <c r="I527" s="1"/>
      <c r="J527" s="1"/>
      <c r="K527" s="1"/>
      <c r="L527" s="1"/>
      <c r="M527" s="1"/>
      <c r="N527" s="14"/>
    </row>
    <row r="528" spans="1:14" s="18" customFormat="1" ht="13.5" customHeight="1" x14ac:dyDescent="0.3">
      <c r="A528" s="1"/>
      <c r="B528" s="1"/>
      <c r="C528" s="1"/>
      <c r="D528" s="1"/>
      <c r="G528" s="1"/>
      <c r="H528" s="1"/>
      <c r="I528" s="1"/>
      <c r="J528" s="1"/>
      <c r="K528" s="1"/>
      <c r="L528" s="1"/>
      <c r="M528" s="1"/>
      <c r="N528" s="14"/>
    </row>
    <row r="529" spans="1:14" s="18" customFormat="1" ht="13.5" customHeight="1" x14ac:dyDescent="0.3">
      <c r="A529" s="1"/>
      <c r="B529" s="1"/>
      <c r="C529" s="1"/>
      <c r="D529" s="1"/>
      <c r="G529" s="1"/>
      <c r="H529" s="1"/>
      <c r="I529" s="1"/>
      <c r="J529" s="1"/>
      <c r="K529" s="1"/>
      <c r="L529" s="1"/>
      <c r="M529" s="1"/>
      <c r="N529" s="14"/>
    </row>
    <row r="530" spans="1:14" s="18" customFormat="1" ht="13.5" customHeight="1" x14ac:dyDescent="0.3">
      <c r="A530" s="1"/>
      <c r="B530" s="1"/>
      <c r="C530" s="1"/>
      <c r="D530" s="1"/>
      <c r="G530" s="1"/>
      <c r="H530" s="1"/>
      <c r="I530" s="1"/>
      <c r="J530" s="1"/>
      <c r="K530" s="1"/>
      <c r="L530" s="1"/>
      <c r="M530" s="1"/>
      <c r="N530" s="14"/>
    </row>
    <row r="531" spans="1:14" s="18" customFormat="1" ht="13.5" customHeight="1" x14ac:dyDescent="0.3">
      <c r="A531" s="1"/>
      <c r="B531" s="1"/>
      <c r="C531" s="1"/>
      <c r="D531" s="1"/>
      <c r="G531" s="1"/>
      <c r="H531" s="1"/>
      <c r="I531" s="1"/>
      <c r="J531" s="1"/>
      <c r="K531" s="1"/>
      <c r="L531" s="1"/>
      <c r="M531" s="1"/>
      <c r="N531" s="14"/>
    </row>
    <row r="532" spans="1:14" s="18" customFormat="1" ht="13.5" customHeight="1" x14ac:dyDescent="0.3">
      <c r="A532" s="1"/>
      <c r="B532" s="1"/>
      <c r="C532" s="1"/>
      <c r="D532" s="1"/>
      <c r="G532" s="1"/>
      <c r="H532" s="1"/>
      <c r="I532" s="1"/>
      <c r="J532" s="1"/>
      <c r="K532" s="1"/>
      <c r="L532" s="1"/>
      <c r="M532" s="1"/>
      <c r="N532" s="14"/>
    </row>
    <row r="533" spans="1:14" s="18" customFormat="1" ht="13.5" customHeight="1" x14ac:dyDescent="0.3">
      <c r="A533" s="1"/>
      <c r="B533" s="1"/>
      <c r="C533" s="1"/>
      <c r="D533" s="1"/>
      <c r="G533" s="1"/>
      <c r="H533" s="1"/>
      <c r="I533" s="1"/>
      <c r="J533" s="1"/>
      <c r="K533" s="1"/>
      <c r="L533" s="1"/>
      <c r="M533" s="1"/>
      <c r="N533" s="14"/>
    </row>
    <row r="534" spans="1:14" s="18" customFormat="1" ht="13.5" customHeight="1" x14ac:dyDescent="0.3">
      <c r="A534" s="1"/>
      <c r="B534" s="1"/>
      <c r="C534" s="1"/>
      <c r="D534" s="1"/>
      <c r="G534" s="1"/>
      <c r="H534" s="1"/>
      <c r="I534" s="1"/>
      <c r="J534" s="1"/>
      <c r="K534" s="1"/>
      <c r="L534" s="1"/>
      <c r="M534" s="1"/>
      <c r="N534" s="14"/>
    </row>
    <row r="535" spans="1:14" s="18" customFormat="1" ht="13.5" customHeight="1" x14ac:dyDescent="0.3">
      <c r="A535" s="1"/>
      <c r="B535" s="1"/>
      <c r="C535" s="1"/>
      <c r="D535" s="1"/>
      <c r="G535" s="1"/>
      <c r="H535" s="1"/>
      <c r="I535" s="1"/>
      <c r="J535" s="1"/>
      <c r="K535" s="1"/>
      <c r="L535" s="1"/>
      <c r="M535" s="1"/>
      <c r="N535" s="14"/>
    </row>
    <row r="536" spans="1:14" s="18" customFormat="1" ht="13.5" customHeight="1" x14ac:dyDescent="0.3">
      <c r="A536" s="1"/>
      <c r="B536" s="1"/>
      <c r="C536" s="1"/>
      <c r="D536" s="1"/>
      <c r="G536" s="1"/>
      <c r="H536" s="1"/>
      <c r="I536" s="1"/>
      <c r="J536" s="1"/>
      <c r="K536" s="1"/>
      <c r="L536" s="1"/>
      <c r="M536" s="1"/>
      <c r="N536" s="14"/>
    </row>
    <row r="537" spans="1:14" s="18" customFormat="1" ht="13.5" customHeight="1" x14ac:dyDescent="0.3">
      <c r="A537" s="1"/>
      <c r="B537" s="1"/>
      <c r="C537" s="1"/>
      <c r="D537" s="1"/>
      <c r="G537" s="1"/>
      <c r="H537" s="1"/>
      <c r="I537" s="1"/>
      <c r="J537" s="1"/>
      <c r="K537" s="1"/>
      <c r="L537" s="1"/>
      <c r="M537" s="1"/>
      <c r="N537" s="14"/>
    </row>
    <row r="538" spans="1:14" s="18" customFormat="1" ht="13.5" customHeight="1" x14ac:dyDescent="0.3">
      <c r="A538" s="1"/>
      <c r="B538" s="1"/>
      <c r="C538" s="1"/>
      <c r="D538" s="1"/>
      <c r="G538" s="1"/>
      <c r="H538" s="1"/>
      <c r="I538" s="1"/>
      <c r="J538" s="1"/>
      <c r="K538" s="1"/>
      <c r="L538" s="1"/>
      <c r="M538" s="1"/>
      <c r="N538" s="14"/>
    </row>
    <row r="539" spans="1:14" s="18" customFormat="1" ht="13.5" customHeight="1" x14ac:dyDescent="0.3">
      <c r="A539" s="1"/>
      <c r="B539" s="1"/>
      <c r="C539" s="1"/>
      <c r="D539" s="1"/>
      <c r="G539" s="1"/>
      <c r="H539" s="1"/>
      <c r="I539" s="1"/>
      <c r="J539" s="1"/>
      <c r="K539" s="1"/>
      <c r="L539" s="1"/>
      <c r="M539" s="1"/>
      <c r="N539" s="14"/>
    </row>
    <row r="540" spans="1:14" s="18" customFormat="1" ht="13.5" customHeight="1" x14ac:dyDescent="0.3">
      <c r="A540" s="1"/>
      <c r="B540" s="1"/>
      <c r="C540" s="1"/>
      <c r="D540" s="1"/>
      <c r="G540" s="1"/>
      <c r="H540" s="1"/>
      <c r="I540" s="1"/>
      <c r="J540" s="1"/>
      <c r="K540" s="1"/>
      <c r="L540" s="1"/>
      <c r="M540" s="1"/>
      <c r="N540" s="14"/>
    </row>
    <row r="541" spans="1:14" s="18" customFormat="1" ht="13.5" customHeight="1" x14ac:dyDescent="0.3">
      <c r="A541" s="1"/>
      <c r="B541" s="1"/>
      <c r="C541" s="1"/>
      <c r="D541" s="1"/>
      <c r="G541" s="1"/>
      <c r="H541" s="1"/>
      <c r="I541" s="1"/>
      <c r="J541" s="1"/>
      <c r="K541" s="1"/>
      <c r="L541" s="1"/>
      <c r="M541" s="1"/>
      <c r="N541" s="14"/>
    </row>
    <row r="542" spans="1:14" s="18" customFormat="1" ht="13.5" customHeight="1" x14ac:dyDescent="0.3">
      <c r="A542" s="1"/>
      <c r="B542" s="1"/>
      <c r="C542" s="1"/>
      <c r="D542" s="1"/>
      <c r="G542" s="1"/>
      <c r="H542" s="1"/>
      <c r="I542" s="1"/>
      <c r="J542" s="1"/>
      <c r="K542" s="1"/>
      <c r="L542" s="1"/>
      <c r="M542" s="1"/>
      <c r="N542" s="14"/>
    </row>
    <row r="543" spans="1:14" s="18" customFormat="1" ht="13.5" customHeight="1" x14ac:dyDescent="0.3">
      <c r="A543" s="1"/>
      <c r="B543" s="1"/>
      <c r="C543" s="1"/>
      <c r="D543" s="1"/>
      <c r="G543" s="1"/>
      <c r="H543" s="1"/>
      <c r="I543" s="1"/>
      <c r="J543" s="1"/>
      <c r="K543" s="1"/>
      <c r="L543" s="1"/>
      <c r="M543" s="1"/>
      <c r="N543" s="14"/>
    </row>
    <row r="544" spans="1:14" s="18" customFormat="1" ht="13.5" customHeight="1" x14ac:dyDescent="0.3">
      <c r="A544" s="1"/>
      <c r="B544" s="1"/>
      <c r="C544" s="1"/>
      <c r="D544" s="1"/>
      <c r="G544" s="1"/>
      <c r="H544" s="1"/>
      <c r="I544" s="1"/>
      <c r="J544" s="1"/>
      <c r="K544" s="1"/>
      <c r="L544" s="1"/>
      <c r="M544" s="1"/>
      <c r="N544" s="14"/>
    </row>
    <row r="545" spans="1:14" s="18" customFormat="1" ht="13.5" customHeight="1" x14ac:dyDescent="0.3">
      <c r="A545" s="1"/>
      <c r="B545" s="1"/>
      <c r="C545" s="1"/>
      <c r="D545" s="1"/>
      <c r="G545" s="1"/>
      <c r="H545" s="1"/>
      <c r="I545" s="1"/>
      <c r="J545" s="1"/>
      <c r="K545" s="1"/>
      <c r="L545" s="1"/>
      <c r="M545" s="1"/>
      <c r="N545" s="14"/>
    </row>
    <row r="546" spans="1:14" s="18" customFormat="1" ht="13.5" customHeight="1" x14ac:dyDescent="0.3">
      <c r="A546" s="1"/>
      <c r="B546" s="1"/>
      <c r="C546" s="1"/>
      <c r="D546" s="1"/>
      <c r="G546" s="1"/>
      <c r="H546" s="1"/>
      <c r="I546" s="1"/>
      <c r="J546" s="1"/>
      <c r="K546" s="1"/>
      <c r="L546" s="1"/>
      <c r="M546" s="1"/>
      <c r="N546" s="14"/>
    </row>
    <row r="547" spans="1:14" s="18" customFormat="1" ht="13.5" customHeight="1" x14ac:dyDescent="0.3">
      <c r="A547" s="1"/>
      <c r="B547" s="1"/>
      <c r="C547" s="1"/>
      <c r="D547" s="1"/>
      <c r="G547" s="1"/>
      <c r="H547" s="1"/>
      <c r="I547" s="1"/>
      <c r="J547" s="1"/>
      <c r="K547" s="1"/>
      <c r="L547" s="1"/>
      <c r="M547" s="1"/>
      <c r="N547" s="14"/>
    </row>
    <row r="548" spans="1:14" s="18" customFormat="1" ht="13.5" customHeight="1" x14ac:dyDescent="0.3">
      <c r="A548" s="1"/>
      <c r="B548" s="1"/>
      <c r="C548" s="1"/>
      <c r="D548" s="1"/>
      <c r="G548" s="1"/>
      <c r="H548" s="1"/>
      <c r="I548" s="1"/>
      <c r="J548" s="1"/>
      <c r="K548" s="1"/>
      <c r="L548" s="1"/>
      <c r="M548" s="1"/>
      <c r="N548" s="14"/>
    </row>
    <row r="549" spans="1:14" s="18" customFormat="1" ht="13.5" customHeight="1" x14ac:dyDescent="0.3">
      <c r="A549" s="1"/>
      <c r="B549" s="1"/>
      <c r="C549" s="1"/>
      <c r="D549" s="1"/>
      <c r="G549" s="1"/>
      <c r="H549" s="1"/>
      <c r="I549" s="1"/>
      <c r="J549" s="1"/>
      <c r="K549" s="1"/>
      <c r="L549" s="1"/>
      <c r="M549" s="1"/>
      <c r="N549" s="14"/>
    </row>
    <row r="550" spans="1:14" s="18" customFormat="1" ht="13.5" customHeight="1" x14ac:dyDescent="0.3">
      <c r="A550" s="1"/>
      <c r="B550" s="1"/>
      <c r="C550" s="1"/>
      <c r="D550" s="1"/>
      <c r="G550" s="1"/>
      <c r="H550" s="1"/>
      <c r="I550" s="1"/>
      <c r="J550" s="1"/>
      <c r="K550" s="1"/>
      <c r="L550" s="1"/>
      <c r="M550" s="1"/>
      <c r="N550" s="14"/>
    </row>
    <row r="551" spans="1:14" s="18" customFormat="1" ht="13.5" customHeight="1" x14ac:dyDescent="0.3">
      <c r="A551" s="1"/>
      <c r="B551" s="1"/>
      <c r="C551" s="1"/>
      <c r="D551" s="1"/>
      <c r="G551" s="1"/>
      <c r="H551" s="1"/>
      <c r="I551" s="1"/>
      <c r="J551" s="1"/>
      <c r="K551" s="1"/>
      <c r="L551" s="1"/>
      <c r="M551" s="1"/>
      <c r="N551" s="14"/>
    </row>
    <row r="552" spans="1:14" s="18" customFormat="1" ht="13.5" customHeight="1" x14ac:dyDescent="0.3">
      <c r="A552" s="1"/>
      <c r="B552" s="1"/>
      <c r="C552" s="1"/>
      <c r="D552" s="1"/>
      <c r="G552" s="1"/>
      <c r="H552" s="1"/>
      <c r="I552" s="1"/>
      <c r="J552" s="1"/>
      <c r="K552" s="1"/>
      <c r="L552" s="1"/>
      <c r="M552" s="1"/>
      <c r="N552" s="14"/>
    </row>
    <row r="553" spans="1:14" s="18" customFormat="1" ht="13.5" customHeight="1" x14ac:dyDescent="0.3">
      <c r="A553" s="1"/>
      <c r="B553" s="1"/>
      <c r="C553" s="1"/>
      <c r="D553" s="1"/>
      <c r="G553" s="1"/>
      <c r="H553" s="1"/>
      <c r="I553" s="1"/>
      <c r="J553" s="1"/>
      <c r="K553" s="1"/>
      <c r="L553" s="1"/>
      <c r="M553" s="1"/>
      <c r="N553" s="14"/>
    </row>
    <row r="554" spans="1:14" s="18" customFormat="1" ht="13.5" customHeight="1" x14ac:dyDescent="0.3">
      <c r="A554" s="1"/>
      <c r="B554" s="1"/>
      <c r="C554" s="1"/>
      <c r="D554" s="1"/>
      <c r="G554" s="1"/>
      <c r="H554" s="1"/>
      <c r="I554" s="1"/>
      <c r="J554" s="1"/>
      <c r="K554" s="1"/>
      <c r="L554" s="1"/>
      <c r="M554" s="1"/>
      <c r="N554" s="14"/>
    </row>
    <row r="555" spans="1:14" s="18" customFormat="1" ht="13.5" customHeight="1" x14ac:dyDescent="0.3">
      <c r="A555" s="1"/>
      <c r="B555" s="1"/>
      <c r="C555" s="1"/>
      <c r="D555" s="1"/>
      <c r="G555" s="1"/>
      <c r="H555" s="1"/>
      <c r="I555" s="1"/>
      <c r="J555" s="1"/>
      <c r="K555" s="1"/>
      <c r="L555" s="1"/>
      <c r="M555" s="1"/>
      <c r="N555" s="14"/>
    </row>
    <row r="556" spans="1:14" s="18" customFormat="1" ht="13.5" customHeight="1" x14ac:dyDescent="0.3">
      <c r="A556" s="1"/>
      <c r="B556" s="1"/>
      <c r="C556" s="1"/>
      <c r="D556" s="1"/>
      <c r="G556" s="1"/>
      <c r="H556" s="1"/>
      <c r="I556" s="1"/>
      <c r="J556" s="1"/>
      <c r="K556" s="1"/>
      <c r="L556" s="1"/>
      <c r="M556" s="1"/>
      <c r="N556" s="14"/>
    </row>
    <row r="557" spans="1:14" s="18" customFormat="1" ht="13.5" customHeight="1" x14ac:dyDescent="0.3">
      <c r="A557" s="1"/>
      <c r="B557" s="1"/>
      <c r="C557" s="1"/>
      <c r="D557" s="1"/>
      <c r="G557" s="1"/>
      <c r="H557" s="1"/>
      <c r="I557" s="1"/>
      <c r="J557" s="1"/>
      <c r="K557" s="1"/>
      <c r="L557" s="1"/>
      <c r="M557" s="1"/>
      <c r="N557" s="14"/>
    </row>
    <row r="558" spans="1:14" s="18" customFormat="1" ht="13.5" customHeight="1" x14ac:dyDescent="0.3">
      <c r="A558" s="1"/>
      <c r="B558" s="1"/>
      <c r="C558" s="1"/>
      <c r="D558" s="1"/>
      <c r="G558" s="1"/>
      <c r="H558" s="1"/>
      <c r="I558" s="1"/>
      <c r="J558" s="1"/>
      <c r="K558" s="1"/>
      <c r="L558" s="1"/>
      <c r="M558" s="1"/>
      <c r="N558" s="14"/>
    </row>
    <row r="559" spans="1:14" s="18" customFormat="1" ht="13.5" customHeight="1" x14ac:dyDescent="0.3">
      <c r="A559" s="1"/>
      <c r="B559" s="1"/>
      <c r="C559" s="1"/>
      <c r="D559" s="1"/>
      <c r="G559" s="1"/>
      <c r="H559" s="1"/>
      <c r="I559" s="1"/>
      <c r="J559" s="1"/>
      <c r="K559" s="1"/>
      <c r="L559" s="1"/>
      <c r="M559" s="1"/>
      <c r="N559" s="14"/>
    </row>
    <row r="560" spans="1:14" s="18" customFormat="1" ht="13.5" customHeight="1" x14ac:dyDescent="0.3">
      <c r="A560" s="1"/>
      <c r="B560" s="1"/>
      <c r="C560" s="1"/>
      <c r="D560" s="1"/>
      <c r="G560" s="1"/>
      <c r="H560" s="1"/>
      <c r="I560" s="1"/>
      <c r="J560" s="1"/>
      <c r="K560" s="1"/>
      <c r="L560" s="1"/>
      <c r="M560" s="1"/>
      <c r="N560" s="14"/>
    </row>
    <row r="561" spans="1:14" s="18" customFormat="1" ht="13.5" customHeight="1" x14ac:dyDescent="0.3">
      <c r="A561" s="1"/>
      <c r="B561" s="1"/>
      <c r="C561" s="1"/>
      <c r="D561" s="1"/>
      <c r="G561" s="1"/>
      <c r="H561" s="1"/>
      <c r="I561" s="1"/>
      <c r="J561" s="1"/>
      <c r="K561" s="1"/>
      <c r="L561" s="1"/>
      <c r="M561" s="1"/>
      <c r="N561" s="14"/>
    </row>
    <row r="562" spans="1:14" s="18" customFormat="1" ht="13.5" customHeight="1" x14ac:dyDescent="0.3">
      <c r="A562" s="1"/>
      <c r="B562" s="1"/>
      <c r="C562" s="1"/>
      <c r="D562" s="1"/>
      <c r="G562" s="1"/>
      <c r="H562" s="1"/>
      <c r="I562" s="1"/>
      <c r="J562" s="1"/>
      <c r="K562" s="1"/>
      <c r="L562" s="1"/>
      <c r="M562" s="1"/>
      <c r="N562" s="14"/>
    </row>
    <row r="563" spans="1:14" s="18" customFormat="1" ht="13.5" customHeight="1" x14ac:dyDescent="0.3">
      <c r="A563" s="1"/>
      <c r="B563" s="1"/>
      <c r="C563" s="1"/>
      <c r="D563" s="1"/>
      <c r="G563" s="1"/>
      <c r="H563" s="1"/>
      <c r="I563" s="1"/>
      <c r="J563" s="1"/>
      <c r="K563" s="1"/>
      <c r="L563" s="1"/>
      <c r="M563" s="1"/>
      <c r="N563" s="14"/>
    </row>
    <row r="564" spans="1:14" s="18" customFormat="1" ht="13.5" customHeight="1" x14ac:dyDescent="0.3">
      <c r="A564" s="1"/>
      <c r="B564" s="1"/>
      <c r="C564" s="1"/>
      <c r="D564" s="1"/>
      <c r="G564" s="1"/>
      <c r="H564" s="1"/>
      <c r="I564" s="1"/>
      <c r="J564" s="1"/>
      <c r="K564" s="1"/>
      <c r="L564" s="1"/>
      <c r="M564" s="1"/>
      <c r="N564" s="14"/>
    </row>
    <row r="565" spans="1:14" s="18" customFormat="1" ht="13.5" customHeight="1" x14ac:dyDescent="0.3">
      <c r="A565" s="1"/>
      <c r="B565" s="1"/>
      <c r="C565" s="1"/>
      <c r="D565" s="1"/>
      <c r="G565" s="1"/>
      <c r="H565" s="1"/>
      <c r="I565" s="1"/>
      <c r="J565" s="1"/>
      <c r="K565" s="1"/>
      <c r="L565" s="1"/>
      <c r="M565" s="1"/>
      <c r="N565" s="14"/>
    </row>
    <row r="566" spans="1:14" s="18" customFormat="1" ht="13.5" customHeight="1" x14ac:dyDescent="0.3">
      <c r="A566" s="1"/>
      <c r="B566" s="1"/>
      <c r="C566" s="1"/>
      <c r="D566" s="1"/>
      <c r="G566" s="1"/>
      <c r="H566" s="1"/>
      <c r="I566" s="1"/>
      <c r="J566" s="1"/>
      <c r="K566" s="1"/>
      <c r="L566" s="1"/>
      <c r="M566" s="1"/>
      <c r="N566" s="14"/>
    </row>
    <row r="567" spans="1:14" s="18" customFormat="1" ht="13.5" customHeight="1" x14ac:dyDescent="0.3">
      <c r="A567" s="1"/>
      <c r="B567" s="1"/>
      <c r="C567" s="1"/>
      <c r="D567" s="1"/>
      <c r="G567" s="1"/>
      <c r="H567" s="1"/>
      <c r="I567" s="1"/>
      <c r="J567" s="1"/>
      <c r="K567" s="1"/>
      <c r="L567" s="1"/>
      <c r="M567" s="1"/>
      <c r="N567" s="14"/>
    </row>
    <row r="568" spans="1:14" s="18" customFormat="1" ht="13.5" customHeight="1" x14ac:dyDescent="0.3">
      <c r="A568" s="1"/>
      <c r="B568" s="1"/>
      <c r="C568" s="1"/>
      <c r="D568" s="1"/>
      <c r="G568" s="1"/>
      <c r="H568" s="1"/>
      <c r="I568" s="1"/>
      <c r="J568" s="1"/>
      <c r="K568" s="1"/>
      <c r="L568" s="1"/>
      <c r="M568" s="1"/>
      <c r="N568" s="14"/>
    </row>
    <row r="569" spans="1:14" s="18" customFormat="1" ht="13.5" customHeight="1" x14ac:dyDescent="0.3">
      <c r="A569" s="1"/>
      <c r="B569" s="1"/>
      <c r="C569" s="1"/>
      <c r="D569" s="1"/>
      <c r="G569" s="1"/>
      <c r="H569" s="1"/>
      <c r="I569" s="1"/>
      <c r="J569" s="1"/>
      <c r="K569" s="1"/>
      <c r="L569" s="1"/>
      <c r="M569" s="1"/>
      <c r="N569" s="14"/>
    </row>
    <row r="570" spans="1:14" s="18" customFormat="1" ht="13.5" customHeight="1" x14ac:dyDescent="0.3">
      <c r="A570" s="1"/>
      <c r="B570" s="1"/>
      <c r="C570" s="1"/>
      <c r="D570" s="1"/>
      <c r="G570" s="1"/>
      <c r="H570" s="1"/>
      <c r="I570" s="1"/>
      <c r="J570" s="1"/>
      <c r="K570" s="1"/>
      <c r="L570" s="1"/>
      <c r="M570" s="1"/>
      <c r="N570" s="14"/>
    </row>
    <row r="571" spans="1:14" s="18" customFormat="1" ht="13.5" customHeight="1" x14ac:dyDescent="0.3">
      <c r="A571" s="1"/>
      <c r="B571" s="1"/>
      <c r="C571" s="1"/>
      <c r="D571" s="1"/>
      <c r="G571" s="1"/>
      <c r="H571" s="1"/>
      <c r="I571" s="1"/>
      <c r="J571" s="1"/>
      <c r="K571" s="1"/>
      <c r="L571" s="1"/>
      <c r="M571" s="1"/>
      <c r="N571" s="14"/>
    </row>
    <row r="572" spans="1:14" s="18" customFormat="1" ht="13.5" customHeight="1" x14ac:dyDescent="0.3">
      <c r="A572" s="1"/>
      <c r="B572" s="1"/>
      <c r="C572" s="1"/>
      <c r="D572" s="1"/>
      <c r="G572" s="1"/>
      <c r="H572" s="1"/>
      <c r="I572" s="1"/>
      <c r="J572" s="1"/>
      <c r="K572" s="1"/>
      <c r="L572" s="1"/>
      <c r="M572" s="1"/>
      <c r="N572" s="14"/>
    </row>
    <row r="573" spans="1:14" s="18" customFormat="1" ht="13.5" customHeight="1" x14ac:dyDescent="0.3">
      <c r="A573" s="1"/>
      <c r="B573" s="1"/>
      <c r="C573" s="1"/>
      <c r="D573" s="1"/>
      <c r="G573" s="1"/>
      <c r="H573" s="1"/>
      <c r="I573" s="1"/>
      <c r="J573" s="1"/>
      <c r="K573" s="1"/>
      <c r="L573" s="1"/>
      <c r="M573" s="1"/>
      <c r="N573" s="14"/>
    </row>
    <row r="574" spans="1:14" s="18" customFormat="1" ht="13.5" customHeight="1" x14ac:dyDescent="0.3">
      <c r="A574" s="1"/>
      <c r="B574" s="1"/>
      <c r="C574" s="1"/>
      <c r="D574" s="1"/>
      <c r="G574" s="1"/>
      <c r="H574" s="1"/>
      <c r="I574" s="1"/>
      <c r="J574" s="1"/>
      <c r="K574" s="1"/>
      <c r="L574" s="1"/>
      <c r="M574" s="1"/>
      <c r="N574" s="14"/>
    </row>
    <row r="575" spans="1:14" s="18" customFormat="1" ht="13.5" customHeight="1" x14ac:dyDescent="0.3">
      <c r="A575" s="1"/>
      <c r="B575" s="1"/>
      <c r="C575" s="1"/>
      <c r="D575" s="1"/>
      <c r="G575" s="1"/>
      <c r="H575" s="1"/>
      <c r="I575" s="1"/>
      <c r="J575" s="1"/>
      <c r="K575" s="1"/>
      <c r="L575" s="1"/>
      <c r="M575" s="1"/>
      <c r="N575" s="14"/>
    </row>
    <row r="576" spans="1:14" s="18" customFormat="1" ht="13.5" customHeight="1" x14ac:dyDescent="0.3">
      <c r="A576" s="1"/>
      <c r="B576" s="1"/>
      <c r="C576" s="1"/>
      <c r="D576" s="1"/>
      <c r="G576" s="1"/>
      <c r="H576" s="1"/>
      <c r="I576" s="1"/>
      <c r="J576" s="1"/>
      <c r="K576" s="1"/>
      <c r="L576" s="1"/>
      <c r="M576" s="1"/>
      <c r="N576" s="14"/>
    </row>
    <row r="577" spans="1:14" s="18" customFormat="1" ht="13.5" customHeight="1" x14ac:dyDescent="0.3">
      <c r="A577" s="1"/>
      <c r="B577" s="1"/>
      <c r="C577" s="1"/>
      <c r="D577" s="1"/>
      <c r="G577" s="1"/>
      <c r="H577" s="1"/>
      <c r="I577" s="1"/>
      <c r="J577" s="1"/>
      <c r="K577" s="1"/>
      <c r="L577" s="1"/>
      <c r="M577" s="1"/>
      <c r="N577" s="14"/>
    </row>
    <row r="578" spans="1:14" s="18" customFormat="1" ht="13.5" customHeight="1" x14ac:dyDescent="0.3">
      <c r="A578" s="1"/>
      <c r="B578" s="1"/>
      <c r="C578" s="1"/>
      <c r="D578" s="1"/>
      <c r="G578" s="1"/>
      <c r="H578" s="1"/>
      <c r="I578" s="1"/>
      <c r="J578" s="1"/>
      <c r="K578" s="1"/>
      <c r="L578" s="1"/>
      <c r="M578" s="1"/>
      <c r="N578" s="14"/>
    </row>
    <row r="579" spans="1:14" s="18" customFormat="1" ht="13.5" customHeight="1" x14ac:dyDescent="0.3">
      <c r="A579" s="1"/>
      <c r="B579" s="1"/>
      <c r="C579" s="1"/>
      <c r="D579" s="1"/>
      <c r="G579" s="1"/>
      <c r="H579" s="1"/>
      <c r="I579" s="1"/>
      <c r="J579" s="1"/>
      <c r="K579" s="1"/>
      <c r="L579" s="1"/>
      <c r="M579" s="1"/>
      <c r="N579" s="14"/>
    </row>
    <row r="580" spans="1:14" s="18" customFormat="1" ht="13.5" customHeight="1" x14ac:dyDescent="0.3">
      <c r="A580" s="1"/>
      <c r="B580" s="1"/>
      <c r="C580" s="1"/>
      <c r="D580" s="1"/>
      <c r="G580" s="1"/>
      <c r="H580" s="1"/>
      <c r="I580" s="1"/>
      <c r="J580" s="1"/>
      <c r="K580" s="1"/>
      <c r="L580" s="1"/>
      <c r="M580" s="1"/>
      <c r="N580" s="14"/>
    </row>
    <row r="581" spans="1:14" s="18" customFormat="1" ht="13.5" customHeight="1" x14ac:dyDescent="0.3">
      <c r="A581" s="1"/>
      <c r="B581" s="1"/>
      <c r="C581" s="1"/>
      <c r="D581" s="1"/>
      <c r="G581" s="1"/>
      <c r="H581" s="1"/>
      <c r="I581" s="1"/>
      <c r="J581" s="1"/>
      <c r="K581" s="1"/>
      <c r="L581" s="1"/>
      <c r="M581" s="1"/>
      <c r="N581" s="14"/>
    </row>
    <row r="582" spans="1:14" s="18" customFormat="1" ht="13.5" customHeight="1" x14ac:dyDescent="0.3">
      <c r="A582" s="1"/>
      <c r="B582" s="1"/>
      <c r="C582" s="1"/>
      <c r="D582" s="1"/>
      <c r="G582" s="1"/>
      <c r="H582" s="1"/>
      <c r="I582" s="1"/>
      <c r="J582" s="1"/>
      <c r="K582" s="1"/>
      <c r="L582" s="1"/>
      <c r="M582" s="1"/>
      <c r="N582" s="14"/>
    </row>
    <row r="583" spans="1:14" s="18" customFormat="1" ht="13.5" customHeight="1" x14ac:dyDescent="0.3">
      <c r="A583" s="1"/>
      <c r="B583" s="1"/>
      <c r="C583" s="1"/>
      <c r="D583" s="1"/>
      <c r="G583" s="1"/>
      <c r="H583" s="1"/>
      <c r="I583" s="1"/>
      <c r="J583" s="1"/>
      <c r="K583" s="1"/>
      <c r="L583" s="1"/>
      <c r="M583" s="1"/>
      <c r="N583" s="14"/>
    </row>
    <row r="584" spans="1:14" s="18" customFormat="1" ht="13.5" customHeight="1" x14ac:dyDescent="0.3">
      <c r="A584" s="1"/>
      <c r="B584" s="1"/>
      <c r="C584" s="1"/>
      <c r="D584" s="1"/>
      <c r="G584" s="1"/>
      <c r="H584" s="1"/>
      <c r="I584" s="1"/>
      <c r="J584" s="1"/>
      <c r="K584" s="1"/>
      <c r="L584" s="1"/>
      <c r="M584" s="1"/>
      <c r="N584" s="14"/>
    </row>
    <row r="585" spans="1:14" s="18" customFormat="1" ht="13.5" customHeight="1" x14ac:dyDescent="0.3">
      <c r="A585" s="1"/>
      <c r="B585" s="1"/>
      <c r="C585" s="1"/>
      <c r="D585" s="1"/>
      <c r="G585" s="1"/>
      <c r="H585" s="1"/>
      <c r="I585" s="1"/>
      <c r="J585" s="1"/>
      <c r="K585" s="1"/>
      <c r="L585" s="1"/>
      <c r="M585" s="1"/>
      <c r="N585" s="14"/>
    </row>
    <row r="586" spans="1:14" s="18" customFormat="1" ht="13.5" customHeight="1" x14ac:dyDescent="0.3">
      <c r="A586" s="1"/>
      <c r="B586" s="1"/>
      <c r="C586" s="1"/>
      <c r="D586" s="1"/>
      <c r="G586" s="1"/>
      <c r="H586" s="1"/>
      <c r="I586" s="1"/>
      <c r="J586" s="1"/>
      <c r="K586" s="1"/>
      <c r="L586" s="1"/>
      <c r="M586" s="1"/>
      <c r="N586" s="14"/>
    </row>
    <row r="587" spans="1:14" s="18" customFormat="1" ht="13.5" customHeight="1" x14ac:dyDescent="0.3">
      <c r="A587" s="1"/>
      <c r="B587" s="1"/>
      <c r="C587" s="1"/>
      <c r="D587" s="1"/>
      <c r="G587" s="1"/>
      <c r="H587" s="1"/>
      <c r="I587" s="1"/>
      <c r="J587" s="1"/>
      <c r="K587" s="1"/>
      <c r="L587" s="1"/>
      <c r="M587" s="1"/>
      <c r="N587" s="14"/>
    </row>
    <row r="588" spans="1:14" s="18" customFormat="1" ht="13.5" customHeight="1" x14ac:dyDescent="0.3">
      <c r="A588" s="1"/>
      <c r="B588" s="1"/>
      <c r="C588" s="1"/>
      <c r="D588" s="1"/>
      <c r="G588" s="1"/>
      <c r="H588" s="1"/>
      <c r="I588" s="1"/>
      <c r="J588" s="1"/>
      <c r="K588" s="1"/>
      <c r="L588" s="1"/>
      <c r="M588" s="1"/>
      <c r="N588" s="14"/>
    </row>
    <row r="589" spans="1:14" s="18" customFormat="1" ht="13.5" customHeight="1" x14ac:dyDescent="0.3">
      <c r="A589" s="1"/>
      <c r="B589" s="1"/>
      <c r="C589" s="1"/>
      <c r="D589" s="1"/>
      <c r="G589" s="1"/>
      <c r="H589" s="1"/>
      <c r="I589" s="1"/>
      <c r="J589" s="1"/>
      <c r="K589" s="1"/>
      <c r="L589" s="1"/>
      <c r="M589" s="1"/>
      <c r="N589" s="14"/>
    </row>
    <row r="590" spans="1:14" s="18" customFormat="1" ht="13.5" customHeight="1" x14ac:dyDescent="0.3">
      <c r="A590" s="1"/>
      <c r="B590" s="1"/>
      <c r="C590" s="1"/>
      <c r="D590" s="1"/>
      <c r="G590" s="1"/>
      <c r="H590" s="1"/>
      <c r="I590" s="1"/>
      <c r="J590" s="1"/>
      <c r="K590" s="1"/>
      <c r="L590" s="1"/>
      <c r="M590" s="1"/>
      <c r="N590" s="14"/>
    </row>
    <row r="591" spans="1:14" s="18" customFormat="1" ht="13.5" customHeight="1" x14ac:dyDescent="0.3">
      <c r="A591" s="1"/>
      <c r="B591" s="1"/>
      <c r="C591" s="1"/>
      <c r="D591" s="1"/>
      <c r="G591" s="1"/>
      <c r="H591" s="1"/>
      <c r="I591" s="1"/>
      <c r="J591" s="1"/>
      <c r="K591" s="1"/>
      <c r="L591" s="1"/>
      <c r="M591" s="1"/>
      <c r="N591" s="14"/>
    </row>
    <row r="592" spans="1:14" s="18" customFormat="1" ht="13.5" customHeight="1" x14ac:dyDescent="0.3">
      <c r="A592" s="1"/>
      <c r="B592" s="1"/>
      <c r="C592" s="1"/>
      <c r="D592" s="1"/>
      <c r="G592" s="1"/>
      <c r="H592" s="1"/>
      <c r="I592" s="1"/>
      <c r="J592" s="1"/>
      <c r="K592" s="1"/>
      <c r="L592" s="1"/>
      <c r="M592" s="1"/>
      <c r="N592" s="14"/>
    </row>
    <row r="593" spans="1:14" s="18" customFormat="1" ht="13.5" customHeight="1" x14ac:dyDescent="0.3">
      <c r="A593" s="1"/>
      <c r="B593" s="1"/>
      <c r="C593" s="1"/>
      <c r="D593" s="1"/>
      <c r="G593" s="1"/>
      <c r="H593" s="1"/>
      <c r="I593" s="1"/>
      <c r="J593" s="1"/>
      <c r="K593" s="1"/>
      <c r="L593" s="1"/>
      <c r="M593" s="1"/>
      <c r="N593" s="14"/>
    </row>
    <row r="594" spans="1:14" s="18" customFormat="1" ht="13.5" customHeight="1" x14ac:dyDescent="0.3">
      <c r="A594" s="1"/>
      <c r="B594" s="1"/>
      <c r="C594" s="1"/>
      <c r="D594" s="1"/>
      <c r="G594" s="1"/>
      <c r="H594" s="1"/>
      <c r="I594" s="1"/>
      <c r="J594" s="1"/>
      <c r="K594" s="1"/>
      <c r="L594" s="1"/>
      <c r="M594" s="1"/>
      <c r="N594" s="14"/>
    </row>
    <row r="595" spans="1:14" s="18" customFormat="1" ht="13.5" customHeight="1" x14ac:dyDescent="0.3">
      <c r="A595" s="1"/>
      <c r="B595" s="1"/>
      <c r="C595" s="1"/>
      <c r="D595" s="1"/>
      <c r="G595" s="1"/>
      <c r="H595" s="1"/>
      <c r="I595" s="1"/>
      <c r="J595" s="1"/>
      <c r="K595" s="1"/>
      <c r="L595" s="1"/>
      <c r="M595" s="1"/>
      <c r="N595" s="14"/>
    </row>
    <row r="596" spans="1:14" s="18" customFormat="1" ht="13.5" customHeight="1" x14ac:dyDescent="0.3">
      <c r="A596" s="1"/>
      <c r="B596" s="1"/>
      <c r="C596" s="1"/>
      <c r="D596" s="1"/>
      <c r="G596" s="1"/>
      <c r="H596" s="1"/>
      <c r="I596" s="1"/>
      <c r="J596" s="1"/>
      <c r="K596" s="1"/>
      <c r="L596" s="1"/>
      <c r="M596" s="1"/>
      <c r="N596" s="14"/>
    </row>
    <row r="597" spans="1:14" s="18" customFormat="1" ht="13.5" customHeight="1" x14ac:dyDescent="0.3">
      <c r="A597" s="1"/>
      <c r="B597" s="1"/>
      <c r="C597" s="1"/>
      <c r="D597" s="1"/>
      <c r="G597" s="1"/>
      <c r="H597" s="1"/>
      <c r="I597" s="1"/>
      <c r="J597" s="1"/>
      <c r="K597" s="1"/>
      <c r="L597" s="1"/>
      <c r="M597" s="1"/>
      <c r="N597" s="14"/>
    </row>
    <row r="598" spans="1:14" s="18" customFormat="1" ht="13.5" customHeight="1" x14ac:dyDescent="0.3">
      <c r="A598" s="1"/>
      <c r="B598" s="1"/>
      <c r="C598" s="1"/>
      <c r="D598" s="1"/>
      <c r="G598" s="1"/>
      <c r="H598" s="1"/>
      <c r="I598" s="1"/>
      <c r="J598" s="1"/>
      <c r="K598" s="1"/>
      <c r="L598" s="1"/>
      <c r="M598" s="1"/>
      <c r="N598" s="14"/>
    </row>
    <row r="599" spans="1:14" s="18" customFormat="1" ht="13.5" customHeight="1" x14ac:dyDescent="0.3">
      <c r="A599" s="1"/>
      <c r="B599" s="1"/>
      <c r="C599" s="1"/>
      <c r="D599" s="1"/>
      <c r="G599" s="1"/>
      <c r="H599" s="1"/>
      <c r="I599" s="1"/>
      <c r="J599" s="1"/>
      <c r="K599" s="1"/>
      <c r="L599" s="1"/>
      <c r="M599" s="1"/>
      <c r="N599" s="14"/>
    </row>
    <row r="600" spans="1:14" s="18" customFormat="1" ht="13.5" customHeight="1" x14ac:dyDescent="0.3">
      <c r="A600" s="1"/>
      <c r="B600" s="1"/>
      <c r="C600" s="1"/>
      <c r="D600" s="1"/>
      <c r="G600" s="1"/>
      <c r="H600" s="1"/>
      <c r="I600" s="1"/>
      <c r="J600" s="1"/>
      <c r="K600" s="1"/>
      <c r="L600" s="1"/>
      <c r="M600" s="1"/>
      <c r="N600" s="14"/>
    </row>
    <row r="601" spans="1:14" s="18" customFormat="1" ht="13.5" customHeight="1" x14ac:dyDescent="0.3">
      <c r="A601" s="1"/>
      <c r="B601" s="1"/>
      <c r="C601" s="1"/>
      <c r="D601" s="1"/>
      <c r="G601" s="1"/>
      <c r="H601" s="1"/>
      <c r="I601" s="1"/>
      <c r="J601" s="1"/>
      <c r="K601" s="1"/>
      <c r="L601" s="1"/>
      <c r="M601" s="1"/>
      <c r="N601" s="14"/>
    </row>
    <row r="602" spans="1:14" s="18" customFormat="1" ht="13.5" customHeight="1" x14ac:dyDescent="0.3">
      <c r="A602" s="1"/>
      <c r="B602" s="1"/>
      <c r="C602" s="1"/>
      <c r="D602" s="1"/>
      <c r="G602" s="1"/>
      <c r="H602" s="1"/>
      <c r="I602" s="1"/>
      <c r="J602" s="1"/>
      <c r="K602" s="1"/>
      <c r="L602" s="1"/>
      <c r="M602" s="1"/>
      <c r="N602" s="14"/>
    </row>
    <row r="603" spans="1:14" s="18" customFormat="1" ht="13.5" customHeight="1" x14ac:dyDescent="0.3">
      <c r="A603" s="1"/>
      <c r="B603" s="1"/>
      <c r="C603" s="1"/>
      <c r="D603" s="1"/>
      <c r="G603" s="1"/>
      <c r="H603" s="1"/>
      <c r="I603" s="1"/>
      <c r="J603" s="1"/>
      <c r="K603" s="1"/>
      <c r="L603" s="1"/>
      <c r="M603" s="1"/>
      <c r="N603" s="14"/>
    </row>
    <row r="604" spans="1:14" s="18" customFormat="1" ht="13.5" customHeight="1" x14ac:dyDescent="0.3">
      <c r="A604" s="1"/>
      <c r="B604" s="1"/>
      <c r="C604" s="1"/>
      <c r="D604" s="1"/>
      <c r="G604" s="1"/>
      <c r="H604" s="1"/>
      <c r="I604" s="1"/>
      <c r="J604" s="1"/>
      <c r="K604" s="1"/>
      <c r="L604" s="1"/>
      <c r="M604" s="1"/>
      <c r="N604" s="14"/>
    </row>
    <row r="605" spans="1:14" s="18" customFormat="1" ht="13.5" customHeight="1" x14ac:dyDescent="0.3">
      <c r="A605" s="1"/>
      <c r="B605" s="1"/>
      <c r="C605" s="1"/>
      <c r="D605" s="1"/>
      <c r="G605" s="1"/>
      <c r="H605" s="1"/>
      <c r="I605" s="1"/>
      <c r="J605" s="1"/>
      <c r="K605" s="1"/>
      <c r="L605" s="1"/>
      <c r="M605" s="1"/>
      <c r="N605" s="14"/>
    </row>
    <row r="606" spans="1:14" s="18" customFormat="1" ht="13.5" customHeight="1" x14ac:dyDescent="0.3">
      <c r="A606" s="1"/>
      <c r="B606" s="1"/>
      <c r="C606" s="1"/>
      <c r="D606" s="1"/>
      <c r="G606" s="1"/>
      <c r="H606" s="1"/>
      <c r="I606" s="1"/>
      <c r="J606" s="1"/>
      <c r="K606" s="1"/>
      <c r="L606" s="1"/>
      <c r="M606" s="1"/>
      <c r="N606" s="14"/>
    </row>
    <row r="607" spans="1:14" s="18" customFormat="1" ht="13.5" customHeight="1" x14ac:dyDescent="0.3">
      <c r="A607" s="1"/>
      <c r="B607" s="1"/>
      <c r="C607" s="1"/>
      <c r="D607" s="1"/>
      <c r="G607" s="1"/>
      <c r="H607" s="1"/>
      <c r="I607" s="1"/>
      <c r="J607" s="1"/>
      <c r="K607" s="1"/>
      <c r="L607" s="1"/>
      <c r="M607" s="1"/>
      <c r="N607" s="14"/>
    </row>
    <row r="608" spans="1:14" s="18" customFormat="1" ht="13.5" customHeight="1" x14ac:dyDescent="0.3">
      <c r="A608" s="1"/>
      <c r="B608" s="1"/>
      <c r="C608" s="1"/>
      <c r="D608" s="1"/>
      <c r="G608" s="1"/>
      <c r="H608" s="1"/>
      <c r="I608" s="1"/>
      <c r="J608" s="1"/>
      <c r="K608" s="1"/>
      <c r="L608" s="1"/>
      <c r="M608" s="1"/>
      <c r="N608" s="14"/>
    </row>
    <row r="609" spans="1:14" s="18" customFormat="1" ht="13.5" customHeight="1" x14ac:dyDescent="0.3">
      <c r="A609" s="1"/>
      <c r="B609" s="1"/>
      <c r="C609" s="1"/>
      <c r="D609" s="1"/>
      <c r="G609" s="1"/>
      <c r="H609" s="1"/>
      <c r="I609" s="1"/>
      <c r="J609" s="1"/>
      <c r="K609" s="1"/>
      <c r="L609" s="1"/>
      <c r="M609" s="1"/>
      <c r="N609" s="14"/>
    </row>
    <row r="610" spans="1:14" s="18" customFormat="1" ht="13.5" customHeight="1" x14ac:dyDescent="0.3">
      <c r="A610" s="1"/>
      <c r="B610" s="1"/>
      <c r="C610" s="1"/>
      <c r="D610" s="1"/>
      <c r="G610" s="1"/>
      <c r="H610" s="1"/>
      <c r="I610" s="1"/>
      <c r="J610" s="1"/>
      <c r="K610" s="1"/>
      <c r="L610" s="1"/>
      <c r="M610" s="1"/>
      <c r="N610" s="14"/>
    </row>
    <row r="611" spans="1:14" s="18" customFormat="1" ht="13.5" customHeight="1" x14ac:dyDescent="0.3">
      <c r="A611" s="1"/>
      <c r="B611" s="1"/>
      <c r="C611" s="1"/>
      <c r="D611" s="1"/>
      <c r="G611" s="1"/>
      <c r="H611" s="1"/>
      <c r="I611" s="1"/>
      <c r="J611" s="1"/>
      <c r="K611" s="1"/>
      <c r="L611" s="1"/>
      <c r="M611" s="1"/>
      <c r="N611" s="14"/>
    </row>
    <row r="612" spans="1:14" s="18" customFormat="1" ht="13.5" customHeight="1" x14ac:dyDescent="0.3">
      <c r="A612" s="1"/>
      <c r="B612" s="1"/>
      <c r="C612" s="1"/>
      <c r="D612" s="1"/>
      <c r="G612" s="1"/>
      <c r="H612" s="1"/>
      <c r="I612" s="1"/>
      <c r="J612" s="1"/>
      <c r="K612" s="1"/>
      <c r="L612" s="1"/>
      <c r="M612" s="1"/>
      <c r="N612" s="14"/>
    </row>
    <row r="613" spans="1:14" s="18" customFormat="1" ht="13.5" customHeight="1" x14ac:dyDescent="0.3">
      <c r="A613" s="1"/>
      <c r="B613" s="1"/>
      <c r="C613" s="1"/>
      <c r="D613" s="1"/>
      <c r="G613" s="1"/>
      <c r="H613" s="1"/>
      <c r="I613" s="1"/>
      <c r="J613" s="1"/>
      <c r="K613" s="1"/>
      <c r="L613" s="1"/>
      <c r="M613" s="1"/>
      <c r="N613" s="14"/>
    </row>
    <row r="614" spans="1:14" s="18" customFormat="1" ht="13.5" customHeight="1" x14ac:dyDescent="0.3">
      <c r="A614" s="1"/>
      <c r="B614" s="1"/>
      <c r="C614" s="1"/>
      <c r="D614" s="1"/>
      <c r="G614" s="1"/>
      <c r="H614" s="1"/>
      <c r="I614" s="1"/>
      <c r="J614" s="1"/>
      <c r="K614" s="1"/>
      <c r="L614" s="1"/>
      <c r="M614" s="1"/>
      <c r="N614" s="14"/>
    </row>
    <row r="615" spans="1:14" s="18" customFormat="1" ht="13.5" customHeight="1" x14ac:dyDescent="0.3">
      <c r="A615" s="1"/>
      <c r="B615" s="1"/>
      <c r="C615" s="1"/>
      <c r="D615" s="1"/>
      <c r="G615" s="1"/>
      <c r="H615" s="1"/>
      <c r="I615" s="1"/>
      <c r="J615" s="1"/>
      <c r="K615" s="1"/>
      <c r="L615" s="1"/>
      <c r="M615" s="1"/>
      <c r="N615" s="14"/>
    </row>
    <row r="616" spans="1:14" s="18" customFormat="1" ht="13.5" customHeight="1" x14ac:dyDescent="0.3">
      <c r="A616" s="1"/>
      <c r="B616" s="1"/>
      <c r="C616" s="1"/>
      <c r="D616" s="1"/>
      <c r="G616" s="1"/>
      <c r="H616" s="1"/>
      <c r="I616" s="1"/>
      <c r="J616" s="1"/>
      <c r="K616" s="1"/>
      <c r="L616" s="1"/>
      <c r="M616" s="1"/>
      <c r="N616" s="14"/>
    </row>
    <row r="617" spans="1:14" s="18" customFormat="1" ht="13.5" customHeight="1" x14ac:dyDescent="0.3">
      <c r="A617" s="1"/>
      <c r="B617" s="1"/>
      <c r="C617" s="1"/>
      <c r="D617" s="1"/>
      <c r="G617" s="1"/>
      <c r="H617" s="1"/>
      <c r="I617" s="1"/>
      <c r="J617" s="1"/>
      <c r="K617" s="1"/>
      <c r="L617" s="1"/>
      <c r="M617" s="1"/>
      <c r="N617" s="14"/>
    </row>
    <row r="618" spans="1:14" s="18" customFormat="1" ht="13.5" customHeight="1" x14ac:dyDescent="0.3">
      <c r="A618" s="1"/>
      <c r="B618" s="1"/>
      <c r="C618" s="1"/>
      <c r="D618" s="1"/>
      <c r="G618" s="1"/>
      <c r="H618" s="1"/>
      <c r="I618" s="1"/>
      <c r="J618" s="1"/>
      <c r="K618" s="1"/>
      <c r="L618" s="1"/>
      <c r="M618" s="1"/>
      <c r="N618" s="14"/>
    </row>
    <row r="619" spans="1:14" s="18" customFormat="1" ht="13.5" customHeight="1" x14ac:dyDescent="0.3">
      <c r="A619" s="1"/>
      <c r="B619" s="1"/>
      <c r="C619" s="1"/>
      <c r="D619" s="1"/>
      <c r="G619" s="1"/>
      <c r="H619" s="1"/>
      <c r="I619" s="1"/>
      <c r="J619" s="1"/>
      <c r="K619" s="1"/>
      <c r="L619" s="1"/>
      <c r="M619" s="1"/>
      <c r="N619" s="14"/>
    </row>
    <row r="620" spans="1:14" s="18" customFormat="1" ht="13.5" customHeight="1" x14ac:dyDescent="0.3">
      <c r="A620" s="1"/>
      <c r="B620" s="1"/>
      <c r="C620" s="1"/>
      <c r="D620" s="1"/>
      <c r="G620" s="1"/>
      <c r="H620" s="1"/>
      <c r="I620" s="1"/>
      <c r="J620" s="1"/>
      <c r="K620" s="1"/>
      <c r="L620" s="1"/>
      <c r="M620" s="1"/>
      <c r="N620" s="14"/>
    </row>
    <row r="621" spans="1:14" s="18" customFormat="1" ht="13.5" customHeight="1" x14ac:dyDescent="0.3">
      <c r="A621" s="1"/>
      <c r="B621" s="1"/>
      <c r="C621" s="1"/>
      <c r="D621" s="1"/>
      <c r="G621" s="1"/>
      <c r="H621" s="1"/>
      <c r="I621" s="1"/>
      <c r="J621" s="1"/>
      <c r="K621" s="1"/>
      <c r="L621" s="1"/>
      <c r="M621" s="1"/>
      <c r="N621" s="14"/>
    </row>
    <row r="622" spans="1:14" s="18" customFormat="1" ht="13.5" customHeight="1" x14ac:dyDescent="0.3">
      <c r="A622" s="1"/>
      <c r="B622" s="1"/>
      <c r="C622" s="1"/>
      <c r="D622" s="1"/>
      <c r="G622" s="1"/>
      <c r="H622" s="1"/>
      <c r="I622" s="1"/>
      <c r="J622" s="1"/>
      <c r="K622" s="1"/>
      <c r="L622" s="1"/>
      <c r="M622" s="1"/>
      <c r="N622" s="14"/>
    </row>
    <row r="623" spans="1:14" s="18" customFormat="1" ht="13.5" customHeight="1" x14ac:dyDescent="0.3">
      <c r="A623" s="1"/>
      <c r="B623" s="1"/>
      <c r="C623" s="1"/>
      <c r="D623" s="1"/>
      <c r="G623" s="1"/>
      <c r="H623" s="1"/>
      <c r="I623" s="1"/>
      <c r="J623" s="1"/>
      <c r="K623" s="1"/>
      <c r="L623" s="1"/>
      <c r="M623" s="1"/>
      <c r="N623" s="14"/>
    </row>
    <row r="624" spans="1:14" s="18" customFormat="1" ht="13.5" customHeight="1" x14ac:dyDescent="0.3">
      <c r="A624" s="1"/>
      <c r="B624" s="1"/>
      <c r="C624" s="1"/>
      <c r="D624" s="1"/>
      <c r="G624" s="1"/>
      <c r="H624" s="1"/>
      <c r="I624" s="1"/>
      <c r="J624" s="1"/>
      <c r="K624" s="1"/>
      <c r="L624" s="1"/>
      <c r="M624" s="1"/>
      <c r="N624" s="14"/>
    </row>
    <row r="625" spans="1:14" s="18" customFormat="1" ht="13.5" customHeight="1" x14ac:dyDescent="0.3">
      <c r="A625" s="1"/>
      <c r="B625" s="1"/>
      <c r="C625" s="1"/>
      <c r="D625" s="1"/>
      <c r="G625" s="1"/>
      <c r="H625" s="1"/>
      <c r="I625" s="1"/>
      <c r="J625" s="1"/>
      <c r="K625" s="1"/>
      <c r="L625" s="1"/>
      <c r="M625" s="1"/>
      <c r="N625" s="14"/>
    </row>
    <row r="626" spans="1:14" s="18" customFormat="1" ht="13.5" customHeight="1" x14ac:dyDescent="0.3">
      <c r="A626" s="1"/>
      <c r="B626" s="1"/>
      <c r="C626" s="1"/>
      <c r="D626" s="1"/>
      <c r="G626" s="1"/>
      <c r="H626" s="1"/>
      <c r="I626" s="1"/>
      <c r="J626" s="1"/>
      <c r="K626" s="1"/>
      <c r="L626" s="1"/>
      <c r="M626" s="1"/>
      <c r="N626" s="14"/>
    </row>
    <row r="627" spans="1:14" s="18" customFormat="1" ht="13.5" customHeight="1" x14ac:dyDescent="0.3">
      <c r="A627" s="1"/>
      <c r="B627" s="1"/>
      <c r="C627" s="1"/>
      <c r="D627" s="1"/>
      <c r="G627" s="1"/>
      <c r="H627" s="1"/>
      <c r="I627" s="1"/>
      <c r="J627" s="1"/>
      <c r="K627" s="1"/>
      <c r="L627" s="1"/>
      <c r="M627" s="1"/>
      <c r="N627" s="14"/>
    </row>
    <row r="628" spans="1:14" s="18" customFormat="1" ht="13.5" customHeight="1" x14ac:dyDescent="0.3">
      <c r="A628" s="1"/>
      <c r="B628" s="1"/>
      <c r="C628" s="1"/>
      <c r="D628" s="1"/>
      <c r="G628" s="1"/>
      <c r="H628" s="1"/>
      <c r="I628" s="1"/>
      <c r="J628" s="1"/>
      <c r="K628" s="1"/>
      <c r="L628" s="1"/>
      <c r="M628" s="1"/>
      <c r="N628" s="14"/>
    </row>
    <row r="629" spans="1:14" s="18" customFormat="1" ht="13.5" customHeight="1" x14ac:dyDescent="0.3">
      <c r="A629" s="1"/>
      <c r="B629" s="1"/>
      <c r="C629" s="1"/>
      <c r="D629" s="1"/>
      <c r="G629" s="1"/>
      <c r="H629" s="1"/>
      <c r="I629" s="1"/>
      <c r="J629" s="1"/>
      <c r="K629" s="1"/>
      <c r="L629" s="1"/>
      <c r="M629" s="1"/>
      <c r="N629" s="14"/>
    </row>
    <row r="630" spans="1:14" s="18" customFormat="1" ht="13.5" customHeight="1" x14ac:dyDescent="0.3">
      <c r="A630" s="1"/>
      <c r="B630" s="1"/>
      <c r="C630" s="1"/>
      <c r="D630" s="1"/>
      <c r="G630" s="1"/>
      <c r="H630" s="1"/>
      <c r="I630" s="1"/>
      <c r="J630" s="1"/>
      <c r="K630" s="1"/>
      <c r="L630" s="1"/>
      <c r="M630" s="1"/>
      <c r="N630" s="14"/>
    </row>
    <row r="631" spans="1:14" s="18" customFormat="1" ht="13.5" customHeight="1" x14ac:dyDescent="0.3">
      <c r="A631" s="1"/>
      <c r="B631" s="1"/>
      <c r="C631" s="1"/>
      <c r="D631" s="1"/>
      <c r="G631" s="1"/>
      <c r="H631" s="1"/>
      <c r="I631" s="1"/>
      <c r="J631" s="1"/>
      <c r="K631" s="1"/>
      <c r="L631" s="1"/>
      <c r="M631" s="1"/>
      <c r="N631" s="14"/>
    </row>
    <row r="632" spans="1:14" s="18" customFormat="1" ht="13.5" customHeight="1" x14ac:dyDescent="0.3">
      <c r="A632" s="1"/>
      <c r="B632" s="1"/>
      <c r="C632" s="1"/>
      <c r="D632" s="1"/>
      <c r="G632" s="1"/>
      <c r="H632" s="1"/>
      <c r="I632" s="1"/>
      <c r="J632" s="1"/>
      <c r="K632" s="1"/>
      <c r="L632" s="1"/>
      <c r="M632" s="1"/>
      <c r="N632" s="14"/>
    </row>
    <row r="633" spans="1:14" s="18" customFormat="1" ht="13.5" customHeight="1" x14ac:dyDescent="0.3">
      <c r="A633" s="1"/>
      <c r="B633" s="1"/>
      <c r="C633" s="1"/>
      <c r="D633" s="1"/>
      <c r="G633" s="1"/>
      <c r="H633" s="1"/>
      <c r="I633" s="1"/>
      <c r="J633" s="1"/>
      <c r="K633" s="1"/>
      <c r="L633" s="1"/>
      <c r="M633" s="1"/>
      <c r="N633" s="14"/>
    </row>
    <row r="634" spans="1:14" s="18" customFormat="1" ht="13.5" customHeight="1" x14ac:dyDescent="0.3">
      <c r="A634" s="1"/>
      <c r="B634" s="1"/>
      <c r="C634" s="1"/>
      <c r="D634" s="1"/>
      <c r="G634" s="1"/>
      <c r="H634" s="1"/>
      <c r="I634" s="1"/>
      <c r="J634" s="1"/>
      <c r="K634" s="1"/>
      <c r="L634" s="1"/>
      <c r="M634" s="1"/>
      <c r="N634" s="14"/>
    </row>
    <row r="635" spans="1:14" s="18" customFormat="1" ht="13.5" customHeight="1" x14ac:dyDescent="0.3">
      <c r="A635" s="1"/>
      <c r="B635" s="1"/>
      <c r="C635" s="1"/>
      <c r="D635" s="1"/>
      <c r="G635" s="1"/>
      <c r="H635" s="1"/>
      <c r="I635" s="1"/>
      <c r="J635" s="1"/>
      <c r="K635" s="1"/>
      <c r="L635" s="1"/>
      <c r="M635" s="1"/>
      <c r="N635" s="14"/>
    </row>
    <row r="636" spans="1:14" s="18" customFormat="1" ht="13.5" customHeight="1" x14ac:dyDescent="0.3">
      <c r="A636" s="1"/>
      <c r="B636" s="1"/>
      <c r="C636" s="1"/>
      <c r="D636" s="1"/>
      <c r="G636" s="1"/>
      <c r="H636" s="1"/>
      <c r="I636" s="1"/>
      <c r="J636" s="1"/>
      <c r="K636" s="1"/>
      <c r="L636" s="1"/>
      <c r="M636" s="1"/>
      <c r="N636" s="14"/>
    </row>
    <row r="637" spans="1:14" s="18" customFormat="1" ht="13.5" customHeight="1" x14ac:dyDescent="0.3">
      <c r="A637" s="1"/>
      <c r="B637" s="1"/>
      <c r="C637" s="1"/>
      <c r="D637" s="1"/>
      <c r="G637" s="1"/>
      <c r="H637" s="1"/>
      <c r="I637" s="1"/>
      <c r="J637" s="1"/>
      <c r="K637" s="1"/>
      <c r="L637" s="1"/>
      <c r="M637" s="1"/>
      <c r="N637" s="14"/>
    </row>
    <row r="638" spans="1:14" s="18" customFormat="1" ht="13.5" customHeight="1" x14ac:dyDescent="0.3">
      <c r="A638" s="1"/>
      <c r="B638" s="1"/>
      <c r="C638" s="1"/>
      <c r="D638" s="1"/>
      <c r="G638" s="1"/>
      <c r="H638" s="1"/>
      <c r="I638" s="1"/>
      <c r="J638" s="1"/>
      <c r="K638" s="1"/>
      <c r="L638" s="1"/>
      <c r="M638" s="1"/>
      <c r="N638" s="14"/>
    </row>
    <row r="639" spans="1:14" s="18" customFormat="1" ht="13.5" customHeight="1" x14ac:dyDescent="0.3">
      <c r="A639" s="1"/>
      <c r="B639" s="1"/>
      <c r="C639" s="1"/>
      <c r="D639" s="1"/>
      <c r="G639" s="1"/>
      <c r="H639" s="1"/>
      <c r="I639" s="1"/>
      <c r="J639" s="1"/>
      <c r="K639" s="1"/>
      <c r="L639" s="1"/>
      <c r="M639" s="1"/>
      <c r="N639" s="14"/>
    </row>
    <row r="640" spans="1:14" s="18" customFormat="1" ht="13.5" customHeight="1" x14ac:dyDescent="0.3">
      <c r="A640" s="1"/>
      <c r="B640" s="1"/>
      <c r="C640" s="1"/>
      <c r="D640" s="1"/>
      <c r="G640" s="1"/>
      <c r="H640" s="1"/>
      <c r="I640" s="1"/>
      <c r="J640" s="1"/>
      <c r="K640" s="1"/>
      <c r="L640" s="1"/>
      <c r="M640" s="1"/>
      <c r="N640" s="14"/>
    </row>
    <row r="641" spans="1:14" s="18" customFormat="1" ht="13.5" customHeight="1" x14ac:dyDescent="0.3">
      <c r="A641" s="1"/>
      <c r="B641" s="1"/>
      <c r="C641" s="1"/>
      <c r="D641" s="1"/>
      <c r="G641" s="1"/>
      <c r="H641" s="1"/>
      <c r="I641" s="1"/>
      <c r="J641" s="1"/>
      <c r="K641" s="1"/>
      <c r="L641" s="1"/>
      <c r="M641" s="1"/>
      <c r="N641" s="14"/>
    </row>
    <row r="642" spans="1:14" s="18" customFormat="1" ht="13.5" customHeight="1" x14ac:dyDescent="0.3">
      <c r="A642" s="1"/>
      <c r="B642" s="1"/>
      <c r="C642" s="1"/>
      <c r="D642" s="1"/>
      <c r="G642" s="1"/>
      <c r="H642" s="1"/>
      <c r="I642" s="1"/>
      <c r="J642" s="1"/>
      <c r="K642" s="1"/>
      <c r="L642" s="1"/>
      <c r="M642" s="1"/>
      <c r="N642" s="14"/>
    </row>
    <row r="643" spans="1:14" s="18" customFormat="1" ht="13.5" customHeight="1" x14ac:dyDescent="0.3">
      <c r="A643" s="1"/>
      <c r="B643" s="1"/>
      <c r="C643" s="1"/>
      <c r="D643" s="1"/>
      <c r="G643" s="1"/>
      <c r="H643" s="1"/>
      <c r="I643" s="1"/>
      <c r="J643" s="1"/>
      <c r="K643" s="1"/>
      <c r="L643" s="1"/>
      <c r="M643" s="1"/>
      <c r="N643" s="14"/>
    </row>
    <row r="644" spans="1:14" s="18" customFormat="1" ht="13.5" customHeight="1" x14ac:dyDescent="0.3">
      <c r="A644" s="1"/>
      <c r="B644" s="1"/>
      <c r="C644" s="1"/>
      <c r="D644" s="1"/>
      <c r="G644" s="1"/>
      <c r="H644" s="1"/>
      <c r="I644" s="1"/>
      <c r="J644" s="1"/>
      <c r="K644" s="1"/>
      <c r="L644" s="1"/>
      <c r="M644" s="1"/>
      <c r="N644" s="14"/>
    </row>
    <row r="645" spans="1:14" s="18" customFormat="1" ht="13.5" customHeight="1" x14ac:dyDescent="0.3">
      <c r="A645" s="1"/>
      <c r="B645" s="1"/>
      <c r="C645" s="1"/>
      <c r="D645" s="1"/>
      <c r="G645" s="1"/>
      <c r="H645" s="1"/>
      <c r="I645" s="1"/>
      <c r="J645" s="1"/>
      <c r="K645" s="1"/>
      <c r="L645" s="1"/>
      <c r="M645" s="1"/>
      <c r="N645" s="14"/>
    </row>
    <row r="646" spans="1:14" s="18" customFormat="1" ht="13.5" customHeight="1" x14ac:dyDescent="0.3">
      <c r="A646" s="1"/>
      <c r="B646" s="1"/>
      <c r="C646" s="1"/>
      <c r="D646" s="1"/>
      <c r="G646" s="1"/>
      <c r="H646" s="1"/>
      <c r="I646" s="1"/>
      <c r="J646" s="1"/>
      <c r="K646" s="1"/>
      <c r="L646" s="1"/>
      <c r="M646" s="1"/>
      <c r="N646" s="14"/>
    </row>
    <row r="647" spans="1:14" s="18" customFormat="1" ht="13.5" customHeight="1" x14ac:dyDescent="0.3">
      <c r="A647" s="1"/>
      <c r="B647" s="1"/>
      <c r="C647" s="1"/>
      <c r="D647" s="1"/>
      <c r="G647" s="1"/>
      <c r="H647" s="1"/>
      <c r="I647" s="1"/>
      <c r="J647" s="1"/>
      <c r="K647" s="1"/>
      <c r="L647" s="1"/>
      <c r="M647" s="1"/>
      <c r="N647" s="14"/>
    </row>
    <row r="648" spans="1:14" s="18" customFormat="1" ht="13.5" customHeight="1" x14ac:dyDescent="0.3">
      <c r="A648" s="1"/>
      <c r="B648" s="1"/>
      <c r="C648" s="1"/>
      <c r="D648" s="1"/>
      <c r="G648" s="1"/>
      <c r="H648" s="1"/>
      <c r="I648" s="1"/>
      <c r="J648" s="1"/>
      <c r="K648" s="1"/>
      <c r="L648" s="1"/>
      <c r="M648" s="1"/>
      <c r="N648" s="14"/>
    </row>
    <row r="649" spans="1:14" s="18" customFormat="1" ht="13.5" customHeight="1" x14ac:dyDescent="0.3">
      <c r="A649" s="1"/>
      <c r="B649" s="1"/>
      <c r="C649" s="1"/>
      <c r="D649" s="1"/>
      <c r="G649" s="1"/>
      <c r="H649" s="1"/>
      <c r="I649" s="1"/>
      <c r="J649" s="1"/>
      <c r="K649" s="1"/>
      <c r="L649" s="1"/>
      <c r="M649" s="1"/>
      <c r="N649" s="14"/>
    </row>
    <row r="650" spans="1:14" s="18" customFormat="1" ht="13.5" customHeight="1" x14ac:dyDescent="0.3">
      <c r="A650" s="1"/>
      <c r="B650" s="1"/>
      <c r="C650" s="1"/>
      <c r="D650" s="1"/>
      <c r="G650" s="1"/>
      <c r="H650" s="1"/>
      <c r="I650" s="1"/>
      <c r="J650" s="1"/>
      <c r="K650" s="1"/>
      <c r="L650" s="1"/>
      <c r="M650" s="1"/>
      <c r="N650" s="14"/>
    </row>
    <row r="651" spans="1:14" s="18" customFormat="1" ht="13.5" customHeight="1" x14ac:dyDescent="0.3">
      <c r="A651" s="1"/>
      <c r="B651" s="1"/>
      <c r="C651" s="1"/>
      <c r="D651" s="1"/>
      <c r="G651" s="1"/>
      <c r="H651" s="1"/>
      <c r="I651" s="1"/>
      <c r="J651" s="1"/>
      <c r="K651" s="1"/>
      <c r="L651" s="1"/>
      <c r="M651" s="1"/>
      <c r="N651" s="14"/>
    </row>
    <row r="652" spans="1:14" s="18" customFormat="1" ht="13.5" customHeight="1" x14ac:dyDescent="0.3">
      <c r="A652" s="1"/>
      <c r="B652" s="1"/>
      <c r="C652" s="1"/>
      <c r="D652" s="1"/>
      <c r="G652" s="1"/>
      <c r="H652" s="1"/>
      <c r="I652" s="1"/>
      <c r="J652" s="1"/>
      <c r="K652" s="1"/>
      <c r="L652" s="1"/>
      <c r="M652" s="1"/>
      <c r="N652" s="14"/>
    </row>
    <row r="653" spans="1:14" s="18" customFormat="1" ht="13.5" customHeight="1" x14ac:dyDescent="0.3">
      <c r="A653" s="1"/>
      <c r="B653" s="1"/>
      <c r="C653" s="1"/>
      <c r="D653" s="1"/>
      <c r="G653" s="1"/>
      <c r="H653" s="1"/>
      <c r="I653" s="1"/>
      <c r="J653" s="1"/>
      <c r="K653" s="1"/>
      <c r="L653" s="1"/>
      <c r="M653" s="1"/>
      <c r="N653" s="14"/>
    </row>
    <row r="654" spans="1:14" s="18" customFormat="1" ht="13.5" customHeight="1" x14ac:dyDescent="0.3">
      <c r="A654" s="1"/>
      <c r="B654" s="1"/>
      <c r="C654" s="1"/>
      <c r="D654" s="1"/>
      <c r="G654" s="1"/>
      <c r="H654" s="1"/>
      <c r="I654" s="1"/>
      <c r="J654" s="1"/>
      <c r="K654" s="1"/>
      <c r="L654" s="1"/>
      <c r="M654" s="1"/>
      <c r="N654" s="14"/>
    </row>
    <row r="655" spans="1:14" s="18" customFormat="1" ht="13.5" customHeight="1" x14ac:dyDescent="0.3">
      <c r="A655" s="1"/>
      <c r="B655" s="1"/>
      <c r="C655" s="1"/>
      <c r="D655" s="1"/>
      <c r="G655" s="1"/>
      <c r="H655" s="1"/>
      <c r="I655" s="1"/>
      <c r="J655" s="1"/>
      <c r="K655" s="1"/>
      <c r="L655" s="1"/>
      <c r="M655" s="1"/>
      <c r="N655" s="14"/>
    </row>
    <row r="656" spans="1:14" s="18" customFormat="1" ht="13.5" customHeight="1" x14ac:dyDescent="0.3">
      <c r="A656" s="1"/>
      <c r="B656" s="1"/>
      <c r="C656" s="1"/>
      <c r="D656" s="1"/>
      <c r="G656" s="1"/>
      <c r="H656" s="1"/>
      <c r="I656" s="1"/>
      <c r="J656" s="1"/>
      <c r="K656" s="1"/>
      <c r="L656" s="1"/>
      <c r="M656" s="1"/>
      <c r="N656" s="14"/>
    </row>
    <row r="657" spans="1:14" s="18" customFormat="1" ht="13.5" customHeight="1" x14ac:dyDescent="0.3">
      <c r="A657" s="1"/>
      <c r="B657" s="1"/>
      <c r="C657" s="1"/>
      <c r="D657" s="1"/>
      <c r="G657" s="1"/>
      <c r="H657" s="1"/>
      <c r="I657" s="1"/>
      <c r="J657" s="1"/>
      <c r="K657" s="1"/>
      <c r="L657" s="1"/>
      <c r="M657" s="1"/>
      <c r="N657" s="14"/>
    </row>
    <row r="658" spans="1:14" s="18" customFormat="1" ht="13.5" customHeight="1" x14ac:dyDescent="0.3">
      <c r="A658" s="1"/>
      <c r="B658" s="1"/>
      <c r="C658" s="1"/>
      <c r="D658" s="1"/>
      <c r="G658" s="1"/>
      <c r="H658" s="1"/>
      <c r="I658" s="1"/>
      <c r="J658" s="1"/>
      <c r="K658" s="1"/>
      <c r="L658" s="1"/>
      <c r="M658" s="1"/>
      <c r="N658" s="14"/>
    </row>
    <row r="659" spans="1:14" s="18" customFormat="1" ht="13.5" customHeight="1" x14ac:dyDescent="0.3">
      <c r="A659" s="1"/>
      <c r="B659" s="1"/>
      <c r="C659" s="1"/>
      <c r="D659" s="1"/>
      <c r="G659" s="1"/>
      <c r="H659" s="1"/>
      <c r="I659" s="1"/>
      <c r="J659" s="1"/>
      <c r="K659" s="1"/>
      <c r="L659" s="1"/>
      <c r="M659" s="1"/>
      <c r="N659" s="14"/>
    </row>
    <row r="660" spans="1:14" s="18" customFormat="1" ht="13.5" customHeight="1" x14ac:dyDescent="0.3">
      <c r="A660" s="1"/>
      <c r="B660" s="1"/>
      <c r="C660" s="1"/>
      <c r="D660" s="1"/>
      <c r="G660" s="1"/>
      <c r="H660" s="1"/>
      <c r="I660" s="1"/>
      <c r="J660" s="1"/>
      <c r="K660" s="1"/>
      <c r="L660" s="1"/>
      <c r="M660" s="1"/>
      <c r="N660" s="14"/>
    </row>
    <row r="661" spans="1:14" s="18" customFormat="1" ht="13.5" customHeight="1" x14ac:dyDescent="0.3">
      <c r="A661" s="1"/>
      <c r="B661" s="1"/>
      <c r="C661" s="1"/>
      <c r="D661" s="1"/>
      <c r="G661" s="1"/>
      <c r="H661" s="1"/>
      <c r="I661" s="1"/>
      <c r="J661" s="1"/>
      <c r="K661" s="1"/>
      <c r="L661" s="1"/>
      <c r="M661" s="1"/>
      <c r="N661" s="14"/>
    </row>
    <row r="662" spans="1:14" s="18" customFormat="1" ht="13.5" customHeight="1" x14ac:dyDescent="0.3">
      <c r="A662" s="1"/>
      <c r="B662" s="1"/>
      <c r="C662" s="1"/>
      <c r="D662" s="1"/>
      <c r="G662" s="1"/>
      <c r="H662" s="1"/>
      <c r="I662" s="1"/>
      <c r="J662" s="1"/>
      <c r="K662" s="1"/>
      <c r="L662" s="1"/>
      <c r="M662" s="1"/>
      <c r="N662" s="14"/>
    </row>
    <row r="663" spans="1:14" s="18" customFormat="1" ht="13.5" customHeight="1" x14ac:dyDescent="0.3">
      <c r="A663" s="1"/>
      <c r="B663" s="1"/>
      <c r="C663" s="1"/>
      <c r="D663" s="1"/>
      <c r="G663" s="1"/>
      <c r="H663" s="1"/>
      <c r="I663" s="1"/>
      <c r="J663" s="1"/>
      <c r="K663" s="1"/>
      <c r="L663" s="1"/>
      <c r="M663" s="1"/>
      <c r="N663" s="14"/>
    </row>
    <row r="664" spans="1:14" s="18" customFormat="1" ht="13.5" customHeight="1" x14ac:dyDescent="0.3">
      <c r="A664" s="1"/>
      <c r="B664" s="1"/>
      <c r="C664" s="1"/>
      <c r="D664" s="1"/>
      <c r="G664" s="1"/>
      <c r="H664" s="1"/>
      <c r="I664" s="1"/>
      <c r="J664" s="1"/>
      <c r="K664" s="1"/>
      <c r="L664" s="1"/>
      <c r="M664" s="1"/>
      <c r="N664" s="14"/>
    </row>
    <row r="665" spans="1:14" s="18" customFormat="1" ht="13.5" customHeight="1" x14ac:dyDescent="0.3">
      <c r="A665" s="1"/>
      <c r="B665" s="1"/>
      <c r="C665" s="1"/>
      <c r="D665" s="1"/>
      <c r="G665" s="1"/>
      <c r="H665" s="1"/>
      <c r="I665" s="1"/>
      <c r="J665" s="1"/>
      <c r="K665" s="1"/>
      <c r="L665" s="1"/>
      <c r="M665" s="1"/>
      <c r="N665" s="14"/>
    </row>
    <row r="666" spans="1:14" s="18" customFormat="1" ht="13.5" customHeight="1" x14ac:dyDescent="0.3">
      <c r="A666" s="1"/>
      <c r="B666" s="1"/>
      <c r="C666" s="1"/>
      <c r="D666" s="1"/>
      <c r="G666" s="1"/>
      <c r="H666" s="1"/>
      <c r="I666" s="1"/>
      <c r="J666" s="1"/>
      <c r="K666" s="1"/>
      <c r="L666" s="1"/>
      <c r="M666" s="1"/>
      <c r="N666" s="14"/>
    </row>
    <row r="667" spans="1:14" s="18" customFormat="1" ht="13.5" customHeight="1" x14ac:dyDescent="0.3">
      <c r="A667" s="1"/>
      <c r="B667" s="1"/>
      <c r="C667" s="1"/>
      <c r="D667" s="1"/>
      <c r="G667" s="1"/>
      <c r="H667" s="1"/>
      <c r="I667" s="1"/>
      <c r="J667" s="1"/>
      <c r="K667" s="1"/>
      <c r="L667" s="1"/>
      <c r="M667" s="1"/>
      <c r="N667" s="14"/>
    </row>
    <row r="668" spans="1:14" s="18" customFormat="1" ht="13.5" customHeight="1" x14ac:dyDescent="0.3">
      <c r="A668" s="1"/>
      <c r="B668" s="1"/>
      <c r="C668" s="1"/>
      <c r="D668" s="1"/>
      <c r="G668" s="1"/>
      <c r="H668" s="1"/>
      <c r="I668" s="1"/>
      <c r="J668" s="1"/>
      <c r="K668" s="1"/>
      <c r="L668" s="1"/>
      <c r="M668" s="1"/>
      <c r="N668" s="14"/>
    </row>
    <row r="669" spans="1:14" s="18" customFormat="1" ht="13.5" customHeight="1" x14ac:dyDescent="0.3">
      <c r="A669" s="1"/>
      <c r="B669" s="1"/>
      <c r="C669" s="1"/>
      <c r="D669" s="1"/>
      <c r="G669" s="1"/>
      <c r="H669" s="1"/>
      <c r="I669" s="1"/>
      <c r="J669" s="1"/>
      <c r="K669" s="1"/>
      <c r="L669" s="1"/>
      <c r="M669" s="1"/>
      <c r="N669" s="14"/>
    </row>
    <row r="670" spans="1:14" s="18" customFormat="1" ht="13.5" customHeight="1" x14ac:dyDescent="0.3">
      <c r="A670" s="1"/>
      <c r="B670" s="1"/>
      <c r="C670" s="1"/>
      <c r="D670" s="1"/>
      <c r="G670" s="1"/>
      <c r="H670" s="1"/>
      <c r="I670" s="1"/>
      <c r="J670" s="1"/>
      <c r="K670" s="1"/>
      <c r="L670" s="1"/>
      <c r="M670" s="1"/>
      <c r="N670" s="14"/>
    </row>
    <row r="671" spans="1:14" s="18" customFormat="1" ht="13.5" customHeight="1" x14ac:dyDescent="0.3">
      <c r="A671" s="1"/>
      <c r="B671" s="1"/>
      <c r="C671" s="1"/>
      <c r="D671" s="1"/>
      <c r="G671" s="1"/>
      <c r="H671" s="1"/>
      <c r="I671" s="1"/>
      <c r="J671" s="1"/>
      <c r="K671" s="1"/>
      <c r="L671" s="1"/>
      <c r="M671" s="1"/>
      <c r="N671" s="14"/>
    </row>
    <row r="672" spans="1:14" s="18" customFormat="1" ht="13.5" customHeight="1" x14ac:dyDescent="0.3">
      <c r="A672" s="1"/>
      <c r="B672" s="1"/>
      <c r="C672" s="1"/>
      <c r="D672" s="1"/>
      <c r="G672" s="1"/>
      <c r="H672" s="1"/>
      <c r="I672" s="1"/>
      <c r="J672" s="1"/>
      <c r="K672" s="1"/>
      <c r="L672" s="1"/>
      <c r="M672" s="1"/>
      <c r="N672" s="14"/>
    </row>
    <row r="673" spans="1:14" s="18" customFormat="1" ht="13.5" customHeight="1" x14ac:dyDescent="0.3">
      <c r="A673" s="1"/>
      <c r="B673" s="1"/>
      <c r="C673" s="1"/>
      <c r="D673" s="1"/>
      <c r="G673" s="1"/>
      <c r="H673" s="1"/>
      <c r="I673" s="1"/>
      <c r="J673" s="1"/>
      <c r="K673" s="1"/>
      <c r="L673" s="1"/>
      <c r="M673" s="1"/>
      <c r="N673" s="14"/>
    </row>
    <row r="674" spans="1:14" s="18" customFormat="1" ht="13.5" customHeight="1" x14ac:dyDescent="0.3">
      <c r="A674" s="1"/>
      <c r="B674" s="1"/>
      <c r="C674" s="1"/>
      <c r="D674" s="1"/>
      <c r="G674" s="1"/>
      <c r="H674" s="1"/>
      <c r="I674" s="1"/>
      <c r="J674" s="1"/>
      <c r="K674" s="1"/>
      <c r="L674" s="1"/>
      <c r="M674" s="1"/>
      <c r="N674" s="14"/>
    </row>
    <row r="675" spans="1:14" s="18" customFormat="1" ht="13.5" customHeight="1" x14ac:dyDescent="0.3">
      <c r="A675" s="1"/>
      <c r="B675" s="1"/>
      <c r="C675" s="1"/>
      <c r="D675" s="1"/>
      <c r="G675" s="1"/>
      <c r="H675" s="1"/>
      <c r="I675" s="1"/>
      <c r="J675" s="1"/>
      <c r="K675" s="1"/>
      <c r="L675" s="1"/>
      <c r="M675" s="1"/>
      <c r="N675" s="14"/>
    </row>
    <row r="676" spans="1:14" s="18" customFormat="1" ht="13.5" customHeight="1" x14ac:dyDescent="0.3">
      <c r="A676" s="1"/>
      <c r="B676" s="1"/>
      <c r="C676" s="1"/>
      <c r="D676" s="1"/>
      <c r="G676" s="1"/>
      <c r="H676" s="1"/>
      <c r="I676" s="1"/>
      <c r="J676" s="1"/>
      <c r="K676" s="1"/>
      <c r="L676" s="1"/>
      <c r="M676" s="1"/>
      <c r="N676" s="14"/>
    </row>
    <row r="677" spans="1:14" s="18" customFormat="1" ht="13.5" customHeight="1" x14ac:dyDescent="0.3">
      <c r="A677" s="1"/>
      <c r="B677" s="1"/>
      <c r="C677" s="1"/>
      <c r="D677" s="1"/>
      <c r="G677" s="1"/>
      <c r="H677" s="1"/>
      <c r="I677" s="1"/>
      <c r="J677" s="1"/>
      <c r="K677" s="1"/>
      <c r="L677" s="1"/>
      <c r="M677" s="1"/>
      <c r="N677" s="14"/>
    </row>
    <row r="678" spans="1:14" s="18" customFormat="1" ht="13.5" customHeight="1" x14ac:dyDescent="0.3">
      <c r="A678" s="1"/>
      <c r="B678" s="1"/>
      <c r="C678" s="1"/>
      <c r="D678" s="1"/>
      <c r="G678" s="1"/>
      <c r="H678" s="1"/>
      <c r="I678" s="1"/>
      <c r="J678" s="1"/>
      <c r="K678" s="1"/>
      <c r="L678" s="1"/>
      <c r="M678" s="1"/>
      <c r="N678" s="14"/>
    </row>
    <row r="679" spans="1:14" s="18" customFormat="1" ht="13.5" customHeight="1" x14ac:dyDescent="0.3">
      <c r="A679" s="1"/>
      <c r="B679" s="1"/>
      <c r="C679" s="1"/>
      <c r="D679" s="1"/>
      <c r="G679" s="1"/>
      <c r="H679" s="1"/>
      <c r="I679" s="1"/>
      <c r="J679" s="1"/>
      <c r="K679" s="1"/>
      <c r="L679" s="1"/>
      <c r="M679" s="1"/>
      <c r="N679" s="14"/>
    </row>
    <row r="680" spans="1:14" s="18" customFormat="1" ht="13.5" customHeight="1" x14ac:dyDescent="0.3">
      <c r="A680" s="1"/>
      <c r="B680" s="1"/>
      <c r="C680" s="1"/>
      <c r="D680" s="1"/>
      <c r="G680" s="1"/>
      <c r="H680" s="1"/>
      <c r="I680" s="1"/>
      <c r="J680" s="1"/>
      <c r="K680" s="1"/>
      <c r="L680" s="1"/>
      <c r="M680" s="1"/>
      <c r="N680" s="14"/>
    </row>
    <row r="681" spans="1:14" s="18" customFormat="1" ht="13.5" customHeight="1" x14ac:dyDescent="0.3">
      <c r="A681" s="1"/>
      <c r="B681" s="1"/>
      <c r="C681" s="1"/>
      <c r="D681" s="1"/>
      <c r="G681" s="1"/>
      <c r="H681" s="1"/>
      <c r="I681" s="1"/>
      <c r="J681" s="1"/>
      <c r="K681" s="1"/>
      <c r="L681" s="1"/>
      <c r="M681" s="1"/>
      <c r="N681" s="14"/>
    </row>
    <row r="682" spans="1:14" s="18" customFormat="1" ht="13.5" customHeight="1" x14ac:dyDescent="0.3">
      <c r="A682" s="1"/>
      <c r="B682" s="1"/>
      <c r="C682" s="1"/>
      <c r="D682" s="1"/>
      <c r="G682" s="1"/>
      <c r="H682" s="1"/>
      <c r="I682" s="1"/>
      <c r="J682" s="1"/>
      <c r="K682" s="1"/>
      <c r="L682" s="1"/>
      <c r="M682" s="1"/>
      <c r="N682" s="14"/>
    </row>
    <row r="683" spans="1:14" s="18" customFormat="1" ht="13.5" customHeight="1" x14ac:dyDescent="0.3">
      <c r="A683" s="1"/>
      <c r="B683" s="1"/>
      <c r="C683" s="1"/>
      <c r="D683" s="1"/>
      <c r="G683" s="1"/>
      <c r="H683" s="1"/>
      <c r="I683" s="1"/>
      <c r="J683" s="1"/>
      <c r="K683" s="1"/>
      <c r="L683" s="1"/>
      <c r="M683" s="1"/>
      <c r="N683" s="14"/>
    </row>
    <row r="684" spans="1:14" s="18" customFormat="1" ht="13.5" customHeight="1" x14ac:dyDescent="0.3">
      <c r="A684" s="1"/>
      <c r="B684" s="1"/>
      <c r="C684" s="1"/>
      <c r="D684" s="1"/>
      <c r="G684" s="1"/>
      <c r="H684" s="1"/>
      <c r="I684" s="1"/>
      <c r="J684" s="1"/>
      <c r="K684" s="1"/>
      <c r="L684" s="1"/>
      <c r="M684" s="1"/>
      <c r="N684" s="14"/>
    </row>
    <row r="685" spans="1:14" s="18" customFormat="1" ht="13.5" customHeight="1" x14ac:dyDescent="0.3">
      <c r="A685" s="1"/>
      <c r="B685" s="1"/>
      <c r="C685" s="1"/>
      <c r="D685" s="1"/>
      <c r="G685" s="1"/>
      <c r="H685" s="1"/>
      <c r="I685" s="1"/>
      <c r="J685" s="1"/>
      <c r="K685" s="1"/>
      <c r="L685" s="1"/>
      <c r="M685" s="1"/>
      <c r="N685" s="14"/>
    </row>
    <row r="686" spans="1:14" s="18" customFormat="1" ht="13.5" customHeight="1" x14ac:dyDescent="0.3">
      <c r="A686" s="1"/>
      <c r="B686" s="1"/>
      <c r="C686" s="1"/>
      <c r="D686" s="1"/>
      <c r="G686" s="1"/>
      <c r="H686" s="1"/>
      <c r="I686" s="1"/>
      <c r="J686" s="1"/>
      <c r="K686" s="1"/>
      <c r="L686" s="1"/>
      <c r="M686" s="1"/>
      <c r="N686" s="14"/>
    </row>
    <row r="687" spans="1:14" s="18" customFormat="1" ht="13.5" customHeight="1" x14ac:dyDescent="0.3">
      <c r="A687" s="1"/>
      <c r="B687" s="1"/>
      <c r="C687" s="1"/>
      <c r="D687" s="1"/>
      <c r="G687" s="1"/>
      <c r="H687" s="1"/>
      <c r="I687" s="1"/>
      <c r="J687" s="1"/>
      <c r="K687" s="1"/>
      <c r="L687" s="1"/>
      <c r="M687" s="1"/>
      <c r="N687" s="14"/>
    </row>
    <row r="688" spans="1:14" s="18" customFormat="1" ht="13.5" customHeight="1" x14ac:dyDescent="0.3">
      <c r="A688" s="1"/>
      <c r="B688" s="1"/>
      <c r="C688" s="1"/>
      <c r="D688" s="1"/>
      <c r="G688" s="1"/>
      <c r="H688" s="1"/>
      <c r="I688" s="1"/>
      <c r="J688" s="1"/>
      <c r="K688" s="1"/>
      <c r="L688" s="1"/>
      <c r="M688" s="1"/>
      <c r="N688" s="14"/>
    </row>
    <row r="689" spans="1:14" s="18" customFormat="1" ht="13.5" customHeight="1" x14ac:dyDescent="0.3">
      <c r="A689" s="1"/>
      <c r="B689" s="1"/>
      <c r="C689" s="1"/>
      <c r="D689" s="1"/>
      <c r="G689" s="1"/>
      <c r="H689" s="1"/>
      <c r="I689" s="1"/>
      <c r="J689" s="1"/>
      <c r="K689" s="1"/>
      <c r="L689" s="1"/>
      <c r="M689" s="1"/>
      <c r="N689" s="14"/>
    </row>
    <row r="690" spans="1:14" s="18" customFormat="1" ht="13.5" customHeight="1" x14ac:dyDescent="0.3">
      <c r="A690" s="1"/>
      <c r="B690" s="1"/>
      <c r="C690" s="1"/>
      <c r="D690" s="1"/>
      <c r="G690" s="1"/>
      <c r="H690" s="1"/>
      <c r="I690" s="1"/>
      <c r="J690" s="1"/>
      <c r="K690" s="1"/>
      <c r="L690" s="1"/>
      <c r="M690" s="1"/>
      <c r="N690" s="14"/>
    </row>
    <row r="691" spans="1:14" s="18" customFormat="1" ht="13.5" customHeight="1" x14ac:dyDescent="0.3">
      <c r="A691" s="1"/>
      <c r="B691" s="1"/>
      <c r="C691" s="1"/>
      <c r="D691" s="1"/>
      <c r="G691" s="1"/>
      <c r="H691" s="1"/>
      <c r="I691" s="1"/>
      <c r="J691" s="1"/>
      <c r="K691" s="1"/>
      <c r="L691" s="1"/>
      <c r="M691" s="1"/>
      <c r="N691" s="14"/>
    </row>
    <row r="692" spans="1:14" s="18" customFormat="1" ht="13.5" customHeight="1" x14ac:dyDescent="0.3">
      <c r="A692" s="1"/>
      <c r="B692" s="1"/>
      <c r="C692" s="1"/>
      <c r="D692" s="1"/>
      <c r="G692" s="1"/>
      <c r="H692" s="1"/>
      <c r="I692" s="1"/>
      <c r="J692" s="1"/>
      <c r="K692" s="1"/>
      <c r="L692" s="1"/>
      <c r="M692" s="1"/>
      <c r="N692" s="14"/>
    </row>
    <row r="693" spans="1:14" s="18" customFormat="1" ht="13.5" customHeight="1" x14ac:dyDescent="0.3">
      <c r="A693" s="1"/>
      <c r="B693" s="1"/>
      <c r="C693" s="1"/>
      <c r="D693" s="1"/>
      <c r="G693" s="1"/>
      <c r="H693" s="1"/>
      <c r="I693" s="1"/>
      <c r="J693" s="1"/>
      <c r="K693" s="1"/>
      <c r="L693" s="1"/>
      <c r="M693" s="1"/>
      <c r="N693" s="14"/>
    </row>
    <row r="694" spans="1:14" s="18" customFormat="1" ht="13.5" customHeight="1" x14ac:dyDescent="0.3">
      <c r="A694" s="1"/>
      <c r="B694" s="1"/>
      <c r="C694" s="1"/>
      <c r="D694" s="1"/>
      <c r="G694" s="1"/>
      <c r="H694" s="1"/>
      <c r="I694" s="1"/>
      <c r="J694" s="1"/>
      <c r="K694" s="1"/>
      <c r="L694" s="1"/>
      <c r="M694" s="1"/>
      <c r="N694" s="14"/>
    </row>
    <row r="695" spans="1:14" s="18" customFormat="1" ht="13.5" customHeight="1" x14ac:dyDescent="0.3">
      <c r="A695" s="1"/>
      <c r="B695" s="1"/>
      <c r="C695" s="1"/>
      <c r="D695" s="1"/>
      <c r="G695" s="1"/>
      <c r="H695" s="1"/>
      <c r="I695" s="1"/>
      <c r="J695" s="1"/>
      <c r="K695" s="1"/>
      <c r="L695" s="1"/>
      <c r="M695" s="1"/>
      <c r="N695" s="14"/>
    </row>
    <row r="696" spans="1:14" s="18" customFormat="1" ht="13.5" customHeight="1" x14ac:dyDescent="0.3">
      <c r="A696" s="1"/>
      <c r="B696" s="1"/>
      <c r="C696" s="1"/>
      <c r="D696" s="1"/>
      <c r="G696" s="1"/>
      <c r="H696" s="1"/>
      <c r="I696" s="1"/>
      <c r="J696" s="1"/>
      <c r="K696" s="1"/>
      <c r="L696" s="1"/>
      <c r="M696" s="1"/>
      <c r="N696" s="14"/>
    </row>
    <row r="697" spans="1:14" s="18" customFormat="1" ht="13.5" customHeight="1" x14ac:dyDescent="0.3">
      <c r="A697" s="1"/>
      <c r="B697" s="1"/>
      <c r="C697" s="1"/>
      <c r="D697" s="1"/>
      <c r="G697" s="1"/>
      <c r="H697" s="1"/>
      <c r="I697" s="1"/>
      <c r="J697" s="1"/>
      <c r="K697" s="1"/>
      <c r="L697" s="1"/>
      <c r="M697" s="1"/>
      <c r="N697" s="14"/>
    </row>
    <row r="698" spans="1:14" s="18" customFormat="1" ht="13.5" customHeight="1" x14ac:dyDescent="0.3">
      <c r="A698" s="1"/>
      <c r="B698" s="1"/>
      <c r="C698" s="1"/>
      <c r="D698" s="1"/>
      <c r="G698" s="1"/>
      <c r="H698" s="1"/>
      <c r="I698" s="1"/>
      <c r="J698" s="1"/>
      <c r="K698" s="1"/>
      <c r="L698" s="1"/>
      <c r="M698" s="1"/>
      <c r="N698" s="14"/>
    </row>
    <row r="699" spans="1:14" s="18" customFormat="1" ht="13.5" customHeight="1" x14ac:dyDescent="0.3">
      <c r="A699" s="1"/>
      <c r="B699" s="1"/>
      <c r="C699" s="1"/>
      <c r="D699" s="1"/>
      <c r="G699" s="1"/>
      <c r="H699" s="1"/>
      <c r="I699" s="1"/>
      <c r="J699" s="1"/>
      <c r="K699" s="1"/>
      <c r="L699" s="1"/>
      <c r="M699" s="1"/>
      <c r="N699" s="14"/>
    </row>
    <row r="700" spans="1:14" s="18" customFormat="1" ht="13.5" customHeight="1" x14ac:dyDescent="0.3">
      <c r="A700" s="1"/>
      <c r="B700" s="1"/>
      <c r="C700" s="1"/>
      <c r="D700" s="1"/>
      <c r="G700" s="1"/>
      <c r="H700" s="1"/>
      <c r="I700" s="1"/>
      <c r="J700" s="1"/>
      <c r="K700" s="1"/>
      <c r="L700" s="1"/>
      <c r="M700" s="1"/>
      <c r="N700" s="14"/>
    </row>
    <row r="701" spans="1:14" s="18" customFormat="1" ht="13.5" customHeight="1" x14ac:dyDescent="0.3">
      <c r="A701" s="1"/>
      <c r="B701" s="1"/>
      <c r="C701" s="1"/>
      <c r="D701" s="1"/>
      <c r="G701" s="1"/>
      <c r="H701" s="1"/>
      <c r="I701" s="1"/>
      <c r="J701" s="1"/>
      <c r="K701" s="1"/>
      <c r="L701" s="1"/>
      <c r="M701" s="1"/>
      <c r="N701" s="14"/>
    </row>
    <row r="702" spans="1:14" s="18" customFormat="1" ht="13.5" customHeight="1" x14ac:dyDescent="0.3">
      <c r="A702" s="1"/>
      <c r="B702" s="1"/>
      <c r="C702" s="1"/>
      <c r="D702" s="1"/>
      <c r="G702" s="1"/>
      <c r="H702" s="1"/>
      <c r="I702" s="1"/>
      <c r="J702" s="1"/>
      <c r="K702" s="1"/>
      <c r="L702" s="1"/>
      <c r="M702" s="1"/>
      <c r="N702" s="14"/>
    </row>
    <row r="703" spans="1:14" s="18" customFormat="1" ht="13.5" customHeight="1" x14ac:dyDescent="0.3">
      <c r="A703" s="1"/>
      <c r="B703" s="1"/>
      <c r="C703" s="1"/>
      <c r="D703" s="1"/>
      <c r="G703" s="1"/>
      <c r="H703" s="1"/>
      <c r="I703" s="1"/>
      <c r="J703" s="1"/>
      <c r="K703" s="1"/>
      <c r="L703" s="1"/>
      <c r="M703" s="1"/>
      <c r="N703" s="14"/>
    </row>
    <row r="704" spans="1:14" s="18" customFormat="1" ht="13.5" customHeight="1" x14ac:dyDescent="0.3">
      <c r="A704" s="1"/>
      <c r="B704" s="1"/>
      <c r="C704" s="1"/>
      <c r="D704" s="1"/>
      <c r="G704" s="1"/>
      <c r="H704" s="1"/>
      <c r="I704" s="1"/>
      <c r="J704" s="1"/>
      <c r="K704" s="1"/>
      <c r="L704" s="1"/>
      <c r="M704" s="1"/>
      <c r="N704" s="14"/>
    </row>
    <row r="705" spans="1:14" s="18" customFormat="1" ht="13.5" customHeight="1" x14ac:dyDescent="0.3">
      <c r="A705" s="1"/>
      <c r="B705" s="1"/>
      <c r="C705" s="1"/>
      <c r="D705" s="1"/>
      <c r="G705" s="1"/>
      <c r="H705" s="1"/>
      <c r="I705" s="1"/>
      <c r="J705" s="1"/>
      <c r="K705" s="1"/>
      <c r="L705" s="1"/>
      <c r="M705" s="1"/>
      <c r="N705" s="14"/>
    </row>
    <row r="706" spans="1:14" s="18" customFormat="1" ht="13.5" customHeight="1" x14ac:dyDescent="0.3">
      <c r="A706" s="1"/>
      <c r="B706" s="1"/>
      <c r="C706" s="1"/>
      <c r="D706" s="1"/>
      <c r="G706" s="1"/>
      <c r="H706" s="1"/>
      <c r="I706" s="1"/>
      <c r="J706" s="1"/>
      <c r="K706" s="1"/>
      <c r="L706" s="1"/>
      <c r="M706" s="1"/>
      <c r="N706" s="14"/>
    </row>
    <row r="707" spans="1:14" s="18" customFormat="1" ht="13.5" customHeight="1" x14ac:dyDescent="0.3">
      <c r="A707" s="1"/>
      <c r="B707" s="1"/>
      <c r="C707" s="1"/>
      <c r="D707" s="1"/>
      <c r="G707" s="1"/>
      <c r="H707" s="1"/>
      <c r="I707" s="1"/>
      <c r="J707" s="1"/>
      <c r="K707" s="1"/>
      <c r="L707" s="1"/>
      <c r="M707" s="1"/>
      <c r="N707" s="14"/>
    </row>
    <row r="708" spans="1:14" s="18" customFormat="1" ht="13.5" customHeight="1" x14ac:dyDescent="0.3">
      <c r="A708" s="1"/>
      <c r="B708" s="1"/>
      <c r="C708" s="1"/>
      <c r="D708" s="1"/>
      <c r="G708" s="1"/>
      <c r="H708" s="1"/>
      <c r="I708" s="1"/>
      <c r="J708" s="1"/>
      <c r="K708" s="1"/>
      <c r="L708" s="1"/>
      <c r="M708" s="1"/>
      <c r="N708" s="14"/>
    </row>
    <row r="709" spans="1:14" s="18" customFormat="1" ht="13.5" customHeight="1" x14ac:dyDescent="0.3">
      <c r="A709" s="1"/>
      <c r="B709" s="1"/>
      <c r="C709" s="1"/>
      <c r="D709" s="1"/>
      <c r="G709" s="1"/>
      <c r="H709" s="1"/>
      <c r="I709" s="1"/>
      <c r="J709" s="1"/>
      <c r="K709" s="1"/>
      <c r="L709" s="1"/>
      <c r="M709" s="1"/>
      <c r="N709" s="14"/>
    </row>
    <row r="710" spans="1:14" s="18" customFormat="1" ht="13.5" customHeight="1" x14ac:dyDescent="0.3">
      <c r="A710" s="1"/>
      <c r="B710" s="1"/>
      <c r="C710" s="1"/>
      <c r="D710" s="1"/>
      <c r="G710" s="1"/>
      <c r="H710" s="1"/>
      <c r="I710" s="1"/>
      <c r="J710" s="1"/>
      <c r="K710" s="1"/>
      <c r="L710" s="1"/>
      <c r="M710" s="1"/>
      <c r="N710" s="14"/>
    </row>
    <row r="711" spans="1:14" s="18" customFormat="1" ht="13.5" customHeight="1" x14ac:dyDescent="0.3">
      <c r="A711" s="1"/>
      <c r="B711" s="1"/>
      <c r="C711" s="1"/>
      <c r="D711" s="1"/>
      <c r="G711" s="1"/>
      <c r="H711" s="1"/>
      <c r="I711" s="1"/>
      <c r="J711" s="1"/>
      <c r="K711" s="1"/>
      <c r="L711" s="1"/>
      <c r="M711" s="1"/>
      <c r="N711" s="14"/>
    </row>
    <row r="712" spans="1:14" s="18" customFormat="1" ht="13.5" customHeight="1" x14ac:dyDescent="0.3">
      <c r="A712" s="1"/>
      <c r="B712" s="1"/>
      <c r="C712" s="1"/>
      <c r="D712" s="1"/>
      <c r="G712" s="1"/>
      <c r="H712" s="1"/>
      <c r="I712" s="1"/>
      <c r="J712" s="1"/>
      <c r="K712" s="1"/>
      <c r="L712" s="1"/>
      <c r="M712" s="1"/>
      <c r="N712" s="14"/>
    </row>
    <row r="713" spans="1:14" s="18" customFormat="1" ht="13.5" customHeight="1" x14ac:dyDescent="0.3">
      <c r="A713" s="1"/>
      <c r="B713" s="1"/>
      <c r="C713" s="1"/>
      <c r="D713" s="1"/>
      <c r="G713" s="1"/>
      <c r="H713" s="1"/>
      <c r="I713" s="1"/>
      <c r="J713" s="1"/>
      <c r="K713" s="1"/>
      <c r="L713" s="1"/>
      <c r="M713" s="1"/>
      <c r="N713" s="14"/>
    </row>
    <row r="714" spans="1:14" s="18" customFormat="1" ht="13.5" customHeight="1" x14ac:dyDescent="0.3">
      <c r="A714" s="1"/>
      <c r="B714" s="1"/>
      <c r="C714" s="1"/>
      <c r="D714" s="1"/>
      <c r="G714" s="1"/>
      <c r="H714" s="1"/>
      <c r="I714" s="1"/>
      <c r="J714" s="1"/>
      <c r="K714" s="1"/>
      <c r="L714" s="1"/>
      <c r="M714" s="1"/>
      <c r="N714" s="14"/>
    </row>
    <row r="715" spans="1:14" s="18" customFormat="1" ht="13.5" customHeight="1" x14ac:dyDescent="0.3">
      <c r="A715" s="1"/>
      <c r="B715" s="1"/>
      <c r="C715" s="1"/>
      <c r="D715" s="1"/>
      <c r="G715" s="1"/>
      <c r="H715" s="1"/>
      <c r="I715" s="1"/>
      <c r="J715" s="1"/>
      <c r="K715" s="1"/>
      <c r="L715" s="1"/>
      <c r="M715" s="1"/>
      <c r="N715" s="14"/>
    </row>
    <row r="716" spans="1:14" s="18" customFormat="1" ht="13.5" customHeight="1" x14ac:dyDescent="0.3">
      <c r="A716" s="1"/>
      <c r="B716" s="1"/>
      <c r="C716" s="1"/>
      <c r="D716" s="1"/>
      <c r="G716" s="1"/>
      <c r="H716" s="1"/>
      <c r="I716" s="1"/>
      <c r="J716" s="1"/>
      <c r="K716" s="1"/>
      <c r="L716" s="1"/>
      <c r="M716" s="1"/>
      <c r="N716" s="14"/>
    </row>
    <row r="717" spans="1:14" s="18" customFormat="1" ht="13.5" customHeight="1" x14ac:dyDescent="0.3">
      <c r="A717" s="1"/>
      <c r="B717" s="1"/>
      <c r="C717" s="1"/>
      <c r="D717" s="1"/>
      <c r="G717" s="1"/>
      <c r="H717" s="1"/>
      <c r="I717" s="1"/>
      <c r="J717" s="1"/>
      <c r="K717" s="1"/>
      <c r="L717" s="1"/>
      <c r="M717" s="1"/>
      <c r="N717" s="14"/>
    </row>
    <row r="718" spans="1:14" s="18" customFormat="1" ht="13.5" customHeight="1" x14ac:dyDescent="0.3">
      <c r="A718" s="1"/>
      <c r="B718" s="1"/>
      <c r="C718" s="1"/>
      <c r="D718" s="1"/>
      <c r="G718" s="1"/>
      <c r="H718" s="1"/>
      <c r="I718" s="1"/>
      <c r="J718" s="1"/>
      <c r="K718" s="1"/>
      <c r="L718" s="1"/>
      <c r="M718" s="1"/>
      <c r="N718" s="14"/>
    </row>
    <row r="719" spans="1:14" s="18" customFormat="1" ht="13.5" customHeight="1" x14ac:dyDescent="0.3">
      <c r="A719" s="1"/>
      <c r="B719" s="1"/>
      <c r="C719" s="1"/>
      <c r="D719" s="1"/>
      <c r="G719" s="1"/>
      <c r="H719" s="1"/>
      <c r="I719" s="1"/>
      <c r="J719" s="1"/>
      <c r="K719" s="1"/>
      <c r="L719" s="1"/>
      <c r="M719" s="1"/>
      <c r="N719" s="14"/>
    </row>
    <row r="720" spans="1:14" s="18" customFormat="1" ht="13.5" customHeight="1" x14ac:dyDescent="0.3">
      <c r="A720" s="1"/>
      <c r="B720" s="1"/>
      <c r="C720" s="1"/>
      <c r="D720" s="1"/>
      <c r="G720" s="1"/>
      <c r="H720" s="1"/>
      <c r="I720" s="1"/>
      <c r="J720" s="1"/>
      <c r="K720" s="1"/>
      <c r="L720" s="1"/>
      <c r="M720" s="1"/>
      <c r="N720" s="14"/>
    </row>
    <row r="721" spans="1:14" s="18" customFormat="1" ht="13.5" customHeight="1" x14ac:dyDescent="0.3">
      <c r="A721" s="1"/>
      <c r="B721" s="1"/>
      <c r="C721" s="1"/>
      <c r="D721" s="1"/>
      <c r="G721" s="1"/>
      <c r="H721" s="1"/>
      <c r="I721" s="1"/>
      <c r="J721" s="1"/>
      <c r="K721" s="1"/>
      <c r="L721" s="1"/>
      <c r="M721" s="1"/>
      <c r="N721" s="14"/>
    </row>
    <row r="722" spans="1:14" s="18" customFormat="1" ht="13.5" customHeight="1" x14ac:dyDescent="0.3">
      <c r="A722" s="1"/>
      <c r="B722" s="1"/>
      <c r="C722" s="1"/>
      <c r="D722" s="1"/>
      <c r="G722" s="1"/>
      <c r="H722" s="1"/>
      <c r="I722" s="1"/>
      <c r="J722" s="1"/>
      <c r="K722" s="1"/>
      <c r="L722" s="1"/>
      <c r="M722" s="1"/>
      <c r="N722" s="14"/>
    </row>
    <row r="723" spans="1:14" s="18" customFormat="1" ht="13.5" customHeight="1" x14ac:dyDescent="0.3">
      <c r="A723" s="1"/>
      <c r="B723" s="1"/>
      <c r="C723" s="1"/>
      <c r="D723" s="1"/>
      <c r="G723" s="1"/>
      <c r="H723" s="1"/>
      <c r="I723" s="1"/>
      <c r="J723" s="1"/>
      <c r="K723" s="1"/>
      <c r="L723" s="1"/>
      <c r="M723" s="1"/>
      <c r="N723" s="14"/>
    </row>
    <row r="724" spans="1:14" s="18" customFormat="1" ht="13.5" customHeight="1" x14ac:dyDescent="0.3">
      <c r="A724" s="1"/>
      <c r="B724" s="1"/>
      <c r="C724" s="1"/>
      <c r="D724" s="1"/>
      <c r="G724" s="1"/>
      <c r="H724" s="1"/>
      <c r="I724" s="1"/>
      <c r="J724" s="1"/>
      <c r="K724" s="1"/>
      <c r="L724" s="1"/>
      <c r="M724" s="1"/>
      <c r="N724" s="14"/>
    </row>
    <row r="725" spans="1:14" s="18" customFormat="1" ht="13.5" customHeight="1" x14ac:dyDescent="0.3">
      <c r="A725" s="1"/>
      <c r="B725" s="1"/>
      <c r="C725" s="1"/>
      <c r="D725" s="1"/>
      <c r="G725" s="1"/>
      <c r="H725" s="1"/>
      <c r="I725" s="1"/>
      <c r="J725" s="1"/>
      <c r="K725" s="1"/>
      <c r="L725" s="1"/>
      <c r="M725" s="1"/>
      <c r="N725" s="14"/>
    </row>
    <row r="726" spans="1:14" s="18" customFormat="1" ht="13.5" customHeight="1" x14ac:dyDescent="0.3">
      <c r="A726" s="1"/>
      <c r="B726" s="1"/>
      <c r="C726" s="1"/>
      <c r="D726" s="1"/>
      <c r="G726" s="1"/>
      <c r="H726" s="1"/>
      <c r="I726" s="1"/>
      <c r="J726" s="1"/>
      <c r="K726" s="1"/>
      <c r="L726" s="1"/>
      <c r="M726" s="1"/>
      <c r="N726" s="14"/>
    </row>
    <row r="727" spans="1:14" s="18" customFormat="1" ht="13.5" customHeight="1" x14ac:dyDescent="0.3">
      <c r="A727" s="1"/>
      <c r="B727" s="1"/>
      <c r="C727" s="1"/>
      <c r="D727" s="1"/>
      <c r="G727" s="1"/>
      <c r="H727" s="1"/>
      <c r="I727" s="1"/>
      <c r="J727" s="1"/>
      <c r="K727" s="1"/>
      <c r="L727" s="1"/>
      <c r="M727" s="1"/>
      <c r="N727" s="14"/>
    </row>
    <row r="728" spans="1:14" s="18" customFormat="1" ht="13.5" customHeight="1" x14ac:dyDescent="0.3">
      <c r="A728" s="1"/>
      <c r="B728" s="1"/>
      <c r="C728" s="1"/>
      <c r="D728" s="1"/>
      <c r="G728" s="1"/>
      <c r="H728" s="1"/>
      <c r="I728" s="1"/>
      <c r="J728" s="1"/>
      <c r="K728" s="1"/>
      <c r="L728" s="1"/>
      <c r="M728" s="1"/>
      <c r="N728" s="14"/>
    </row>
    <row r="729" spans="1:14" s="18" customFormat="1" ht="13.5" customHeight="1" x14ac:dyDescent="0.3">
      <c r="A729" s="1"/>
      <c r="B729" s="1"/>
      <c r="C729" s="1"/>
      <c r="D729" s="1"/>
      <c r="G729" s="1"/>
      <c r="H729" s="1"/>
      <c r="I729" s="1"/>
      <c r="J729" s="1"/>
      <c r="K729" s="1"/>
      <c r="L729" s="1"/>
      <c r="M729" s="1"/>
      <c r="N729" s="14"/>
    </row>
    <row r="730" spans="1:14" s="18" customFormat="1" ht="13.5" customHeight="1" x14ac:dyDescent="0.3">
      <c r="A730" s="1"/>
      <c r="B730" s="1"/>
      <c r="C730" s="1"/>
      <c r="D730" s="1"/>
      <c r="G730" s="1"/>
      <c r="H730" s="1"/>
      <c r="I730" s="1"/>
      <c r="J730" s="1"/>
      <c r="K730" s="1"/>
      <c r="L730" s="1"/>
      <c r="M730" s="1"/>
      <c r="N730" s="14"/>
    </row>
    <row r="731" spans="1:14" s="18" customFormat="1" ht="13.5" customHeight="1" x14ac:dyDescent="0.3">
      <c r="A731" s="1"/>
      <c r="B731" s="1"/>
      <c r="C731" s="1"/>
      <c r="D731" s="1"/>
      <c r="G731" s="1"/>
      <c r="H731" s="1"/>
      <c r="I731" s="1"/>
      <c r="J731" s="1"/>
      <c r="K731" s="1"/>
      <c r="L731" s="1"/>
      <c r="M731" s="1"/>
      <c r="N731" s="14"/>
    </row>
    <row r="732" spans="1:14" s="18" customFormat="1" ht="13.5" customHeight="1" x14ac:dyDescent="0.3">
      <c r="A732" s="1"/>
      <c r="B732" s="1"/>
      <c r="C732" s="1"/>
      <c r="D732" s="1"/>
      <c r="G732" s="1"/>
      <c r="H732" s="1"/>
      <c r="I732" s="1"/>
      <c r="J732" s="1"/>
      <c r="K732" s="1"/>
      <c r="L732" s="1"/>
      <c r="M732" s="1"/>
      <c r="N732" s="14"/>
    </row>
    <row r="733" spans="1:14" s="18" customFormat="1" ht="13.5" customHeight="1" x14ac:dyDescent="0.3">
      <c r="A733" s="1"/>
      <c r="B733" s="1"/>
      <c r="C733" s="1"/>
      <c r="D733" s="1"/>
      <c r="G733" s="1"/>
      <c r="H733" s="1"/>
      <c r="I733" s="1"/>
      <c r="J733" s="1"/>
      <c r="K733" s="1"/>
      <c r="L733" s="1"/>
      <c r="M733" s="1"/>
      <c r="N733" s="14"/>
    </row>
    <row r="734" spans="1:14" s="18" customFormat="1" ht="13.5" customHeight="1" x14ac:dyDescent="0.3">
      <c r="A734" s="1"/>
      <c r="B734" s="1"/>
      <c r="C734" s="1"/>
      <c r="D734" s="1"/>
      <c r="G734" s="1"/>
      <c r="H734" s="1"/>
      <c r="I734" s="1"/>
      <c r="J734" s="1"/>
      <c r="K734" s="1"/>
      <c r="L734" s="1"/>
      <c r="M734" s="1"/>
      <c r="N734" s="14"/>
    </row>
    <row r="735" spans="1:14" s="18" customFormat="1" ht="13.5" customHeight="1" x14ac:dyDescent="0.3">
      <c r="A735" s="1"/>
      <c r="B735" s="1"/>
      <c r="C735" s="1"/>
      <c r="D735" s="1"/>
      <c r="G735" s="1"/>
      <c r="H735" s="1"/>
      <c r="I735" s="1"/>
      <c r="J735" s="1"/>
      <c r="K735" s="1"/>
      <c r="L735" s="1"/>
      <c r="M735" s="1"/>
      <c r="N735" s="14"/>
    </row>
    <row r="736" spans="1:14" s="18" customFormat="1" ht="13.5" customHeight="1" x14ac:dyDescent="0.3">
      <c r="A736" s="1"/>
      <c r="B736" s="1"/>
      <c r="C736" s="1"/>
      <c r="D736" s="1"/>
      <c r="G736" s="1"/>
      <c r="H736" s="1"/>
      <c r="I736" s="1"/>
      <c r="J736" s="1"/>
      <c r="K736" s="1"/>
      <c r="L736" s="1"/>
      <c r="M736" s="1"/>
      <c r="N736" s="14"/>
    </row>
    <row r="737" spans="1:14" s="18" customFormat="1" ht="13.5" customHeight="1" x14ac:dyDescent="0.3">
      <c r="A737" s="1"/>
      <c r="B737" s="1"/>
      <c r="C737" s="1"/>
      <c r="D737" s="1"/>
      <c r="G737" s="1"/>
      <c r="H737" s="1"/>
      <c r="I737" s="1"/>
      <c r="J737" s="1"/>
      <c r="K737" s="1"/>
      <c r="L737" s="1"/>
      <c r="M737" s="1"/>
      <c r="N737" s="14"/>
    </row>
    <row r="738" spans="1:14" s="18" customFormat="1" ht="13.5" customHeight="1" x14ac:dyDescent="0.3">
      <c r="A738" s="1"/>
      <c r="B738" s="1"/>
      <c r="C738" s="1"/>
      <c r="D738" s="1"/>
      <c r="G738" s="1"/>
      <c r="H738" s="1"/>
      <c r="I738" s="1"/>
      <c r="J738" s="1"/>
      <c r="K738" s="1"/>
      <c r="L738" s="1"/>
      <c r="M738" s="1"/>
      <c r="N738" s="14"/>
    </row>
    <row r="739" spans="1:14" s="18" customFormat="1" ht="13.5" customHeight="1" x14ac:dyDescent="0.3">
      <c r="A739" s="1"/>
      <c r="B739" s="1"/>
      <c r="C739" s="1"/>
      <c r="D739" s="1"/>
      <c r="G739" s="1"/>
      <c r="H739" s="1"/>
      <c r="I739" s="1"/>
      <c r="J739" s="1"/>
      <c r="K739" s="1"/>
      <c r="L739" s="1"/>
      <c r="M739" s="1"/>
      <c r="N739" s="14"/>
    </row>
    <row r="740" spans="1:14" s="18" customFormat="1" ht="13.5" customHeight="1" x14ac:dyDescent="0.3">
      <c r="A740" s="1"/>
      <c r="B740" s="1"/>
      <c r="C740" s="1"/>
      <c r="D740" s="1"/>
      <c r="G740" s="1"/>
      <c r="H740" s="1"/>
      <c r="I740" s="1"/>
      <c r="J740" s="1"/>
      <c r="K740" s="1"/>
      <c r="L740" s="1"/>
      <c r="M740" s="1"/>
      <c r="N740" s="14"/>
    </row>
    <row r="741" spans="1:14" s="18" customFormat="1" ht="13.5" customHeight="1" x14ac:dyDescent="0.3">
      <c r="A741" s="1"/>
      <c r="B741" s="1"/>
      <c r="C741" s="1"/>
      <c r="D741" s="1"/>
      <c r="G741" s="1"/>
      <c r="H741" s="1"/>
      <c r="I741" s="1"/>
      <c r="J741" s="1"/>
      <c r="K741" s="1"/>
      <c r="L741" s="1"/>
      <c r="M741" s="1"/>
      <c r="N741" s="14"/>
    </row>
    <row r="742" spans="1:14" s="18" customFormat="1" ht="13.5" customHeight="1" x14ac:dyDescent="0.3">
      <c r="A742" s="1"/>
      <c r="B742" s="1"/>
      <c r="C742" s="1"/>
      <c r="D742" s="1"/>
      <c r="G742" s="1"/>
      <c r="H742" s="1"/>
      <c r="I742" s="1"/>
      <c r="J742" s="1"/>
      <c r="K742" s="1"/>
      <c r="L742" s="1"/>
      <c r="M742" s="1"/>
      <c r="N742" s="14"/>
    </row>
    <row r="743" spans="1:14" s="18" customFormat="1" ht="13.5" customHeight="1" x14ac:dyDescent="0.3">
      <c r="A743" s="1"/>
      <c r="B743" s="1"/>
      <c r="C743" s="1"/>
      <c r="D743" s="1"/>
      <c r="G743" s="1"/>
      <c r="H743" s="1"/>
      <c r="I743" s="1"/>
      <c r="J743" s="1"/>
      <c r="K743" s="1"/>
      <c r="L743" s="1"/>
      <c r="M743" s="1"/>
      <c r="N743" s="14"/>
    </row>
    <row r="744" spans="1:14" s="18" customFormat="1" ht="13.5" customHeight="1" x14ac:dyDescent="0.3">
      <c r="A744" s="1"/>
      <c r="B744" s="1"/>
      <c r="C744" s="1"/>
      <c r="D744" s="1"/>
      <c r="G744" s="1"/>
      <c r="H744" s="1"/>
      <c r="I744" s="1"/>
      <c r="J744" s="1"/>
      <c r="K744" s="1"/>
      <c r="L744" s="1"/>
      <c r="M744" s="1"/>
      <c r="N744" s="14"/>
    </row>
    <row r="745" spans="1:14" s="18" customFormat="1" ht="13.5" customHeight="1" x14ac:dyDescent="0.3">
      <c r="A745" s="1"/>
      <c r="B745" s="1"/>
      <c r="C745" s="1"/>
      <c r="D745" s="1"/>
      <c r="G745" s="1"/>
      <c r="H745" s="1"/>
      <c r="I745" s="1"/>
      <c r="J745" s="1"/>
      <c r="K745" s="1"/>
      <c r="L745" s="1"/>
      <c r="M745" s="1"/>
      <c r="N745" s="14"/>
    </row>
    <row r="746" spans="1:14" s="18" customFormat="1" ht="13.5" customHeight="1" x14ac:dyDescent="0.3">
      <c r="A746" s="1"/>
      <c r="B746" s="1"/>
      <c r="C746" s="1"/>
      <c r="D746" s="1"/>
      <c r="G746" s="1"/>
      <c r="H746" s="1"/>
      <c r="I746" s="1"/>
      <c r="J746" s="1"/>
      <c r="K746" s="1"/>
      <c r="L746" s="1"/>
      <c r="M746" s="1"/>
      <c r="N746" s="14"/>
    </row>
    <row r="747" spans="1:14" s="18" customFormat="1" ht="13.5" customHeight="1" x14ac:dyDescent="0.3">
      <c r="A747" s="1"/>
      <c r="B747" s="1"/>
      <c r="C747" s="1"/>
      <c r="D747" s="1"/>
      <c r="G747" s="1"/>
      <c r="H747" s="1"/>
      <c r="I747" s="1"/>
      <c r="J747" s="1"/>
      <c r="K747" s="1"/>
      <c r="L747" s="1"/>
      <c r="M747" s="1"/>
      <c r="N747" s="14"/>
    </row>
    <row r="748" spans="1:14" s="18" customFormat="1" ht="13.5" customHeight="1" x14ac:dyDescent="0.3">
      <c r="A748" s="1"/>
      <c r="B748" s="1"/>
      <c r="C748" s="1"/>
      <c r="D748" s="1"/>
      <c r="G748" s="1"/>
      <c r="H748" s="1"/>
      <c r="I748" s="1"/>
      <c r="J748" s="1"/>
      <c r="K748" s="1"/>
      <c r="L748" s="1"/>
      <c r="M748" s="1"/>
      <c r="N748" s="14"/>
    </row>
    <row r="749" spans="1:14" s="18" customFormat="1" ht="13.5" customHeight="1" x14ac:dyDescent="0.3">
      <c r="A749" s="1"/>
      <c r="B749" s="1"/>
      <c r="C749" s="1"/>
      <c r="D749" s="1"/>
      <c r="G749" s="1"/>
      <c r="H749" s="1"/>
      <c r="I749" s="1"/>
      <c r="J749" s="1"/>
      <c r="K749" s="1"/>
      <c r="L749" s="1"/>
      <c r="M749" s="1"/>
      <c r="N749" s="14"/>
    </row>
    <row r="750" spans="1:14" s="18" customFormat="1" ht="13.5" customHeight="1" x14ac:dyDescent="0.3">
      <c r="A750" s="1"/>
      <c r="B750" s="1"/>
      <c r="C750" s="1"/>
      <c r="D750" s="1"/>
      <c r="G750" s="1"/>
      <c r="H750" s="1"/>
      <c r="I750" s="1"/>
      <c r="J750" s="1"/>
      <c r="K750" s="1"/>
      <c r="L750" s="1"/>
      <c r="M750" s="1"/>
      <c r="N750" s="14"/>
    </row>
    <row r="751" spans="1:14" s="18" customFormat="1" ht="13.5" customHeight="1" x14ac:dyDescent="0.3">
      <c r="A751" s="1"/>
      <c r="B751" s="1"/>
      <c r="C751" s="1"/>
      <c r="D751" s="1"/>
      <c r="G751" s="1"/>
      <c r="H751" s="1"/>
      <c r="I751" s="1"/>
      <c r="J751" s="1"/>
      <c r="K751" s="1"/>
      <c r="L751" s="1"/>
      <c r="M751" s="1"/>
      <c r="N751" s="14"/>
    </row>
    <row r="752" spans="1:14" s="18" customFormat="1" ht="13.5" customHeight="1" x14ac:dyDescent="0.3">
      <c r="A752" s="1"/>
      <c r="B752" s="1"/>
      <c r="C752" s="1"/>
      <c r="D752" s="1"/>
      <c r="G752" s="1"/>
      <c r="H752" s="1"/>
      <c r="I752" s="1"/>
      <c r="J752" s="1"/>
      <c r="K752" s="1"/>
      <c r="L752" s="1"/>
      <c r="M752" s="1"/>
      <c r="N752" s="14"/>
    </row>
    <row r="753" spans="1:17" s="18" customFormat="1" ht="13.5" customHeight="1" x14ac:dyDescent="0.3">
      <c r="A753" s="1"/>
      <c r="B753" s="1"/>
      <c r="C753" s="1"/>
      <c r="D753" s="1"/>
      <c r="G753" s="1"/>
      <c r="H753" s="1"/>
      <c r="I753" s="1"/>
      <c r="J753" s="1"/>
      <c r="K753" s="1"/>
      <c r="L753" s="1"/>
      <c r="M753" s="1"/>
      <c r="N753" s="14"/>
    </row>
    <row r="754" spans="1:17" s="18" customFormat="1" ht="14" x14ac:dyDescent="0.3">
      <c r="A754" s="1"/>
      <c r="B754" s="1"/>
      <c r="C754" s="1"/>
      <c r="D754" s="1"/>
      <c r="G754" s="1"/>
      <c r="H754" s="1"/>
      <c r="I754" s="1"/>
      <c r="J754" s="1"/>
      <c r="K754" s="1"/>
      <c r="L754" s="1"/>
      <c r="M754" s="1"/>
      <c r="N754" s="14"/>
    </row>
    <row r="755" spans="1:17" s="18" customFormat="1" ht="14" x14ac:dyDescent="0.3">
      <c r="A755" s="1"/>
      <c r="B755" s="1"/>
      <c r="C755" s="1"/>
      <c r="D755" s="1"/>
      <c r="G755" s="1"/>
      <c r="H755" s="1"/>
      <c r="I755" s="1"/>
      <c r="J755" s="1"/>
      <c r="K755" s="1"/>
      <c r="L755" s="1"/>
      <c r="M755" s="1"/>
      <c r="N755" s="14"/>
    </row>
    <row r="756" spans="1:17" s="18" customFormat="1" ht="14" x14ac:dyDescent="0.3">
      <c r="A756" s="1"/>
      <c r="B756" s="1"/>
      <c r="C756" s="1"/>
      <c r="D756" s="1"/>
      <c r="G756" s="1"/>
      <c r="H756" s="1"/>
      <c r="I756" s="1"/>
      <c r="J756" s="1"/>
      <c r="K756" s="1"/>
      <c r="L756" s="1"/>
      <c r="M756" s="1"/>
      <c r="N756" s="14"/>
    </row>
    <row r="757" spans="1:17" s="18" customFormat="1" ht="14" x14ac:dyDescent="0.3">
      <c r="A757" s="1"/>
      <c r="B757" s="1"/>
      <c r="C757" s="1"/>
      <c r="D757" s="1"/>
      <c r="G757" s="1"/>
      <c r="H757" s="1"/>
      <c r="I757" s="1"/>
      <c r="J757" s="1"/>
      <c r="K757" s="1"/>
      <c r="L757" s="1"/>
      <c r="M757" s="1"/>
      <c r="N757" s="14"/>
    </row>
    <row r="758" spans="1:17" s="18" customFormat="1" ht="14" x14ac:dyDescent="0.3">
      <c r="A758" s="1"/>
      <c r="B758" s="1"/>
      <c r="C758" s="1"/>
      <c r="D758" s="1"/>
      <c r="G758" s="1"/>
      <c r="H758" s="1"/>
      <c r="I758" s="1"/>
      <c r="J758" s="1"/>
      <c r="K758" s="1"/>
      <c r="L758" s="1"/>
      <c r="M758" s="1"/>
      <c r="N758" s="14"/>
    </row>
    <row r="759" spans="1:17" s="18" customFormat="1" ht="14" x14ac:dyDescent="0.3">
      <c r="A759" s="1"/>
      <c r="B759" s="1"/>
      <c r="C759" s="1"/>
      <c r="D759" s="1"/>
      <c r="G759" s="1"/>
      <c r="H759" s="1"/>
      <c r="I759" s="1"/>
      <c r="J759" s="1"/>
      <c r="K759" s="1"/>
      <c r="L759" s="1"/>
      <c r="M759" s="1"/>
      <c r="N759" s="14"/>
    </row>
    <row r="760" spans="1:17" s="18" customFormat="1" ht="14" x14ac:dyDescent="0.3">
      <c r="A760" s="1"/>
      <c r="B760" s="1"/>
      <c r="C760" s="1"/>
      <c r="D760" s="1"/>
      <c r="G760" s="1"/>
      <c r="H760" s="1"/>
      <c r="I760" s="1"/>
      <c r="J760" s="1"/>
      <c r="K760" s="1"/>
      <c r="L760" s="1"/>
      <c r="M760" s="1"/>
      <c r="N760" s="14"/>
    </row>
    <row r="761" spans="1:17" s="18" customFormat="1" ht="14" x14ac:dyDescent="0.3">
      <c r="A761" s="1"/>
      <c r="B761" s="1"/>
      <c r="C761" s="1"/>
      <c r="D761" s="1"/>
      <c r="G761" s="1"/>
      <c r="H761" s="1"/>
      <c r="I761" s="1"/>
      <c r="J761" s="1"/>
      <c r="K761" s="1"/>
      <c r="L761" s="1"/>
      <c r="M761" s="1"/>
      <c r="N761" s="14"/>
    </row>
    <row r="762" spans="1:17" s="18" customFormat="1" ht="14" x14ac:dyDescent="0.3">
      <c r="A762" s="1"/>
      <c r="B762" s="1"/>
      <c r="C762" s="1"/>
      <c r="D762" s="1"/>
      <c r="G762" s="1"/>
      <c r="H762" s="1"/>
      <c r="I762" s="1"/>
      <c r="J762" s="1"/>
      <c r="K762" s="1"/>
      <c r="L762" s="1"/>
      <c r="M762" s="1"/>
      <c r="N762" s="14"/>
    </row>
    <row r="763" spans="1:17" s="18" customFormat="1" ht="14" x14ac:dyDescent="0.25">
      <c r="A763" s="1"/>
      <c r="B763" s="1"/>
      <c r="C763" s="1"/>
      <c r="D763" s="1"/>
      <c r="G763" s="1"/>
      <c r="H763" s="1"/>
      <c r="I763" s="1"/>
      <c r="J763" s="1"/>
      <c r="K763" s="1"/>
      <c r="L763" s="1"/>
      <c r="M763" s="1"/>
    </row>
    <row r="764" spans="1:17" ht="14" x14ac:dyDescent="0.25">
      <c r="E764" s="18"/>
      <c r="F764" s="18"/>
    </row>
    <row r="765" spans="1:17" s="15" customFormat="1" ht="14" x14ac:dyDescent="0.3">
      <c r="A765" s="1"/>
      <c r="B765" s="1"/>
      <c r="C765" s="1"/>
      <c r="D765" s="1"/>
      <c r="E765" s="1"/>
      <c r="F765" s="1"/>
      <c r="G765" s="1"/>
      <c r="H765" s="1"/>
      <c r="I765" s="1"/>
      <c r="J765" s="1"/>
      <c r="K765" s="1"/>
      <c r="L765" s="1"/>
      <c r="M765" s="1"/>
      <c r="N765" s="12"/>
      <c r="O765" s="12"/>
      <c r="P765"/>
      <c r="Q765" s="13"/>
    </row>
    <row r="766" spans="1:17" ht="14" x14ac:dyDescent="0.3">
      <c r="E766" s="15"/>
      <c r="F766" s="15"/>
    </row>
    <row r="768" spans="1:17" ht="46.5" customHeight="1" x14ac:dyDescent="0.25"/>
    <row r="769" spans="14:16" ht="46.5" customHeight="1" x14ac:dyDescent="0.25"/>
    <row r="770" spans="14:16" ht="46.5" customHeight="1" x14ac:dyDescent="0.25"/>
    <row r="771" spans="14:16" ht="30" customHeight="1" x14ac:dyDescent="0.25">
      <c r="N771" s="33"/>
      <c r="O771" s="10"/>
      <c r="P771" s="10"/>
    </row>
  </sheetData>
  <mergeCells count="6">
    <mergeCell ref="B206:E206"/>
    <mergeCell ref="A4:F5"/>
    <mergeCell ref="I11:P11"/>
    <mergeCell ref="B205:F205"/>
    <mergeCell ref="B204:F204"/>
    <mergeCell ref="B203:F203"/>
  </mergeCells>
  <hyperlinks>
    <hyperlink ref="A8" location="'Title sheet'!A1" display="Return to Contents" xr:uid="{00000000-0004-0000-0C00-000000000000}"/>
    <hyperlink ref="B206:E206" location="'Coronavirus Impact'!A1" display="See 'Coronavirus Impact' tab for further information" xr:uid="{00000000-0004-0000-0C00-000001000000}"/>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7">
    <pageSetUpPr fitToPage="1"/>
  </sheetPr>
  <dimension ref="A3:G821"/>
  <sheetViews>
    <sheetView showGridLines="0" zoomScaleNormal="100" workbookViewId="0">
      <pane ySplit="11" topLeftCell="A12" activePane="bottomLeft" state="frozen"/>
      <selection pane="bottomLeft"/>
    </sheetView>
  </sheetViews>
  <sheetFormatPr defaultColWidth="9" defaultRowHeight="12.5" x14ac:dyDescent="0.25"/>
  <cols>
    <col min="1" max="1" width="18.83203125" style="1" customWidth="1"/>
    <col min="2" max="2" width="26.83203125" style="1" customWidth="1"/>
    <col min="3" max="3" width="13" style="1" customWidth="1"/>
    <col min="4" max="4" width="64.08203125" style="1" customWidth="1"/>
    <col min="5" max="5" width="17" style="1" customWidth="1"/>
    <col min="6" max="6" width="7.08203125" style="1" customWidth="1"/>
    <col min="7" max="7" width="15.83203125" style="3" customWidth="1"/>
    <col min="8" max="16384" width="9" style="1"/>
  </cols>
  <sheetData>
    <row r="3" spans="1:7" x14ac:dyDescent="0.25">
      <c r="A3" s="28"/>
    </row>
    <row r="4" spans="1:7" x14ac:dyDescent="0.25">
      <c r="A4" s="449"/>
      <c r="B4" s="449"/>
      <c r="C4" s="449"/>
      <c r="D4" s="449"/>
      <c r="E4" s="449"/>
      <c r="F4" s="449"/>
    </row>
    <row r="5" spans="1:7" x14ac:dyDescent="0.25">
      <c r="A5" s="449"/>
      <c r="B5" s="449"/>
      <c r="C5" s="449"/>
      <c r="D5" s="449"/>
      <c r="E5" s="449"/>
      <c r="F5" s="449"/>
    </row>
    <row r="6" spans="1:7" x14ac:dyDescent="0.25">
      <c r="A6" s="28"/>
    </row>
    <row r="8" spans="1:7" s="15" customFormat="1" ht="26.25" customHeight="1" x14ac:dyDescent="0.3">
      <c r="A8" s="4" t="s">
        <v>55</v>
      </c>
      <c r="B8" s="4"/>
      <c r="C8" s="4"/>
      <c r="D8" s="4"/>
      <c r="G8" s="31"/>
    </row>
    <row r="9" spans="1:7" s="15" customFormat="1" ht="9.75" customHeight="1" x14ac:dyDescent="0.3">
      <c r="A9" s="164" t="s">
        <v>0</v>
      </c>
      <c r="B9" s="4"/>
      <c r="C9" s="4"/>
      <c r="D9" s="4"/>
      <c r="G9" s="31"/>
    </row>
    <row r="10" spans="1:7" s="15" customFormat="1" ht="26.25" customHeight="1" x14ac:dyDescent="0.3">
      <c r="A10" s="314" t="s">
        <v>664</v>
      </c>
      <c r="B10" s="54"/>
      <c r="C10" s="54"/>
      <c r="D10" s="54"/>
      <c r="E10" s="58"/>
      <c r="F10" s="58"/>
      <c r="G10" s="60"/>
    </row>
    <row r="11" spans="1:7" s="18" customFormat="1" ht="34.5" customHeight="1" x14ac:dyDescent="0.3">
      <c r="A11" s="258" t="s">
        <v>102</v>
      </c>
      <c r="B11" s="258" t="s">
        <v>103</v>
      </c>
      <c r="C11" s="258" t="s">
        <v>104</v>
      </c>
      <c r="D11" s="258" t="s">
        <v>105</v>
      </c>
      <c r="E11" s="199" t="s">
        <v>86</v>
      </c>
      <c r="F11" s="209" t="s">
        <v>0</v>
      </c>
      <c r="G11" s="200" t="s">
        <v>665</v>
      </c>
    </row>
    <row r="12" spans="1:7" s="219" customFormat="1" ht="14" x14ac:dyDescent="0.3">
      <c r="A12" s="259" t="s">
        <v>189</v>
      </c>
      <c r="B12" s="259" t="s">
        <v>190</v>
      </c>
      <c r="C12" s="259" t="s">
        <v>190</v>
      </c>
      <c r="D12" s="259" t="s">
        <v>666</v>
      </c>
      <c r="E12" s="218">
        <v>23802512</v>
      </c>
      <c r="F12" s="218"/>
      <c r="G12" s="218">
        <v>60287661</v>
      </c>
    </row>
    <row r="13" spans="1:7" s="18" customFormat="1" ht="14" x14ac:dyDescent="0.3">
      <c r="A13" s="256" t="s">
        <v>192</v>
      </c>
      <c r="B13" s="256" t="s">
        <v>193</v>
      </c>
      <c r="C13" s="256" t="s">
        <v>194</v>
      </c>
      <c r="D13" s="254" t="s">
        <v>195</v>
      </c>
      <c r="E13" s="225">
        <v>3466205</v>
      </c>
      <c r="F13" s="225"/>
      <c r="G13" s="225">
        <v>10244887</v>
      </c>
    </row>
    <row r="14" spans="1:7" s="18" customFormat="1" ht="14" x14ac:dyDescent="0.3">
      <c r="A14" s="256" t="s">
        <v>192</v>
      </c>
      <c r="B14" s="256" t="s">
        <v>196</v>
      </c>
      <c r="C14" s="256" t="s">
        <v>197</v>
      </c>
      <c r="D14" s="254" t="s">
        <v>198</v>
      </c>
      <c r="E14" s="225">
        <v>2654970</v>
      </c>
      <c r="F14" s="225"/>
      <c r="G14" s="225">
        <v>5891198</v>
      </c>
    </row>
    <row r="15" spans="1:7" s="18" customFormat="1" ht="14" x14ac:dyDescent="0.3">
      <c r="A15" s="256" t="s">
        <v>192</v>
      </c>
      <c r="B15" s="256" t="s">
        <v>199</v>
      </c>
      <c r="C15" s="256" t="s">
        <v>200</v>
      </c>
      <c r="D15" s="254" t="s">
        <v>201</v>
      </c>
      <c r="E15" s="225">
        <v>3612932</v>
      </c>
      <c r="F15" s="225"/>
      <c r="G15" s="225">
        <v>9430843</v>
      </c>
    </row>
    <row r="16" spans="1:7" s="18" customFormat="1" ht="14" x14ac:dyDescent="0.3">
      <c r="A16" s="278" t="s">
        <v>192</v>
      </c>
      <c r="B16" s="256" t="s">
        <v>202</v>
      </c>
      <c r="C16" s="256" t="s">
        <v>203</v>
      </c>
      <c r="D16" s="254" t="s">
        <v>204</v>
      </c>
      <c r="E16" s="225">
        <v>4497029</v>
      </c>
      <c r="F16" s="225"/>
      <c r="G16" s="225">
        <v>11254296</v>
      </c>
    </row>
    <row r="17" spans="1:7" s="18" customFormat="1" ht="14" x14ac:dyDescent="0.3">
      <c r="A17" s="256" t="s">
        <v>192</v>
      </c>
      <c r="B17" s="256" t="s">
        <v>205</v>
      </c>
      <c r="C17" s="256" t="s">
        <v>206</v>
      </c>
      <c r="D17" s="254" t="s">
        <v>207</v>
      </c>
      <c r="E17" s="225">
        <v>2777680</v>
      </c>
      <c r="F17" s="225"/>
      <c r="G17" s="225">
        <v>6987912</v>
      </c>
    </row>
    <row r="18" spans="1:7" s="18" customFormat="1" ht="14" x14ac:dyDescent="0.3">
      <c r="A18" s="256" t="s">
        <v>192</v>
      </c>
      <c r="B18" s="256" t="s">
        <v>208</v>
      </c>
      <c r="C18" s="256" t="s">
        <v>209</v>
      </c>
      <c r="D18" s="254" t="s">
        <v>210</v>
      </c>
      <c r="E18" s="225">
        <v>2805551</v>
      </c>
      <c r="F18" s="225"/>
      <c r="G18" s="225">
        <v>7446302</v>
      </c>
    </row>
    <row r="19" spans="1:7" s="18" customFormat="1" ht="14" x14ac:dyDescent="0.3">
      <c r="A19" s="256" t="s">
        <v>192</v>
      </c>
      <c r="B19" s="256" t="s">
        <v>211</v>
      </c>
      <c r="C19" s="256" t="s">
        <v>212</v>
      </c>
      <c r="D19" s="254" t="s">
        <v>213</v>
      </c>
      <c r="E19" s="225">
        <v>3988145</v>
      </c>
      <c r="F19" s="225"/>
      <c r="G19" s="225">
        <v>9032223</v>
      </c>
    </row>
    <row r="20" spans="1:7" s="18" customFormat="1" ht="14" x14ac:dyDescent="0.3">
      <c r="A20" s="256" t="s">
        <v>214</v>
      </c>
      <c r="B20" s="256" t="s">
        <v>215</v>
      </c>
      <c r="C20" s="256" t="s">
        <v>216</v>
      </c>
      <c r="D20" s="254" t="s">
        <v>217</v>
      </c>
      <c r="E20" s="225">
        <v>687260</v>
      </c>
      <c r="F20" s="225"/>
      <c r="G20" s="225">
        <v>1793493</v>
      </c>
    </row>
    <row r="21" spans="1:7" s="18" customFormat="1" ht="14" x14ac:dyDescent="0.3">
      <c r="A21" s="256" t="s">
        <v>214</v>
      </c>
      <c r="B21" s="256" t="s">
        <v>218</v>
      </c>
      <c r="C21" s="256" t="s">
        <v>219</v>
      </c>
      <c r="D21" s="254" t="s">
        <v>220</v>
      </c>
      <c r="E21" s="225">
        <v>659632</v>
      </c>
      <c r="F21" s="225"/>
      <c r="G21" s="225">
        <v>1585959</v>
      </c>
    </row>
    <row r="22" spans="1:7" s="18" customFormat="1" ht="14" x14ac:dyDescent="0.3">
      <c r="A22" s="256" t="s">
        <v>214</v>
      </c>
      <c r="B22" s="256" t="s">
        <v>221</v>
      </c>
      <c r="C22" s="256" t="s">
        <v>222</v>
      </c>
      <c r="D22" s="254" t="s">
        <v>223</v>
      </c>
      <c r="E22" s="225">
        <v>361874</v>
      </c>
      <c r="F22" s="225"/>
      <c r="G22" s="225">
        <v>807412</v>
      </c>
    </row>
    <row r="23" spans="1:7" s="18" customFormat="1" ht="14" x14ac:dyDescent="0.3">
      <c r="A23" s="256" t="s">
        <v>214</v>
      </c>
      <c r="B23" s="256" t="s">
        <v>224</v>
      </c>
      <c r="C23" s="256" t="s">
        <v>225</v>
      </c>
      <c r="D23" s="254" t="s">
        <v>226</v>
      </c>
      <c r="E23" s="225">
        <v>469042</v>
      </c>
      <c r="F23" s="225"/>
      <c r="G23" s="225">
        <v>1237402</v>
      </c>
    </row>
    <row r="24" spans="1:7" s="18" customFormat="1" ht="14" x14ac:dyDescent="0.3">
      <c r="A24" s="256" t="s">
        <v>214</v>
      </c>
      <c r="B24" s="256" t="s">
        <v>227</v>
      </c>
      <c r="C24" s="256" t="s">
        <v>228</v>
      </c>
      <c r="D24" s="254" t="s">
        <v>229</v>
      </c>
      <c r="E24" s="225">
        <v>387235</v>
      </c>
      <c r="F24" s="225"/>
      <c r="G24" s="225">
        <v>1050027</v>
      </c>
    </row>
    <row r="25" spans="1:7" s="18" customFormat="1" ht="14" x14ac:dyDescent="0.3">
      <c r="A25" s="256" t="s">
        <v>214</v>
      </c>
      <c r="B25" s="256" t="s">
        <v>230</v>
      </c>
      <c r="C25" s="256" t="s">
        <v>231</v>
      </c>
      <c r="D25" s="254" t="s">
        <v>232</v>
      </c>
      <c r="E25" s="225">
        <v>506161</v>
      </c>
      <c r="F25" s="225"/>
      <c r="G25" s="225">
        <v>1333247</v>
      </c>
    </row>
    <row r="26" spans="1:7" s="18" customFormat="1" ht="14" x14ac:dyDescent="0.3">
      <c r="A26" s="256" t="s">
        <v>214</v>
      </c>
      <c r="B26" s="256" t="s">
        <v>233</v>
      </c>
      <c r="C26" s="256" t="s">
        <v>234</v>
      </c>
      <c r="D26" s="254" t="s">
        <v>235</v>
      </c>
      <c r="E26" s="225">
        <v>1403219</v>
      </c>
      <c r="F26" s="225"/>
      <c r="G26" s="225">
        <v>3106511</v>
      </c>
    </row>
    <row r="27" spans="1:7" s="18" customFormat="1" ht="14" x14ac:dyDescent="0.3">
      <c r="A27" s="256" t="s">
        <v>214</v>
      </c>
      <c r="B27" s="256" t="s">
        <v>236</v>
      </c>
      <c r="C27" s="256" t="s">
        <v>237</v>
      </c>
      <c r="D27" s="254" t="s">
        <v>238</v>
      </c>
      <c r="E27" s="225">
        <v>471369</v>
      </c>
      <c r="F27" s="225"/>
      <c r="G27" s="225">
        <v>1067161</v>
      </c>
    </row>
    <row r="28" spans="1:7" s="18" customFormat="1" ht="14" x14ac:dyDescent="0.3">
      <c r="A28" s="256" t="s">
        <v>214</v>
      </c>
      <c r="B28" s="256" t="s">
        <v>239</v>
      </c>
      <c r="C28" s="256" t="s">
        <v>240</v>
      </c>
      <c r="D28" s="254" t="s">
        <v>241</v>
      </c>
      <c r="E28" s="225">
        <v>443741</v>
      </c>
      <c r="F28" s="225"/>
      <c r="G28" s="225">
        <v>1036317</v>
      </c>
    </row>
    <row r="29" spans="1:7" s="18" customFormat="1" ht="14" x14ac:dyDescent="0.3">
      <c r="A29" s="256" t="s">
        <v>214</v>
      </c>
      <c r="B29" s="256" t="s">
        <v>242</v>
      </c>
      <c r="C29" s="256" t="s">
        <v>243</v>
      </c>
      <c r="D29" s="254" t="s">
        <v>244</v>
      </c>
      <c r="E29" s="225">
        <v>612585</v>
      </c>
      <c r="F29" s="225"/>
      <c r="G29" s="225">
        <v>1242742</v>
      </c>
    </row>
    <row r="30" spans="1:7" s="18" customFormat="1" ht="14" x14ac:dyDescent="0.3">
      <c r="A30" s="256" t="s">
        <v>214</v>
      </c>
      <c r="B30" s="256" t="s">
        <v>245</v>
      </c>
      <c r="C30" s="256" t="s">
        <v>246</v>
      </c>
      <c r="D30" s="254" t="s">
        <v>247</v>
      </c>
      <c r="E30" s="225">
        <v>325859</v>
      </c>
      <c r="F30" s="225"/>
      <c r="G30" s="225">
        <v>802353</v>
      </c>
    </row>
    <row r="31" spans="1:7" s="18" customFormat="1" ht="14" x14ac:dyDescent="0.3">
      <c r="A31" s="256" t="s">
        <v>214</v>
      </c>
      <c r="B31" s="256" t="s">
        <v>248</v>
      </c>
      <c r="C31" s="256" t="s">
        <v>249</v>
      </c>
      <c r="D31" s="254" t="s">
        <v>250</v>
      </c>
      <c r="E31" s="225">
        <v>497673</v>
      </c>
      <c r="F31" s="225"/>
      <c r="G31" s="225">
        <v>1164661</v>
      </c>
    </row>
    <row r="32" spans="1:7" s="18" customFormat="1" ht="14" x14ac:dyDescent="0.3">
      <c r="A32" s="256" t="s">
        <v>214</v>
      </c>
      <c r="B32" s="256" t="s">
        <v>251</v>
      </c>
      <c r="C32" s="256" t="s">
        <v>252</v>
      </c>
      <c r="D32" s="254" t="s">
        <v>253</v>
      </c>
      <c r="E32" s="225">
        <v>659951</v>
      </c>
      <c r="F32" s="225"/>
      <c r="G32" s="225">
        <v>1994226</v>
      </c>
    </row>
    <row r="33" spans="1:7" s="18" customFormat="1" ht="14" x14ac:dyDescent="0.3">
      <c r="A33" s="256" t="s">
        <v>214</v>
      </c>
      <c r="B33" s="256" t="s">
        <v>254</v>
      </c>
      <c r="C33" s="256" t="s">
        <v>255</v>
      </c>
      <c r="D33" s="254" t="s">
        <v>256</v>
      </c>
      <c r="E33" s="225">
        <v>741251</v>
      </c>
      <c r="F33" s="225"/>
      <c r="G33" s="225">
        <v>1922779</v>
      </c>
    </row>
    <row r="34" spans="1:7" s="18" customFormat="1" ht="14" x14ac:dyDescent="0.3">
      <c r="A34" s="256" t="s">
        <v>214</v>
      </c>
      <c r="B34" s="256" t="s">
        <v>257</v>
      </c>
      <c r="C34" s="256" t="s">
        <v>258</v>
      </c>
      <c r="D34" s="254" t="s">
        <v>259</v>
      </c>
      <c r="E34" s="225">
        <v>566906</v>
      </c>
      <c r="F34" s="225"/>
      <c r="G34" s="225">
        <v>1590213</v>
      </c>
    </row>
    <row r="35" spans="1:7" s="18" customFormat="1" ht="14" x14ac:dyDescent="0.3">
      <c r="A35" s="256" t="s">
        <v>214</v>
      </c>
      <c r="B35" s="256" t="s">
        <v>260</v>
      </c>
      <c r="C35" s="256" t="s">
        <v>261</v>
      </c>
      <c r="D35" s="254" t="s">
        <v>262</v>
      </c>
      <c r="E35" s="225">
        <v>763305</v>
      </c>
      <c r="F35" s="225"/>
      <c r="G35" s="225">
        <v>2284386</v>
      </c>
    </row>
    <row r="36" spans="1:7" s="18" customFormat="1" ht="14" x14ac:dyDescent="0.3">
      <c r="A36" s="256" t="s">
        <v>214</v>
      </c>
      <c r="B36" s="256" t="s">
        <v>263</v>
      </c>
      <c r="C36" s="256" t="s">
        <v>264</v>
      </c>
      <c r="D36" s="254" t="s">
        <v>265</v>
      </c>
      <c r="E36" s="225">
        <v>542549</v>
      </c>
      <c r="F36" s="225"/>
      <c r="G36" s="225">
        <v>1691352</v>
      </c>
    </row>
    <row r="37" spans="1:7" s="18" customFormat="1" ht="14" x14ac:dyDescent="0.3">
      <c r="A37" s="256" t="s">
        <v>214</v>
      </c>
      <c r="B37" s="256" t="s">
        <v>266</v>
      </c>
      <c r="C37" s="256" t="s">
        <v>267</v>
      </c>
      <c r="D37" s="254" t="s">
        <v>268</v>
      </c>
      <c r="E37" s="225">
        <v>500433</v>
      </c>
      <c r="F37" s="225"/>
      <c r="G37" s="225">
        <v>1068612</v>
      </c>
    </row>
    <row r="38" spans="1:7" s="18" customFormat="1" ht="14" x14ac:dyDescent="0.3">
      <c r="A38" s="256" t="s">
        <v>214</v>
      </c>
      <c r="B38" s="256" t="s">
        <v>269</v>
      </c>
      <c r="C38" s="256" t="s">
        <v>270</v>
      </c>
      <c r="D38" s="254" t="s">
        <v>271</v>
      </c>
      <c r="E38" s="225">
        <v>421636</v>
      </c>
      <c r="F38" s="225"/>
      <c r="G38" s="225">
        <v>1162073</v>
      </c>
    </row>
    <row r="39" spans="1:7" s="18" customFormat="1" ht="14" x14ac:dyDescent="0.3">
      <c r="A39" s="256" t="s">
        <v>214</v>
      </c>
      <c r="B39" s="256" t="s">
        <v>272</v>
      </c>
      <c r="C39" s="256" t="s">
        <v>273</v>
      </c>
      <c r="D39" s="254" t="s">
        <v>274</v>
      </c>
      <c r="E39" s="225">
        <v>291120</v>
      </c>
      <c r="F39" s="225"/>
      <c r="G39" s="225">
        <v>800538</v>
      </c>
    </row>
    <row r="40" spans="1:7" s="18" customFormat="1" ht="14" x14ac:dyDescent="0.3">
      <c r="A40" s="256" t="s">
        <v>214</v>
      </c>
      <c r="B40" s="256" t="s">
        <v>275</v>
      </c>
      <c r="C40" s="256" t="s">
        <v>276</v>
      </c>
      <c r="D40" s="254" t="s">
        <v>277</v>
      </c>
      <c r="E40" s="225">
        <v>710002</v>
      </c>
      <c r="F40" s="225"/>
      <c r="G40" s="225">
        <v>1798146</v>
      </c>
    </row>
    <row r="41" spans="1:7" s="18" customFormat="1" ht="14" x14ac:dyDescent="0.3">
      <c r="A41" s="256" t="s">
        <v>214</v>
      </c>
      <c r="B41" s="256" t="s">
        <v>278</v>
      </c>
      <c r="C41" s="256" t="s">
        <v>279</v>
      </c>
      <c r="D41" s="254" t="s">
        <v>280</v>
      </c>
      <c r="E41" s="225">
        <v>204339</v>
      </c>
      <c r="F41" s="225"/>
      <c r="G41" s="225">
        <v>507981</v>
      </c>
    </row>
    <row r="42" spans="1:7" s="18" customFormat="1" ht="14" x14ac:dyDescent="0.3">
      <c r="A42" s="256" t="s">
        <v>214</v>
      </c>
      <c r="B42" s="256" t="s">
        <v>281</v>
      </c>
      <c r="C42" s="256" t="s">
        <v>282</v>
      </c>
      <c r="D42" s="254" t="s">
        <v>283</v>
      </c>
      <c r="E42" s="225">
        <v>1059958</v>
      </c>
      <c r="F42" s="225"/>
      <c r="G42" s="225">
        <v>2977489</v>
      </c>
    </row>
    <row r="43" spans="1:7" s="18" customFormat="1" ht="14" x14ac:dyDescent="0.3">
      <c r="A43" s="256" t="s">
        <v>214</v>
      </c>
      <c r="B43" s="256" t="s">
        <v>284</v>
      </c>
      <c r="C43" s="256" t="s">
        <v>285</v>
      </c>
      <c r="D43" s="254" t="s">
        <v>286</v>
      </c>
      <c r="E43" s="225">
        <v>759619</v>
      </c>
      <c r="F43" s="225"/>
      <c r="G43" s="225">
        <v>1762451</v>
      </c>
    </row>
    <row r="44" spans="1:7" s="18" customFormat="1" ht="14" x14ac:dyDescent="0.3">
      <c r="A44" s="256" t="s">
        <v>214</v>
      </c>
      <c r="B44" s="256" t="s">
        <v>287</v>
      </c>
      <c r="C44" s="256" t="s">
        <v>288</v>
      </c>
      <c r="D44" s="254" t="s">
        <v>289</v>
      </c>
      <c r="E44" s="225">
        <v>445029</v>
      </c>
      <c r="F44" s="225"/>
      <c r="G44" s="225">
        <v>967756</v>
      </c>
    </row>
    <row r="45" spans="1:7" s="18" customFormat="1" ht="14" x14ac:dyDescent="0.3">
      <c r="A45" s="256" t="s">
        <v>214</v>
      </c>
      <c r="B45" s="256" t="s">
        <v>290</v>
      </c>
      <c r="C45" s="256" t="s">
        <v>291</v>
      </c>
      <c r="D45" s="254" t="s">
        <v>292</v>
      </c>
      <c r="E45" s="225">
        <v>314013</v>
      </c>
      <c r="F45" s="225"/>
      <c r="G45" s="225">
        <v>786692</v>
      </c>
    </row>
    <row r="46" spans="1:7" s="18" customFormat="1" ht="14" x14ac:dyDescent="0.3">
      <c r="A46" s="256" t="s">
        <v>214</v>
      </c>
      <c r="B46" s="256" t="s">
        <v>293</v>
      </c>
      <c r="C46" s="256" t="s">
        <v>294</v>
      </c>
      <c r="D46" s="254" t="s">
        <v>295</v>
      </c>
      <c r="E46" s="225">
        <v>291160</v>
      </c>
      <c r="F46" s="225"/>
      <c r="G46" s="225">
        <v>666338</v>
      </c>
    </row>
    <row r="47" spans="1:7" s="18" customFormat="1" ht="14" x14ac:dyDescent="0.3">
      <c r="A47" s="256" t="s">
        <v>214</v>
      </c>
      <c r="B47" s="256" t="s">
        <v>296</v>
      </c>
      <c r="C47" s="256" t="s">
        <v>297</v>
      </c>
      <c r="D47" s="254" t="s">
        <v>298</v>
      </c>
      <c r="E47" s="225">
        <v>747862</v>
      </c>
      <c r="F47" s="225"/>
      <c r="G47" s="225">
        <v>1902228</v>
      </c>
    </row>
    <row r="48" spans="1:7" s="18" customFormat="1" ht="14" x14ac:dyDescent="0.3">
      <c r="A48" s="256" t="s">
        <v>214</v>
      </c>
      <c r="B48" s="256" t="s">
        <v>299</v>
      </c>
      <c r="C48" s="256" t="s">
        <v>300</v>
      </c>
      <c r="D48" s="254" t="s">
        <v>301</v>
      </c>
      <c r="E48" s="225">
        <v>914567</v>
      </c>
      <c r="F48" s="225"/>
      <c r="G48" s="225">
        <v>2564914</v>
      </c>
    </row>
    <row r="49" spans="1:7" s="18" customFormat="1" ht="14" x14ac:dyDescent="0.3">
      <c r="A49" s="256" t="s">
        <v>214</v>
      </c>
      <c r="B49" s="256" t="s">
        <v>302</v>
      </c>
      <c r="C49" s="256" t="s">
        <v>303</v>
      </c>
      <c r="D49" s="254" t="s">
        <v>304</v>
      </c>
      <c r="E49" s="225">
        <v>247901</v>
      </c>
      <c r="F49" s="225"/>
      <c r="G49" s="225">
        <v>588379</v>
      </c>
    </row>
    <row r="50" spans="1:7" s="18" customFormat="1" ht="14" x14ac:dyDescent="0.3">
      <c r="A50" s="256" t="s">
        <v>214</v>
      </c>
      <c r="B50" s="256" t="s">
        <v>305</v>
      </c>
      <c r="C50" s="256" t="s">
        <v>306</v>
      </c>
      <c r="D50" s="254" t="s">
        <v>307</v>
      </c>
      <c r="E50" s="225">
        <v>461437</v>
      </c>
      <c r="F50" s="225"/>
      <c r="G50" s="225">
        <v>1104075</v>
      </c>
    </row>
    <row r="51" spans="1:7" s="18" customFormat="1" ht="14" x14ac:dyDescent="0.3">
      <c r="A51" s="256" t="s">
        <v>214</v>
      </c>
      <c r="B51" s="256" t="s">
        <v>308</v>
      </c>
      <c r="C51" s="256" t="s">
        <v>309</v>
      </c>
      <c r="D51" s="254" t="s">
        <v>310</v>
      </c>
      <c r="E51" s="225">
        <v>309556</v>
      </c>
      <c r="F51" s="225"/>
      <c r="G51" s="225">
        <v>592376</v>
      </c>
    </row>
    <row r="52" spans="1:7" s="18" customFormat="1" ht="14" x14ac:dyDescent="0.3">
      <c r="A52" s="256" t="s">
        <v>214</v>
      </c>
      <c r="B52" s="256" t="s">
        <v>311</v>
      </c>
      <c r="C52" s="256" t="s">
        <v>312</v>
      </c>
      <c r="D52" s="254" t="s">
        <v>313</v>
      </c>
      <c r="E52" s="225">
        <v>727209</v>
      </c>
      <c r="F52" s="225"/>
      <c r="G52" s="225">
        <v>1910451</v>
      </c>
    </row>
    <row r="53" spans="1:7" s="18" customFormat="1" ht="14" x14ac:dyDescent="0.3">
      <c r="A53" s="256" t="s">
        <v>214</v>
      </c>
      <c r="B53" s="256" t="s">
        <v>314</v>
      </c>
      <c r="C53" s="256" t="s">
        <v>315</v>
      </c>
      <c r="D53" s="254" t="s">
        <v>316</v>
      </c>
      <c r="E53" s="225">
        <v>547689</v>
      </c>
      <c r="F53" s="225"/>
      <c r="G53" s="225">
        <v>1490126</v>
      </c>
    </row>
    <row r="54" spans="1:7" s="18" customFormat="1" ht="14" x14ac:dyDescent="0.3">
      <c r="A54" s="256" t="s">
        <v>214</v>
      </c>
      <c r="B54" s="256" t="s">
        <v>317</v>
      </c>
      <c r="C54" s="256" t="s">
        <v>318</v>
      </c>
      <c r="D54" s="254" t="s">
        <v>319</v>
      </c>
      <c r="E54" s="225">
        <v>410323</v>
      </c>
      <c r="F54" s="225"/>
      <c r="G54" s="225">
        <v>1005341</v>
      </c>
    </row>
    <row r="55" spans="1:7" s="18" customFormat="1" ht="14" x14ac:dyDescent="0.3">
      <c r="A55" s="256" t="s">
        <v>214</v>
      </c>
      <c r="B55" s="256" t="s">
        <v>320</v>
      </c>
      <c r="C55" s="256" t="s">
        <v>321</v>
      </c>
      <c r="D55" s="254" t="s">
        <v>322</v>
      </c>
      <c r="E55" s="225">
        <v>398628</v>
      </c>
      <c r="F55" s="225"/>
      <c r="G55" s="225">
        <v>1042507</v>
      </c>
    </row>
    <row r="56" spans="1:7" s="18" customFormat="1" ht="14" x14ac:dyDescent="0.3">
      <c r="A56" s="256" t="s">
        <v>214</v>
      </c>
      <c r="B56" s="256" t="s">
        <v>323</v>
      </c>
      <c r="C56" s="256" t="s">
        <v>324</v>
      </c>
      <c r="D56" s="254" t="s">
        <v>325</v>
      </c>
      <c r="E56" s="225">
        <v>350111</v>
      </c>
      <c r="F56" s="225"/>
      <c r="G56" s="225">
        <v>791100</v>
      </c>
    </row>
    <row r="57" spans="1:7" s="18" customFormat="1" ht="14" x14ac:dyDescent="0.3">
      <c r="A57" s="256" t="s">
        <v>214</v>
      </c>
      <c r="B57" s="256" t="s">
        <v>326</v>
      </c>
      <c r="C57" s="256" t="s">
        <v>327</v>
      </c>
      <c r="D57" s="254" t="s">
        <v>328</v>
      </c>
      <c r="E57" s="225">
        <v>585833</v>
      </c>
      <c r="F57" s="225"/>
      <c r="G57" s="225">
        <v>1710009</v>
      </c>
    </row>
    <row r="58" spans="1:7" s="18" customFormat="1" ht="14" x14ac:dyDescent="0.3">
      <c r="A58" s="256" t="s">
        <v>214</v>
      </c>
      <c r="B58" s="256" t="s">
        <v>329</v>
      </c>
      <c r="C58" s="256" t="s">
        <v>330</v>
      </c>
      <c r="D58" s="254" t="s">
        <v>331</v>
      </c>
      <c r="E58" s="225">
        <v>1165675</v>
      </c>
      <c r="F58" s="225"/>
      <c r="G58" s="225">
        <v>2577302</v>
      </c>
    </row>
    <row r="59" spans="1:7" s="18" customFormat="1" ht="14" x14ac:dyDescent="0.3">
      <c r="A59" s="256" t="s">
        <v>214</v>
      </c>
      <c r="B59" s="256" t="s">
        <v>332</v>
      </c>
      <c r="C59" s="256" t="s">
        <v>333</v>
      </c>
      <c r="D59" s="254" t="s">
        <v>334</v>
      </c>
      <c r="E59" s="225">
        <v>384979</v>
      </c>
      <c r="F59" s="225"/>
      <c r="G59" s="225">
        <v>1028515</v>
      </c>
    </row>
    <row r="60" spans="1:7" s="18" customFormat="1" ht="14" x14ac:dyDescent="0.3">
      <c r="A60" s="256" t="s">
        <v>214</v>
      </c>
      <c r="B60" s="256" t="s">
        <v>335</v>
      </c>
      <c r="C60" s="256" t="s">
        <v>336</v>
      </c>
      <c r="D60" s="254" t="s">
        <v>337</v>
      </c>
      <c r="E60" s="225">
        <v>395488</v>
      </c>
      <c r="F60" s="225"/>
      <c r="G60" s="225">
        <v>1096701</v>
      </c>
    </row>
    <row r="61" spans="1:7" s="18" customFormat="1" ht="14" x14ac:dyDescent="0.3">
      <c r="A61" s="256" t="s">
        <v>214</v>
      </c>
      <c r="B61" s="256" t="s">
        <v>338</v>
      </c>
      <c r="C61" s="256" t="s">
        <v>339</v>
      </c>
      <c r="D61" s="254" t="s">
        <v>340</v>
      </c>
      <c r="E61" s="225">
        <v>1058333</v>
      </c>
      <c r="F61" s="225"/>
      <c r="G61" s="225">
        <v>2675320</v>
      </c>
    </row>
    <row r="62" spans="1:7" s="18" customFormat="1" ht="14" x14ac:dyDescent="0.3">
      <c r="A62" s="256" t="s">
        <v>341</v>
      </c>
      <c r="B62" s="256" t="s">
        <v>342</v>
      </c>
      <c r="C62" s="256" t="s">
        <v>343</v>
      </c>
      <c r="D62" s="254" t="s">
        <v>344</v>
      </c>
      <c r="E62" s="225">
        <v>149739</v>
      </c>
      <c r="F62" s="225"/>
      <c r="G62" s="225">
        <v>321205</v>
      </c>
    </row>
    <row r="63" spans="1:7" s="18" customFormat="1" ht="14" x14ac:dyDescent="0.3">
      <c r="A63" s="256" t="s">
        <v>341</v>
      </c>
      <c r="B63" s="256" t="s">
        <v>345</v>
      </c>
      <c r="C63" s="256" t="s">
        <v>346</v>
      </c>
      <c r="D63" s="254" t="s">
        <v>347</v>
      </c>
      <c r="E63" s="225">
        <v>56173</v>
      </c>
      <c r="F63" s="225"/>
      <c r="G63" s="225">
        <v>158453</v>
      </c>
    </row>
    <row r="64" spans="1:7" s="18" customFormat="1" ht="14" x14ac:dyDescent="0.3">
      <c r="A64" s="256" t="s">
        <v>341</v>
      </c>
      <c r="B64" s="256" t="s">
        <v>348</v>
      </c>
      <c r="C64" s="256" t="s">
        <v>349</v>
      </c>
      <c r="D64" s="254" t="s">
        <v>350</v>
      </c>
      <c r="E64" s="225">
        <v>112434</v>
      </c>
      <c r="F64" s="225"/>
      <c r="G64" s="225">
        <v>284323</v>
      </c>
    </row>
    <row r="65" spans="1:7" s="18" customFormat="1" ht="14" x14ac:dyDescent="0.3">
      <c r="A65" s="256" t="s">
        <v>341</v>
      </c>
      <c r="B65" s="256" t="s">
        <v>351</v>
      </c>
      <c r="C65" s="256" t="s">
        <v>352</v>
      </c>
      <c r="D65" s="254" t="s">
        <v>353</v>
      </c>
      <c r="E65" s="225">
        <v>67489</v>
      </c>
      <c r="F65" s="225"/>
      <c r="G65" s="225">
        <v>179552</v>
      </c>
    </row>
    <row r="66" spans="1:7" s="18" customFormat="1" ht="14" x14ac:dyDescent="0.3">
      <c r="A66" s="256" t="s">
        <v>341</v>
      </c>
      <c r="B66" s="256" t="s">
        <v>354</v>
      </c>
      <c r="C66" s="256" t="s">
        <v>355</v>
      </c>
      <c r="D66" s="254" t="s">
        <v>356</v>
      </c>
      <c r="E66" s="225">
        <v>78112</v>
      </c>
      <c r="F66" s="225"/>
      <c r="G66" s="225">
        <v>174970</v>
      </c>
    </row>
    <row r="67" spans="1:7" s="18" customFormat="1" ht="14" x14ac:dyDescent="0.3">
      <c r="A67" s="256" t="s">
        <v>341</v>
      </c>
      <c r="B67" s="256" t="s">
        <v>357</v>
      </c>
      <c r="C67" s="256" t="s">
        <v>358</v>
      </c>
      <c r="D67" s="254" t="s">
        <v>359</v>
      </c>
      <c r="E67" s="225">
        <v>129785</v>
      </c>
      <c r="F67" s="225"/>
      <c r="G67" s="225">
        <v>317177</v>
      </c>
    </row>
    <row r="68" spans="1:7" s="18" customFormat="1" ht="14" x14ac:dyDescent="0.3">
      <c r="A68" s="256" t="s">
        <v>341</v>
      </c>
      <c r="B68" s="256" t="s">
        <v>360</v>
      </c>
      <c r="C68" s="256" t="s">
        <v>361</v>
      </c>
      <c r="D68" s="254" t="s">
        <v>362</v>
      </c>
      <c r="E68" s="225">
        <v>33167</v>
      </c>
      <c r="F68" s="225"/>
      <c r="G68" s="225">
        <v>108650</v>
      </c>
    </row>
    <row r="69" spans="1:7" s="18" customFormat="1" ht="14" x14ac:dyDescent="0.3">
      <c r="A69" s="256" t="s">
        <v>341</v>
      </c>
      <c r="B69" s="256" t="s">
        <v>363</v>
      </c>
      <c r="C69" s="256" t="s">
        <v>364</v>
      </c>
      <c r="D69" s="254" t="s">
        <v>365</v>
      </c>
      <c r="E69" s="225">
        <v>64941</v>
      </c>
      <c r="F69" s="225"/>
      <c r="G69" s="225">
        <v>187002</v>
      </c>
    </row>
    <row r="70" spans="1:7" s="18" customFormat="1" ht="14" x14ac:dyDescent="0.3">
      <c r="A70" s="256" t="s">
        <v>341</v>
      </c>
      <c r="B70" s="256" t="s">
        <v>366</v>
      </c>
      <c r="C70" s="256" t="s">
        <v>367</v>
      </c>
      <c r="D70" s="254" t="s">
        <v>368</v>
      </c>
      <c r="E70" s="225">
        <v>92134</v>
      </c>
      <c r="F70" s="225"/>
      <c r="G70" s="225">
        <v>260852</v>
      </c>
    </row>
    <row r="71" spans="1:7" s="18" customFormat="1" ht="14" x14ac:dyDescent="0.3">
      <c r="A71" s="256" t="s">
        <v>341</v>
      </c>
      <c r="B71" s="256" t="s">
        <v>369</v>
      </c>
      <c r="C71" s="256" t="s">
        <v>370</v>
      </c>
      <c r="D71" s="254" t="s">
        <v>371</v>
      </c>
      <c r="E71" s="225">
        <v>141275</v>
      </c>
      <c r="F71" s="225"/>
      <c r="G71" s="225">
        <v>391192</v>
      </c>
    </row>
    <row r="72" spans="1:7" s="18" customFormat="1" ht="14" x14ac:dyDescent="0.3">
      <c r="A72" s="256" t="s">
        <v>341</v>
      </c>
      <c r="B72" s="256" t="s">
        <v>372</v>
      </c>
      <c r="C72" s="256" t="s">
        <v>373</v>
      </c>
      <c r="D72" s="254" t="s">
        <v>374</v>
      </c>
      <c r="E72" s="225">
        <v>82088</v>
      </c>
      <c r="F72" s="225"/>
      <c r="G72" s="225">
        <v>239865</v>
      </c>
    </row>
    <row r="73" spans="1:7" s="18" customFormat="1" ht="14" x14ac:dyDescent="0.3">
      <c r="A73" s="256" t="s">
        <v>341</v>
      </c>
      <c r="B73" s="256" t="s">
        <v>375</v>
      </c>
      <c r="C73" s="256" t="s">
        <v>376</v>
      </c>
      <c r="D73" s="254" t="s">
        <v>377</v>
      </c>
      <c r="E73" s="225">
        <v>75869</v>
      </c>
      <c r="F73" s="225"/>
      <c r="G73" s="225">
        <v>216755</v>
      </c>
    </row>
    <row r="74" spans="1:7" s="18" customFormat="1" ht="14" x14ac:dyDescent="0.3">
      <c r="A74" s="256" t="s">
        <v>341</v>
      </c>
      <c r="B74" s="256" t="s">
        <v>378</v>
      </c>
      <c r="C74" s="256" t="s">
        <v>379</v>
      </c>
      <c r="D74" s="254" t="s">
        <v>380</v>
      </c>
      <c r="E74" s="225">
        <v>49998</v>
      </c>
      <c r="F74" s="225"/>
      <c r="G74" s="225">
        <v>134140</v>
      </c>
    </row>
    <row r="75" spans="1:7" s="18" customFormat="1" ht="14" x14ac:dyDescent="0.3">
      <c r="A75" s="256" t="s">
        <v>341</v>
      </c>
      <c r="B75" s="256" t="s">
        <v>381</v>
      </c>
      <c r="C75" s="256" t="s">
        <v>382</v>
      </c>
      <c r="D75" s="254" t="s">
        <v>383</v>
      </c>
      <c r="E75" s="225">
        <v>102730</v>
      </c>
      <c r="F75" s="225"/>
      <c r="G75" s="225">
        <v>241261</v>
      </c>
    </row>
    <row r="76" spans="1:7" s="18" customFormat="1" ht="14" x14ac:dyDescent="0.3">
      <c r="A76" s="256" t="s">
        <v>341</v>
      </c>
      <c r="B76" s="256" t="s">
        <v>384</v>
      </c>
      <c r="C76" s="256" t="s">
        <v>385</v>
      </c>
      <c r="D76" s="254" t="s">
        <v>386</v>
      </c>
      <c r="E76" s="225">
        <v>162423</v>
      </c>
      <c r="F76" s="225"/>
      <c r="G76" s="225">
        <v>327111</v>
      </c>
    </row>
    <row r="77" spans="1:7" s="18" customFormat="1" ht="14" x14ac:dyDescent="0.3">
      <c r="A77" s="256" t="s">
        <v>341</v>
      </c>
      <c r="B77" s="256" t="s">
        <v>387</v>
      </c>
      <c r="C77" s="256" t="s">
        <v>388</v>
      </c>
      <c r="D77" s="254" t="s">
        <v>389</v>
      </c>
      <c r="E77" s="225">
        <v>64443</v>
      </c>
      <c r="F77" s="225"/>
      <c r="G77" s="225">
        <v>168625</v>
      </c>
    </row>
    <row r="78" spans="1:7" s="18" customFormat="1" ht="14" x14ac:dyDescent="0.3">
      <c r="A78" s="256" t="s">
        <v>341</v>
      </c>
      <c r="B78" s="256" t="s">
        <v>390</v>
      </c>
      <c r="C78" s="256" t="s">
        <v>391</v>
      </c>
      <c r="D78" s="254" t="s">
        <v>392</v>
      </c>
      <c r="E78" s="225">
        <v>132880</v>
      </c>
      <c r="F78" s="225"/>
      <c r="G78" s="225">
        <v>351442</v>
      </c>
    </row>
    <row r="79" spans="1:7" s="18" customFormat="1" ht="14" x14ac:dyDescent="0.3">
      <c r="A79" s="256" t="s">
        <v>341</v>
      </c>
      <c r="B79" s="256" t="s">
        <v>393</v>
      </c>
      <c r="C79" s="256" t="s">
        <v>394</v>
      </c>
      <c r="D79" s="254" t="s">
        <v>395</v>
      </c>
      <c r="E79" s="225">
        <v>49573</v>
      </c>
      <c r="F79" s="225"/>
      <c r="G79" s="225">
        <v>156669</v>
      </c>
    </row>
    <row r="80" spans="1:7" s="18" customFormat="1" ht="14" x14ac:dyDescent="0.3">
      <c r="A80" s="256" t="s">
        <v>341</v>
      </c>
      <c r="B80" s="256" t="s">
        <v>396</v>
      </c>
      <c r="C80" s="256" t="s">
        <v>397</v>
      </c>
      <c r="D80" s="254" t="s">
        <v>398</v>
      </c>
      <c r="E80" s="225">
        <v>50371</v>
      </c>
      <c r="F80" s="225"/>
      <c r="G80" s="225">
        <v>125662</v>
      </c>
    </row>
    <row r="81" spans="1:7" s="18" customFormat="1" ht="14" x14ac:dyDescent="0.3">
      <c r="A81" s="256" t="s">
        <v>341</v>
      </c>
      <c r="B81" s="256" t="s">
        <v>399</v>
      </c>
      <c r="C81" s="256" t="s">
        <v>400</v>
      </c>
      <c r="D81" s="254" t="s">
        <v>401</v>
      </c>
      <c r="E81" s="225">
        <v>130004</v>
      </c>
      <c r="F81" s="225"/>
      <c r="G81" s="225">
        <v>317863</v>
      </c>
    </row>
    <row r="82" spans="1:7" s="18" customFormat="1" ht="14" x14ac:dyDescent="0.3">
      <c r="A82" s="256" t="s">
        <v>341</v>
      </c>
      <c r="B82" s="256" t="s">
        <v>402</v>
      </c>
      <c r="C82" s="256" t="s">
        <v>403</v>
      </c>
      <c r="D82" s="254" t="s">
        <v>404</v>
      </c>
      <c r="E82" s="225">
        <v>64401</v>
      </c>
      <c r="F82" s="225"/>
      <c r="G82" s="225">
        <v>190375</v>
      </c>
    </row>
    <row r="83" spans="1:7" s="18" customFormat="1" ht="14" x14ac:dyDescent="0.3">
      <c r="A83" s="256" t="s">
        <v>341</v>
      </c>
      <c r="B83" s="256" t="s">
        <v>405</v>
      </c>
      <c r="C83" s="256" t="s">
        <v>406</v>
      </c>
      <c r="D83" s="254" t="s">
        <v>407</v>
      </c>
      <c r="E83" s="225">
        <v>99350</v>
      </c>
      <c r="F83" s="225"/>
      <c r="G83" s="225">
        <v>251732</v>
      </c>
    </row>
    <row r="84" spans="1:7" s="18" customFormat="1" ht="14" x14ac:dyDescent="0.3">
      <c r="A84" s="256" t="s">
        <v>341</v>
      </c>
      <c r="B84" s="256" t="s">
        <v>408</v>
      </c>
      <c r="C84" s="256" t="s">
        <v>409</v>
      </c>
      <c r="D84" s="254" t="s">
        <v>410</v>
      </c>
      <c r="E84" s="225">
        <v>60313</v>
      </c>
      <c r="F84" s="225"/>
      <c r="G84" s="225">
        <v>239369</v>
      </c>
    </row>
    <row r="85" spans="1:7" s="18" customFormat="1" ht="14" x14ac:dyDescent="0.3">
      <c r="A85" s="256" t="s">
        <v>341</v>
      </c>
      <c r="B85" s="256" t="s">
        <v>411</v>
      </c>
      <c r="C85" s="256" t="s">
        <v>412</v>
      </c>
      <c r="D85" s="254" t="s">
        <v>413</v>
      </c>
      <c r="E85" s="225">
        <v>89642</v>
      </c>
      <c r="F85" s="225"/>
      <c r="G85" s="225">
        <v>220725</v>
      </c>
    </row>
    <row r="86" spans="1:7" s="18" customFormat="1" ht="14" x14ac:dyDescent="0.3">
      <c r="A86" s="256" t="s">
        <v>341</v>
      </c>
      <c r="B86" s="256" t="s">
        <v>414</v>
      </c>
      <c r="C86" s="256" t="s">
        <v>415</v>
      </c>
      <c r="D86" s="254" t="s">
        <v>416</v>
      </c>
      <c r="E86" s="225">
        <v>42149</v>
      </c>
      <c r="F86" s="225"/>
      <c r="G86" s="225">
        <v>114019</v>
      </c>
    </row>
    <row r="87" spans="1:7" s="18" customFormat="1" ht="14" x14ac:dyDescent="0.3">
      <c r="A87" s="256" t="s">
        <v>341</v>
      </c>
      <c r="B87" s="256" t="s">
        <v>417</v>
      </c>
      <c r="C87" s="256" t="s">
        <v>418</v>
      </c>
      <c r="D87" s="254" t="s">
        <v>419</v>
      </c>
      <c r="E87" s="225">
        <v>95804</v>
      </c>
      <c r="F87" s="225"/>
      <c r="G87" s="225">
        <v>328087</v>
      </c>
    </row>
    <row r="88" spans="1:7" s="18" customFormat="1" ht="14" x14ac:dyDescent="0.3">
      <c r="A88" s="256" t="s">
        <v>341</v>
      </c>
      <c r="B88" s="256" t="s">
        <v>420</v>
      </c>
      <c r="C88" s="256" t="s">
        <v>421</v>
      </c>
      <c r="D88" s="254" t="s">
        <v>422</v>
      </c>
      <c r="E88" s="225">
        <v>84545</v>
      </c>
      <c r="F88" s="225"/>
      <c r="G88" s="225">
        <v>178561</v>
      </c>
    </row>
    <row r="89" spans="1:7" s="18" customFormat="1" ht="14" x14ac:dyDescent="0.3">
      <c r="A89" s="256" t="s">
        <v>341</v>
      </c>
      <c r="B89" s="256" t="s">
        <v>423</v>
      </c>
      <c r="C89" s="256" t="s">
        <v>424</v>
      </c>
      <c r="D89" s="254" t="s">
        <v>425</v>
      </c>
      <c r="E89" s="225">
        <v>112713</v>
      </c>
      <c r="F89" s="225"/>
      <c r="G89" s="225">
        <v>264271</v>
      </c>
    </row>
    <row r="90" spans="1:7" s="18" customFormat="1" ht="14" x14ac:dyDescent="0.3">
      <c r="A90" s="256" t="s">
        <v>341</v>
      </c>
      <c r="B90" s="256" t="s">
        <v>426</v>
      </c>
      <c r="C90" s="256" t="s">
        <v>427</v>
      </c>
      <c r="D90" s="254" t="s">
        <v>428</v>
      </c>
      <c r="E90" s="225">
        <v>50108</v>
      </c>
      <c r="F90" s="225"/>
      <c r="G90" s="225">
        <v>120256</v>
      </c>
    </row>
    <row r="91" spans="1:7" s="18" customFormat="1" ht="14" x14ac:dyDescent="0.3">
      <c r="A91" s="256" t="s">
        <v>341</v>
      </c>
      <c r="B91" s="256" t="s">
        <v>429</v>
      </c>
      <c r="C91" s="256" t="s">
        <v>430</v>
      </c>
      <c r="D91" s="254" t="s">
        <v>431</v>
      </c>
      <c r="E91" s="225">
        <v>90355</v>
      </c>
      <c r="F91" s="225"/>
      <c r="G91" s="225">
        <v>222035</v>
      </c>
    </row>
    <row r="92" spans="1:7" s="18" customFormat="1" ht="14" x14ac:dyDescent="0.3">
      <c r="A92" s="256" t="s">
        <v>341</v>
      </c>
      <c r="B92" s="256" t="s">
        <v>432</v>
      </c>
      <c r="C92" s="256" t="s">
        <v>433</v>
      </c>
      <c r="D92" s="254" t="s">
        <v>434</v>
      </c>
      <c r="E92" s="225">
        <v>125822</v>
      </c>
      <c r="F92" s="225"/>
      <c r="G92" s="225">
        <v>326111</v>
      </c>
    </row>
    <row r="93" spans="1:7" s="18" customFormat="1" ht="14" x14ac:dyDescent="0.3">
      <c r="A93" s="256" t="s">
        <v>341</v>
      </c>
      <c r="B93" s="256" t="s">
        <v>435</v>
      </c>
      <c r="C93" s="256" t="s">
        <v>436</v>
      </c>
      <c r="D93" s="254" t="s">
        <v>437</v>
      </c>
      <c r="E93" s="225">
        <v>134324</v>
      </c>
      <c r="F93" s="225"/>
      <c r="G93" s="225">
        <v>307202</v>
      </c>
    </row>
    <row r="94" spans="1:7" s="18" customFormat="1" ht="14" x14ac:dyDescent="0.3">
      <c r="A94" s="256" t="s">
        <v>341</v>
      </c>
      <c r="B94" s="256" t="s">
        <v>438</v>
      </c>
      <c r="C94" s="256" t="s">
        <v>439</v>
      </c>
      <c r="D94" s="254" t="s">
        <v>440</v>
      </c>
      <c r="E94" s="225">
        <v>106874</v>
      </c>
      <c r="F94" s="225"/>
      <c r="G94" s="225">
        <v>303407</v>
      </c>
    </row>
    <row r="95" spans="1:7" s="18" customFormat="1" ht="14" x14ac:dyDescent="0.3">
      <c r="A95" s="256" t="s">
        <v>341</v>
      </c>
      <c r="B95" s="256" t="s">
        <v>441</v>
      </c>
      <c r="C95" s="256" t="s">
        <v>442</v>
      </c>
      <c r="D95" s="254" t="s">
        <v>443</v>
      </c>
      <c r="E95" s="225">
        <v>86388</v>
      </c>
      <c r="F95" s="225"/>
      <c r="G95" s="225">
        <v>170491</v>
      </c>
    </row>
    <row r="96" spans="1:7" s="18" customFormat="1" ht="14" x14ac:dyDescent="0.3">
      <c r="A96" s="256" t="s">
        <v>341</v>
      </c>
      <c r="B96" s="256" t="s">
        <v>444</v>
      </c>
      <c r="C96" s="256" t="s">
        <v>445</v>
      </c>
      <c r="D96" s="254" t="s">
        <v>446</v>
      </c>
      <c r="E96" s="225">
        <v>88007</v>
      </c>
      <c r="F96" s="225"/>
      <c r="G96" s="225">
        <v>182542</v>
      </c>
    </row>
    <row r="97" spans="1:7" s="18" customFormat="1" ht="14" x14ac:dyDescent="0.3">
      <c r="A97" s="256" t="s">
        <v>341</v>
      </c>
      <c r="B97" s="256" t="s">
        <v>447</v>
      </c>
      <c r="C97" s="256" t="s">
        <v>448</v>
      </c>
      <c r="D97" s="254" t="s">
        <v>449</v>
      </c>
      <c r="E97" s="225">
        <v>116530</v>
      </c>
      <c r="F97" s="225"/>
      <c r="G97" s="225">
        <v>264960</v>
      </c>
    </row>
    <row r="98" spans="1:7" s="18" customFormat="1" ht="14" x14ac:dyDescent="0.3">
      <c r="A98" s="256" t="s">
        <v>341</v>
      </c>
      <c r="B98" s="256" t="s">
        <v>450</v>
      </c>
      <c r="C98" s="256" t="s">
        <v>451</v>
      </c>
      <c r="D98" s="254" t="s">
        <v>452</v>
      </c>
      <c r="E98" s="225">
        <v>254459</v>
      </c>
      <c r="F98" s="225"/>
      <c r="G98" s="225">
        <v>610361</v>
      </c>
    </row>
    <row r="99" spans="1:7" s="18" customFormat="1" ht="14" x14ac:dyDescent="0.3">
      <c r="A99" s="256" t="s">
        <v>341</v>
      </c>
      <c r="B99" s="256" t="s">
        <v>453</v>
      </c>
      <c r="C99" s="256" t="s">
        <v>454</v>
      </c>
      <c r="D99" s="254" t="s">
        <v>455</v>
      </c>
      <c r="E99" s="225">
        <v>136058</v>
      </c>
      <c r="F99" s="225"/>
      <c r="G99" s="225">
        <v>365594</v>
      </c>
    </row>
    <row r="100" spans="1:7" s="18" customFormat="1" ht="14" x14ac:dyDescent="0.3">
      <c r="A100" s="256" t="s">
        <v>341</v>
      </c>
      <c r="B100" s="256" t="s">
        <v>456</v>
      </c>
      <c r="C100" s="256" t="s">
        <v>457</v>
      </c>
      <c r="D100" s="254" t="s">
        <v>458</v>
      </c>
      <c r="E100" s="225">
        <v>175205</v>
      </c>
      <c r="F100" s="225"/>
      <c r="G100" s="225">
        <v>380616</v>
      </c>
    </row>
    <row r="101" spans="1:7" s="18" customFormat="1" ht="14" x14ac:dyDescent="0.3">
      <c r="A101" s="256" t="s">
        <v>341</v>
      </c>
      <c r="B101" s="256" t="s">
        <v>459</v>
      </c>
      <c r="C101" s="256" t="s">
        <v>460</v>
      </c>
      <c r="D101" s="254" t="s">
        <v>461</v>
      </c>
      <c r="E101" s="225">
        <v>153354</v>
      </c>
      <c r="F101" s="225"/>
      <c r="G101" s="225">
        <v>339985</v>
      </c>
    </row>
    <row r="102" spans="1:7" s="18" customFormat="1" ht="14" x14ac:dyDescent="0.3">
      <c r="A102" s="256" t="s">
        <v>341</v>
      </c>
      <c r="B102" s="256" t="s">
        <v>462</v>
      </c>
      <c r="C102" s="256" t="s">
        <v>463</v>
      </c>
      <c r="D102" s="254" t="s">
        <v>464</v>
      </c>
      <c r="E102" s="225">
        <v>171131</v>
      </c>
      <c r="F102" s="225"/>
      <c r="G102" s="225">
        <v>420531</v>
      </c>
    </row>
    <row r="103" spans="1:7" s="18" customFormat="1" ht="14" x14ac:dyDescent="0.3">
      <c r="A103" s="256" t="s">
        <v>341</v>
      </c>
      <c r="B103" s="256" t="s">
        <v>465</v>
      </c>
      <c r="C103" s="256" t="s">
        <v>466</v>
      </c>
      <c r="D103" s="254" t="s">
        <v>467</v>
      </c>
      <c r="E103" s="225">
        <v>173188</v>
      </c>
      <c r="F103" s="225"/>
      <c r="G103" s="225">
        <v>404145</v>
      </c>
    </row>
    <row r="104" spans="1:7" s="18" customFormat="1" ht="14" x14ac:dyDescent="0.3">
      <c r="A104" s="256" t="s">
        <v>341</v>
      </c>
      <c r="B104" s="256" t="s">
        <v>468</v>
      </c>
      <c r="C104" s="256" t="s">
        <v>469</v>
      </c>
      <c r="D104" s="254" t="s">
        <v>470</v>
      </c>
      <c r="E104" s="225">
        <v>52339</v>
      </c>
      <c r="F104" s="225"/>
      <c r="G104" s="225">
        <v>135444</v>
      </c>
    </row>
    <row r="105" spans="1:7" s="18" customFormat="1" ht="14" x14ac:dyDescent="0.3">
      <c r="A105" s="256" t="s">
        <v>341</v>
      </c>
      <c r="B105" s="256" t="s">
        <v>471</v>
      </c>
      <c r="C105" s="256" t="s">
        <v>472</v>
      </c>
      <c r="D105" s="254" t="s">
        <v>473</v>
      </c>
      <c r="E105" s="225">
        <v>56442</v>
      </c>
      <c r="F105" s="225"/>
      <c r="G105" s="225">
        <v>146316</v>
      </c>
    </row>
    <row r="106" spans="1:7" s="18" customFormat="1" ht="14" x14ac:dyDescent="0.3">
      <c r="A106" s="256" t="s">
        <v>341</v>
      </c>
      <c r="B106" s="256" t="s">
        <v>474</v>
      </c>
      <c r="C106" s="256" t="s">
        <v>475</v>
      </c>
      <c r="D106" s="254" t="s">
        <v>476</v>
      </c>
      <c r="E106" s="225">
        <v>74418</v>
      </c>
      <c r="F106" s="225"/>
      <c r="G106" s="225">
        <v>217183</v>
      </c>
    </row>
    <row r="107" spans="1:7" s="18" customFormat="1" ht="14" x14ac:dyDescent="0.3">
      <c r="A107" s="256" t="s">
        <v>341</v>
      </c>
      <c r="B107" s="256" t="s">
        <v>477</v>
      </c>
      <c r="C107" s="256" t="s">
        <v>478</v>
      </c>
      <c r="D107" s="254" t="s">
        <v>479</v>
      </c>
      <c r="E107" s="225">
        <v>79397</v>
      </c>
      <c r="F107" s="225"/>
      <c r="G107" s="225">
        <v>216097</v>
      </c>
    </row>
    <row r="108" spans="1:7" s="18" customFormat="1" ht="14" x14ac:dyDescent="0.3">
      <c r="A108" s="256" t="s">
        <v>341</v>
      </c>
      <c r="B108" s="256" t="s">
        <v>480</v>
      </c>
      <c r="C108" s="256" t="s">
        <v>481</v>
      </c>
      <c r="D108" s="254" t="s">
        <v>482</v>
      </c>
      <c r="E108" s="225">
        <v>60394</v>
      </c>
      <c r="F108" s="225"/>
      <c r="G108" s="225">
        <v>150776</v>
      </c>
    </row>
    <row r="109" spans="1:7" s="18" customFormat="1" ht="14" x14ac:dyDescent="0.3">
      <c r="A109" s="256" t="s">
        <v>341</v>
      </c>
      <c r="B109" s="256" t="s">
        <v>483</v>
      </c>
      <c r="C109" s="256" t="s">
        <v>484</v>
      </c>
      <c r="D109" s="254" t="s">
        <v>485</v>
      </c>
      <c r="E109" s="225">
        <v>98646</v>
      </c>
      <c r="F109" s="225"/>
      <c r="G109" s="225">
        <v>296257</v>
      </c>
    </row>
    <row r="110" spans="1:7" s="18" customFormat="1" ht="14" x14ac:dyDescent="0.3">
      <c r="A110" s="256" t="s">
        <v>341</v>
      </c>
      <c r="B110" s="256" t="s">
        <v>486</v>
      </c>
      <c r="C110" s="256" t="s">
        <v>487</v>
      </c>
      <c r="D110" s="254" t="s">
        <v>488</v>
      </c>
      <c r="E110" s="225">
        <v>410323</v>
      </c>
      <c r="F110" s="225"/>
      <c r="G110" s="225">
        <v>1005341</v>
      </c>
    </row>
    <row r="111" spans="1:7" s="18" customFormat="1" ht="14" x14ac:dyDescent="0.3">
      <c r="A111" s="256" t="s">
        <v>341</v>
      </c>
      <c r="B111" s="256" t="s">
        <v>489</v>
      </c>
      <c r="C111" s="256" t="s">
        <v>490</v>
      </c>
      <c r="D111" s="254" t="s">
        <v>491</v>
      </c>
      <c r="E111" s="225">
        <v>226309</v>
      </c>
      <c r="F111" s="225"/>
      <c r="G111" s="225">
        <v>606398</v>
      </c>
    </row>
    <row r="112" spans="1:7" s="18" customFormat="1" ht="14" x14ac:dyDescent="0.3">
      <c r="A112" s="256" t="s">
        <v>341</v>
      </c>
      <c r="B112" s="256" t="s">
        <v>492</v>
      </c>
      <c r="C112" s="256" t="s">
        <v>493</v>
      </c>
      <c r="D112" s="254" t="s">
        <v>494</v>
      </c>
      <c r="E112" s="225">
        <v>178359</v>
      </c>
      <c r="F112" s="225"/>
      <c r="G112" s="225">
        <v>415705</v>
      </c>
    </row>
    <row r="113" spans="1:7" s="18" customFormat="1" ht="14" x14ac:dyDescent="0.3">
      <c r="A113" s="256" t="s">
        <v>341</v>
      </c>
      <c r="B113" s="256" t="s">
        <v>495</v>
      </c>
      <c r="C113" s="256" t="s">
        <v>496</v>
      </c>
      <c r="D113" s="254" t="s">
        <v>497</v>
      </c>
      <c r="E113" s="225">
        <v>230199</v>
      </c>
      <c r="F113" s="225"/>
      <c r="G113" s="225">
        <v>662255</v>
      </c>
    </row>
    <row r="114" spans="1:7" s="18" customFormat="1" ht="14" x14ac:dyDescent="0.3">
      <c r="A114" s="256" t="s">
        <v>341</v>
      </c>
      <c r="B114" s="256" t="s">
        <v>498</v>
      </c>
      <c r="C114" s="256" t="s">
        <v>499</v>
      </c>
      <c r="D114" s="254" t="s">
        <v>500</v>
      </c>
      <c r="E114" s="225">
        <v>154635</v>
      </c>
      <c r="F114" s="225"/>
      <c r="G114" s="225">
        <v>395510</v>
      </c>
    </row>
    <row r="115" spans="1:7" s="18" customFormat="1" ht="14" x14ac:dyDescent="0.3">
      <c r="A115" s="256" t="s">
        <v>341</v>
      </c>
      <c r="B115" s="256" t="s">
        <v>501</v>
      </c>
      <c r="C115" s="256" t="s">
        <v>502</v>
      </c>
      <c r="D115" s="254" t="s">
        <v>503</v>
      </c>
      <c r="E115" s="225">
        <v>156413</v>
      </c>
      <c r="F115" s="225"/>
      <c r="G115" s="225">
        <v>361390</v>
      </c>
    </row>
    <row r="116" spans="1:7" s="18" customFormat="1" ht="14" x14ac:dyDescent="0.3">
      <c r="A116" s="256" t="s">
        <v>341</v>
      </c>
      <c r="B116" s="256" t="s">
        <v>504</v>
      </c>
      <c r="C116" s="256" t="s">
        <v>505</v>
      </c>
      <c r="D116" s="254" t="s">
        <v>506</v>
      </c>
      <c r="E116" s="225">
        <v>68540</v>
      </c>
      <c r="F116" s="225"/>
      <c r="G116" s="225">
        <v>182624</v>
      </c>
    </row>
    <row r="117" spans="1:7" s="18" customFormat="1" ht="14" x14ac:dyDescent="0.3">
      <c r="A117" s="256" t="s">
        <v>341</v>
      </c>
      <c r="B117" s="256" t="s">
        <v>507</v>
      </c>
      <c r="C117" s="256" t="s">
        <v>508</v>
      </c>
      <c r="D117" s="254" t="s">
        <v>509</v>
      </c>
      <c r="E117" s="225">
        <v>110398</v>
      </c>
      <c r="F117" s="225"/>
      <c r="G117" s="225">
        <v>321560</v>
      </c>
    </row>
    <row r="118" spans="1:7" s="18" customFormat="1" ht="14" x14ac:dyDescent="0.3">
      <c r="A118" s="256" t="s">
        <v>341</v>
      </c>
      <c r="B118" s="256" t="s">
        <v>510</v>
      </c>
      <c r="C118" s="256" t="s">
        <v>511</v>
      </c>
      <c r="D118" s="254" t="s">
        <v>512</v>
      </c>
      <c r="E118" s="225">
        <v>108969</v>
      </c>
      <c r="F118" s="225"/>
      <c r="G118" s="225">
        <v>259222</v>
      </c>
    </row>
    <row r="119" spans="1:7" s="18" customFormat="1" ht="14" x14ac:dyDescent="0.3">
      <c r="A119" s="256" t="s">
        <v>341</v>
      </c>
      <c r="B119" s="256" t="s">
        <v>513</v>
      </c>
      <c r="C119" s="256" t="s">
        <v>514</v>
      </c>
      <c r="D119" s="254" t="s">
        <v>515</v>
      </c>
      <c r="E119" s="225">
        <v>116715</v>
      </c>
      <c r="F119" s="225"/>
      <c r="G119" s="225">
        <v>324456</v>
      </c>
    </row>
    <row r="120" spans="1:7" s="18" customFormat="1" ht="14" x14ac:dyDescent="0.3">
      <c r="A120" s="256" t="s">
        <v>341</v>
      </c>
      <c r="B120" s="256" t="s">
        <v>516</v>
      </c>
      <c r="C120" s="256" t="s">
        <v>517</v>
      </c>
      <c r="D120" s="254" t="s">
        <v>518</v>
      </c>
      <c r="E120" s="225">
        <v>316969</v>
      </c>
      <c r="F120" s="225"/>
      <c r="G120" s="225">
        <v>779546</v>
      </c>
    </row>
    <row r="121" spans="1:7" s="18" customFormat="1" ht="14" x14ac:dyDescent="0.3">
      <c r="A121" s="256" t="s">
        <v>341</v>
      </c>
      <c r="B121" s="256" t="s">
        <v>519</v>
      </c>
      <c r="C121" s="256" t="s">
        <v>520</v>
      </c>
      <c r="D121" s="254" t="s">
        <v>521</v>
      </c>
      <c r="E121" s="225">
        <v>77915</v>
      </c>
      <c r="F121" s="225"/>
      <c r="G121" s="225">
        <v>230084</v>
      </c>
    </row>
    <row r="122" spans="1:7" s="18" customFormat="1" ht="14" x14ac:dyDescent="0.3">
      <c r="A122" s="256" t="s">
        <v>341</v>
      </c>
      <c r="B122" s="256" t="s">
        <v>522</v>
      </c>
      <c r="C122" s="256" t="s">
        <v>523</v>
      </c>
      <c r="D122" s="254" t="s">
        <v>524</v>
      </c>
      <c r="E122" s="225">
        <v>350111</v>
      </c>
      <c r="F122" s="225"/>
      <c r="G122" s="225">
        <v>791100</v>
      </c>
    </row>
    <row r="123" spans="1:7" s="18" customFormat="1" ht="14" x14ac:dyDescent="0.3">
      <c r="A123" s="256" t="s">
        <v>341</v>
      </c>
      <c r="B123" s="256" t="s">
        <v>525</v>
      </c>
      <c r="C123" s="256" t="s">
        <v>526</v>
      </c>
      <c r="D123" s="254" t="s">
        <v>527</v>
      </c>
      <c r="E123" s="225">
        <v>291160</v>
      </c>
      <c r="F123" s="225"/>
      <c r="G123" s="225">
        <v>666338</v>
      </c>
    </row>
    <row r="124" spans="1:7" s="18" customFormat="1" ht="14" x14ac:dyDescent="0.3">
      <c r="A124" s="256" t="s">
        <v>341</v>
      </c>
      <c r="B124" s="256" t="s">
        <v>528</v>
      </c>
      <c r="C124" s="256" t="s">
        <v>529</v>
      </c>
      <c r="D124" s="254" t="s">
        <v>530</v>
      </c>
      <c r="E124" s="225">
        <v>309556</v>
      </c>
      <c r="F124" s="225"/>
      <c r="G124" s="225">
        <v>592376</v>
      </c>
    </row>
    <row r="125" spans="1:7" s="18" customFormat="1" ht="14" x14ac:dyDescent="0.3">
      <c r="A125" s="256" t="s">
        <v>341</v>
      </c>
      <c r="B125" s="256" t="s">
        <v>531</v>
      </c>
      <c r="C125" s="256" t="s">
        <v>532</v>
      </c>
      <c r="D125" s="254" t="s">
        <v>533</v>
      </c>
      <c r="E125" s="225">
        <v>247901</v>
      </c>
      <c r="F125" s="225"/>
      <c r="G125" s="225">
        <v>588379</v>
      </c>
    </row>
    <row r="126" spans="1:7" s="18" customFormat="1" ht="14" x14ac:dyDescent="0.3">
      <c r="A126" s="256" t="s">
        <v>341</v>
      </c>
      <c r="B126" s="256" t="s">
        <v>534</v>
      </c>
      <c r="C126" s="256" t="s">
        <v>535</v>
      </c>
      <c r="D126" s="254" t="s">
        <v>536</v>
      </c>
      <c r="E126" s="225">
        <v>158250</v>
      </c>
      <c r="F126" s="225"/>
      <c r="G126" s="225">
        <v>338175</v>
      </c>
    </row>
    <row r="127" spans="1:7" s="18" customFormat="1" ht="14" x14ac:dyDescent="0.3">
      <c r="A127" s="256" t="s">
        <v>341</v>
      </c>
      <c r="B127" s="256" t="s">
        <v>537</v>
      </c>
      <c r="C127" s="256" t="s">
        <v>538</v>
      </c>
      <c r="D127" s="254" t="s">
        <v>539</v>
      </c>
      <c r="E127" s="225">
        <v>215536</v>
      </c>
      <c r="F127" s="225"/>
      <c r="G127" s="225">
        <v>532265</v>
      </c>
    </row>
    <row r="128" spans="1:7" s="18" customFormat="1" ht="14" x14ac:dyDescent="0.3">
      <c r="A128" s="256" t="s">
        <v>341</v>
      </c>
      <c r="B128" s="256" t="s">
        <v>540</v>
      </c>
      <c r="C128" s="256" t="s">
        <v>541</v>
      </c>
      <c r="D128" s="254" t="s">
        <v>542</v>
      </c>
      <c r="E128" s="225">
        <v>234583</v>
      </c>
      <c r="F128" s="225"/>
      <c r="G128" s="225">
        <v>672633</v>
      </c>
    </row>
    <row r="129" spans="1:7" s="18" customFormat="1" ht="14" x14ac:dyDescent="0.3">
      <c r="A129" s="256" t="s">
        <v>341</v>
      </c>
      <c r="B129" s="256" t="s">
        <v>543</v>
      </c>
      <c r="C129" s="256" t="s">
        <v>544</v>
      </c>
      <c r="D129" s="254" t="s">
        <v>545</v>
      </c>
      <c r="E129" s="225">
        <v>204304</v>
      </c>
      <c r="F129" s="225"/>
      <c r="G129" s="225">
        <v>573374</v>
      </c>
    </row>
    <row r="130" spans="1:7" s="18" customFormat="1" ht="14" x14ac:dyDescent="0.3">
      <c r="A130" s="256" t="s">
        <v>341</v>
      </c>
      <c r="B130" s="256" t="s">
        <v>546</v>
      </c>
      <c r="C130" s="256" t="s">
        <v>547</v>
      </c>
      <c r="D130" s="254" t="s">
        <v>548</v>
      </c>
      <c r="E130" s="225">
        <v>205936</v>
      </c>
      <c r="F130" s="225"/>
      <c r="G130" s="225">
        <v>557531</v>
      </c>
    </row>
    <row r="131" spans="1:7" s="18" customFormat="1" ht="14" x14ac:dyDescent="0.3">
      <c r="A131" s="256" t="s">
        <v>341</v>
      </c>
      <c r="B131" s="256" t="s">
        <v>549</v>
      </c>
      <c r="C131" s="256" t="s">
        <v>550</v>
      </c>
      <c r="D131" s="254" t="s">
        <v>551</v>
      </c>
      <c r="E131" s="225">
        <v>398628</v>
      </c>
      <c r="F131" s="225"/>
      <c r="G131" s="225">
        <v>1042507</v>
      </c>
    </row>
    <row r="132" spans="1:7" s="18" customFormat="1" ht="14" x14ac:dyDescent="0.3">
      <c r="A132" s="256" t="s">
        <v>341</v>
      </c>
      <c r="B132" s="256" t="s">
        <v>552</v>
      </c>
      <c r="C132" s="256" t="s">
        <v>553</v>
      </c>
      <c r="D132" s="254" t="s">
        <v>554</v>
      </c>
      <c r="E132" s="225">
        <v>506161</v>
      </c>
      <c r="F132" s="225"/>
      <c r="G132" s="225">
        <v>1333247</v>
      </c>
    </row>
    <row r="133" spans="1:7" s="18" customFormat="1" ht="14" x14ac:dyDescent="0.3">
      <c r="A133" s="256" t="s">
        <v>341</v>
      </c>
      <c r="B133" s="256" t="s">
        <v>555</v>
      </c>
      <c r="C133" s="256" t="s">
        <v>556</v>
      </c>
      <c r="D133" s="254" t="s">
        <v>557</v>
      </c>
      <c r="E133" s="225">
        <v>376645</v>
      </c>
      <c r="F133" s="225"/>
      <c r="G133" s="225">
        <v>894524</v>
      </c>
    </row>
    <row r="134" spans="1:7" s="18" customFormat="1" ht="14" x14ac:dyDescent="0.3">
      <c r="A134" s="256" t="s">
        <v>341</v>
      </c>
      <c r="B134" s="256" t="s">
        <v>558</v>
      </c>
      <c r="C134" s="256" t="s">
        <v>559</v>
      </c>
      <c r="D134" s="254" t="s">
        <v>560</v>
      </c>
      <c r="E134" s="225">
        <v>471369</v>
      </c>
      <c r="F134" s="225"/>
      <c r="G134" s="225">
        <v>1067161</v>
      </c>
    </row>
    <row r="135" spans="1:7" s="18" customFormat="1" ht="14" x14ac:dyDescent="0.3">
      <c r="A135" s="256" t="s">
        <v>341</v>
      </c>
      <c r="B135" s="256" t="s">
        <v>561</v>
      </c>
      <c r="C135" s="256" t="s">
        <v>562</v>
      </c>
      <c r="D135" s="254" t="s">
        <v>563</v>
      </c>
      <c r="E135" s="225">
        <v>612585</v>
      </c>
      <c r="F135" s="225"/>
      <c r="G135" s="225">
        <v>1242742</v>
      </c>
    </row>
    <row r="136" spans="1:7" s="18" customFormat="1" ht="14" x14ac:dyDescent="0.3">
      <c r="A136" s="256" t="s">
        <v>341</v>
      </c>
      <c r="B136" s="256" t="s">
        <v>564</v>
      </c>
      <c r="C136" s="256" t="s">
        <v>565</v>
      </c>
      <c r="D136" s="254" t="s">
        <v>566</v>
      </c>
      <c r="E136" s="225">
        <v>316647</v>
      </c>
      <c r="F136" s="225"/>
      <c r="G136" s="225">
        <v>701347</v>
      </c>
    </row>
    <row r="137" spans="1:7" s="18" customFormat="1" ht="14" x14ac:dyDescent="0.3">
      <c r="A137" s="256" t="s">
        <v>341</v>
      </c>
      <c r="B137" s="256" t="s">
        <v>567</v>
      </c>
      <c r="C137" s="256" t="s">
        <v>568</v>
      </c>
      <c r="D137" s="254" t="s">
        <v>569</v>
      </c>
      <c r="E137" s="225">
        <v>361874</v>
      </c>
      <c r="F137" s="225"/>
      <c r="G137" s="225">
        <v>807412</v>
      </c>
    </row>
    <row r="138" spans="1:7" s="18" customFormat="1" ht="14" x14ac:dyDescent="0.3">
      <c r="A138" s="256" t="s">
        <v>341</v>
      </c>
      <c r="B138" s="256" t="s">
        <v>570</v>
      </c>
      <c r="C138" s="256" t="s">
        <v>571</v>
      </c>
      <c r="D138" s="254" t="s">
        <v>572</v>
      </c>
      <c r="E138" s="225">
        <v>500433</v>
      </c>
      <c r="F138" s="225"/>
      <c r="G138" s="225">
        <v>1068612</v>
      </c>
    </row>
    <row r="139" spans="1:7" s="18" customFormat="1" ht="14" x14ac:dyDescent="0.3">
      <c r="A139" s="256" t="s">
        <v>341</v>
      </c>
      <c r="B139" s="256" t="s">
        <v>573</v>
      </c>
      <c r="C139" s="256" t="s">
        <v>574</v>
      </c>
      <c r="D139" s="254" t="s">
        <v>575</v>
      </c>
      <c r="E139" s="225">
        <v>310489</v>
      </c>
      <c r="F139" s="225"/>
      <c r="G139" s="225">
        <v>786560</v>
      </c>
    </row>
    <row r="140" spans="1:7" s="18" customFormat="1" ht="14" x14ac:dyDescent="0.3">
      <c r="A140" s="256" t="s">
        <v>341</v>
      </c>
      <c r="B140" s="256" t="s">
        <v>576</v>
      </c>
      <c r="C140" s="256" t="s">
        <v>577</v>
      </c>
      <c r="D140" s="254" t="s">
        <v>578</v>
      </c>
      <c r="E140" s="225">
        <v>329872</v>
      </c>
      <c r="F140" s="225"/>
      <c r="G140" s="225">
        <v>632338</v>
      </c>
    </row>
    <row r="141" spans="1:7" s="18" customFormat="1" ht="14" x14ac:dyDescent="0.3">
      <c r="A141" s="256" t="s">
        <v>341</v>
      </c>
      <c r="B141" s="256" t="s">
        <v>579</v>
      </c>
      <c r="C141" s="256" t="s">
        <v>580</v>
      </c>
      <c r="D141" s="254" t="s">
        <v>581</v>
      </c>
      <c r="E141" s="225">
        <v>585833</v>
      </c>
      <c r="F141" s="225"/>
      <c r="G141" s="225">
        <v>1710009</v>
      </c>
    </row>
    <row r="142" spans="1:7" s="18" customFormat="1" ht="14" x14ac:dyDescent="0.3">
      <c r="A142" s="256" t="s">
        <v>341</v>
      </c>
      <c r="B142" s="256" t="s">
        <v>582</v>
      </c>
      <c r="C142" s="256" t="s">
        <v>583</v>
      </c>
      <c r="D142" s="254" t="s">
        <v>584</v>
      </c>
      <c r="E142" s="225">
        <v>207968</v>
      </c>
      <c r="F142" s="225"/>
      <c r="G142" s="225">
        <v>433215</v>
      </c>
    </row>
    <row r="143" spans="1:7" s="18" customFormat="1" ht="14" x14ac:dyDescent="0.3">
      <c r="A143" s="256" t="s">
        <v>341</v>
      </c>
      <c r="B143" s="256" t="s">
        <v>585</v>
      </c>
      <c r="C143" s="256" t="s">
        <v>586</v>
      </c>
      <c r="D143" s="254" t="s">
        <v>587</v>
      </c>
      <c r="E143" s="225">
        <v>461437</v>
      </c>
      <c r="F143" s="225"/>
      <c r="G143" s="225">
        <v>1104075</v>
      </c>
    </row>
    <row r="144" spans="1:7" s="18" customFormat="1" ht="14" x14ac:dyDescent="0.3">
      <c r="A144" s="256" t="s">
        <v>341</v>
      </c>
      <c r="B144" s="256" t="s">
        <v>588</v>
      </c>
      <c r="C144" s="256" t="s">
        <v>589</v>
      </c>
      <c r="D144" s="254" t="s">
        <v>590</v>
      </c>
      <c r="E144" s="225">
        <v>351804</v>
      </c>
      <c r="F144" s="225"/>
      <c r="G144" s="225">
        <v>911014</v>
      </c>
    </row>
    <row r="145" spans="1:7" s="18" customFormat="1" ht="14" x14ac:dyDescent="0.3">
      <c r="A145" s="256" t="s">
        <v>341</v>
      </c>
      <c r="B145" s="256" t="s">
        <v>591</v>
      </c>
      <c r="C145" s="256" t="s">
        <v>592</v>
      </c>
      <c r="D145" s="254" t="s">
        <v>593</v>
      </c>
      <c r="E145" s="225">
        <v>325859</v>
      </c>
      <c r="F145" s="225"/>
      <c r="G145" s="225">
        <v>802353</v>
      </c>
    </row>
    <row r="146" spans="1:7" s="18" customFormat="1" ht="14" x14ac:dyDescent="0.3">
      <c r="A146" s="256" t="s">
        <v>341</v>
      </c>
      <c r="B146" s="256" t="s">
        <v>594</v>
      </c>
      <c r="C146" s="256" t="s">
        <v>595</v>
      </c>
      <c r="D146" s="254" t="s">
        <v>596</v>
      </c>
      <c r="E146" s="225">
        <v>659951</v>
      </c>
      <c r="F146" s="225"/>
      <c r="G146" s="225">
        <v>1994226</v>
      </c>
    </row>
    <row r="147" spans="1:7" s="18" customFormat="1" ht="14" x14ac:dyDescent="0.3">
      <c r="A147" s="256" t="s">
        <v>341</v>
      </c>
      <c r="B147" s="256" t="s">
        <v>597</v>
      </c>
      <c r="C147" s="256" t="s">
        <v>598</v>
      </c>
      <c r="D147" s="254" t="s">
        <v>599</v>
      </c>
      <c r="E147" s="225">
        <v>314013</v>
      </c>
      <c r="F147" s="225"/>
      <c r="G147" s="225">
        <v>786692</v>
      </c>
    </row>
    <row r="148" spans="1:7" s="18" customFormat="1" ht="14" x14ac:dyDescent="0.3">
      <c r="A148" s="256" t="s">
        <v>341</v>
      </c>
      <c r="B148" s="256" t="s">
        <v>600</v>
      </c>
      <c r="C148" s="256" t="s">
        <v>601</v>
      </c>
      <c r="D148" s="254" t="s">
        <v>602</v>
      </c>
      <c r="E148" s="225">
        <v>298936</v>
      </c>
      <c r="F148" s="225"/>
      <c r="G148" s="225">
        <v>558564</v>
      </c>
    </row>
    <row r="149" spans="1:7" s="18" customFormat="1" ht="14" x14ac:dyDescent="0.3">
      <c r="A149" s="256" t="s">
        <v>341</v>
      </c>
      <c r="B149" s="256" t="s">
        <v>603</v>
      </c>
      <c r="C149" s="256" t="s">
        <v>604</v>
      </c>
      <c r="D149" s="254" t="s">
        <v>605</v>
      </c>
      <c r="E149" s="225">
        <v>741251</v>
      </c>
      <c r="F149" s="225"/>
      <c r="G149" s="225">
        <v>1922779</v>
      </c>
    </row>
    <row r="150" spans="1:7" s="18" customFormat="1" ht="14" x14ac:dyDescent="0.3">
      <c r="A150" s="256" t="s">
        <v>341</v>
      </c>
      <c r="B150" s="256" t="s">
        <v>606</v>
      </c>
      <c r="C150" s="256" t="s">
        <v>607</v>
      </c>
      <c r="D150" s="254" t="s">
        <v>608</v>
      </c>
      <c r="E150" s="225">
        <v>395488</v>
      </c>
      <c r="F150" s="225"/>
      <c r="G150" s="225">
        <v>1096701</v>
      </c>
    </row>
    <row r="151" spans="1:7" s="18" customFormat="1" ht="14" x14ac:dyDescent="0.3">
      <c r="A151" s="256" t="s">
        <v>341</v>
      </c>
      <c r="B151" s="256" t="s">
        <v>609</v>
      </c>
      <c r="C151" s="256" t="s">
        <v>610</v>
      </c>
      <c r="D151" s="254" t="s">
        <v>611</v>
      </c>
      <c r="E151" s="225">
        <v>445029</v>
      </c>
      <c r="F151" s="225"/>
      <c r="G151" s="225">
        <v>967756</v>
      </c>
    </row>
    <row r="152" spans="1:7" s="18" customFormat="1" ht="14" x14ac:dyDescent="0.3">
      <c r="A152" s="256" t="s">
        <v>341</v>
      </c>
      <c r="B152" s="256" t="s">
        <v>612</v>
      </c>
      <c r="C152" s="256" t="s">
        <v>613</v>
      </c>
      <c r="D152" s="254" t="s">
        <v>614</v>
      </c>
      <c r="E152" s="225">
        <v>542549</v>
      </c>
      <c r="F152" s="225"/>
      <c r="G152" s="225">
        <v>1691352</v>
      </c>
    </row>
    <row r="153" spans="1:7" s="18" customFormat="1" ht="14" x14ac:dyDescent="0.3">
      <c r="A153" s="256" t="s">
        <v>341</v>
      </c>
      <c r="B153" s="256" t="s">
        <v>615</v>
      </c>
      <c r="C153" s="256" t="s">
        <v>616</v>
      </c>
      <c r="D153" s="254" t="s">
        <v>617</v>
      </c>
      <c r="E153" s="225">
        <v>241483</v>
      </c>
      <c r="F153" s="225"/>
      <c r="G153" s="225">
        <v>562676</v>
      </c>
    </row>
    <row r="154" spans="1:7" s="18" customFormat="1" ht="14" x14ac:dyDescent="0.3">
      <c r="A154" s="256" t="s">
        <v>341</v>
      </c>
      <c r="B154" s="256" t="s">
        <v>618</v>
      </c>
      <c r="C154" s="256" t="s">
        <v>619</v>
      </c>
      <c r="D154" s="254" t="s">
        <v>620</v>
      </c>
      <c r="E154" s="225">
        <v>221166</v>
      </c>
      <c r="F154" s="225"/>
      <c r="G154" s="225">
        <v>554389</v>
      </c>
    </row>
    <row r="155" spans="1:7" s="18" customFormat="1" ht="14" x14ac:dyDescent="0.3">
      <c r="A155" s="256" t="s">
        <v>341</v>
      </c>
      <c r="B155" s="256" t="s">
        <v>621</v>
      </c>
      <c r="C155" s="256" t="s">
        <v>622</v>
      </c>
      <c r="D155" s="254" t="s">
        <v>623</v>
      </c>
      <c r="E155" s="225">
        <v>91331</v>
      </c>
      <c r="F155" s="225"/>
      <c r="G155" s="225">
        <v>223243</v>
      </c>
    </row>
    <row r="156" spans="1:7" s="18" customFormat="1" ht="14" x14ac:dyDescent="0.3">
      <c r="A156" s="256" t="s">
        <v>341</v>
      </c>
      <c r="B156" s="256" t="s">
        <v>624</v>
      </c>
      <c r="C156" s="256" t="s">
        <v>625</v>
      </c>
      <c r="D156" s="254" t="s">
        <v>626</v>
      </c>
      <c r="E156" s="225">
        <v>101038</v>
      </c>
      <c r="F156" s="225"/>
      <c r="G156" s="225">
        <v>284070</v>
      </c>
    </row>
    <row r="157" spans="1:7" s="18" customFormat="1" ht="14" x14ac:dyDescent="0.3">
      <c r="A157" s="256" t="s">
        <v>341</v>
      </c>
      <c r="B157" s="256" t="s">
        <v>627</v>
      </c>
      <c r="C157" s="256" t="s">
        <v>628</v>
      </c>
      <c r="D157" s="254" t="s">
        <v>629</v>
      </c>
      <c r="E157" s="225">
        <v>72318</v>
      </c>
      <c r="F157" s="225"/>
      <c r="G157" s="225">
        <v>185432</v>
      </c>
    </row>
    <row r="158" spans="1:7" s="18" customFormat="1" ht="14" x14ac:dyDescent="0.3">
      <c r="A158" s="256" t="s">
        <v>341</v>
      </c>
      <c r="B158" s="256" t="s">
        <v>630</v>
      </c>
      <c r="C158" s="256" t="s">
        <v>631</v>
      </c>
      <c r="D158" s="254" t="s">
        <v>632</v>
      </c>
      <c r="E158" s="225">
        <v>72511</v>
      </c>
      <c r="F158" s="225"/>
      <c r="G158" s="225">
        <v>189766</v>
      </c>
    </row>
    <row r="159" spans="1:7" s="18" customFormat="1" ht="14" x14ac:dyDescent="0.3">
      <c r="A159" s="256" t="s">
        <v>341</v>
      </c>
      <c r="B159" s="256" t="s">
        <v>633</v>
      </c>
      <c r="C159" s="256" t="s">
        <v>634</v>
      </c>
      <c r="D159" s="254" t="s">
        <v>635</v>
      </c>
      <c r="E159" s="225">
        <v>763305</v>
      </c>
      <c r="F159" s="225"/>
      <c r="G159" s="225">
        <v>2284386</v>
      </c>
    </row>
    <row r="160" spans="1:7" s="18" customFormat="1" ht="14" x14ac:dyDescent="0.3">
      <c r="A160" s="256" t="s">
        <v>341</v>
      </c>
      <c r="B160" s="256" t="s">
        <v>636</v>
      </c>
      <c r="C160" s="256" t="s">
        <v>637</v>
      </c>
      <c r="D160" s="254" t="s">
        <v>638</v>
      </c>
      <c r="E160" s="225">
        <v>384979</v>
      </c>
      <c r="F160" s="225"/>
      <c r="G160" s="225">
        <v>1028515</v>
      </c>
    </row>
    <row r="161" spans="1:7" s="18" customFormat="1" ht="14" x14ac:dyDescent="0.3">
      <c r="A161" s="256" t="s">
        <v>341</v>
      </c>
      <c r="B161" s="256" t="s">
        <v>639</v>
      </c>
      <c r="C161" s="256" t="s">
        <v>640</v>
      </c>
      <c r="D161" s="254" t="s">
        <v>641</v>
      </c>
      <c r="E161" s="225">
        <v>547689</v>
      </c>
      <c r="F161" s="225"/>
      <c r="G161" s="225">
        <v>1490126</v>
      </c>
    </row>
    <row r="162" spans="1:7" s="18" customFormat="1" ht="14" x14ac:dyDescent="0.3">
      <c r="A162" s="256" t="s">
        <v>341</v>
      </c>
      <c r="B162" s="256" t="s">
        <v>642</v>
      </c>
      <c r="C162" s="256" t="s">
        <v>643</v>
      </c>
      <c r="D162" s="254" t="s">
        <v>644</v>
      </c>
      <c r="E162" s="225">
        <v>291120</v>
      </c>
      <c r="F162" s="225"/>
      <c r="G162" s="225">
        <v>800538</v>
      </c>
    </row>
    <row r="163" spans="1:7" s="18" customFormat="1" ht="14" x14ac:dyDescent="0.3">
      <c r="A163" s="256" t="s">
        <v>341</v>
      </c>
      <c r="B163" s="256" t="s">
        <v>645</v>
      </c>
      <c r="C163" s="256" t="s">
        <v>646</v>
      </c>
      <c r="D163" s="254" t="s">
        <v>647</v>
      </c>
      <c r="E163" s="225">
        <v>669947</v>
      </c>
      <c r="F163" s="225"/>
      <c r="G163" s="225">
        <v>1672144</v>
      </c>
    </row>
    <row r="164" spans="1:7" s="18" customFormat="1" ht="14" x14ac:dyDescent="0.3">
      <c r="A164" s="256" t="s">
        <v>341</v>
      </c>
      <c r="B164" s="256" t="s">
        <v>648</v>
      </c>
      <c r="C164" s="256" t="s">
        <v>649</v>
      </c>
      <c r="D164" s="254" t="s">
        <v>650</v>
      </c>
      <c r="E164" s="225">
        <v>387235</v>
      </c>
      <c r="F164" s="225"/>
      <c r="G164" s="225">
        <v>1050027</v>
      </c>
    </row>
    <row r="165" spans="1:7" s="18" customFormat="1" ht="14" x14ac:dyDescent="0.3">
      <c r="A165" s="256" t="s">
        <v>341</v>
      </c>
      <c r="B165" s="256" t="s">
        <v>651</v>
      </c>
      <c r="C165" s="256" t="s">
        <v>652</v>
      </c>
      <c r="D165" s="254" t="s">
        <v>653</v>
      </c>
      <c r="E165" s="225">
        <v>204339</v>
      </c>
      <c r="F165" s="225"/>
      <c r="G165" s="225">
        <v>507981</v>
      </c>
    </row>
    <row r="166" spans="1:7" s="18" customFormat="1" ht="14" x14ac:dyDescent="0.3">
      <c r="A166" s="256" t="s">
        <v>341</v>
      </c>
      <c r="B166" s="256" t="s">
        <v>654</v>
      </c>
      <c r="C166" s="256" t="s">
        <v>655</v>
      </c>
      <c r="D166" s="254" t="s">
        <v>656</v>
      </c>
      <c r="E166" s="225">
        <v>914567</v>
      </c>
      <c r="F166" s="225"/>
      <c r="G166" s="225">
        <v>2564914</v>
      </c>
    </row>
    <row r="167" spans="1:7" s="18" customFormat="1" ht="14" x14ac:dyDescent="0.3">
      <c r="A167" s="256" t="s">
        <v>341</v>
      </c>
      <c r="B167" s="256" t="s">
        <v>657</v>
      </c>
      <c r="C167" s="256" t="s">
        <v>658</v>
      </c>
      <c r="D167" s="254" t="s">
        <v>659</v>
      </c>
      <c r="E167" s="225">
        <v>193598</v>
      </c>
      <c r="F167" s="225"/>
      <c r="G167" s="225">
        <v>447789</v>
      </c>
    </row>
    <row r="168" spans="1:7" s="18" customFormat="1" ht="14" x14ac:dyDescent="0.3">
      <c r="A168" s="256"/>
      <c r="B168" s="256"/>
      <c r="C168" s="256"/>
      <c r="D168" s="254"/>
      <c r="E168" s="225"/>
      <c r="F168" s="225"/>
      <c r="G168" s="225"/>
    </row>
    <row r="169" spans="1:7" s="18" customFormat="1" ht="14" x14ac:dyDescent="0.3">
      <c r="A169" s="256"/>
      <c r="B169" s="256"/>
      <c r="C169" s="256"/>
      <c r="D169" s="254"/>
      <c r="E169" s="225"/>
      <c r="F169" s="225"/>
      <c r="G169" s="225"/>
    </row>
    <row r="170" spans="1:7" s="18" customFormat="1" ht="14" x14ac:dyDescent="0.3">
      <c r="A170" s="256"/>
      <c r="B170" s="256"/>
      <c r="C170" s="256"/>
      <c r="D170" s="254"/>
      <c r="E170" s="225"/>
      <c r="F170" s="225"/>
      <c r="G170" s="225"/>
    </row>
    <row r="171" spans="1:7" s="18" customFormat="1" ht="14" x14ac:dyDescent="0.3">
      <c r="A171" s="256"/>
      <c r="B171" s="256"/>
      <c r="C171" s="256"/>
      <c r="D171" s="254"/>
      <c r="E171" s="225"/>
      <c r="F171" s="225"/>
      <c r="G171" s="225"/>
    </row>
    <row r="172" spans="1:7" s="18" customFormat="1" ht="14" x14ac:dyDescent="0.3">
      <c r="A172" s="256"/>
      <c r="B172" s="256"/>
      <c r="C172" s="256"/>
      <c r="D172" s="254"/>
      <c r="E172" s="225"/>
      <c r="F172" s="225"/>
      <c r="G172" s="225"/>
    </row>
    <row r="173" spans="1:7" s="18" customFormat="1" ht="14" x14ac:dyDescent="0.3">
      <c r="A173" s="256"/>
      <c r="B173" s="256"/>
      <c r="C173" s="256"/>
      <c r="D173" s="254"/>
      <c r="E173" s="225"/>
      <c r="F173" s="225"/>
      <c r="G173" s="225"/>
    </row>
    <row r="174" spans="1:7" s="18" customFormat="1" ht="14" x14ac:dyDescent="0.3">
      <c r="A174" s="256"/>
      <c r="B174" s="256"/>
      <c r="C174" s="256"/>
      <c r="D174" s="254"/>
      <c r="E174" s="225"/>
      <c r="F174" s="225"/>
      <c r="G174" s="225"/>
    </row>
    <row r="175" spans="1:7" s="18" customFormat="1" ht="14" x14ac:dyDescent="0.3">
      <c r="A175" s="256"/>
      <c r="B175" s="256"/>
      <c r="C175" s="256"/>
      <c r="D175" s="254"/>
      <c r="E175" s="225"/>
      <c r="F175" s="225"/>
      <c r="G175" s="225"/>
    </row>
    <row r="176" spans="1:7" s="18" customFormat="1" ht="14" x14ac:dyDescent="0.3">
      <c r="A176" s="256"/>
      <c r="B176" s="256"/>
      <c r="C176" s="256"/>
      <c r="D176" s="254"/>
      <c r="E176" s="225"/>
      <c r="F176" s="225"/>
      <c r="G176" s="225"/>
    </row>
    <row r="177" spans="1:7" s="18" customFormat="1" ht="14" x14ac:dyDescent="0.3">
      <c r="A177" s="256"/>
      <c r="B177" s="256"/>
      <c r="C177" s="256"/>
      <c r="D177" s="254"/>
      <c r="E177" s="225"/>
      <c r="F177" s="225"/>
      <c r="G177" s="225"/>
    </row>
    <row r="178" spans="1:7" s="18" customFormat="1" ht="14" x14ac:dyDescent="0.3">
      <c r="A178" s="256"/>
      <c r="B178" s="256"/>
      <c r="C178" s="256"/>
      <c r="D178" s="254"/>
      <c r="E178" s="225"/>
      <c r="F178" s="225"/>
      <c r="G178" s="225"/>
    </row>
    <row r="179" spans="1:7" s="18" customFormat="1" ht="14" x14ac:dyDescent="0.3">
      <c r="A179" s="256"/>
      <c r="B179" s="256"/>
      <c r="C179" s="256"/>
      <c r="D179" s="254"/>
      <c r="E179" s="225"/>
      <c r="F179" s="225"/>
      <c r="G179" s="225"/>
    </row>
    <row r="180" spans="1:7" s="18" customFormat="1" ht="14" x14ac:dyDescent="0.3">
      <c r="A180" s="256"/>
      <c r="B180" s="256"/>
      <c r="C180" s="256"/>
      <c r="D180" s="254"/>
      <c r="E180" s="225"/>
      <c r="F180" s="225"/>
      <c r="G180" s="225"/>
    </row>
    <row r="181" spans="1:7" s="18" customFormat="1" ht="14" x14ac:dyDescent="0.3">
      <c r="A181" s="256"/>
      <c r="B181" s="256"/>
      <c r="C181" s="256"/>
      <c r="D181" s="254"/>
      <c r="E181" s="225"/>
      <c r="F181" s="225"/>
      <c r="G181" s="225"/>
    </row>
    <row r="182" spans="1:7" s="18" customFormat="1" ht="14" x14ac:dyDescent="0.3">
      <c r="A182" s="256"/>
      <c r="B182" s="256"/>
      <c r="C182" s="256"/>
      <c r="D182" s="254"/>
      <c r="E182" s="225"/>
      <c r="F182" s="225"/>
      <c r="G182" s="225"/>
    </row>
    <row r="183" spans="1:7" s="18" customFormat="1" ht="14" x14ac:dyDescent="0.3">
      <c r="A183" s="256"/>
      <c r="B183" s="256"/>
      <c r="C183" s="256"/>
      <c r="D183" s="254"/>
      <c r="E183" s="225"/>
      <c r="F183" s="225"/>
      <c r="G183" s="225"/>
    </row>
    <row r="184" spans="1:7" s="18" customFormat="1" ht="14" x14ac:dyDescent="0.3">
      <c r="A184" s="256"/>
      <c r="B184" s="256"/>
      <c r="C184" s="256"/>
      <c r="D184" s="254"/>
      <c r="E184" s="225"/>
      <c r="F184" s="225"/>
      <c r="G184" s="225"/>
    </row>
    <row r="185" spans="1:7" s="18" customFormat="1" ht="14" x14ac:dyDescent="0.3">
      <c r="A185" s="256"/>
      <c r="B185" s="256"/>
      <c r="C185" s="256"/>
      <c r="D185" s="254"/>
      <c r="E185" s="225"/>
      <c r="F185" s="225"/>
      <c r="G185" s="225"/>
    </row>
    <row r="186" spans="1:7" s="18" customFormat="1" ht="14" x14ac:dyDescent="0.3">
      <c r="A186" s="256"/>
      <c r="B186" s="256"/>
      <c r="C186" s="256"/>
      <c r="D186" s="254"/>
      <c r="E186" s="225"/>
      <c r="F186" s="225"/>
      <c r="G186" s="225"/>
    </row>
    <row r="187" spans="1:7" s="18" customFormat="1" ht="14" x14ac:dyDescent="0.3">
      <c r="A187" s="256"/>
      <c r="B187" s="256"/>
      <c r="C187" s="256"/>
      <c r="D187" s="254"/>
      <c r="E187" s="225"/>
      <c r="F187" s="225"/>
      <c r="G187" s="225"/>
    </row>
    <row r="188" spans="1:7" s="18" customFormat="1" ht="14" x14ac:dyDescent="0.3">
      <c r="A188" s="256"/>
      <c r="B188" s="256"/>
      <c r="C188" s="256"/>
      <c r="D188" s="254"/>
      <c r="E188" s="225"/>
      <c r="F188" s="225"/>
      <c r="G188" s="225"/>
    </row>
    <row r="189" spans="1:7" s="18" customFormat="1" ht="14" x14ac:dyDescent="0.3">
      <c r="A189" s="256"/>
      <c r="B189" s="256"/>
      <c r="C189" s="256"/>
      <c r="D189" s="254"/>
      <c r="E189" s="225"/>
      <c r="F189" s="225"/>
      <c r="G189" s="225"/>
    </row>
    <row r="190" spans="1:7" s="18" customFormat="1" ht="14" x14ac:dyDescent="0.3">
      <c r="A190" s="256"/>
      <c r="B190" s="256"/>
      <c r="C190" s="256"/>
      <c r="D190" s="254"/>
      <c r="E190" s="225"/>
      <c r="F190" s="225"/>
      <c r="G190" s="225"/>
    </row>
    <row r="191" spans="1:7" s="18" customFormat="1" ht="14" x14ac:dyDescent="0.3">
      <c r="A191" s="256"/>
      <c r="B191" s="256"/>
      <c r="C191" s="256"/>
      <c r="D191" s="254"/>
      <c r="E191" s="225"/>
      <c r="F191" s="225"/>
      <c r="G191" s="225"/>
    </row>
    <row r="192" spans="1:7" s="18" customFormat="1" ht="14" x14ac:dyDescent="0.3">
      <c r="A192" s="256"/>
      <c r="B192" s="256"/>
      <c r="C192" s="256"/>
      <c r="D192" s="254"/>
      <c r="E192" s="225"/>
      <c r="F192" s="225"/>
      <c r="G192" s="225"/>
    </row>
    <row r="193" spans="1:7" s="18" customFormat="1" ht="14" x14ac:dyDescent="0.3">
      <c r="A193" s="256"/>
      <c r="B193" s="256"/>
      <c r="C193" s="256"/>
      <c r="D193" s="254"/>
      <c r="E193" s="225"/>
      <c r="F193" s="225"/>
      <c r="G193" s="225"/>
    </row>
    <row r="194" spans="1:7" s="18" customFormat="1" ht="14" x14ac:dyDescent="0.3">
      <c r="A194" s="256"/>
      <c r="B194" s="256"/>
      <c r="C194" s="256"/>
      <c r="D194" s="254"/>
      <c r="E194" s="225"/>
      <c r="F194" s="225"/>
      <c r="G194" s="225"/>
    </row>
    <row r="195" spans="1:7" s="18" customFormat="1" ht="14" x14ac:dyDescent="0.3">
      <c r="A195" s="256"/>
      <c r="B195" s="256"/>
      <c r="C195" s="256"/>
      <c r="D195" s="254"/>
      <c r="E195" s="225"/>
      <c r="F195" s="225"/>
      <c r="G195" s="225"/>
    </row>
    <row r="196" spans="1:7" s="18" customFormat="1" ht="14" x14ac:dyDescent="0.3">
      <c r="A196" s="256"/>
      <c r="B196" s="256"/>
      <c r="C196" s="256"/>
      <c r="D196" s="254"/>
      <c r="E196" s="225"/>
      <c r="F196" s="225"/>
      <c r="G196" s="225"/>
    </row>
    <row r="197" spans="1:7" s="18" customFormat="1" ht="14" x14ac:dyDescent="0.3">
      <c r="A197" s="256"/>
      <c r="B197" s="256"/>
      <c r="C197" s="256"/>
      <c r="D197" s="254"/>
      <c r="E197" s="225"/>
      <c r="F197" s="225"/>
      <c r="G197" s="225"/>
    </row>
    <row r="198" spans="1:7" ht="13" x14ac:dyDescent="0.3">
      <c r="A198" s="6" t="s">
        <v>89</v>
      </c>
      <c r="B198" s="6"/>
      <c r="C198" s="6"/>
      <c r="D198" s="6"/>
      <c r="E198" s="7"/>
      <c r="F198" s="7"/>
      <c r="G198" s="9"/>
    </row>
    <row r="199" spans="1:7" ht="13" x14ac:dyDescent="0.3">
      <c r="A199" s="5"/>
      <c r="B199" s="5"/>
      <c r="C199" s="5"/>
      <c r="D199" s="5"/>
    </row>
    <row r="200" spans="1:7" ht="13" x14ac:dyDescent="0.3">
      <c r="A200" s="42" t="s">
        <v>81</v>
      </c>
      <c r="C200" s="3"/>
      <c r="E200" s="3"/>
      <c r="F200" s="43"/>
      <c r="G200" s="44"/>
    </row>
    <row r="201" spans="1:7" ht="15.75" customHeight="1" x14ac:dyDescent="0.25">
      <c r="A201" s="152">
        <v>1</v>
      </c>
      <c r="B201" s="436" t="s">
        <v>0</v>
      </c>
      <c r="C201" s="436"/>
      <c r="D201" s="436"/>
      <c r="E201" s="436"/>
      <c r="F201" s="436"/>
      <c r="G201" s="40"/>
    </row>
    <row r="202" spans="1:7" ht="13.5" customHeight="1" x14ac:dyDescent="0.25">
      <c r="A202" s="152" t="s">
        <v>0</v>
      </c>
      <c r="B202" s="149" t="s">
        <v>667</v>
      </c>
      <c r="C202" s="149"/>
      <c r="D202" s="149"/>
      <c r="E202" s="149"/>
      <c r="F202" s="149"/>
      <c r="G202" s="40"/>
    </row>
    <row r="203" spans="1:7" ht="30" customHeight="1" x14ac:dyDescent="0.25">
      <c r="A203" s="173" t="s">
        <v>169</v>
      </c>
      <c r="B203" s="127"/>
      <c r="C203" s="127"/>
      <c r="D203" s="127"/>
      <c r="E203" s="127"/>
      <c r="F203" s="127"/>
      <c r="G203" s="127"/>
    </row>
    <row r="204" spans="1:7" s="18" customFormat="1" ht="14" x14ac:dyDescent="0.3">
      <c r="A204" s="206"/>
      <c r="B204" s="20"/>
      <c r="C204" s="20"/>
      <c r="D204" s="20"/>
      <c r="E204" s="16"/>
      <c r="F204" s="16"/>
      <c r="G204" s="16"/>
    </row>
    <row r="205" spans="1:7" s="18" customFormat="1" ht="14" x14ac:dyDescent="0.3">
      <c r="A205" s="20"/>
      <c r="B205" s="20"/>
      <c r="C205" s="20"/>
      <c r="D205" s="20"/>
      <c r="E205" s="16"/>
      <c r="F205" s="16"/>
      <c r="G205" s="16"/>
    </row>
    <row r="206" spans="1:7" s="18" customFormat="1" ht="14" x14ac:dyDescent="0.3">
      <c r="A206" s="20"/>
      <c r="B206" s="20"/>
      <c r="C206" s="20"/>
      <c r="D206" s="20"/>
      <c r="E206" s="16"/>
      <c r="F206" s="16"/>
      <c r="G206" s="16"/>
    </row>
    <row r="207" spans="1:7" s="18" customFormat="1" ht="14" x14ac:dyDescent="0.3">
      <c r="A207" s="20"/>
      <c r="B207" s="20"/>
      <c r="C207" s="20"/>
      <c r="D207" s="20"/>
      <c r="E207" s="16"/>
      <c r="F207" s="16"/>
      <c r="G207" s="16"/>
    </row>
    <row r="208" spans="1:7" s="18" customFormat="1" ht="14" x14ac:dyDescent="0.3">
      <c r="A208" s="20"/>
      <c r="B208" s="20"/>
      <c r="C208" s="20"/>
      <c r="D208" s="20"/>
      <c r="E208" s="16"/>
      <c r="F208" s="16"/>
      <c r="G208" s="16"/>
    </row>
    <row r="209" spans="1:7" s="18" customFormat="1" ht="14" x14ac:dyDescent="0.3">
      <c r="A209" s="20"/>
      <c r="B209" s="20"/>
      <c r="C209" s="20"/>
      <c r="D209" s="20"/>
      <c r="E209" s="16"/>
      <c r="F209" s="16"/>
      <c r="G209" s="16"/>
    </row>
    <row r="210" spans="1:7" s="18" customFormat="1" ht="14" x14ac:dyDescent="0.3">
      <c r="A210" s="20"/>
      <c r="B210" s="20"/>
      <c r="C210" s="20"/>
      <c r="D210" s="20"/>
      <c r="E210" s="16"/>
      <c r="F210" s="16"/>
      <c r="G210" s="16"/>
    </row>
    <row r="211" spans="1:7" s="18" customFormat="1" ht="14" x14ac:dyDescent="0.3">
      <c r="A211" s="20"/>
      <c r="B211" s="20"/>
      <c r="C211" s="20"/>
      <c r="D211" s="20"/>
      <c r="E211" s="16"/>
      <c r="F211" s="16"/>
      <c r="G211" s="16"/>
    </row>
    <row r="212" spans="1:7" s="18" customFormat="1" ht="14" x14ac:dyDescent="0.3">
      <c r="A212" s="20"/>
      <c r="B212" s="20"/>
      <c r="C212" s="20"/>
      <c r="D212" s="20"/>
      <c r="E212" s="16"/>
      <c r="F212" s="16"/>
      <c r="G212" s="16"/>
    </row>
    <row r="213" spans="1:7" s="18" customFormat="1" ht="14" x14ac:dyDescent="0.3">
      <c r="A213" s="20"/>
      <c r="B213" s="20"/>
      <c r="C213" s="20"/>
      <c r="D213" s="20"/>
      <c r="E213" s="16"/>
      <c r="F213" s="16"/>
      <c r="G213" s="16"/>
    </row>
    <row r="214" spans="1:7" s="18" customFormat="1" ht="14" x14ac:dyDescent="0.3">
      <c r="A214" s="20"/>
      <c r="B214" s="20"/>
      <c r="C214" s="20"/>
      <c r="D214" s="20"/>
      <c r="E214" s="16"/>
      <c r="F214" s="16"/>
      <c r="G214" s="16"/>
    </row>
    <row r="215" spans="1:7" s="18" customFormat="1" ht="14" x14ac:dyDescent="0.3">
      <c r="A215" s="20"/>
      <c r="B215" s="20"/>
      <c r="C215" s="20"/>
      <c r="D215" s="20"/>
      <c r="E215" s="16"/>
      <c r="F215" s="16"/>
      <c r="G215" s="16"/>
    </row>
    <row r="216" spans="1:7" s="18" customFormat="1" ht="14" x14ac:dyDescent="0.3">
      <c r="A216" s="20"/>
      <c r="B216" s="20"/>
      <c r="C216" s="20"/>
      <c r="D216" s="20"/>
      <c r="E216" s="16"/>
      <c r="F216" s="16"/>
      <c r="G216" s="16"/>
    </row>
    <row r="217" spans="1:7" s="18" customFormat="1" ht="14" x14ac:dyDescent="0.3">
      <c r="A217" s="20"/>
      <c r="B217" s="20"/>
      <c r="C217" s="20"/>
      <c r="D217" s="20"/>
      <c r="E217" s="16"/>
      <c r="F217" s="16"/>
      <c r="G217" s="16"/>
    </row>
    <row r="218" spans="1:7" s="18" customFormat="1" ht="14" x14ac:dyDescent="0.3">
      <c r="A218" s="20"/>
      <c r="B218" s="20"/>
      <c r="C218" s="20"/>
      <c r="D218" s="20"/>
      <c r="E218" s="16"/>
      <c r="F218" s="16"/>
      <c r="G218" s="16"/>
    </row>
    <row r="219" spans="1:7" s="18" customFormat="1" ht="14" x14ac:dyDescent="0.3">
      <c r="A219" s="20"/>
      <c r="B219" s="20"/>
      <c r="C219" s="20"/>
      <c r="D219" s="20"/>
      <c r="E219" s="16"/>
      <c r="F219" s="16"/>
      <c r="G219" s="16"/>
    </row>
    <row r="220" spans="1:7" s="18" customFormat="1" ht="14" x14ac:dyDescent="0.3">
      <c r="A220" s="20"/>
      <c r="B220" s="20"/>
      <c r="C220" s="20"/>
      <c r="D220" s="20"/>
      <c r="E220" s="16"/>
      <c r="F220" s="16"/>
      <c r="G220" s="16"/>
    </row>
    <row r="221" spans="1:7" s="18" customFormat="1" ht="14" x14ac:dyDescent="0.3">
      <c r="A221" s="20"/>
      <c r="B221" s="20"/>
      <c r="C221" s="20"/>
      <c r="D221" s="20"/>
      <c r="E221" s="16"/>
      <c r="F221" s="16"/>
      <c r="G221" s="16"/>
    </row>
    <row r="222" spans="1:7" s="18" customFormat="1" ht="14" x14ac:dyDescent="0.3">
      <c r="A222" s="20"/>
      <c r="B222" s="20"/>
      <c r="C222" s="20"/>
      <c r="D222" s="20"/>
      <c r="E222" s="16"/>
      <c r="F222" s="16"/>
      <c r="G222" s="16"/>
    </row>
    <row r="223" spans="1:7" s="18" customFormat="1" ht="14" x14ac:dyDescent="0.3">
      <c r="A223" s="20"/>
      <c r="B223" s="20"/>
      <c r="C223" s="20"/>
      <c r="D223" s="20"/>
      <c r="E223" s="16"/>
      <c r="F223" s="16"/>
      <c r="G223" s="16"/>
    </row>
    <row r="224" spans="1:7" s="18" customFormat="1" ht="14" x14ac:dyDescent="0.3">
      <c r="A224" s="20"/>
      <c r="B224" s="20"/>
      <c r="C224" s="20"/>
      <c r="D224" s="20"/>
      <c r="E224" s="16"/>
      <c r="F224" s="16"/>
      <c r="G224" s="16"/>
    </row>
    <row r="225" spans="1:7" s="18" customFormat="1" ht="14" x14ac:dyDescent="0.3">
      <c r="A225" s="20"/>
      <c r="B225" s="20"/>
      <c r="C225" s="20"/>
      <c r="D225" s="20"/>
      <c r="E225" s="16"/>
      <c r="F225" s="16"/>
      <c r="G225" s="16"/>
    </row>
    <row r="226" spans="1:7" s="18" customFormat="1" ht="14" x14ac:dyDescent="0.3">
      <c r="A226" s="20"/>
      <c r="B226" s="20"/>
      <c r="C226" s="20"/>
      <c r="D226" s="20"/>
      <c r="E226" s="16"/>
      <c r="F226" s="16"/>
      <c r="G226" s="16"/>
    </row>
    <row r="227" spans="1:7" s="18" customFormat="1" ht="14" x14ac:dyDescent="0.3">
      <c r="A227" s="20"/>
      <c r="B227" s="20"/>
      <c r="C227" s="20"/>
      <c r="D227" s="20"/>
      <c r="E227" s="16"/>
      <c r="F227" s="16"/>
      <c r="G227" s="16"/>
    </row>
    <row r="228" spans="1:7" s="18" customFormat="1" ht="14" x14ac:dyDescent="0.3">
      <c r="A228" s="20"/>
      <c r="B228" s="20"/>
      <c r="C228" s="20"/>
      <c r="D228" s="20"/>
      <c r="E228" s="16"/>
      <c r="F228" s="16"/>
      <c r="G228" s="16"/>
    </row>
    <row r="229" spans="1:7" s="18" customFormat="1" ht="14" x14ac:dyDescent="0.3">
      <c r="A229" s="20"/>
      <c r="B229" s="20"/>
      <c r="C229" s="20"/>
      <c r="D229" s="20"/>
      <c r="E229" s="16"/>
      <c r="F229" s="16"/>
      <c r="G229" s="16"/>
    </row>
    <row r="230" spans="1:7" s="18" customFormat="1" ht="14" x14ac:dyDescent="0.3">
      <c r="A230" s="20"/>
      <c r="B230" s="20"/>
      <c r="C230" s="20"/>
      <c r="D230" s="20"/>
      <c r="E230" s="16"/>
      <c r="F230" s="16"/>
      <c r="G230" s="16"/>
    </row>
    <row r="231" spans="1:7" s="18" customFormat="1" ht="14" x14ac:dyDescent="0.3">
      <c r="A231" s="20"/>
      <c r="B231" s="20"/>
      <c r="C231" s="20"/>
      <c r="D231" s="20"/>
      <c r="E231" s="16"/>
      <c r="F231" s="16"/>
      <c r="G231" s="16"/>
    </row>
    <row r="232" spans="1:7" s="18" customFormat="1" ht="14" x14ac:dyDescent="0.3">
      <c r="A232" s="20"/>
      <c r="B232" s="20"/>
      <c r="C232" s="20"/>
      <c r="D232" s="20"/>
      <c r="E232" s="16"/>
      <c r="F232" s="16"/>
      <c r="G232" s="16"/>
    </row>
    <row r="233" spans="1:7" s="18" customFormat="1" ht="14" x14ac:dyDescent="0.3">
      <c r="A233" s="20"/>
      <c r="B233" s="20"/>
      <c r="C233" s="20"/>
      <c r="D233" s="20"/>
      <c r="E233" s="16"/>
      <c r="F233" s="16"/>
      <c r="G233" s="16"/>
    </row>
    <row r="234" spans="1:7" s="18" customFormat="1" ht="14" x14ac:dyDescent="0.3">
      <c r="A234" s="20"/>
      <c r="B234" s="20"/>
      <c r="C234" s="20"/>
      <c r="D234" s="20"/>
      <c r="E234" s="16"/>
      <c r="F234" s="16"/>
      <c r="G234" s="16"/>
    </row>
    <row r="235" spans="1:7" s="18" customFormat="1" ht="14" x14ac:dyDescent="0.3">
      <c r="A235" s="20"/>
      <c r="B235" s="20"/>
      <c r="C235" s="20"/>
      <c r="D235" s="20"/>
      <c r="E235" s="16"/>
      <c r="F235" s="16"/>
      <c r="G235" s="16"/>
    </row>
    <row r="236" spans="1:7" s="18" customFormat="1" ht="14" x14ac:dyDescent="0.3">
      <c r="A236" s="20"/>
      <c r="B236" s="20"/>
      <c r="C236" s="20"/>
      <c r="D236" s="20"/>
      <c r="E236" s="16"/>
      <c r="F236" s="16"/>
      <c r="G236" s="16"/>
    </row>
    <row r="237" spans="1:7" s="18" customFormat="1" ht="14" x14ac:dyDescent="0.3">
      <c r="A237" s="20"/>
      <c r="B237" s="20"/>
      <c r="C237" s="20"/>
      <c r="D237" s="20"/>
      <c r="E237" s="16"/>
      <c r="F237" s="16"/>
      <c r="G237" s="16"/>
    </row>
    <row r="238" spans="1:7" s="18" customFormat="1" ht="14" x14ac:dyDescent="0.3">
      <c r="A238" s="20"/>
      <c r="B238" s="20"/>
      <c r="C238" s="20"/>
      <c r="D238" s="20"/>
      <c r="E238" s="16"/>
      <c r="F238" s="16"/>
      <c r="G238" s="16"/>
    </row>
    <row r="239" spans="1:7" s="18" customFormat="1" ht="14" x14ac:dyDescent="0.3">
      <c r="A239" s="20"/>
      <c r="B239" s="20"/>
      <c r="C239" s="20"/>
      <c r="D239" s="20"/>
      <c r="E239" s="16"/>
      <c r="F239" s="16"/>
      <c r="G239" s="16"/>
    </row>
    <row r="240" spans="1:7" s="18" customFormat="1" ht="14" x14ac:dyDescent="0.3">
      <c r="A240" s="20"/>
      <c r="B240" s="20"/>
      <c r="C240" s="20"/>
      <c r="D240" s="20"/>
      <c r="E240" s="16"/>
      <c r="F240" s="16"/>
      <c r="G240" s="16"/>
    </row>
    <row r="241" spans="1:7" s="18" customFormat="1" ht="14" x14ac:dyDescent="0.3">
      <c r="A241" s="20"/>
      <c r="B241" s="20"/>
      <c r="C241" s="20"/>
      <c r="D241" s="20"/>
      <c r="E241" s="16"/>
      <c r="F241" s="16"/>
      <c r="G241" s="16"/>
    </row>
    <row r="242" spans="1:7" s="18" customFormat="1" ht="14" x14ac:dyDescent="0.3">
      <c r="A242" s="19"/>
      <c r="B242" s="19"/>
      <c r="C242" s="19"/>
      <c r="D242" s="19"/>
      <c r="E242" s="16"/>
      <c r="F242" s="16"/>
      <c r="G242" s="16"/>
    </row>
    <row r="243" spans="1:7" s="15" customFormat="1" ht="14" x14ac:dyDescent="0.3">
      <c r="A243" s="8"/>
      <c r="B243" s="8"/>
      <c r="C243" s="8"/>
      <c r="D243" s="8"/>
      <c r="E243" s="16"/>
      <c r="F243" s="16"/>
      <c r="G243" s="16"/>
    </row>
    <row r="244" spans="1:7" s="15" customFormat="1" ht="14" x14ac:dyDescent="0.3">
      <c r="A244" s="8"/>
      <c r="B244" s="8"/>
      <c r="C244" s="8"/>
      <c r="D244" s="8"/>
      <c r="E244" s="16"/>
      <c r="F244" s="16"/>
      <c r="G244" s="16"/>
    </row>
    <row r="245" spans="1:7" s="15" customFormat="1" ht="14" x14ac:dyDescent="0.3">
      <c r="A245" s="8"/>
      <c r="B245" s="8"/>
      <c r="C245" s="8"/>
      <c r="D245" s="8"/>
      <c r="E245" s="16"/>
      <c r="F245" s="16"/>
      <c r="G245" s="16"/>
    </row>
    <row r="246" spans="1:7" s="15" customFormat="1" ht="14" x14ac:dyDescent="0.3">
      <c r="A246" s="8"/>
      <c r="B246" s="8"/>
      <c r="C246" s="8"/>
      <c r="D246" s="8"/>
      <c r="E246" s="16"/>
      <c r="F246" s="16"/>
      <c r="G246" s="16"/>
    </row>
    <row r="247" spans="1:7" s="15" customFormat="1" ht="14" x14ac:dyDescent="0.3">
      <c r="A247" s="8"/>
      <c r="B247" s="8"/>
      <c r="C247" s="8"/>
      <c r="D247" s="8"/>
      <c r="E247" s="16"/>
      <c r="F247" s="16"/>
      <c r="G247" s="16"/>
    </row>
    <row r="248" spans="1:7" s="15" customFormat="1" ht="14" x14ac:dyDescent="0.3">
      <c r="A248" s="8"/>
      <c r="B248" s="8"/>
      <c r="C248" s="8"/>
      <c r="D248" s="8"/>
      <c r="E248" s="16"/>
      <c r="F248" s="16"/>
      <c r="G248" s="16"/>
    </row>
    <row r="249" spans="1:7" s="15" customFormat="1" ht="14" x14ac:dyDescent="0.3">
      <c r="A249" s="8"/>
      <c r="B249" s="8"/>
      <c r="C249" s="8"/>
      <c r="D249" s="8"/>
      <c r="E249" s="16"/>
      <c r="F249" s="16"/>
      <c r="G249" s="16"/>
    </row>
    <row r="250" spans="1:7" s="15" customFormat="1" ht="14" x14ac:dyDescent="0.3">
      <c r="A250" s="8"/>
      <c r="B250" s="8"/>
      <c r="C250" s="8"/>
      <c r="D250" s="8"/>
      <c r="E250" s="16"/>
      <c r="F250" s="16"/>
      <c r="G250" s="16"/>
    </row>
    <row r="251" spans="1:7" s="15" customFormat="1" ht="14" x14ac:dyDescent="0.3">
      <c r="A251" s="8"/>
      <c r="B251" s="8"/>
      <c r="C251" s="8"/>
      <c r="D251" s="8"/>
      <c r="E251" s="16"/>
      <c r="F251" s="16"/>
      <c r="G251" s="16"/>
    </row>
    <row r="252" spans="1:7" s="15" customFormat="1" ht="14" x14ac:dyDescent="0.3">
      <c r="A252" s="8"/>
      <c r="B252" s="8"/>
      <c r="C252" s="8"/>
      <c r="D252" s="8"/>
      <c r="E252" s="16"/>
      <c r="F252" s="16"/>
      <c r="G252" s="16"/>
    </row>
    <row r="253" spans="1:7" s="15" customFormat="1" ht="14" x14ac:dyDescent="0.3">
      <c r="A253" s="8"/>
      <c r="B253" s="8"/>
      <c r="C253" s="8"/>
      <c r="D253" s="8"/>
      <c r="E253" s="16"/>
      <c r="F253" s="16"/>
      <c r="G253" s="16"/>
    </row>
    <row r="254" spans="1:7" s="15" customFormat="1" ht="14" x14ac:dyDescent="0.3">
      <c r="A254" s="8"/>
      <c r="B254" s="8"/>
      <c r="C254" s="8"/>
      <c r="D254" s="8"/>
      <c r="E254" s="16"/>
      <c r="F254" s="16"/>
      <c r="G254" s="16"/>
    </row>
    <row r="255" spans="1:7" s="15" customFormat="1" ht="14" x14ac:dyDescent="0.3">
      <c r="A255" s="8"/>
      <c r="B255" s="8"/>
      <c r="C255" s="8"/>
      <c r="D255" s="8"/>
      <c r="E255" s="16"/>
      <c r="F255" s="16"/>
      <c r="G255" s="16"/>
    </row>
    <row r="256" spans="1:7" s="15" customFormat="1" ht="14" x14ac:dyDescent="0.3">
      <c r="A256" s="8"/>
      <c r="B256" s="8"/>
      <c r="C256" s="8"/>
      <c r="D256" s="8"/>
      <c r="E256" s="16"/>
      <c r="F256" s="16"/>
      <c r="G256" s="16"/>
    </row>
    <row r="257" spans="1:7" s="15" customFormat="1" ht="14" x14ac:dyDescent="0.3">
      <c r="A257" s="8"/>
      <c r="B257" s="8"/>
      <c r="C257" s="8"/>
      <c r="D257" s="8"/>
      <c r="E257" s="16"/>
      <c r="F257" s="16"/>
      <c r="G257" s="16"/>
    </row>
    <row r="258" spans="1:7" s="15" customFormat="1" ht="14" x14ac:dyDescent="0.3">
      <c r="A258" s="8"/>
      <c r="B258" s="8"/>
      <c r="C258" s="8"/>
      <c r="D258" s="8"/>
      <c r="E258" s="16"/>
      <c r="F258" s="16"/>
      <c r="G258" s="16"/>
    </row>
    <row r="259" spans="1:7" s="15" customFormat="1" ht="14" x14ac:dyDescent="0.3">
      <c r="A259" s="8"/>
      <c r="B259" s="8"/>
      <c r="C259" s="8"/>
      <c r="D259" s="8"/>
      <c r="E259" s="16"/>
      <c r="F259" s="16"/>
      <c r="G259" s="16"/>
    </row>
    <row r="260" spans="1:7" s="15" customFormat="1" ht="14" x14ac:dyDescent="0.3">
      <c r="A260" s="8"/>
      <c r="B260" s="8"/>
      <c r="C260" s="8"/>
      <c r="D260" s="8"/>
      <c r="E260" s="16"/>
      <c r="F260" s="16"/>
      <c r="G260" s="16"/>
    </row>
    <row r="261" spans="1:7" s="18" customFormat="1" ht="14" x14ac:dyDescent="0.3">
      <c r="A261" s="14"/>
      <c r="B261"/>
      <c r="C261" s="14"/>
      <c r="D261" s="14"/>
      <c r="E261" s="21"/>
      <c r="F261" s="21"/>
      <c r="G261" s="32"/>
    </row>
    <row r="262" spans="1:7" s="18" customFormat="1" ht="26.25" customHeight="1" x14ac:dyDescent="0.3">
      <c r="A262" s="14"/>
      <c r="B262"/>
      <c r="C262" s="14"/>
      <c r="D262" s="14"/>
      <c r="E262" s="21"/>
      <c r="F262" s="21"/>
      <c r="G262" s="32"/>
    </row>
    <row r="263" spans="1:7" s="18" customFormat="1" ht="14" x14ac:dyDescent="0.3">
      <c r="A263" s="14"/>
      <c r="B263"/>
      <c r="C263" s="14"/>
      <c r="D263" s="14"/>
      <c r="E263" s="21"/>
      <c r="F263" s="21"/>
      <c r="G263" s="32"/>
    </row>
    <row r="264" spans="1:7" s="18" customFormat="1" ht="14" x14ac:dyDescent="0.3">
      <c r="A264" s="14"/>
      <c r="B264"/>
      <c r="C264" s="14"/>
      <c r="D264" s="14"/>
      <c r="E264" s="21"/>
      <c r="F264" s="21"/>
      <c r="G264" s="32"/>
    </row>
    <row r="265" spans="1:7" s="18" customFormat="1" ht="14" x14ac:dyDescent="0.3">
      <c r="A265" s="14"/>
      <c r="B265"/>
      <c r="C265" s="14"/>
      <c r="D265" s="14"/>
      <c r="E265" s="21"/>
      <c r="F265" s="21"/>
      <c r="G265" s="32"/>
    </row>
    <row r="266" spans="1:7" s="18" customFormat="1" ht="14" x14ac:dyDescent="0.3">
      <c r="A266" s="14"/>
      <c r="B266"/>
      <c r="C266" s="14"/>
      <c r="D266" s="14"/>
      <c r="E266" s="21"/>
      <c r="F266" s="21"/>
      <c r="G266" s="32"/>
    </row>
    <row r="267" spans="1:7" s="18" customFormat="1" ht="14" x14ac:dyDescent="0.3">
      <c r="A267" s="14"/>
      <c r="B267"/>
      <c r="C267" s="14"/>
      <c r="D267" s="14"/>
      <c r="E267" s="21"/>
      <c r="F267" s="21"/>
      <c r="G267" s="32"/>
    </row>
    <row r="268" spans="1:7" s="18" customFormat="1" ht="14" x14ac:dyDescent="0.3">
      <c r="A268" s="14"/>
      <c r="B268"/>
      <c r="C268" s="14"/>
      <c r="D268" s="14"/>
      <c r="E268" s="21"/>
      <c r="F268" s="21"/>
      <c r="G268" s="32"/>
    </row>
    <row r="269" spans="1:7" s="18" customFormat="1" ht="14" x14ac:dyDescent="0.3">
      <c r="A269" s="14"/>
      <c r="B269"/>
      <c r="C269" s="14"/>
      <c r="D269" s="14"/>
      <c r="E269" s="21"/>
      <c r="F269" s="21"/>
      <c r="G269" s="32"/>
    </row>
    <row r="270" spans="1:7" s="18" customFormat="1" ht="14" x14ac:dyDescent="0.3">
      <c r="A270" s="14"/>
      <c r="B270"/>
      <c r="C270" s="14"/>
      <c r="D270" s="14"/>
      <c r="E270" s="21"/>
      <c r="F270" s="21"/>
      <c r="G270" s="32"/>
    </row>
    <row r="271" spans="1:7" s="18" customFormat="1" ht="26.25" customHeight="1" x14ac:dyDescent="0.3">
      <c r="A271" s="14"/>
      <c r="B271"/>
      <c r="C271" s="14"/>
      <c r="D271" s="14"/>
      <c r="E271" s="21"/>
      <c r="F271" s="21"/>
      <c r="G271" s="32"/>
    </row>
    <row r="272" spans="1:7" s="18" customFormat="1" ht="14" x14ac:dyDescent="0.3">
      <c r="A272" s="14"/>
      <c r="B272"/>
      <c r="C272" s="14"/>
      <c r="D272" s="14"/>
      <c r="E272" s="21"/>
      <c r="F272" s="21"/>
      <c r="G272" s="32"/>
    </row>
    <row r="273" spans="1:7" s="18" customFormat="1" ht="14" x14ac:dyDescent="0.3">
      <c r="A273" s="14"/>
      <c r="B273"/>
      <c r="C273" s="14"/>
      <c r="D273" s="14"/>
      <c r="E273" s="21"/>
      <c r="F273" s="21"/>
      <c r="G273" s="32"/>
    </row>
    <row r="274" spans="1:7" s="18" customFormat="1" ht="14" x14ac:dyDescent="0.3">
      <c r="A274" s="14"/>
      <c r="B274"/>
      <c r="C274" s="14"/>
      <c r="D274" s="14"/>
      <c r="E274" s="21"/>
      <c r="F274" s="21"/>
      <c r="G274" s="32"/>
    </row>
    <row r="275" spans="1:7" s="18" customFormat="1" ht="14" x14ac:dyDescent="0.3">
      <c r="A275" s="14"/>
      <c r="B275"/>
      <c r="C275" s="14"/>
      <c r="D275" s="14"/>
      <c r="E275" s="21"/>
      <c r="F275" s="21"/>
      <c r="G275" s="32"/>
    </row>
    <row r="276" spans="1:7" s="18" customFormat="1" ht="14" x14ac:dyDescent="0.3">
      <c r="A276" s="14"/>
      <c r="B276"/>
      <c r="C276" s="14"/>
      <c r="D276" s="14"/>
      <c r="E276" s="21"/>
      <c r="F276" s="21"/>
      <c r="G276" s="32"/>
    </row>
    <row r="277" spans="1:7" s="18" customFormat="1" ht="14" x14ac:dyDescent="0.3">
      <c r="A277" s="14"/>
      <c r="B277"/>
      <c r="C277" s="14"/>
      <c r="D277" s="14"/>
      <c r="E277" s="21"/>
      <c r="F277" s="21"/>
      <c r="G277" s="32"/>
    </row>
    <row r="278" spans="1:7" s="18" customFormat="1" ht="14" x14ac:dyDescent="0.3">
      <c r="A278" s="14"/>
      <c r="B278"/>
      <c r="C278" s="14"/>
      <c r="D278" s="14"/>
      <c r="E278" s="21"/>
      <c r="F278" s="21"/>
      <c r="G278" s="32"/>
    </row>
    <row r="279" spans="1:7" s="18" customFormat="1" ht="14" x14ac:dyDescent="0.3">
      <c r="A279" s="14"/>
      <c r="B279"/>
      <c r="C279" s="14"/>
      <c r="D279" s="14"/>
      <c r="E279" s="21"/>
      <c r="F279" s="21"/>
      <c r="G279" s="32"/>
    </row>
    <row r="280" spans="1:7" s="18" customFormat="1" ht="26.25" customHeight="1" x14ac:dyDescent="0.3">
      <c r="A280" s="14"/>
      <c r="B280"/>
      <c r="C280" s="14"/>
      <c r="D280" s="14"/>
      <c r="E280" s="21"/>
      <c r="F280" s="21"/>
      <c r="G280" s="32"/>
    </row>
    <row r="281" spans="1:7" s="18" customFormat="1" ht="14" x14ac:dyDescent="0.3">
      <c r="A281" s="14"/>
      <c r="B281"/>
      <c r="C281" s="14"/>
      <c r="D281" s="14"/>
      <c r="E281" s="21"/>
      <c r="F281" s="21"/>
      <c r="G281" s="32"/>
    </row>
    <row r="282" spans="1:7" s="18" customFormat="1" ht="14" x14ac:dyDescent="0.3">
      <c r="A282" s="14"/>
      <c r="B282"/>
      <c r="C282" s="14"/>
      <c r="D282" s="14"/>
      <c r="E282" s="21"/>
      <c r="F282" s="21"/>
      <c r="G282" s="32"/>
    </row>
    <row r="283" spans="1:7" s="18" customFormat="1" ht="14" x14ac:dyDescent="0.3">
      <c r="A283" s="14"/>
      <c r="B283"/>
      <c r="C283" s="14"/>
      <c r="D283" s="14"/>
      <c r="E283" s="21"/>
      <c r="F283" s="21"/>
      <c r="G283" s="32"/>
    </row>
    <row r="284" spans="1:7" s="18" customFormat="1" ht="14" x14ac:dyDescent="0.3">
      <c r="A284" s="14"/>
      <c r="B284"/>
      <c r="C284" s="14"/>
      <c r="D284" s="14"/>
      <c r="E284" s="21"/>
      <c r="F284" s="21"/>
      <c r="G284" s="32"/>
    </row>
    <row r="285" spans="1:7" s="18" customFormat="1" ht="14" x14ac:dyDescent="0.3">
      <c r="A285" s="14"/>
      <c r="B285"/>
      <c r="C285" s="14"/>
      <c r="D285" s="14"/>
      <c r="E285" s="21"/>
      <c r="F285" s="21"/>
      <c r="G285" s="32"/>
    </row>
    <row r="286" spans="1:7" s="18" customFormat="1" ht="14" x14ac:dyDescent="0.3">
      <c r="A286" s="14"/>
      <c r="B286"/>
      <c r="C286" s="14"/>
      <c r="D286" s="14"/>
      <c r="E286" s="21"/>
      <c r="F286" s="21"/>
      <c r="G286" s="32"/>
    </row>
    <row r="287" spans="1:7" s="18" customFormat="1" ht="14" x14ac:dyDescent="0.3">
      <c r="A287" s="14"/>
      <c r="B287"/>
      <c r="C287" s="14"/>
      <c r="D287" s="14"/>
      <c r="E287" s="21"/>
      <c r="F287" s="21"/>
      <c r="G287" s="32"/>
    </row>
    <row r="288" spans="1:7" s="18" customFormat="1" ht="14" x14ac:dyDescent="0.3">
      <c r="A288" s="14"/>
      <c r="B288"/>
      <c r="C288" s="14"/>
      <c r="D288" s="14"/>
      <c r="E288" s="21"/>
      <c r="F288" s="21"/>
      <c r="G288" s="32"/>
    </row>
    <row r="289" spans="1:7" s="18" customFormat="1" ht="14" x14ac:dyDescent="0.3">
      <c r="A289" s="14"/>
      <c r="B289"/>
      <c r="C289" s="14"/>
      <c r="D289" s="14"/>
      <c r="E289" s="21"/>
      <c r="F289" s="21"/>
      <c r="G289" s="32"/>
    </row>
    <row r="290" spans="1:7" s="18" customFormat="1" ht="14" x14ac:dyDescent="0.3">
      <c r="A290" s="14"/>
      <c r="B290"/>
      <c r="C290" s="14"/>
      <c r="D290" s="14"/>
      <c r="E290" s="21"/>
      <c r="F290" s="21"/>
      <c r="G290" s="32"/>
    </row>
    <row r="291" spans="1:7" s="18" customFormat="1" ht="14" x14ac:dyDescent="0.3">
      <c r="A291" s="14"/>
      <c r="B291"/>
      <c r="C291" s="14"/>
      <c r="D291" s="14"/>
      <c r="E291" s="21"/>
      <c r="F291" s="21"/>
      <c r="G291" s="32"/>
    </row>
    <row r="292" spans="1:7" s="18" customFormat="1" ht="14" x14ac:dyDescent="0.3">
      <c r="A292" s="14"/>
      <c r="B292"/>
      <c r="C292" s="14"/>
      <c r="D292" s="14"/>
      <c r="E292" s="21"/>
      <c r="F292" s="21"/>
      <c r="G292" s="32"/>
    </row>
    <row r="293" spans="1:7" s="18" customFormat="1" ht="14" x14ac:dyDescent="0.3">
      <c r="A293" s="14"/>
      <c r="B293"/>
      <c r="C293" s="14"/>
      <c r="D293" s="14"/>
      <c r="E293" s="21"/>
      <c r="F293" s="21"/>
      <c r="G293" s="32"/>
    </row>
    <row r="294" spans="1:7" s="18" customFormat="1" ht="14" x14ac:dyDescent="0.3">
      <c r="A294" s="14"/>
      <c r="B294"/>
      <c r="C294" s="14"/>
      <c r="D294" s="14"/>
      <c r="E294" s="21"/>
      <c r="F294" s="21"/>
      <c r="G294" s="32"/>
    </row>
    <row r="295" spans="1:7" s="18" customFormat="1" ht="14" x14ac:dyDescent="0.3">
      <c r="A295" s="14"/>
      <c r="B295"/>
      <c r="C295" s="14"/>
      <c r="D295" s="14"/>
      <c r="E295" s="21"/>
      <c r="F295" s="21"/>
      <c r="G295" s="32"/>
    </row>
    <row r="296" spans="1:7" s="18" customFormat="1" ht="14" x14ac:dyDescent="0.3">
      <c r="A296" s="14"/>
      <c r="B296"/>
      <c r="C296" s="14"/>
      <c r="D296" s="14"/>
      <c r="E296" s="21"/>
      <c r="F296" s="21"/>
      <c r="G296" s="32"/>
    </row>
    <row r="297" spans="1:7" s="18" customFormat="1" ht="14" x14ac:dyDescent="0.3">
      <c r="A297" s="14"/>
      <c r="B297"/>
      <c r="C297" s="14"/>
      <c r="D297" s="14"/>
      <c r="E297" s="21"/>
      <c r="F297" s="21"/>
      <c r="G297" s="32"/>
    </row>
    <row r="298" spans="1:7" s="18" customFormat="1" ht="14" x14ac:dyDescent="0.3">
      <c r="A298" s="14"/>
      <c r="B298"/>
      <c r="C298" s="14"/>
      <c r="D298" s="14"/>
      <c r="E298" s="21"/>
      <c r="F298" s="21"/>
      <c r="G298" s="32"/>
    </row>
    <row r="299" spans="1:7" s="18" customFormat="1" ht="14" x14ac:dyDescent="0.3">
      <c r="A299" s="14"/>
      <c r="B299"/>
      <c r="C299" s="14"/>
      <c r="D299" s="14"/>
      <c r="E299" s="21"/>
      <c r="F299" s="21"/>
      <c r="G299" s="32"/>
    </row>
    <row r="300" spans="1:7" s="18" customFormat="1" ht="14" x14ac:dyDescent="0.3">
      <c r="A300" s="14"/>
      <c r="B300"/>
      <c r="C300" s="14"/>
      <c r="D300" s="14"/>
      <c r="E300" s="21"/>
      <c r="F300" s="21"/>
      <c r="G300" s="32"/>
    </row>
    <row r="301" spans="1:7" s="18" customFormat="1" ht="14" x14ac:dyDescent="0.3">
      <c r="A301" s="14"/>
      <c r="B301"/>
      <c r="C301" s="14"/>
      <c r="D301" s="14"/>
      <c r="E301" s="21"/>
      <c r="F301" s="21"/>
      <c r="G301" s="32"/>
    </row>
    <row r="302" spans="1:7" s="18" customFormat="1" ht="14" x14ac:dyDescent="0.3">
      <c r="A302" s="14"/>
      <c r="B302"/>
      <c r="C302" s="14"/>
      <c r="D302" s="14"/>
      <c r="E302" s="21"/>
      <c r="F302" s="21"/>
      <c r="G302" s="32"/>
    </row>
    <row r="303" spans="1:7" s="18" customFormat="1" ht="14" x14ac:dyDescent="0.3">
      <c r="A303" s="14"/>
      <c r="B303"/>
      <c r="C303" s="14"/>
      <c r="D303" s="14"/>
      <c r="E303" s="21"/>
      <c r="F303" s="21"/>
      <c r="G303" s="32"/>
    </row>
    <row r="304" spans="1:7" s="18" customFormat="1" ht="14" x14ac:dyDescent="0.3">
      <c r="A304" s="14"/>
      <c r="B304"/>
      <c r="C304" s="14"/>
      <c r="D304" s="14"/>
      <c r="E304" s="21"/>
      <c r="F304" s="21"/>
      <c r="G304" s="32"/>
    </row>
    <row r="305" spans="1:7" s="18" customFormat="1" ht="14" x14ac:dyDescent="0.3">
      <c r="A305" s="14"/>
      <c r="B305"/>
      <c r="C305" s="14"/>
      <c r="D305" s="14"/>
      <c r="E305" s="21"/>
      <c r="F305" s="21"/>
      <c r="G305" s="32"/>
    </row>
    <row r="306" spans="1:7" s="18" customFormat="1" ht="14" x14ac:dyDescent="0.3">
      <c r="A306" s="14"/>
      <c r="B306"/>
      <c r="C306" s="14"/>
      <c r="D306" s="14"/>
      <c r="E306" s="21"/>
      <c r="F306" s="21"/>
      <c r="G306" s="32"/>
    </row>
    <row r="307" spans="1:7" s="18" customFormat="1" ht="26.25" customHeight="1" x14ac:dyDescent="0.3">
      <c r="A307" s="14"/>
      <c r="B307"/>
      <c r="C307" s="14"/>
      <c r="D307" s="14"/>
      <c r="E307" s="21"/>
      <c r="F307" s="21"/>
      <c r="G307" s="32"/>
    </row>
    <row r="308" spans="1:7" s="18" customFormat="1" ht="14" x14ac:dyDescent="0.3">
      <c r="A308" s="14"/>
      <c r="B308"/>
      <c r="C308" s="14"/>
      <c r="D308" s="14"/>
      <c r="E308" s="21"/>
      <c r="F308" s="21"/>
      <c r="G308" s="32"/>
    </row>
    <row r="309" spans="1:7" s="18" customFormat="1" ht="14" x14ac:dyDescent="0.3">
      <c r="A309" s="14"/>
      <c r="B309"/>
      <c r="C309" s="14"/>
      <c r="D309" s="14"/>
      <c r="E309" s="21"/>
      <c r="F309" s="21"/>
      <c r="G309" s="32"/>
    </row>
    <row r="310" spans="1:7" s="18" customFormat="1" ht="14" x14ac:dyDescent="0.3">
      <c r="A310" s="14"/>
      <c r="B310"/>
      <c r="C310" s="14"/>
      <c r="D310" s="14"/>
      <c r="E310" s="21"/>
      <c r="F310" s="21"/>
      <c r="G310" s="32"/>
    </row>
    <row r="311" spans="1:7" s="18" customFormat="1" ht="14" x14ac:dyDescent="0.3">
      <c r="A311" s="14"/>
      <c r="B311"/>
      <c r="C311" s="14"/>
      <c r="D311" s="14"/>
      <c r="E311" s="21"/>
      <c r="F311" s="21"/>
      <c r="G311" s="32"/>
    </row>
    <row r="312" spans="1:7" s="18" customFormat="1" ht="14" x14ac:dyDescent="0.3">
      <c r="A312" s="14"/>
      <c r="B312"/>
      <c r="C312" s="14"/>
      <c r="D312" s="14"/>
      <c r="E312" s="21"/>
      <c r="F312" s="21"/>
      <c r="G312" s="32"/>
    </row>
    <row r="313" spans="1:7" s="18" customFormat="1" ht="14" x14ac:dyDescent="0.3">
      <c r="A313" s="14"/>
      <c r="B313"/>
      <c r="C313" s="14"/>
      <c r="D313" s="14"/>
      <c r="E313" s="21"/>
      <c r="F313" s="21"/>
      <c r="G313" s="32"/>
    </row>
    <row r="314" spans="1:7" s="18" customFormat="1" ht="14" x14ac:dyDescent="0.3">
      <c r="A314" s="14"/>
      <c r="B314"/>
      <c r="C314" s="14"/>
      <c r="D314" s="14"/>
      <c r="E314" s="21"/>
      <c r="F314" s="21"/>
      <c r="G314" s="32"/>
    </row>
    <row r="315" spans="1:7" s="18" customFormat="1" ht="14" x14ac:dyDescent="0.3">
      <c r="A315" s="14"/>
      <c r="B315"/>
      <c r="C315" s="14"/>
      <c r="D315" s="14"/>
      <c r="E315" s="21"/>
      <c r="F315" s="21"/>
      <c r="G315" s="32"/>
    </row>
    <row r="316" spans="1:7" s="18" customFormat="1" ht="25.5" customHeight="1" x14ac:dyDescent="0.3">
      <c r="A316" s="14"/>
      <c r="B316"/>
      <c r="C316" s="14"/>
      <c r="D316" s="14"/>
      <c r="E316" s="21"/>
      <c r="F316" s="21"/>
      <c r="G316" s="32"/>
    </row>
    <row r="317" spans="1:7" s="18" customFormat="1" ht="14" x14ac:dyDescent="0.3">
      <c r="A317" s="14"/>
      <c r="B317"/>
      <c r="C317" s="14"/>
      <c r="D317" s="14"/>
      <c r="E317" s="21"/>
      <c r="F317" s="21"/>
      <c r="G317" s="32"/>
    </row>
    <row r="318" spans="1:7" s="18" customFormat="1" ht="14" x14ac:dyDescent="0.3">
      <c r="A318" s="14"/>
      <c r="B318"/>
      <c r="C318" s="14"/>
      <c r="D318" s="14"/>
      <c r="E318" s="21"/>
      <c r="F318" s="21"/>
      <c r="G318" s="32"/>
    </row>
    <row r="319" spans="1:7" s="18" customFormat="1" ht="14" x14ac:dyDescent="0.3">
      <c r="A319" s="14"/>
      <c r="B319"/>
      <c r="C319" s="14"/>
      <c r="D319" s="14"/>
      <c r="E319" s="21"/>
      <c r="F319" s="21"/>
      <c r="G319" s="32"/>
    </row>
    <row r="320" spans="1:7" s="18" customFormat="1" ht="14" x14ac:dyDescent="0.3">
      <c r="A320" s="14"/>
      <c r="B320"/>
      <c r="C320" s="14"/>
      <c r="D320" s="14"/>
      <c r="E320" s="21"/>
      <c r="F320" s="21"/>
      <c r="G320" s="32"/>
    </row>
    <row r="321" spans="1:7" s="18" customFormat="1" ht="14" x14ac:dyDescent="0.3">
      <c r="A321" s="14"/>
      <c r="B321"/>
      <c r="C321" s="14"/>
      <c r="D321" s="14"/>
      <c r="E321" s="21"/>
      <c r="F321" s="21"/>
      <c r="G321" s="32"/>
    </row>
    <row r="322" spans="1:7" s="18" customFormat="1" ht="14" x14ac:dyDescent="0.3">
      <c r="A322" s="14"/>
      <c r="B322"/>
      <c r="C322" s="14"/>
      <c r="D322" s="14"/>
      <c r="E322" s="21"/>
      <c r="F322" s="21"/>
      <c r="G322" s="32"/>
    </row>
    <row r="323" spans="1:7" s="18" customFormat="1" ht="14" x14ac:dyDescent="0.3">
      <c r="A323" s="14"/>
      <c r="B323"/>
      <c r="C323" s="14"/>
      <c r="D323" s="14"/>
      <c r="E323" s="21"/>
      <c r="F323" s="21"/>
      <c r="G323" s="32"/>
    </row>
    <row r="324" spans="1:7" s="18" customFormat="1" ht="14" x14ac:dyDescent="0.3">
      <c r="A324" s="14"/>
      <c r="B324"/>
      <c r="C324" s="14"/>
      <c r="D324" s="14"/>
      <c r="E324" s="21"/>
      <c r="F324" s="21"/>
      <c r="G324" s="32"/>
    </row>
    <row r="325" spans="1:7" s="18" customFormat="1" ht="14" x14ac:dyDescent="0.3">
      <c r="A325" s="14"/>
      <c r="B325"/>
      <c r="C325" s="14"/>
      <c r="D325" s="14"/>
      <c r="E325" s="21"/>
      <c r="F325" s="21"/>
      <c r="G325" s="32"/>
    </row>
    <row r="326" spans="1:7" s="18" customFormat="1" ht="14" x14ac:dyDescent="0.3">
      <c r="A326" s="14"/>
      <c r="B326"/>
      <c r="C326" s="14"/>
      <c r="D326" s="14"/>
      <c r="E326" s="21"/>
      <c r="F326" s="21"/>
      <c r="G326" s="32"/>
    </row>
    <row r="327" spans="1:7" s="18" customFormat="1" ht="14" x14ac:dyDescent="0.3">
      <c r="A327" s="14"/>
      <c r="B327"/>
      <c r="C327" s="14"/>
      <c r="D327" s="14"/>
      <c r="E327" s="21"/>
      <c r="F327" s="21"/>
      <c r="G327" s="32"/>
    </row>
    <row r="328" spans="1:7" s="18" customFormat="1" ht="14" x14ac:dyDescent="0.3">
      <c r="A328" s="14"/>
      <c r="B328"/>
      <c r="C328" s="14"/>
      <c r="D328" s="14"/>
      <c r="E328" s="21"/>
      <c r="F328" s="21"/>
      <c r="G328" s="32"/>
    </row>
    <row r="329" spans="1:7" s="18" customFormat="1" ht="14" x14ac:dyDescent="0.3">
      <c r="A329" s="14"/>
      <c r="B329"/>
      <c r="C329" s="14"/>
      <c r="D329" s="14"/>
      <c r="E329" s="21"/>
      <c r="F329" s="21"/>
      <c r="G329" s="32"/>
    </row>
    <row r="330" spans="1:7" s="18" customFormat="1" ht="14" x14ac:dyDescent="0.3">
      <c r="A330" s="14"/>
      <c r="B330"/>
      <c r="C330" s="14"/>
      <c r="D330" s="14"/>
      <c r="E330" s="21"/>
      <c r="F330" s="21"/>
      <c r="G330" s="32"/>
    </row>
    <row r="331" spans="1:7" s="18" customFormat="1" ht="14" x14ac:dyDescent="0.3">
      <c r="A331" s="14"/>
      <c r="B331"/>
      <c r="C331" s="14"/>
      <c r="D331" s="14"/>
      <c r="E331" s="21"/>
      <c r="F331" s="21"/>
      <c r="G331" s="32"/>
    </row>
    <row r="332" spans="1:7" s="18" customFormat="1" ht="14" x14ac:dyDescent="0.3">
      <c r="A332" s="14"/>
      <c r="B332"/>
      <c r="C332" s="14"/>
      <c r="D332" s="14"/>
      <c r="E332" s="21"/>
      <c r="F332" s="21"/>
      <c r="G332" s="32"/>
    </row>
    <row r="333" spans="1:7" s="18" customFormat="1" ht="14" x14ac:dyDescent="0.3">
      <c r="A333" s="14"/>
      <c r="B333"/>
      <c r="C333" s="14"/>
      <c r="D333" s="14"/>
      <c r="E333" s="21"/>
      <c r="F333" s="21"/>
      <c r="G333" s="32"/>
    </row>
    <row r="334" spans="1:7" s="18" customFormat="1" ht="14" x14ac:dyDescent="0.3">
      <c r="A334" s="14"/>
      <c r="B334"/>
      <c r="C334" s="14"/>
      <c r="D334" s="14"/>
      <c r="E334" s="21"/>
      <c r="F334" s="21"/>
      <c r="G334" s="32"/>
    </row>
    <row r="335" spans="1:7" s="18" customFormat="1" ht="14" x14ac:dyDescent="0.3">
      <c r="A335" s="14"/>
      <c r="B335"/>
      <c r="C335" s="14"/>
      <c r="D335" s="14"/>
      <c r="E335" s="21"/>
      <c r="F335" s="21"/>
      <c r="G335" s="32"/>
    </row>
    <row r="336" spans="1:7" s="18" customFormat="1" ht="14" x14ac:dyDescent="0.3">
      <c r="A336" s="14"/>
      <c r="B336"/>
      <c r="C336" s="14"/>
      <c r="D336" s="14"/>
      <c r="E336" s="21"/>
      <c r="F336" s="21"/>
      <c r="G336" s="32"/>
    </row>
    <row r="337" spans="1:7" s="18" customFormat="1" ht="14" x14ac:dyDescent="0.3">
      <c r="A337" s="14"/>
      <c r="B337"/>
      <c r="C337" s="14"/>
      <c r="D337" s="14"/>
      <c r="E337" s="21"/>
      <c r="F337" s="21"/>
      <c r="G337" s="32"/>
    </row>
    <row r="338" spans="1:7" s="18" customFormat="1" ht="14" x14ac:dyDescent="0.3">
      <c r="A338" s="14"/>
      <c r="B338"/>
      <c r="C338" s="14"/>
      <c r="D338" s="14"/>
      <c r="E338" s="21"/>
      <c r="F338" s="21"/>
      <c r="G338" s="32"/>
    </row>
    <row r="339" spans="1:7" s="18" customFormat="1" ht="14" x14ac:dyDescent="0.3">
      <c r="A339" s="14"/>
      <c r="B339"/>
      <c r="C339" s="14"/>
      <c r="D339" s="14"/>
      <c r="E339" s="21"/>
      <c r="F339" s="21"/>
      <c r="G339" s="32"/>
    </row>
    <row r="340" spans="1:7" s="18" customFormat="1" ht="14" x14ac:dyDescent="0.3">
      <c r="A340" s="14"/>
      <c r="B340"/>
      <c r="C340" s="14"/>
      <c r="D340" s="14"/>
      <c r="E340" s="21"/>
      <c r="F340" s="21"/>
      <c r="G340" s="32"/>
    </row>
    <row r="341" spans="1:7" s="18" customFormat="1" ht="14" x14ac:dyDescent="0.3">
      <c r="A341" s="14"/>
      <c r="B341"/>
      <c r="C341" s="14"/>
      <c r="D341" s="14"/>
      <c r="E341" s="21"/>
      <c r="F341" s="21"/>
      <c r="G341" s="32"/>
    </row>
    <row r="342" spans="1:7" s="18" customFormat="1" ht="14" x14ac:dyDescent="0.3">
      <c r="A342" s="14"/>
      <c r="B342"/>
      <c r="C342" s="14"/>
      <c r="D342" s="14"/>
      <c r="E342" s="21"/>
      <c r="F342" s="21"/>
      <c r="G342" s="32"/>
    </row>
    <row r="343" spans="1:7" s="18" customFormat="1" ht="14" x14ac:dyDescent="0.3">
      <c r="A343" s="14"/>
      <c r="B343"/>
      <c r="C343" s="14"/>
      <c r="D343" s="14"/>
      <c r="E343" s="21"/>
      <c r="F343" s="21"/>
      <c r="G343" s="32"/>
    </row>
    <row r="344" spans="1:7" s="18" customFormat="1" ht="14" x14ac:dyDescent="0.3">
      <c r="A344" s="14"/>
      <c r="B344"/>
      <c r="C344" s="14"/>
      <c r="D344" s="14"/>
      <c r="E344" s="21"/>
      <c r="F344" s="21"/>
      <c r="G344" s="32"/>
    </row>
    <row r="345" spans="1:7" s="18" customFormat="1" ht="14" x14ac:dyDescent="0.3">
      <c r="A345" s="14"/>
      <c r="B345"/>
      <c r="C345" s="14"/>
      <c r="D345" s="14"/>
      <c r="E345" s="21"/>
      <c r="F345" s="21"/>
      <c r="G345" s="32"/>
    </row>
    <row r="346" spans="1:7" s="18" customFormat="1" ht="14" x14ac:dyDescent="0.3">
      <c r="A346" s="14"/>
      <c r="B346"/>
      <c r="C346" s="14"/>
      <c r="D346" s="14"/>
      <c r="E346" s="21"/>
      <c r="F346" s="21"/>
      <c r="G346" s="32"/>
    </row>
    <row r="347" spans="1:7" s="18" customFormat="1" ht="14" x14ac:dyDescent="0.3">
      <c r="A347" s="14"/>
      <c r="B347"/>
      <c r="C347" s="14"/>
      <c r="D347" s="14"/>
      <c r="E347" s="21"/>
      <c r="F347" s="21"/>
      <c r="G347" s="32"/>
    </row>
    <row r="348" spans="1:7" s="18" customFormat="1" ht="14" x14ac:dyDescent="0.3">
      <c r="A348" s="14"/>
      <c r="B348"/>
      <c r="C348" s="14"/>
      <c r="D348" s="14"/>
      <c r="E348" s="21"/>
      <c r="F348" s="21"/>
      <c r="G348" s="32"/>
    </row>
    <row r="349" spans="1:7" s="18" customFormat="1" ht="14" x14ac:dyDescent="0.3">
      <c r="A349" s="14"/>
      <c r="B349"/>
      <c r="C349" s="14"/>
      <c r="D349" s="14"/>
      <c r="E349" s="21"/>
      <c r="F349" s="21"/>
      <c r="G349" s="32"/>
    </row>
    <row r="350" spans="1:7" s="18" customFormat="1" ht="14" x14ac:dyDescent="0.3">
      <c r="A350" s="14"/>
      <c r="B350"/>
      <c r="C350" s="14"/>
      <c r="D350" s="14"/>
      <c r="E350" s="21"/>
      <c r="F350" s="21"/>
      <c r="G350" s="32"/>
    </row>
    <row r="351" spans="1:7" s="18" customFormat="1" ht="14" x14ac:dyDescent="0.3">
      <c r="A351" s="14"/>
      <c r="B351"/>
      <c r="C351" s="14"/>
      <c r="D351" s="14"/>
      <c r="E351" s="21"/>
      <c r="F351" s="21"/>
      <c r="G351" s="32"/>
    </row>
    <row r="352" spans="1:7" s="18" customFormat="1" ht="14" x14ac:dyDescent="0.3">
      <c r="A352" s="14"/>
      <c r="B352"/>
      <c r="C352" s="14"/>
      <c r="D352" s="14"/>
      <c r="E352" s="21"/>
      <c r="F352" s="21"/>
      <c r="G352" s="32"/>
    </row>
    <row r="353" spans="1:7" s="18" customFormat="1" ht="14" x14ac:dyDescent="0.3">
      <c r="A353" s="14"/>
      <c r="B353"/>
      <c r="C353" s="14"/>
      <c r="D353" s="14"/>
      <c r="E353" s="21"/>
      <c r="F353" s="21"/>
      <c r="G353" s="32"/>
    </row>
    <row r="354" spans="1:7" s="18" customFormat="1" ht="14" x14ac:dyDescent="0.3">
      <c r="A354" s="14"/>
      <c r="B354"/>
      <c r="C354" s="14"/>
      <c r="D354" s="14"/>
      <c r="E354" s="21"/>
      <c r="F354" s="21"/>
      <c r="G354" s="32"/>
    </row>
    <row r="355" spans="1:7" s="18" customFormat="1" ht="14" x14ac:dyDescent="0.3">
      <c r="A355" s="14"/>
      <c r="B355"/>
      <c r="C355" s="14"/>
      <c r="D355" s="14"/>
      <c r="E355" s="21"/>
      <c r="F355" s="21"/>
      <c r="G355" s="32"/>
    </row>
    <row r="356" spans="1:7" s="18" customFormat="1" ht="14" x14ac:dyDescent="0.3">
      <c r="A356" s="14"/>
      <c r="B356"/>
      <c r="C356" s="14"/>
      <c r="D356" s="14"/>
      <c r="E356" s="21"/>
      <c r="F356" s="21"/>
      <c r="G356" s="32"/>
    </row>
    <row r="357" spans="1:7" s="18" customFormat="1" ht="14" x14ac:dyDescent="0.3">
      <c r="A357" s="14"/>
      <c r="B357"/>
      <c r="C357" s="14"/>
      <c r="D357" s="14"/>
      <c r="E357" s="21"/>
      <c r="F357" s="21"/>
      <c r="G357" s="32"/>
    </row>
    <row r="358" spans="1:7" s="18" customFormat="1" ht="14" x14ac:dyDescent="0.3">
      <c r="A358" s="14"/>
      <c r="B358"/>
      <c r="C358" s="14"/>
      <c r="D358" s="14"/>
      <c r="E358" s="21"/>
      <c r="F358" s="21"/>
      <c r="G358" s="32"/>
    </row>
    <row r="359" spans="1:7" s="18" customFormat="1" ht="14" x14ac:dyDescent="0.3">
      <c r="A359" s="14"/>
      <c r="B359"/>
      <c r="C359" s="14"/>
      <c r="D359" s="14"/>
      <c r="E359" s="21"/>
      <c r="F359" s="21"/>
      <c r="G359" s="32"/>
    </row>
    <row r="360" spans="1:7" s="18" customFormat="1" ht="14" x14ac:dyDescent="0.3">
      <c r="A360" s="14"/>
      <c r="B360"/>
      <c r="C360" s="14"/>
      <c r="D360" s="14"/>
      <c r="E360" s="21"/>
      <c r="F360" s="21"/>
      <c r="G360" s="32"/>
    </row>
    <row r="361" spans="1:7" s="18" customFormat="1" ht="14" x14ac:dyDescent="0.3">
      <c r="A361" s="14"/>
      <c r="B361"/>
      <c r="C361" s="14"/>
      <c r="D361" s="14"/>
      <c r="E361" s="21"/>
      <c r="F361" s="21"/>
      <c r="G361" s="32"/>
    </row>
    <row r="362" spans="1:7" s="18" customFormat="1" ht="14" x14ac:dyDescent="0.3">
      <c r="A362" s="14"/>
      <c r="B362"/>
      <c r="C362" s="14"/>
      <c r="D362" s="14"/>
      <c r="E362" s="21"/>
      <c r="F362" s="21"/>
      <c r="G362" s="32"/>
    </row>
    <row r="363" spans="1:7" s="18" customFormat="1" ht="14" x14ac:dyDescent="0.3">
      <c r="A363" s="14"/>
      <c r="B363"/>
      <c r="C363" s="14"/>
      <c r="D363" s="14"/>
      <c r="E363" s="21"/>
      <c r="F363" s="21"/>
      <c r="G363" s="32"/>
    </row>
    <row r="364" spans="1:7" s="18" customFormat="1" ht="14" x14ac:dyDescent="0.3">
      <c r="A364" s="14"/>
      <c r="B364"/>
      <c r="C364" s="14"/>
      <c r="D364" s="14"/>
      <c r="E364" s="21"/>
      <c r="F364" s="21"/>
      <c r="G364" s="32"/>
    </row>
    <row r="365" spans="1:7" s="18" customFormat="1" ht="14" x14ac:dyDescent="0.3">
      <c r="A365" s="14"/>
      <c r="B365"/>
      <c r="C365" s="14"/>
      <c r="D365" s="14"/>
      <c r="E365" s="21"/>
      <c r="F365" s="21"/>
      <c r="G365" s="32"/>
    </row>
    <row r="366" spans="1:7" s="18" customFormat="1" ht="14" x14ac:dyDescent="0.3">
      <c r="A366" s="14"/>
      <c r="B366"/>
      <c r="C366" s="14"/>
      <c r="D366" s="14"/>
      <c r="E366" s="21"/>
      <c r="F366" s="21"/>
      <c r="G366" s="32"/>
    </row>
    <row r="367" spans="1:7" s="18" customFormat="1" ht="14" x14ac:dyDescent="0.3">
      <c r="A367" s="14"/>
      <c r="B367"/>
      <c r="C367" s="14"/>
      <c r="D367" s="14"/>
      <c r="E367" s="21"/>
      <c r="F367" s="21"/>
      <c r="G367" s="32"/>
    </row>
    <row r="368" spans="1:7" s="18" customFormat="1" ht="14" x14ac:dyDescent="0.3">
      <c r="A368" s="14"/>
      <c r="B368"/>
      <c r="C368" s="14"/>
      <c r="D368" s="14"/>
      <c r="E368" s="21"/>
      <c r="F368" s="21"/>
      <c r="G368" s="32"/>
    </row>
    <row r="369" spans="1:7" s="18" customFormat="1" ht="14" x14ac:dyDescent="0.3">
      <c r="A369" s="14"/>
      <c r="B369"/>
      <c r="C369" s="14"/>
      <c r="D369" s="14"/>
      <c r="E369" s="21"/>
      <c r="F369" s="21"/>
      <c r="G369" s="32"/>
    </row>
    <row r="370" spans="1:7" s="18" customFormat="1" ht="14" x14ac:dyDescent="0.3">
      <c r="A370" s="14"/>
      <c r="B370"/>
      <c r="C370" s="14"/>
      <c r="D370" s="14"/>
      <c r="E370" s="21"/>
      <c r="F370" s="21"/>
      <c r="G370" s="32"/>
    </row>
    <row r="371" spans="1:7" s="18" customFormat="1" ht="14" x14ac:dyDescent="0.3">
      <c r="A371" s="14"/>
      <c r="B371"/>
      <c r="C371" s="14"/>
      <c r="D371" s="14"/>
      <c r="E371" s="21"/>
      <c r="F371" s="21"/>
      <c r="G371" s="32"/>
    </row>
    <row r="372" spans="1:7" s="18" customFormat="1" ht="14" x14ac:dyDescent="0.3">
      <c r="A372" s="14"/>
      <c r="B372"/>
      <c r="C372" s="14"/>
      <c r="D372" s="14"/>
      <c r="E372" s="21"/>
      <c r="F372" s="21"/>
      <c r="G372" s="32"/>
    </row>
    <row r="373" spans="1:7" s="18" customFormat="1" ht="14" x14ac:dyDescent="0.3">
      <c r="A373" s="14"/>
      <c r="B373"/>
      <c r="C373" s="14"/>
      <c r="D373" s="14"/>
      <c r="E373" s="21"/>
      <c r="F373" s="21"/>
      <c r="G373" s="32"/>
    </row>
    <row r="374" spans="1:7" s="18" customFormat="1" ht="14" x14ac:dyDescent="0.3">
      <c r="A374" s="14"/>
      <c r="B374"/>
      <c r="C374" s="14"/>
      <c r="D374" s="14"/>
      <c r="E374" s="21"/>
      <c r="F374" s="21"/>
      <c r="G374" s="32"/>
    </row>
    <row r="375" spans="1:7" s="18" customFormat="1" ht="14" x14ac:dyDescent="0.3">
      <c r="A375" s="14"/>
      <c r="B375"/>
      <c r="C375" s="14"/>
      <c r="D375" s="14"/>
      <c r="E375" s="21"/>
      <c r="F375" s="21"/>
      <c r="G375" s="32"/>
    </row>
    <row r="376" spans="1:7" s="18" customFormat="1" ht="14" x14ac:dyDescent="0.3">
      <c r="A376" s="14"/>
      <c r="B376"/>
      <c r="C376" s="14"/>
      <c r="D376" s="14"/>
      <c r="E376" s="21"/>
      <c r="F376" s="21"/>
      <c r="G376" s="32"/>
    </row>
    <row r="377" spans="1:7" s="18" customFormat="1" ht="14" x14ac:dyDescent="0.3">
      <c r="A377" s="14"/>
      <c r="B377"/>
      <c r="C377" s="14"/>
      <c r="D377" s="14"/>
      <c r="E377" s="21"/>
      <c r="F377" s="21"/>
      <c r="G377" s="32"/>
    </row>
    <row r="378" spans="1:7" s="18" customFormat="1" ht="14" x14ac:dyDescent="0.3">
      <c r="A378" s="14"/>
      <c r="B378"/>
      <c r="C378" s="14"/>
      <c r="D378" s="14"/>
      <c r="E378" s="21"/>
      <c r="F378" s="21"/>
      <c r="G378" s="32"/>
    </row>
    <row r="379" spans="1:7" s="18" customFormat="1" ht="14" x14ac:dyDescent="0.3">
      <c r="A379" s="14"/>
      <c r="B379"/>
      <c r="C379" s="14"/>
      <c r="D379" s="14"/>
      <c r="E379" s="21"/>
      <c r="F379" s="21"/>
      <c r="G379" s="32"/>
    </row>
    <row r="380" spans="1:7" s="18" customFormat="1" ht="14" x14ac:dyDescent="0.3">
      <c r="A380" s="14"/>
      <c r="B380"/>
      <c r="C380" s="14"/>
      <c r="D380" s="14"/>
      <c r="E380" s="21"/>
      <c r="F380" s="21"/>
      <c r="G380" s="32"/>
    </row>
    <row r="381" spans="1:7" s="18" customFormat="1" ht="14" x14ac:dyDescent="0.3">
      <c r="A381" s="14"/>
      <c r="B381"/>
      <c r="C381" s="14"/>
      <c r="D381" s="14"/>
      <c r="E381" s="21"/>
      <c r="F381" s="21"/>
      <c r="G381" s="32"/>
    </row>
    <row r="382" spans="1:7" s="18" customFormat="1" ht="14" x14ac:dyDescent="0.3">
      <c r="A382" s="14"/>
      <c r="B382"/>
      <c r="C382" s="14"/>
      <c r="D382" s="14"/>
      <c r="E382" s="21"/>
      <c r="F382" s="21"/>
      <c r="G382" s="32"/>
    </row>
    <row r="383" spans="1:7" s="18" customFormat="1" ht="14" x14ac:dyDescent="0.3">
      <c r="A383" s="14"/>
      <c r="B383"/>
      <c r="C383" s="14"/>
      <c r="D383" s="14"/>
      <c r="E383" s="21"/>
      <c r="F383" s="21"/>
      <c r="G383" s="32"/>
    </row>
    <row r="384" spans="1:7" s="18" customFormat="1" ht="14" x14ac:dyDescent="0.3">
      <c r="A384" s="14"/>
      <c r="B384"/>
      <c r="C384" s="14"/>
      <c r="D384" s="14"/>
      <c r="E384" s="21"/>
      <c r="F384" s="21"/>
      <c r="G384" s="32"/>
    </row>
    <row r="385" spans="1:7" s="18" customFormat="1" ht="14" x14ac:dyDescent="0.3">
      <c r="A385" s="14"/>
      <c r="B385"/>
      <c r="C385" s="14"/>
      <c r="D385" s="14"/>
      <c r="E385" s="21"/>
      <c r="F385" s="21"/>
      <c r="G385" s="32"/>
    </row>
    <row r="386" spans="1:7" s="18" customFormat="1" ht="14" x14ac:dyDescent="0.3">
      <c r="A386" s="14"/>
      <c r="B386"/>
      <c r="C386" s="14"/>
      <c r="D386" s="14"/>
      <c r="E386" s="21"/>
      <c r="F386" s="21"/>
      <c r="G386" s="32"/>
    </row>
    <row r="387" spans="1:7" s="18" customFormat="1" ht="14" x14ac:dyDescent="0.3">
      <c r="A387" s="14"/>
      <c r="B387"/>
      <c r="C387" s="14"/>
      <c r="D387" s="14"/>
      <c r="E387" s="21"/>
      <c r="F387" s="21"/>
      <c r="G387" s="32"/>
    </row>
    <row r="388" spans="1:7" s="18" customFormat="1" ht="14" x14ac:dyDescent="0.3">
      <c r="A388" s="14"/>
      <c r="B388"/>
      <c r="C388" s="14"/>
      <c r="D388" s="14"/>
      <c r="E388" s="21"/>
      <c r="F388" s="21"/>
      <c r="G388" s="32"/>
    </row>
    <row r="389" spans="1:7" s="18" customFormat="1" ht="14" x14ac:dyDescent="0.3">
      <c r="A389" s="14"/>
      <c r="B389"/>
      <c r="C389" s="14"/>
      <c r="D389" s="14"/>
      <c r="E389" s="21"/>
      <c r="F389" s="21"/>
      <c r="G389" s="32"/>
    </row>
    <row r="390" spans="1:7" s="18" customFormat="1" ht="14" x14ac:dyDescent="0.3">
      <c r="A390" s="14"/>
      <c r="B390"/>
      <c r="C390" s="14"/>
      <c r="D390" s="14"/>
      <c r="E390" s="21"/>
      <c r="F390" s="21"/>
      <c r="G390" s="32"/>
    </row>
    <row r="391" spans="1:7" s="18" customFormat="1" ht="14" x14ac:dyDescent="0.3">
      <c r="A391" s="14"/>
      <c r="B391"/>
      <c r="C391" s="14"/>
      <c r="D391" s="14"/>
      <c r="E391" s="21"/>
      <c r="F391" s="21"/>
      <c r="G391" s="32"/>
    </row>
    <row r="392" spans="1:7" s="18" customFormat="1" ht="14" x14ac:dyDescent="0.3">
      <c r="A392" s="14"/>
      <c r="B392"/>
      <c r="C392" s="14"/>
      <c r="D392" s="14"/>
      <c r="E392" s="21"/>
      <c r="F392" s="21"/>
      <c r="G392" s="32"/>
    </row>
    <row r="393" spans="1:7" s="18" customFormat="1" ht="14" x14ac:dyDescent="0.3">
      <c r="A393" s="14"/>
      <c r="B393"/>
      <c r="C393" s="14"/>
      <c r="D393" s="14"/>
      <c r="E393" s="21"/>
      <c r="F393" s="21"/>
      <c r="G393" s="32"/>
    </row>
    <row r="394" spans="1:7" s="18" customFormat="1" ht="14" x14ac:dyDescent="0.3">
      <c r="A394" s="14"/>
      <c r="B394"/>
      <c r="C394" s="14"/>
      <c r="D394" s="14"/>
      <c r="E394" s="21"/>
      <c r="F394" s="21"/>
      <c r="G394" s="32"/>
    </row>
    <row r="395" spans="1:7" s="18" customFormat="1" ht="14" x14ac:dyDescent="0.3">
      <c r="A395" s="14"/>
      <c r="B395"/>
      <c r="C395" s="14"/>
      <c r="D395" s="14"/>
      <c r="E395" s="21"/>
      <c r="F395" s="21"/>
      <c r="G395" s="32"/>
    </row>
    <row r="396" spans="1:7" s="18" customFormat="1" ht="14" x14ac:dyDescent="0.3">
      <c r="A396" s="14"/>
      <c r="B396"/>
      <c r="C396" s="14"/>
      <c r="D396" s="14"/>
      <c r="E396" s="21"/>
      <c r="F396" s="21"/>
      <c r="G396" s="32"/>
    </row>
    <row r="397" spans="1:7" s="18" customFormat="1" ht="14" x14ac:dyDescent="0.3">
      <c r="A397" s="14"/>
      <c r="B397"/>
      <c r="C397" s="14"/>
      <c r="D397" s="14"/>
      <c r="E397" s="21"/>
      <c r="F397" s="21"/>
      <c r="G397" s="32"/>
    </row>
    <row r="398" spans="1:7" s="18" customFormat="1" ht="14" x14ac:dyDescent="0.3">
      <c r="A398" s="14"/>
      <c r="B398"/>
      <c r="C398" s="14"/>
      <c r="D398" s="14"/>
      <c r="E398" s="21"/>
      <c r="F398" s="21"/>
      <c r="G398" s="32"/>
    </row>
    <row r="399" spans="1:7" s="18" customFormat="1" ht="14" x14ac:dyDescent="0.3">
      <c r="A399" s="14"/>
      <c r="B399"/>
      <c r="C399" s="14"/>
      <c r="D399" s="14"/>
      <c r="E399" s="21"/>
      <c r="F399" s="21"/>
      <c r="G399" s="32"/>
    </row>
    <row r="400" spans="1:7" s="18" customFormat="1" ht="14" x14ac:dyDescent="0.3">
      <c r="A400" s="14"/>
      <c r="B400"/>
      <c r="C400" s="14"/>
      <c r="D400" s="14"/>
      <c r="E400" s="21"/>
      <c r="F400" s="21"/>
      <c r="G400" s="32"/>
    </row>
    <row r="401" spans="1:7" s="18" customFormat="1" ht="14" x14ac:dyDescent="0.3">
      <c r="A401" s="14"/>
      <c r="B401"/>
      <c r="C401" s="14"/>
      <c r="D401" s="14"/>
      <c r="E401" s="21"/>
      <c r="F401" s="21"/>
      <c r="G401" s="32"/>
    </row>
    <row r="402" spans="1:7" s="18" customFormat="1" ht="14" x14ac:dyDescent="0.3">
      <c r="A402" s="14"/>
      <c r="B402"/>
      <c r="C402" s="14"/>
      <c r="D402" s="14"/>
      <c r="E402" s="21"/>
      <c r="F402" s="21"/>
      <c r="G402" s="32"/>
    </row>
    <row r="403" spans="1:7" s="18" customFormat="1" ht="14" x14ac:dyDescent="0.3">
      <c r="A403" s="14"/>
      <c r="B403"/>
      <c r="C403" s="14"/>
      <c r="D403" s="14"/>
      <c r="E403" s="21"/>
      <c r="F403" s="21"/>
      <c r="G403" s="32"/>
    </row>
    <row r="404" spans="1:7" s="18" customFormat="1" ht="14" x14ac:dyDescent="0.3">
      <c r="A404" s="14"/>
      <c r="B404"/>
      <c r="C404" s="14"/>
      <c r="D404" s="14"/>
      <c r="E404" s="21"/>
      <c r="F404" s="21"/>
      <c r="G404" s="32"/>
    </row>
    <row r="405" spans="1:7" s="18" customFormat="1" ht="14" x14ac:dyDescent="0.3">
      <c r="A405" s="14"/>
      <c r="B405"/>
      <c r="C405" s="14"/>
      <c r="D405" s="14"/>
      <c r="E405" s="21"/>
      <c r="F405" s="21"/>
      <c r="G405" s="32"/>
    </row>
    <row r="406" spans="1:7" s="18" customFormat="1" ht="14" x14ac:dyDescent="0.3">
      <c r="A406" s="14"/>
      <c r="B406"/>
      <c r="C406" s="14"/>
      <c r="D406" s="14"/>
      <c r="E406" s="21"/>
      <c r="F406" s="21"/>
      <c r="G406" s="32"/>
    </row>
    <row r="407" spans="1:7" s="18" customFormat="1" ht="14" x14ac:dyDescent="0.3">
      <c r="A407" s="14"/>
      <c r="B407"/>
      <c r="C407" s="14"/>
      <c r="D407" s="14"/>
      <c r="E407" s="21"/>
      <c r="F407" s="21"/>
      <c r="G407" s="32"/>
    </row>
    <row r="408" spans="1:7" s="18" customFormat="1" ht="14" x14ac:dyDescent="0.3">
      <c r="A408" s="14"/>
      <c r="B408"/>
      <c r="C408" s="14"/>
      <c r="D408" s="14"/>
      <c r="E408" s="21"/>
      <c r="F408" s="21"/>
      <c r="G408" s="32"/>
    </row>
    <row r="409" spans="1:7" s="18" customFormat="1" ht="14" x14ac:dyDescent="0.3">
      <c r="A409" s="14"/>
      <c r="B409"/>
      <c r="C409" s="14"/>
      <c r="D409" s="14"/>
      <c r="E409" s="21"/>
      <c r="F409" s="21"/>
      <c r="G409" s="32"/>
    </row>
    <row r="410" spans="1:7" s="18" customFormat="1" ht="14" x14ac:dyDescent="0.3">
      <c r="A410" s="14"/>
      <c r="B410"/>
      <c r="C410" s="14"/>
      <c r="D410" s="14"/>
      <c r="E410" s="21"/>
      <c r="F410" s="21"/>
      <c r="G410" s="32"/>
    </row>
    <row r="411" spans="1:7" s="18" customFormat="1" ht="14" x14ac:dyDescent="0.3">
      <c r="A411" s="14"/>
      <c r="B411"/>
      <c r="C411" s="14"/>
      <c r="D411" s="14"/>
      <c r="E411" s="21"/>
      <c r="F411" s="21"/>
      <c r="G411" s="32"/>
    </row>
    <row r="412" spans="1:7" s="18" customFormat="1" ht="14" x14ac:dyDescent="0.3">
      <c r="A412" s="14"/>
      <c r="B412"/>
      <c r="C412" s="14"/>
      <c r="D412" s="14"/>
      <c r="E412" s="21"/>
      <c r="F412" s="21"/>
      <c r="G412" s="32"/>
    </row>
    <row r="413" spans="1:7" s="18" customFormat="1" ht="14" x14ac:dyDescent="0.3">
      <c r="A413" s="14"/>
      <c r="B413"/>
      <c r="C413" s="14"/>
      <c r="D413" s="14"/>
      <c r="E413" s="21"/>
      <c r="F413" s="21"/>
      <c r="G413" s="32"/>
    </row>
    <row r="414" spans="1:7" s="18" customFormat="1" ht="14" x14ac:dyDescent="0.3">
      <c r="A414" s="14"/>
      <c r="B414"/>
      <c r="C414" s="14"/>
      <c r="D414" s="14"/>
      <c r="E414" s="21"/>
      <c r="F414" s="21"/>
      <c r="G414" s="32"/>
    </row>
    <row r="415" spans="1:7" s="18" customFormat="1" ht="14" x14ac:dyDescent="0.3">
      <c r="A415" s="14"/>
      <c r="B415"/>
      <c r="C415" s="14"/>
      <c r="D415" s="14"/>
      <c r="E415" s="21"/>
      <c r="F415" s="21"/>
      <c r="G415" s="32"/>
    </row>
    <row r="416" spans="1:7" s="18" customFormat="1" ht="14" x14ac:dyDescent="0.3">
      <c r="A416" s="14"/>
      <c r="B416"/>
      <c r="C416" s="14"/>
      <c r="D416" s="14"/>
      <c r="E416" s="21"/>
      <c r="F416" s="21"/>
      <c r="G416" s="32"/>
    </row>
    <row r="417" spans="1:7" s="18" customFormat="1" ht="14" x14ac:dyDescent="0.3">
      <c r="A417" s="14"/>
      <c r="B417"/>
      <c r="C417" s="14"/>
      <c r="D417" s="14"/>
      <c r="E417" s="21"/>
      <c r="F417" s="21"/>
      <c r="G417" s="32"/>
    </row>
    <row r="418" spans="1:7" s="18" customFormat="1" ht="14" x14ac:dyDescent="0.3">
      <c r="A418" s="14"/>
      <c r="B418"/>
      <c r="C418" s="14"/>
      <c r="D418" s="14"/>
      <c r="E418" s="21"/>
      <c r="F418" s="21"/>
      <c r="G418" s="32"/>
    </row>
    <row r="419" spans="1:7" s="18" customFormat="1" ht="14" x14ac:dyDescent="0.3">
      <c r="A419" s="14"/>
      <c r="B419"/>
      <c r="C419" s="14"/>
      <c r="D419" s="14"/>
      <c r="E419" s="21"/>
      <c r="F419" s="21"/>
      <c r="G419" s="32"/>
    </row>
    <row r="420" spans="1:7" s="18" customFormat="1" ht="14" x14ac:dyDescent="0.3">
      <c r="A420" s="14"/>
      <c r="B420"/>
      <c r="C420" s="14"/>
      <c r="D420" s="14"/>
      <c r="E420" s="21"/>
      <c r="F420" s="21"/>
      <c r="G420" s="32"/>
    </row>
    <row r="421" spans="1:7" s="18" customFormat="1" ht="14" x14ac:dyDescent="0.3">
      <c r="A421" s="14"/>
      <c r="B421"/>
      <c r="C421" s="14"/>
      <c r="D421" s="14"/>
      <c r="E421" s="21"/>
      <c r="F421" s="21"/>
      <c r="G421" s="32"/>
    </row>
    <row r="422" spans="1:7" s="18" customFormat="1" ht="14" x14ac:dyDescent="0.3">
      <c r="A422" s="14"/>
      <c r="B422"/>
      <c r="C422" s="14"/>
      <c r="D422" s="14"/>
      <c r="E422" s="21"/>
      <c r="F422" s="21"/>
      <c r="G422" s="32"/>
    </row>
    <row r="423" spans="1:7" s="18" customFormat="1" ht="14" x14ac:dyDescent="0.3">
      <c r="A423" s="14"/>
      <c r="B423"/>
      <c r="C423" s="14"/>
      <c r="D423" s="14"/>
      <c r="E423" s="21"/>
      <c r="F423" s="21"/>
      <c r="G423" s="32"/>
    </row>
    <row r="424" spans="1:7" s="18" customFormat="1" ht="14" x14ac:dyDescent="0.3">
      <c r="A424" s="14"/>
      <c r="B424"/>
      <c r="C424" s="14"/>
      <c r="D424" s="14"/>
      <c r="E424" s="21"/>
      <c r="F424" s="21"/>
      <c r="G424" s="32"/>
    </row>
    <row r="425" spans="1:7" s="18" customFormat="1" ht="14" x14ac:dyDescent="0.3">
      <c r="A425" s="14"/>
      <c r="B425"/>
      <c r="C425" s="14"/>
      <c r="D425" s="14"/>
      <c r="E425" s="21"/>
      <c r="F425" s="21"/>
      <c r="G425" s="32"/>
    </row>
    <row r="426" spans="1:7" s="18" customFormat="1" ht="14" x14ac:dyDescent="0.3">
      <c r="A426" s="14"/>
      <c r="B426"/>
      <c r="C426" s="14"/>
      <c r="D426" s="14"/>
      <c r="E426" s="21"/>
      <c r="F426" s="21"/>
      <c r="G426" s="32"/>
    </row>
    <row r="427" spans="1:7" s="18" customFormat="1" ht="14" x14ac:dyDescent="0.3">
      <c r="A427" s="14"/>
      <c r="B427"/>
      <c r="C427" s="14"/>
      <c r="D427" s="14"/>
      <c r="E427" s="21"/>
      <c r="F427" s="21"/>
      <c r="G427" s="32"/>
    </row>
    <row r="428" spans="1:7" s="18" customFormat="1" ht="14" x14ac:dyDescent="0.3">
      <c r="A428" s="14"/>
      <c r="B428"/>
      <c r="C428" s="14"/>
      <c r="D428" s="14"/>
      <c r="E428" s="21"/>
      <c r="F428" s="21"/>
      <c r="G428" s="32"/>
    </row>
    <row r="429" spans="1:7" s="18" customFormat="1" ht="14" x14ac:dyDescent="0.3">
      <c r="A429" s="14"/>
      <c r="B429"/>
      <c r="C429" s="14"/>
      <c r="D429" s="14"/>
      <c r="E429" s="21"/>
      <c r="F429" s="21"/>
      <c r="G429" s="32"/>
    </row>
    <row r="430" spans="1:7" s="18" customFormat="1" ht="14" x14ac:dyDescent="0.3">
      <c r="A430" s="14"/>
      <c r="B430"/>
      <c r="C430" s="14"/>
      <c r="D430" s="14"/>
      <c r="E430" s="21"/>
      <c r="F430" s="21"/>
      <c r="G430" s="32"/>
    </row>
    <row r="431" spans="1:7" s="18" customFormat="1" ht="14" x14ac:dyDescent="0.3">
      <c r="A431" s="14"/>
      <c r="B431"/>
      <c r="C431" s="14"/>
      <c r="D431" s="14"/>
      <c r="E431" s="21"/>
      <c r="F431" s="21"/>
      <c r="G431" s="32"/>
    </row>
    <row r="432" spans="1:7" s="18" customFormat="1" ht="14" x14ac:dyDescent="0.3">
      <c r="A432" s="14"/>
      <c r="B432"/>
      <c r="C432" s="14"/>
      <c r="D432" s="14"/>
      <c r="E432" s="21"/>
      <c r="F432" s="21"/>
      <c r="G432" s="32"/>
    </row>
    <row r="433" spans="1:7" s="18" customFormat="1" ht="14" x14ac:dyDescent="0.3">
      <c r="A433" s="14"/>
      <c r="B433"/>
      <c r="C433" s="14"/>
      <c r="D433" s="14"/>
      <c r="E433" s="21"/>
      <c r="F433" s="21"/>
      <c r="G433" s="32"/>
    </row>
    <row r="434" spans="1:7" s="18" customFormat="1" ht="14" x14ac:dyDescent="0.3">
      <c r="A434" s="14"/>
      <c r="B434"/>
      <c r="C434" s="14"/>
      <c r="D434" s="14"/>
      <c r="E434" s="21"/>
      <c r="F434" s="21"/>
      <c r="G434" s="32"/>
    </row>
    <row r="435" spans="1:7" s="18" customFormat="1" ht="14" x14ac:dyDescent="0.3">
      <c r="A435" s="14"/>
      <c r="B435"/>
      <c r="C435" s="14"/>
      <c r="D435" s="14"/>
      <c r="E435" s="21"/>
      <c r="F435" s="21"/>
      <c r="G435" s="32"/>
    </row>
    <row r="436" spans="1:7" s="18" customFormat="1" ht="14" x14ac:dyDescent="0.3">
      <c r="A436" s="14"/>
      <c r="B436"/>
      <c r="C436" s="14"/>
      <c r="D436" s="14"/>
      <c r="E436" s="21"/>
      <c r="F436" s="21"/>
      <c r="G436" s="32"/>
    </row>
    <row r="437" spans="1:7" s="18" customFormat="1" ht="14" x14ac:dyDescent="0.3">
      <c r="A437" s="14"/>
      <c r="B437"/>
      <c r="C437" s="14"/>
      <c r="D437" s="14"/>
      <c r="E437" s="21"/>
      <c r="F437" s="21"/>
      <c r="G437" s="32"/>
    </row>
    <row r="438" spans="1:7" s="18" customFormat="1" ht="14" x14ac:dyDescent="0.3">
      <c r="A438" s="14"/>
      <c r="B438"/>
      <c r="C438" s="14"/>
      <c r="D438" s="14"/>
      <c r="E438" s="21"/>
      <c r="F438" s="21"/>
      <c r="G438" s="32"/>
    </row>
    <row r="439" spans="1:7" s="18" customFormat="1" ht="14" x14ac:dyDescent="0.3">
      <c r="A439" s="14"/>
      <c r="B439"/>
      <c r="C439" s="14"/>
      <c r="D439" s="14"/>
      <c r="E439" s="21"/>
      <c r="F439" s="21"/>
      <c r="G439" s="32"/>
    </row>
    <row r="440" spans="1:7" s="18" customFormat="1" ht="14" x14ac:dyDescent="0.3">
      <c r="A440" s="14"/>
      <c r="B440"/>
      <c r="C440" s="14"/>
      <c r="D440" s="14"/>
      <c r="E440" s="21"/>
      <c r="F440" s="21"/>
      <c r="G440" s="32"/>
    </row>
    <row r="441" spans="1:7" s="18" customFormat="1" ht="26.25" customHeight="1" x14ac:dyDescent="0.3">
      <c r="A441" s="14"/>
      <c r="B441"/>
      <c r="C441" s="14"/>
      <c r="D441" s="14"/>
      <c r="E441" s="21"/>
      <c r="F441" s="21"/>
      <c r="G441" s="32"/>
    </row>
    <row r="442" spans="1:7" s="18" customFormat="1" ht="14" x14ac:dyDescent="0.3">
      <c r="A442" s="14"/>
      <c r="B442"/>
      <c r="C442" s="14"/>
      <c r="D442" s="14"/>
      <c r="E442" s="21"/>
      <c r="F442" s="21"/>
      <c r="G442" s="32"/>
    </row>
    <row r="443" spans="1:7" s="18" customFormat="1" ht="14" x14ac:dyDescent="0.3">
      <c r="A443" s="14"/>
      <c r="B443"/>
      <c r="C443" s="14"/>
      <c r="D443" s="14"/>
      <c r="E443" s="21"/>
      <c r="F443" s="21"/>
      <c r="G443" s="32"/>
    </row>
    <row r="444" spans="1:7" s="18" customFormat="1" ht="14" x14ac:dyDescent="0.3">
      <c r="A444" s="14"/>
      <c r="B444"/>
      <c r="C444" s="14"/>
      <c r="D444" s="14"/>
      <c r="E444" s="21"/>
      <c r="F444" s="21"/>
      <c r="G444" s="32"/>
    </row>
    <row r="445" spans="1:7" s="18" customFormat="1" ht="14" x14ac:dyDescent="0.3">
      <c r="A445" s="14"/>
      <c r="B445"/>
      <c r="C445" s="14"/>
      <c r="D445" s="14"/>
      <c r="E445" s="21"/>
      <c r="F445" s="21"/>
      <c r="G445" s="32"/>
    </row>
    <row r="446" spans="1:7" s="18" customFormat="1" ht="14" x14ac:dyDescent="0.3">
      <c r="A446" s="14"/>
      <c r="B446"/>
      <c r="C446" s="14"/>
      <c r="D446" s="14"/>
      <c r="E446" s="21"/>
      <c r="F446" s="21"/>
      <c r="G446" s="32"/>
    </row>
    <row r="447" spans="1:7" s="18" customFormat="1" ht="14" x14ac:dyDescent="0.3">
      <c r="A447" s="14"/>
      <c r="B447"/>
      <c r="C447" s="14"/>
      <c r="D447" s="14"/>
      <c r="E447" s="21"/>
      <c r="F447" s="21"/>
      <c r="G447" s="32"/>
    </row>
    <row r="448" spans="1:7" s="18" customFormat="1" ht="14" x14ac:dyDescent="0.3">
      <c r="A448" s="14"/>
      <c r="B448"/>
      <c r="C448" s="14"/>
      <c r="D448" s="14"/>
      <c r="E448" s="21"/>
      <c r="F448" s="21"/>
      <c r="G448" s="32"/>
    </row>
    <row r="449" spans="1:7" s="18" customFormat="1" ht="14" x14ac:dyDescent="0.3">
      <c r="A449" s="14"/>
      <c r="B449"/>
      <c r="C449" s="14"/>
      <c r="D449" s="14"/>
      <c r="E449" s="21"/>
      <c r="F449" s="21"/>
      <c r="G449" s="32"/>
    </row>
    <row r="450" spans="1:7" s="18" customFormat="1" ht="14" x14ac:dyDescent="0.3">
      <c r="A450" s="14"/>
      <c r="B450"/>
      <c r="C450" s="14"/>
      <c r="D450" s="14"/>
      <c r="E450" s="21"/>
      <c r="F450" s="21"/>
      <c r="G450" s="32"/>
    </row>
    <row r="451" spans="1:7" s="18" customFormat="1" ht="14" x14ac:dyDescent="0.3">
      <c r="A451" s="14"/>
      <c r="B451"/>
      <c r="C451" s="14"/>
      <c r="D451" s="14"/>
      <c r="E451" s="21"/>
      <c r="F451" s="21"/>
      <c r="G451" s="32"/>
    </row>
    <row r="452" spans="1:7" s="18" customFormat="1" ht="14" x14ac:dyDescent="0.3">
      <c r="A452" s="14"/>
      <c r="B452"/>
      <c r="C452" s="14"/>
      <c r="D452" s="14"/>
      <c r="E452" s="21"/>
      <c r="F452" s="21"/>
      <c r="G452" s="32"/>
    </row>
    <row r="453" spans="1:7" s="18" customFormat="1" ht="14" x14ac:dyDescent="0.3">
      <c r="A453" s="14"/>
      <c r="B453"/>
      <c r="C453" s="14"/>
      <c r="D453" s="14"/>
      <c r="E453" s="21"/>
      <c r="F453" s="21"/>
      <c r="G453" s="32"/>
    </row>
    <row r="454" spans="1:7" s="18" customFormat="1" ht="14" x14ac:dyDescent="0.3">
      <c r="A454" s="14"/>
      <c r="B454"/>
      <c r="C454" s="14"/>
      <c r="D454" s="14"/>
      <c r="E454" s="21"/>
      <c r="F454" s="21"/>
      <c r="G454" s="32"/>
    </row>
    <row r="455" spans="1:7" s="18" customFormat="1" ht="14" x14ac:dyDescent="0.3">
      <c r="A455" s="14"/>
      <c r="B455"/>
      <c r="C455" s="14"/>
      <c r="D455" s="14"/>
      <c r="E455" s="21"/>
      <c r="F455" s="21"/>
      <c r="G455" s="32"/>
    </row>
    <row r="456" spans="1:7" s="18" customFormat="1" ht="14" x14ac:dyDescent="0.3">
      <c r="A456" s="14"/>
      <c r="B456"/>
      <c r="C456" s="14"/>
      <c r="D456" s="14"/>
      <c r="E456" s="21"/>
      <c r="F456" s="21"/>
      <c r="G456" s="32"/>
    </row>
    <row r="457" spans="1:7" s="18" customFormat="1" ht="14" x14ac:dyDescent="0.3">
      <c r="A457" s="14"/>
      <c r="B457"/>
      <c r="C457" s="14"/>
      <c r="D457" s="14"/>
      <c r="E457" s="21"/>
      <c r="F457" s="21"/>
      <c r="G457" s="32"/>
    </row>
    <row r="458" spans="1:7" s="18" customFormat="1" ht="14" x14ac:dyDescent="0.3">
      <c r="A458" s="14"/>
      <c r="B458"/>
      <c r="C458" s="14"/>
      <c r="D458" s="14"/>
      <c r="E458" s="21"/>
      <c r="F458" s="21"/>
      <c r="G458" s="32"/>
    </row>
    <row r="459" spans="1:7" s="18" customFormat="1" ht="14" x14ac:dyDescent="0.3">
      <c r="A459" s="14"/>
      <c r="B459"/>
      <c r="C459" s="14"/>
      <c r="D459" s="14"/>
      <c r="E459" s="21"/>
      <c r="F459" s="21"/>
      <c r="G459" s="32"/>
    </row>
    <row r="460" spans="1:7" s="18" customFormat="1" ht="14" x14ac:dyDescent="0.3">
      <c r="A460" s="14"/>
      <c r="B460"/>
      <c r="C460" s="14"/>
      <c r="D460" s="14"/>
      <c r="E460" s="21"/>
      <c r="F460" s="21"/>
      <c r="G460" s="32"/>
    </row>
    <row r="461" spans="1:7" s="18" customFormat="1" ht="14" x14ac:dyDescent="0.3">
      <c r="A461" s="14"/>
      <c r="B461"/>
      <c r="C461" s="14"/>
      <c r="D461" s="14"/>
      <c r="E461" s="21"/>
      <c r="F461" s="21"/>
      <c r="G461" s="32"/>
    </row>
    <row r="462" spans="1:7" s="18" customFormat="1" ht="14" x14ac:dyDescent="0.3">
      <c r="A462" s="14"/>
      <c r="B462"/>
      <c r="C462" s="14"/>
      <c r="D462" s="14"/>
      <c r="E462" s="21"/>
      <c r="F462" s="21"/>
      <c r="G462" s="32"/>
    </row>
    <row r="463" spans="1:7" s="18" customFormat="1" ht="14" x14ac:dyDescent="0.3">
      <c r="A463" s="14"/>
      <c r="B463"/>
      <c r="C463" s="14"/>
      <c r="D463" s="14"/>
      <c r="E463" s="21"/>
      <c r="F463" s="21"/>
      <c r="G463" s="32"/>
    </row>
    <row r="464" spans="1:7" s="18" customFormat="1" ht="14" x14ac:dyDescent="0.3">
      <c r="A464" s="14"/>
      <c r="B464"/>
      <c r="C464" s="14"/>
      <c r="D464" s="14"/>
      <c r="E464" s="21"/>
      <c r="F464" s="21"/>
      <c r="G464" s="32"/>
    </row>
    <row r="465" spans="1:7" s="18" customFormat="1" ht="14" x14ac:dyDescent="0.3">
      <c r="A465" s="14"/>
      <c r="B465"/>
      <c r="C465" s="14"/>
      <c r="D465" s="14"/>
      <c r="E465" s="21"/>
      <c r="F465" s="21"/>
      <c r="G465" s="32"/>
    </row>
    <row r="466" spans="1:7" s="18" customFormat="1" ht="14" x14ac:dyDescent="0.3">
      <c r="A466" s="14"/>
      <c r="B466"/>
      <c r="C466" s="14"/>
      <c r="D466" s="14"/>
      <c r="E466" s="21"/>
      <c r="F466" s="21"/>
      <c r="G466" s="32"/>
    </row>
    <row r="467" spans="1:7" s="18" customFormat="1" ht="14" x14ac:dyDescent="0.3">
      <c r="A467" s="14"/>
      <c r="B467"/>
      <c r="C467" s="14"/>
      <c r="D467" s="14"/>
      <c r="E467" s="21"/>
      <c r="F467" s="21"/>
      <c r="G467" s="32"/>
    </row>
    <row r="468" spans="1:7" s="18" customFormat="1" ht="14" x14ac:dyDescent="0.3">
      <c r="A468" s="14"/>
      <c r="B468"/>
      <c r="C468" s="14"/>
      <c r="D468" s="14"/>
      <c r="E468" s="21"/>
      <c r="F468" s="21"/>
      <c r="G468" s="32"/>
    </row>
    <row r="469" spans="1:7" s="18" customFormat="1" ht="14" x14ac:dyDescent="0.3">
      <c r="A469" s="14"/>
      <c r="B469"/>
      <c r="C469" s="14"/>
      <c r="D469" s="14"/>
      <c r="E469" s="21"/>
      <c r="F469" s="21"/>
      <c r="G469" s="32"/>
    </row>
    <row r="470" spans="1:7" s="18" customFormat="1" ht="14" x14ac:dyDescent="0.3">
      <c r="A470" s="14"/>
      <c r="B470"/>
      <c r="C470" s="14"/>
      <c r="D470" s="14"/>
      <c r="E470" s="21"/>
      <c r="F470" s="21"/>
      <c r="G470" s="32"/>
    </row>
    <row r="471" spans="1:7" s="18" customFormat="1" ht="14" x14ac:dyDescent="0.3">
      <c r="A471" s="14"/>
      <c r="B471"/>
      <c r="C471" s="14"/>
      <c r="D471" s="14"/>
      <c r="E471" s="21"/>
      <c r="F471" s="21"/>
      <c r="G471" s="32"/>
    </row>
    <row r="472" spans="1:7" s="18" customFormat="1" ht="14" x14ac:dyDescent="0.3">
      <c r="A472" s="14"/>
      <c r="B472"/>
      <c r="C472" s="14"/>
      <c r="D472" s="14"/>
      <c r="E472" s="21"/>
      <c r="F472" s="21"/>
      <c r="G472" s="32"/>
    </row>
    <row r="473" spans="1:7" s="18" customFormat="1" ht="14" x14ac:dyDescent="0.3">
      <c r="A473" s="14"/>
      <c r="B473"/>
      <c r="C473" s="14"/>
      <c r="D473" s="14"/>
      <c r="E473" s="21"/>
      <c r="F473" s="21"/>
      <c r="G473" s="32"/>
    </row>
    <row r="474" spans="1:7" s="18" customFormat="1" ht="14" x14ac:dyDescent="0.3">
      <c r="A474" s="14"/>
      <c r="B474"/>
      <c r="C474" s="14"/>
      <c r="D474" s="14"/>
      <c r="E474" s="21"/>
      <c r="F474" s="21"/>
      <c r="G474" s="32"/>
    </row>
    <row r="475" spans="1:7" s="18" customFormat="1" ht="14" x14ac:dyDescent="0.3">
      <c r="A475" s="14"/>
      <c r="B475"/>
      <c r="C475" s="14"/>
      <c r="D475" s="14"/>
      <c r="E475" s="21"/>
      <c r="F475" s="21"/>
      <c r="G475" s="32"/>
    </row>
    <row r="476" spans="1:7" s="18" customFormat="1" ht="14" x14ac:dyDescent="0.3">
      <c r="A476" s="14"/>
      <c r="B476"/>
      <c r="C476" s="14"/>
      <c r="D476" s="14"/>
      <c r="E476" s="21"/>
      <c r="F476" s="21"/>
      <c r="G476" s="32"/>
    </row>
    <row r="477" spans="1:7" s="18" customFormat="1" ht="14" x14ac:dyDescent="0.3">
      <c r="A477" s="14"/>
      <c r="B477"/>
      <c r="C477" s="14"/>
      <c r="D477" s="14"/>
      <c r="E477" s="21"/>
      <c r="F477" s="21"/>
      <c r="G477" s="32"/>
    </row>
    <row r="478" spans="1:7" s="18" customFormat="1" ht="14" x14ac:dyDescent="0.3">
      <c r="A478" s="14"/>
      <c r="B478"/>
      <c r="C478" s="14"/>
      <c r="D478" s="14"/>
      <c r="E478" s="21"/>
      <c r="F478" s="21"/>
      <c r="G478" s="32"/>
    </row>
    <row r="479" spans="1:7" s="18" customFormat="1" ht="14" x14ac:dyDescent="0.3">
      <c r="A479" s="14"/>
      <c r="B479"/>
      <c r="C479" s="14"/>
      <c r="D479" s="14"/>
      <c r="E479" s="21"/>
      <c r="F479" s="21"/>
      <c r="G479" s="32"/>
    </row>
    <row r="480" spans="1:7" s="18" customFormat="1" ht="14" x14ac:dyDescent="0.3">
      <c r="A480" s="14"/>
      <c r="B480"/>
      <c r="C480" s="14"/>
      <c r="D480" s="14"/>
      <c r="E480" s="21"/>
      <c r="F480" s="21"/>
      <c r="G480" s="32"/>
    </row>
    <row r="481" spans="1:7" s="18" customFormat="1" ht="14" x14ac:dyDescent="0.3">
      <c r="A481" s="14"/>
      <c r="B481"/>
      <c r="C481" s="14"/>
      <c r="D481" s="14"/>
      <c r="E481" s="21"/>
      <c r="F481" s="21"/>
      <c r="G481" s="32"/>
    </row>
    <row r="482" spans="1:7" s="18" customFormat="1" ht="14" x14ac:dyDescent="0.3">
      <c r="A482" s="14"/>
      <c r="B482"/>
      <c r="C482" s="14"/>
      <c r="D482" s="14"/>
      <c r="E482" s="21"/>
      <c r="F482" s="21"/>
      <c r="G482" s="32"/>
    </row>
    <row r="483" spans="1:7" s="18" customFormat="1" ht="14" x14ac:dyDescent="0.3">
      <c r="A483" s="14"/>
      <c r="B483"/>
      <c r="C483" s="14"/>
      <c r="D483" s="14"/>
      <c r="E483" s="21"/>
      <c r="F483" s="21"/>
      <c r="G483" s="32"/>
    </row>
    <row r="484" spans="1:7" s="18" customFormat="1" ht="14" x14ac:dyDescent="0.3">
      <c r="A484" s="14"/>
      <c r="B484"/>
      <c r="C484" s="14"/>
      <c r="D484" s="14"/>
      <c r="E484" s="21"/>
      <c r="F484" s="21"/>
      <c r="G484" s="32"/>
    </row>
    <row r="485" spans="1:7" s="18" customFormat="1" ht="14" x14ac:dyDescent="0.3">
      <c r="A485" s="14"/>
      <c r="B485"/>
      <c r="C485" s="14"/>
      <c r="D485" s="14"/>
      <c r="E485" s="21"/>
      <c r="F485" s="21"/>
      <c r="G485" s="32"/>
    </row>
    <row r="486" spans="1:7" s="18" customFormat="1" ht="14" x14ac:dyDescent="0.3">
      <c r="A486" s="14"/>
      <c r="B486"/>
      <c r="C486" s="14"/>
      <c r="D486" s="14"/>
      <c r="E486" s="21"/>
      <c r="F486" s="21"/>
      <c r="G486" s="32"/>
    </row>
    <row r="487" spans="1:7" s="18" customFormat="1" ht="14" x14ac:dyDescent="0.3">
      <c r="A487" s="14"/>
      <c r="B487"/>
      <c r="C487" s="14"/>
      <c r="D487" s="14"/>
      <c r="E487" s="21"/>
      <c r="F487" s="21"/>
      <c r="G487" s="32"/>
    </row>
    <row r="488" spans="1:7" s="18" customFormat="1" ht="14" x14ac:dyDescent="0.3">
      <c r="A488" s="14"/>
      <c r="B488"/>
      <c r="C488" s="14"/>
      <c r="D488" s="14"/>
      <c r="E488" s="21"/>
      <c r="F488" s="21"/>
      <c r="G488" s="32"/>
    </row>
    <row r="489" spans="1:7" s="18" customFormat="1" ht="14" x14ac:dyDescent="0.3">
      <c r="A489" s="14"/>
      <c r="B489"/>
      <c r="C489" s="14"/>
      <c r="D489" s="14"/>
      <c r="E489" s="21"/>
      <c r="F489" s="21"/>
      <c r="G489" s="32"/>
    </row>
    <row r="490" spans="1:7" s="18" customFormat="1" ht="14" x14ac:dyDescent="0.3">
      <c r="A490" s="14"/>
      <c r="B490"/>
      <c r="C490" s="14"/>
      <c r="D490" s="14"/>
      <c r="E490" s="21"/>
      <c r="F490" s="21"/>
      <c r="G490" s="32"/>
    </row>
    <row r="491" spans="1:7" s="18" customFormat="1" ht="14" x14ac:dyDescent="0.3">
      <c r="A491" s="14"/>
      <c r="B491"/>
      <c r="C491" s="14"/>
      <c r="D491" s="14"/>
      <c r="E491" s="21"/>
      <c r="F491" s="21"/>
      <c r="G491" s="32"/>
    </row>
    <row r="492" spans="1:7" s="18" customFormat="1" ht="14" x14ac:dyDescent="0.3">
      <c r="A492" s="14"/>
      <c r="B492"/>
      <c r="C492" s="14"/>
      <c r="D492" s="14"/>
      <c r="E492" s="21"/>
      <c r="F492" s="21"/>
      <c r="G492" s="32"/>
    </row>
    <row r="493" spans="1:7" s="18" customFormat="1" ht="14" x14ac:dyDescent="0.3">
      <c r="A493" s="14"/>
      <c r="B493"/>
      <c r="C493" s="14"/>
      <c r="D493" s="14"/>
      <c r="E493" s="21"/>
      <c r="F493" s="21"/>
      <c r="G493" s="32"/>
    </row>
    <row r="494" spans="1:7" s="18" customFormat="1" ht="14" x14ac:dyDescent="0.3">
      <c r="A494" s="14"/>
      <c r="B494"/>
      <c r="C494" s="14"/>
      <c r="D494" s="14"/>
      <c r="E494" s="21"/>
      <c r="F494" s="21"/>
      <c r="G494" s="32"/>
    </row>
    <row r="495" spans="1:7" s="18" customFormat="1" ht="14" x14ac:dyDescent="0.3">
      <c r="A495" s="14"/>
      <c r="B495"/>
      <c r="C495" s="14"/>
      <c r="D495" s="14"/>
      <c r="E495" s="21"/>
      <c r="F495" s="21"/>
      <c r="G495" s="32"/>
    </row>
    <row r="496" spans="1:7" s="18" customFormat="1" ht="14" x14ac:dyDescent="0.3">
      <c r="A496" s="14"/>
      <c r="B496"/>
      <c r="C496" s="14"/>
      <c r="D496" s="14"/>
      <c r="E496" s="21"/>
      <c r="F496" s="21"/>
      <c r="G496" s="32"/>
    </row>
    <row r="497" spans="1:7" s="18" customFormat="1" ht="14" x14ac:dyDescent="0.3">
      <c r="A497" s="14"/>
      <c r="B497"/>
      <c r="C497" s="14"/>
      <c r="D497" s="14"/>
      <c r="E497" s="21"/>
      <c r="F497" s="21"/>
      <c r="G497" s="32"/>
    </row>
    <row r="498" spans="1:7" s="18" customFormat="1" ht="14" x14ac:dyDescent="0.3">
      <c r="A498" s="14"/>
      <c r="B498"/>
      <c r="C498" s="14"/>
      <c r="D498" s="14"/>
      <c r="E498" s="21"/>
      <c r="F498" s="21"/>
      <c r="G498" s="32"/>
    </row>
    <row r="499" spans="1:7" s="18" customFormat="1" ht="14" x14ac:dyDescent="0.3">
      <c r="A499" s="14"/>
      <c r="B499"/>
      <c r="C499" s="14"/>
      <c r="D499" s="14"/>
      <c r="E499" s="21"/>
      <c r="F499" s="21"/>
      <c r="G499" s="32"/>
    </row>
    <row r="500" spans="1:7" s="18" customFormat="1" ht="14" x14ac:dyDescent="0.3">
      <c r="A500" s="14"/>
      <c r="B500"/>
      <c r="C500" s="14"/>
      <c r="D500" s="14"/>
      <c r="E500" s="21"/>
      <c r="F500" s="21"/>
      <c r="G500" s="32"/>
    </row>
    <row r="501" spans="1:7" s="18" customFormat="1" ht="14" x14ac:dyDescent="0.3">
      <c r="A501" s="14"/>
      <c r="B501"/>
      <c r="C501" s="14"/>
      <c r="D501" s="14"/>
      <c r="E501" s="21"/>
      <c r="F501" s="21"/>
      <c r="G501" s="32"/>
    </row>
    <row r="502" spans="1:7" s="18" customFormat="1" ht="14" x14ac:dyDescent="0.3">
      <c r="A502" s="14"/>
      <c r="B502"/>
      <c r="C502" s="14"/>
      <c r="D502" s="14"/>
      <c r="E502" s="21"/>
      <c r="F502" s="21"/>
      <c r="G502" s="32"/>
    </row>
    <row r="503" spans="1:7" s="18" customFormat="1" ht="14" x14ac:dyDescent="0.3">
      <c r="A503" s="14"/>
      <c r="B503"/>
      <c r="C503" s="14"/>
      <c r="D503" s="14"/>
      <c r="E503" s="21"/>
      <c r="F503" s="21"/>
      <c r="G503" s="32"/>
    </row>
    <row r="504" spans="1:7" s="18" customFormat="1" ht="14" x14ac:dyDescent="0.3">
      <c r="A504" s="14"/>
      <c r="B504"/>
      <c r="C504" s="14"/>
      <c r="D504" s="14"/>
      <c r="E504" s="21"/>
      <c r="F504" s="21"/>
      <c r="G504" s="32"/>
    </row>
    <row r="505" spans="1:7" s="18" customFormat="1" ht="14" x14ac:dyDescent="0.3">
      <c r="A505" s="14"/>
      <c r="B505"/>
      <c r="C505" s="14"/>
      <c r="D505" s="14"/>
      <c r="E505" s="21"/>
      <c r="F505" s="21"/>
      <c r="G505" s="32"/>
    </row>
    <row r="506" spans="1:7" s="18" customFormat="1" ht="14" x14ac:dyDescent="0.3">
      <c r="A506" s="14"/>
      <c r="B506"/>
      <c r="C506" s="14"/>
      <c r="D506" s="14"/>
      <c r="E506" s="21"/>
      <c r="F506" s="21"/>
      <c r="G506" s="32"/>
    </row>
    <row r="507" spans="1:7" s="18" customFormat="1" ht="14" x14ac:dyDescent="0.3">
      <c r="A507" s="14"/>
      <c r="B507"/>
      <c r="C507" s="14"/>
      <c r="D507" s="14"/>
      <c r="E507" s="21"/>
      <c r="F507" s="21"/>
      <c r="G507" s="32"/>
    </row>
    <row r="508" spans="1:7" s="18" customFormat="1" ht="14" x14ac:dyDescent="0.3">
      <c r="A508" s="14"/>
      <c r="B508"/>
      <c r="C508" s="14"/>
      <c r="D508" s="14"/>
      <c r="E508" s="21"/>
      <c r="F508" s="21"/>
      <c r="G508" s="32"/>
    </row>
    <row r="509" spans="1:7" s="18" customFormat="1" ht="14" x14ac:dyDescent="0.3">
      <c r="A509" s="14"/>
      <c r="B509"/>
      <c r="C509" s="14"/>
      <c r="D509" s="14"/>
      <c r="E509" s="21"/>
      <c r="F509" s="21"/>
      <c r="G509" s="32"/>
    </row>
    <row r="510" spans="1:7" s="18" customFormat="1" ht="14" x14ac:dyDescent="0.3">
      <c r="A510" s="14"/>
      <c r="B510"/>
      <c r="C510" s="14"/>
      <c r="D510" s="14"/>
      <c r="E510" s="21"/>
      <c r="F510" s="21"/>
      <c r="G510" s="32"/>
    </row>
    <row r="511" spans="1:7" s="18" customFormat="1" ht="14" x14ac:dyDescent="0.3">
      <c r="A511" s="14"/>
      <c r="B511"/>
      <c r="C511" s="14"/>
      <c r="D511" s="14"/>
      <c r="E511" s="21"/>
      <c r="F511" s="21"/>
      <c r="G511" s="32"/>
    </row>
    <row r="512" spans="1:7" s="18" customFormat="1" ht="14" x14ac:dyDescent="0.3">
      <c r="A512" s="14"/>
      <c r="B512"/>
      <c r="C512" s="14"/>
      <c r="D512" s="14"/>
      <c r="E512" s="21"/>
      <c r="F512" s="21"/>
      <c r="G512" s="32"/>
    </row>
    <row r="513" spans="1:7" s="18" customFormat="1" ht="14" x14ac:dyDescent="0.3">
      <c r="A513" s="14"/>
      <c r="B513"/>
      <c r="C513" s="14"/>
      <c r="D513" s="14"/>
      <c r="E513" s="21"/>
      <c r="F513" s="21"/>
      <c r="G513" s="32"/>
    </row>
    <row r="514" spans="1:7" s="18" customFormat="1" ht="14" x14ac:dyDescent="0.3">
      <c r="A514" s="14"/>
      <c r="B514"/>
      <c r="C514" s="14"/>
      <c r="D514" s="14"/>
      <c r="E514" s="21"/>
      <c r="F514" s="21"/>
      <c r="G514" s="32"/>
    </row>
    <row r="515" spans="1:7" s="18" customFormat="1" ht="14" x14ac:dyDescent="0.3">
      <c r="A515" s="14"/>
      <c r="B515"/>
      <c r="C515" s="14"/>
      <c r="D515" s="14"/>
      <c r="E515" s="21"/>
      <c r="F515" s="21"/>
      <c r="G515" s="32"/>
    </row>
    <row r="516" spans="1:7" s="18" customFormat="1" ht="14" x14ac:dyDescent="0.3">
      <c r="A516" s="14"/>
      <c r="B516"/>
      <c r="C516" s="14"/>
      <c r="D516" s="14"/>
      <c r="E516" s="21"/>
      <c r="F516" s="21"/>
      <c r="G516" s="32"/>
    </row>
    <row r="517" spans="1:7" s="18" customFormat="1" ht="14" x14ac:dyDescent="0.3">
      <c r="A517" s="14"/>
      <c r="B517"/>
      <c r="C517" s="14"/>
      <c r="D517" s="14"/>
      <c r="E517" s="21"/>
      <c r="F517" s="21"/>
      <c r="G517" s="32"/>
    </row>
    <row r="518" spans="1:7" s="18" customFormat="1" ht="14" x14ac:dyDescent="0.3">
      <c r="A518" s="14"/>
      <c r="B518"/>
      <c r="C518" s="14"/>
      <c r="D518" s="14"/>
      <c r="E518" s="21"/>
      <c r="F518" s="21"/>
      <c r="G518" s="32"/>
    </row>
    <row r="519" spans="1:7" s="18" customFormat="1" ht="14" x14ac:dyDescent="0.3">
      <c r="A519" s="14"/>
      <c r="B519"/>
      <c r="C519" s="14"/>
      <c r="D519" s="14"/>
      <c r="E519" s="21"/>
      <c r="F519" s="21"/>
      <c r="G519" s="32"/>
    </row>
    <row r="520" spans="1:7" s="18" customFormat="1" ht="14" x14ac:dyDescent="0.3">
      <c r="A520" s="14"/>
      <c r="B520"/>
      <c r="C520" s="14"/>
      <c r="D520" s="14"/>
      <c r="E520" s="21"/>
      <c r="F520" s="21"/>
      <c r="G520" s="32"/>
    </row>
    <row r="521" spans="1:7" s="18" customFormat="1" ht="14" x14ac:dyDescent="0.3">
      <c r="A521" s="14"/>
      <c r="B521"/>
      <c r="C521" s="14"/>
      <c r="D521" s="14"/>
      <c r="E521" s="21"/>
      <c r="F521" s="21"/>
      <c r="G521" s="32"/>
    </row>
    <row r="522" spans="1:7" s="18" customFormat="1" ht="14" x14ac:dyDescent="0.3">
      <c r="A522" s="14"/>
      <c r="B522"/>
      <c r="C522" s="14"/>
      <c r="D522" s="14"/>
      <c r="E522" s="21"/>
      <c r="F522" s="21"/>
      <c r="G522" s="32"/>
    </row>
    <row r="523" spans="1:7" s="18" customFormat="1" ht="14" x14ac:dyDescent="0.3">
      <c r="A523" s="14"/>
      <c r="B523"/>
      <c r="C523" s="14"/>
      <c r="D523" s="14"/>
      <c r="E523" s="21"/>
      <c r="F523" s="21"/>
      <c r="G523" s="32"/>
    </row>
    <row r="524" spans="1:7" s="18" customFormat="1" ht="14" x14ac:dyDescent="0.3">
      <c r="A524" s="14"/>
      <c r="B524"/>
      <c r="C524" s="14"/>
      <c r="D524" s="14"/>
      <c r="E524" s="21"/>
      <c r="F524" s="21"/>
      <c r="G524" s="32"/>
    </row>
    <row r="525" spans="1:7" s="18" customFormat="1" ht="14" x14ac:dyDescent="0.3">
      <c r="A525" s="14"/>
      <c r="B525"/>
      <c r="C525" s="14"/>
      <c r="D525" s="14"/>
      <c r="E525" s="21"/>
      <c r="F525" s="21"/>
      <c r="G525" s="32"/>
    </row>
    <row r="526" spans="1:7" s="18" customFormat="1" ht="14" x14ac:dyDescent="0.3">
      <c r="A526" s="14"/>
      <c r="B526"/>
      <c r="C526" s="14"/>
      <c r="D526" s="14"/>
      <c r="E526" s="21"/>
      <c r="F526" s="21"/>
      <c r="G526" s="32"/>
    </row>
    <row r="527" spans="1:7" s="18" customFormat="1" ht="14" x14ac:dyDescent="0.3">
      <c r="A527" s="14"/>
      <c r="B527"/>
      <c r="C527" s="14"/>
      <c r="D527" s="14"/>
      <c r="E527" s="21"/>
      <c r="F527" s="21"/>
      <c r="G527" s="32"/>
    </row>
    <row r="528" spans="1:7" s="18" customFormat="1" ht="14" x14ac:dyDescent="0.3">
      <c r="A528" s="14"/>
      <c r="B528"/>
      <c r="C528" s="14"/>
      <c r="D528" s="14"/>
      <c r="E528" s="21"/>
      <c r="F528" s="21"/>
      <c r="G528" s="32"/>
    </row>
    <row r="529" spans="1:7" s="18" customFormat="1" ht="14" x14ac:dyDescent="0.3">
      <c r="A529" s="14"/>
      <c r="B529"/>
      <c r="C529" s="14"/>
      <c r="D529" s="14"/>
      <c r="E529" s="21"/>
      <c r="F529" s="21"/>
      <c r="G529" s="32"/>
    </row>
    <row r="530" spans="1:7" s="18" customFormat="1" ht="14" x14ac:dyDescent="0.3">
      <c r="A530" s="14"/>
      <c r="B530"/>
      <c r="C530" s="14"/>
      <c r="D530" s="14"/>
      <c r="E530" s="21"/>
      <c r="F530" s="21"/>
      <c r="G530" s="32"/>
    </row>
    <row r="531" spans="1:7" s="18" customFormat="1" ht="14" x14ac:dyDescent="0.3">
      <c r="A531" s="14"/>
      <c r="B531"/>
      <c r="C531" s="14"/>
      <c r="D531" s="14"/>
      <c r="E531" s="21"/>
      <c r="F531" s="21"/>
      <c r="G531" s="32"/>
    </row>
    <row r="532" spans="1:7" s="18" customFormat="1" ht="14" x14ac:dyDescent="0.3">
      <c r="A532" s="14"/>
      <c r="B532"/>
      <c r="C532" s="14"/>
      <c r="D532" s="14"/>
      <c r="E532" s="21"/>
      <c r="F532" s="21"/>
      <c r="G532" s="32"/>
    </row>
    <row r="533" spans="1:7" s="18" customFormat="1" ht="14" x14ac:dyDescent="0.3">
      <c r="A533" s="14"/>
      <c r="B533"/>
      <c r="C533" s="14"/>
      <c r="D533" s="14"/>
      <c r="E533" s="21"/>
      <c r="F533" s="21"/>
      <c r="G533" s="32"/>
    </row>
    <row r="534" spans="1:7" s="18" customFormat="1" ht="14" x14ac:dyDescent="0.3">
      <c r="A534" s="14"/>
      <c r="B534"/>
      <c r="C534" s="14"/>
      <c r="D534" s="14"/>
      <c r="E534" s="21"/>
      <c r="F534" s="21"/>
      <c r="G534" s="32"/>
    </row>
    <row r="535" spans="1:7" s="18" customFormat="1" ht="14" x14ac:dyDescent="0.3">
      <c r="A535" s="14"/>
      <c r="B535"/>
      <c r="C535" s="14"/>
      <c r="D535" s="14"/>
      <c r="E535" s="21"/>
      <c r="F535" s="21"/>
      <c r="G535" s="32"/>
    </row>
    <row r="536" spans="1:7" s="18" customFormat="1" ht="14" x14ac:dyDescent="0.3">
      <c r="A536" s="14"/>
      <c r="B536"/>
      <c r="C536" s="14"/>
      <c r="D536" s="14"/>
      <c r="E536" s="21"/>
      <c r="F536" s="21"/>
      <c r="G536" s="32"/>
    </row>
    <row r="537" spans="1:7" s="18" customFormat="1" ht="14" x14ac:dyDescent="0.3">
      <c r="A537" s="14"/>
      <c r="B537"/>
      <c r="C537" s="14"/>
      <c r="D537" s="14"/>
      <c r="E537" s="21"/>
      <c r="F537" s="21"/>
      <c r="G537" s="32"/>
    </row>
    <row r="538" spans="1:7" s="18" customFormat="1" ht="14" x14ac:dyDescent="0.3">
      <c r="A538" s="14"/>
      <c r="B538"/>
      <c r="C538" s="14"/>
      <c r="D538" s="14"/>
      <c r="E538" s="21"/>
      <c r="F538" s="21"/>
      <c r="G538" s="32"/>
    </row>
    <row r="539" spans="1:7" s="18" customFormat="1" ht="14" x14ac:dyDescent="0.3">
      <c r="A539" s="14"/>
      <c r="B539"/>
      <c r="C539" s="14"/>
      <c r="D539" s="14"/>
      <c r="E539" s="21"/>
      <c r="F539" s="21"/>
      <c r="G539" s="32"/>
    </row>
    <row r="540" spans="1:7" s="18" customFormat="1" ht="14" x14ac:dyDescent="0.3">
      <c r="A540" s="14"/>
      <c r="B540"/>
      <c r="C540" s="14"/>
      <c r="D540" s="14"/>
      <c r="E540" s="21"/>
      <c r="F540" s="21"/>
      <c r="G540" s="32"/>
    </row>
    <row r="541" spans="1:7" s="18" customFormat="1" ht="14" x14ac:dyDescent="0.3">
      <c r="A541" s="14"/>
      <c r="B541"/>
      <c r="C541" s="14"/>
      <c r="D541" s="14"/>
      <c r="E541" s="21"/>
      <c r="F541" s="21"/>
      <c r="G541" s="32"/>
    </row>
    <row r="542" spans="1:7" s="18" customFormat="1" ht="14" x14ac:dyDescent="0.3">
      <c r="A542" s="14"/>
      <c r="B542"/>
      <c r="C542" s="14"/>
      <c r="D542" s="14"/>
      <c r="E542" s="21"/>
      <c r="F542" s="21"/>
      <c r="G542" s="32"/>
    </row>
    <row r="543" spans="1:7" s="18" customFormat="1" ht="14" x14ac:dyDescent="0.3">
      <c r="A543" s="14"/>
      <c r="B543"/>
      <c r="C543" s="14"/>
      <c r="D543" s="14"/>
      <c r="E543" s="21"/>
      <c r="F543" s="21"/>
      <c r="G543" s="32"/>
    </row>
    <row r="544" spans="1:7" s="18" customFormat="1" ht="14" x14ac:dyDescent="0.3">
      <c r="A544" s="14"/>
      <c r="B544"/>
      <c r="C544" s="14"/>
      <c r="D544" s="14"/>
      <c r="E544" s="21"/>
      <c r="F544" s="21"/>
      <c r="G544" s="32"/>
    </row>
    <row r="545" spans="1:7" s="18" customFormat="1" ht="14" x14ac:dyDescent="0.3">
      <c r="A545" s="14"/>
      <c r="B545"/>
      <c r="C545" s="14"/>
      <c r="D545" s="14"/>
      <c r="E545" s="21"/>
      <c r="F545" s="21"/>
      <c r="G545" s="32"/>
    </row>
    <row r="546" spans="1:7" s="18" customFormat="1" ht="14" x14ac:dyDescent="0.3">
      <c r="A546" s="14"/>
      <c r="B546"/>
      <c r="C546" s="14"/>
      <c r="D546" s="14"/>
      <c r="E546" s="21"/>
      <c r="F546" s="21"/>
      <c r="G546" s="32"/>
    </row>
    <row r="547" spans="1:7" s="18" customFormat="1" ht="14" x14ac:dyDescent="0.3">
      <c r="A547" s="14"/>
      <c r="B547"/>
      <c r="C547" s="14"/>
      <c r="D547" s="14"/>
      <c r="E547" s="21"/>
      <c r="F547" s="21"/>
      <c r="G547" s="32"/>
    </row>
    <row r="548" spans="1:7" s="18" customFormat="1" ht="14" x14ac:dyDescent="0.3">
      <c r="A548" s="14"/>
      <c r="B548"/>
      <c r="C548" s="14"/>
      <c r="D548" s="14"/>
      <c r="E548" s="21"/>
      <c r="F548" s="21"/>
      <c r="G548" s="32"/>
    </row>
    <row r="549" spans="1:7" s="18" customFormat="1" ht="14" x14ac:dyDescent="0.3">
      <c r="A549" s="14"/>
      <c r="B549"/>
      <c r="C549" s="14"/>
      <c r="D549" s="14"/>
      <c r="E549" s="21"/>
      <c r="F549" s="21"/>
      <c r="G549" s="32"/>
    </row>
    <row r="550" spans="1:7" s="18" customFormat="1" ht="14" x14ac:dyDescent="0.3">
      <c r="A550" s="14"/>
      <c r="B550"/>
      <c r="C550" s="14"/>
      <c r="D550" s="14"/>
      <c r="E550" s="21"/>
      <c r="F550" s="21"/>
      <c r="G550" s="32"/>
    </row>
    <row r="551" spans="1:7" s="18" customFormat="1" ht="14" x14ac:dyDescent="0.3">
      <c r="A551" s="14"/>
      <c r="B551"/>
      <c r="C551" s="14"/>
      <c r="D551" s="14"/>
      <c r="E551" s="21"/>
      <c r="F551" s="21"/>
      <c r="G551" s="32"/>
    </row>
    <row r="552" spans="1:7" s="18" customFormat="1" ht="14" x14ac:dyDescent="0.3">
      <c r="A552" s="14"/>
      <c r="B552"/>
      <c r="C552" s="14"/>
      <c r="D552" s="14"/>
      <c r="E552" s="21"/>
      <c r="F552" s="21"/>
      <c r="G552" s="32"/>
    </row>
    <row r="553" spans="1:7" s="18" customFormat="1" ht="14" x14ac:dyDescent="0.3">
      <c r="A553" s="14"/>
      <c r="B553"/>
      <c r="C553" s="14"/>
      <c r="D553" s="14"/>
      <c r="E553" s="21"/>
      <c r="F553" s="21"/>
      <c r="G553" s="32"/>
    </row>
    <row r="554" spans="1:7" s="18" customFormat="1" ht="14" x14ac:dyDescent="0.3">
      <c r="A554" s="14"/>
      <c r="B554"/>
      <c r="C554" s="14"/>
      <c r="D554" s="14"/>
      <c r="E554" s="21"/>
      <c r="F554" s="21"/>
      <c r="G554" s="32"/>
    </row>
    <row r="555" spans="1:7" s="18" customFormat="1" ht="14" x14ac:dyDescent="0.3">
      <c r="A555" s="14"/>
      <c r="B555"/>
      <c r="C555" s="14"/>
      <c r="D555" s="14"/>
      <c r="E555" s="21"/>
      <c r="F555" s="21"/>
      <c r="G555" s="32"/>
    </row>
    <row r="556" spans="1:7" s="18" customFormat="1" ht="14" x14ac:dyDescent="0.3">
      <c r="A556" s="14"/>
      <c r="B556"/>
      <c r="C556" s="14"/>
      <c r="D556" s="14"/>
      <c r="E556" s="21"/>
      <c r="F556" s="21"/>
      <c r="G556" s="32"/>
    </row>
    <row r="557" spans="1:7" s="18" customFormat="1" ht="14" x14ac:dyDescent="0.3">
      <c r="A557" s="14"/>
      <c r="B557"/>
      <c r="C557" s="14"/>
      <c r="D557" s="14"/>
      <c r="E557" s="21"/>
      <c r="F557" s="21"/>
      <c r="G557" s="32"/>
    </row>
    <row r="558" spans="1:7" s="18" customFormat="1" ht="14" x14ac:dyDescent="0.3">
      <c r="A558" s="14"/>
      <c r="B558"/>
      <c r="C558" s="14"/>
      <c r="D558" s="14"/>
      <c r="E558" s="21"/>
      <c r="F558" s="21"/>
      <c r="G558" s="32"/>
    </row>
    <row r="559" spans="1:7" s="18" customFormat="1" ht="14" x14ac:dyDescent="0.3">
      <c r="A559" s="14"/>
      <c r="B559"/>
      <c r="C559" s="14"/>
      <c r="D559" s="14"/>
      <c r="E559" s="21"/>
      <c r="F559" s="21"/>
      <c r="G559" s="32"/>
    </row>
    <row r="560" spans="1:7" s="18" customFormat="1" ht="14" x14ac:dyDescent="0.3">
      <c r="A560" s="14"/>
      <c r="B560"/>
      <c r="C560" s="14"/>
      <c r="D560" s="14"/>
      <c r="E560" s="21"/>
      <c r="F560" s="21"/>
      <c r="G560" s="32"/>
    </row>
    <row r="561" spans="1:7" s="18" customFormat="1" ht="14" x14ac:dyDescent="0.3">
      <c r="A561" s="14"/>
      <c r="B561"/>
      <c r="C561" s="14"/>
      <c r="D561" s="14"/>
      <c r="E561" s="21"/>
      <c r="F561" s="21"/>
      <c r="G561" s="32"/>
    </row>
    <row r="562" spans="1:7" s="18" customFormat="1" ht="14" x14ac:dyDescent="0.3">
      <c r="A562" s="14"/>
      <c r="B562"/>
      <c r="C562" s="14"/>
      <c r="D562" s="14"/>
      <c r="E562" s="21"/>
      <c r="F562" s="21"/>
      <c r="G562" s="32"/>
    </row>
    <row r="563" spans="1:7" s="18" customFormat="1" ht="14" x14ac:dyDescent="0.3">
      <c r="A563" s="14"/>
      <c r="B563"/>
      <c r="C563" s="14"/>
      <c r="D563" s="14"/>
      <c r="E563" s="21"/>
      <c r="F563" s="21"/>
      <c r="G563" s="32"/>
    </row>
    <row r="564" spans="1:7" s="18" customFormat="1" ht="14" x14ac:dyDescent="0.3">
      <c r="A564" s="14"/>
      <c r="B564"/>
      <c r="C564" s="14"/>
      <c r="D564" s="14"/>
      <c r="E564" s="21"/>
      <c r="F564" s="21"/>
      <c r="G564" s="32"/>
    </row>
    <row r="565" spans="1:7" s="18" customFormat="1" ht="14" x14ac:dyDescent="0.3">
      <c r="A565" s="14"/>
      <c r="B565"/>
      <c r="C565" s="14"/>
      <c r="D565" s="14"/>
      <c r="E565" s="21"/>
      <c r="F565" s="21"/>
      <c r="G565" s="32"/>
    </row>
    <row r="566" spans="1:7" s="18" customFormat="1" ht="14" x14ac:dyDescent="0.3">
      <c r="A566" s="14"/>
      <c r="B566"/>
      <c r="C566" s="14"/>
      <c r="D566" s="14"/>
      <c r="E566" s="21"/>
      <c r="F566" s="21"/>
      <c r="G566" s="32"/>
    </row>
    <row r="567" spans="1:7" s="18" customFormat="1" ht="14" x14ac:dyDescent="0.3">
      <c r="A567" s="14"/>
      <c r="B567"/>
      <c r="C567" s="14"/>
      <c r="D567" s="14"/>
      <c r="E567" s="21"/>
      <c r="F567" s="21"/>
      <c r="G567" s="32"/>
    </row>
    <row r="568" spans="1:7" s="18" customFormat="1" ht="14" x14ac:dyDescent="0.3">
      <c r="A568" s="14"/>
      <c r="B568"/>
      <c r="C568" s="14"/>
      <c r="D568" s="14"/>
      <c r="E568" s="21"/>
      <c r="F568" s="21"/>
      <c r="G568" s="32"/>
    </row>
    <row r="569" spans="1:7" s="18" customFormat="1" ht="14" x14ac:dyDescent="0.3">
      <c r="A569" s="14"/>
      <c r="B569"/>
      <c r="C569" s="14"/>
      <c r="D569" s="14"/>
      <c r="E569" s="21"/>
      <c r="F569" s="21"/>
      <c r="G569" s="32"/>
    </row>
    <row r="570" spans="1:7" s="18" customFormat="1" ht="14" x14ac:dyDescent="0.3">
      <c r="A570" s="14"/>
      <c r="B570"/>
      <c r="C570" s="14"/>
      <c r="D570" s="14"/>
      <c r="E570" s="21"/>
      <c r="F570" s="21"/>
      <c r="G570" s="32"/>
    </row>
    <row r="571" spans="1:7" s="18" customFormat="1" ht="14" x14ac:dyDescent="0.3">
      <c r="A571" s="14"/>
      <c r="B571"/>
      <c r="C571" s="14"/>
      <c r="D571" s="14"/>
      <c r="E571" s="21"/>
      <c r="F571" s="21"/>
      <c r="G571" s="32"/>
    </row>
    <row r="572" spans="1:7" s="18" customFormat="1" ht="14" x14ac:dyDescent="0.3">
      <c r="A572" s="14"/>
      <c r="B572"/>
      <c r="C572" s="14"/>
      <c r="D572" s="14"/>
      <c r="E572" s="21"/>
      <c r="F572" s="21"/>
      <c r="G572" s="32"/>
    </row>
    <row r="573" spans="1:7" s="18" customFormat="1" ht="14" x14ac:dyDescent="0.3">
      <c r="A573" s="14"/>
      <c r="B573"/>
      <c r="C573" s="14"/>
      <c r="D573" s="14"/>
      <c r="E573" s="21"/>
      <c r="F573" s="21"/>
      <c r="G573" s="32"/>
    </row>
    <row r="574" spans="1:7" s="18" customFormat="1" ht="14" x14ac:dyDescent="0.3">
      <c r="A574" s="14"/>
      <c r="B574"/>
      <c r="C574" s="14"/>
      <c r="D574" s="14"/>
      <c r="E574" s="21"/>
      <c r="F574" s="21"/>
      <c r="G574" s="32"/>
    </row>
    <row r="575" spans="1:7" s="18" customFormat="1" ht="14" x14ac:dyDescent="0.3">
      <c r="A575" s="14"/>
      <c r="B575"/>
      <c r="C575" s="14"/>
      <c r="D575" s="14"/>
      <c r="E575" s="21"/>
      <c r="F575" s="21"/>
      <c r="G575" s="32"/>
    </row>
    <row r="576" spans="1:7" s="18" customFormat="1" ht="14" x14ac:dyDescent="0.3">
      <c r="A576" s="14"/>
      <c r="B576"/>
      <c r="C576" s="14"/>
      <c r="D576" s="14"/>
      <c r="E576" s="21"/>
      <c r="F576" s="21"/>
      <c r="G576" s="32"/>
    </row>
    <row r="577" spans="1:7" s="18" customFormat="1" ht="14" x14ac:dyDescent="0.3">
      <c r="A577" s="14"/>
      <c r="B577"/>
      <c r="C577" s="14"/>
      <c r="D577" s="14"/>
      <c r="E577" s="21"/>
      <c r="F577" s="21"/>
      <c r="G577" s="32"/>
    </row>
    <row r="578" spans="1:7" s="18" customFormat="1" ht="14" x14ac:dyDescent="0.3">
      <c r="A578" s="14"/>
      <c r="B578"/>
      <c r="C578" s="14"/>
      <c r="D578" s="14"/>
      <c r="E578" s="21"/>
      <c r="F578" s="21"/>
      <c r="G578" s="32"/>
    </row>
    <row r="579" spans="1:7" s="18" customFormat="1" ht="14" x14ac:dyDescent="0.3">
      <c r="A579" s="14"/>
      <c r="B579"/>
      <c r="C579" s="14"/>
      <c r="D579" s="14"/>
      <c r="E579" s="21"/>
      <c r="F579" s="21"/>
      <c r="G579" s="32"/>
    </row>
    <row r="580" spans="1:7" s="18" customFormat="1" ht="14" x14ac:dyDescent="0.3">
      <c r="A580" s="14"/>
      <c r="B580"/>
      <c r="C580" s="14"/>
      <c r="D580" s="14"/>
      <c r="E580" s="21"/>
      <c r="F580" s="21"/>
      <c r="G580" s="32"/>
    </row>
    <row r="581" spans="1:7" s="18" customFormat="1" ht="14" x14ac:dyDescent="0.3">
      <c r="A581" s="14"/>
      <c r="B581"/>
      <c r="C581" s="14"/>
      <c r="D581" s="14"/>
      <c r="E581" s="21"/>
      <c r="F581" s="21"/>
      <c r="G581" s="32"/>
    </row>
    <row r="582" spans="1:7" s="18" customFormat="1" ht="14" x14ac:dyDescent="0.3">
      <c r="A582" s="14"/>
      <c r="B582"/>
      <c r="C582" s="14"/>
      <c r="D582" s="14"/>
      <c r="E582" s="21"/>
      <c r="F582" s="21"/>
      <c r="G582" s="32"/>
    </row>
    <row r="583" spans="1:7" s="18" customFormat="1" ht="14" x14ac:dyDescent="0.3">
      <c r="A583" s="14"/>
      <c r="B583"/>
      <c r="C583" s="14"/>
      <c r="D583" s="14"/>
      <c r="E583" s="21"/>
      <c r="F583" s="21"/>
      <c r="G583" s="32"/>
    </row>
    <row r="584" spans="1:7" s="18" customFormat="1" ht="14" x14ac:dyDescent="0.3">
      <c r="A584" s="14"/>
      <c r="B584"/>
      <c r="C584" s="14"/>
      <c r="D584" s="14"/>
      <c r="E584" s="21"/>
      <c r="F584" s="21"/>
      <c r="G584" s="32"/>
    </row>
    <row r="585" spans="1:7" s="18" customFormat="1" ht="14" x14ac:dyDescent="0.3">
      <c r="A585" s="14"/>
      <c r="B585"/>
      <c r="C585" s="14"/>
      <c r="D585" s="14"/>
      <c r="E585" s="21"/>
      <c r="F585" s="21"/>
      <c r="G585" s="32"/>
    </row>
    <row r="586" spans="1:7" s="18" customFormat="1" ht="14" x14ac:dyDescent="0.3">
      <c r="A586" s="14"/>
      <c r="B586"/>
      <c r="C586" s="14"/>
      <c r="D586" s="14"/>
      <c r="E586" s="21"/>
      <c r="F586" s="21"/>
      <c r="G586" s="32"/>
    </row>
    <row r="587" spans="1:7" s="18" customFormat="1" ht="14" x14ac:dyDescent="0.3">
      <c r="A587" s="14"/>
      <c r="B587"/>
      <c r="C587" s="14"/>
      <c r="D587" s="14"/>
      <c r="E587" s="21"/>
      <c r="F587" s="21"/>
      <c r="G587" s="32"/>
    </row>
    <row r="588" spans="1:7" s="18" customFormat="1" ht="14" x14ac:dyDescent="0.3">
      <c r="A588" s="14"/>
      <c r="B588"/>
      <c r="C588" s="14"/>
      <c r="D588" s="14"/>
      <c r="E588" s="21"/>
      <c r="F588" s="21"/>
      <c r="G588" s="32"/>
    </row>
    <row r="589" spans="1:7" s="18" customFormat="1" ht="14" x14ac:dyDescent="0.3">
      <c r="A589" s="14"/>
      <c r="B589"/>
      <c r="C589" s="14"/>
      <c r="D589" s="14"/>
      <c r="E589" s="21"/>
      <c r="F589" s="21"/>
      <c r="G589" s="32"/>
    </row>
    <row r="590" spans="1:7" s="18" customFormat="1" ht="14" x14ac:dyDescent="0.3">
      <c r="A590" s="14"/>
      <c r="B590"/>
      <c r="C590" s="14"/>
      <c r="D590" s="14"/>
      <c r="E590" s="21"/>
      <c r="F590" s="21"/>
      <c r="G590" s="32"/>
    </row>
    <row r="591" spans="1:7" s="18" customFormat="1" ht="14" x14ac:dyDescent="0.3">
      <c r="A591" s="14"/>
      <c r="B591"/>
      <c r="C591" s="14"/>
      <c r="D591" s="14"/>
      <c r="E591" s="21"/>
      <c r="F591" s="21"/>
      <c r="G591" s="32"/>
    </row>
    <row r="592" spans="1:7" s="18" customFormat="1" ht="14" x14ac:dyDescent="0.3">
      <c r="A592" s="14"/>
      <c r="B592"/>
      <c r="C592" s="14"/>
      <c r="D592" s="14"/>
      <c r="E592" s="21"/>
      <c r="F592" s="21"/>
      <c r="G592" s="32"/>
    </row>
    <row r="593" spans="1:7" s="18" customFormat="1" ht="14" x14ac:dyDescent="0.3">
      <c r="A593" s="14"/>
      <c r="B593"/>
      <c r="C593" s="14"/>
      <c r="D593" s="14"/>
      <c r="E593" s="21"/>
      <c r="F593" s="21"/>
      <c r="G593" s="32"/>
    </row>
    <row r="594" spans="1:7" s="18" customFormat="1" ht="14" x14ac:dyDescent="0.3">
      <c r="A594" s="14"/>
      <c r="B594"/>
      <c r="C594" s="14"/>
      <c r="D594" s="14"/>
      <c r="E594" s="21"/>
      <c r="F594" s="21"/>
      <c r="G594" s="32"/>
    </row>
    <row r="595" spans="1:7" s="18" customFormat="1" ht="14" x14ac:dyDescent="0.3">
      <c r="A595" s="14"/>
      <c r="B595"/>
      <c r="C595" s="14"/>
      <c r="D595" s="14"/>
      <c r="E595" s="21"/>
      <c r="F595" s="21"/>
      <c r="G595" s="32"/>
    </row>
    <row r="596" spans="1:7" s="18" customFormat="1" ht="14" x14ac:dyDescent="0.3">
      <c r="A596" s="14"/>
      <c r="B596"/>
      <c r="C596" s="14"/>
      <c r="D596" s="14"/>
      <c r="E596" s="21"/>
      <c r="F596" s="21"/>
      <c r="G596" s="32"/>
    </row>
    <row r="597" spans="1:7" s="18" customFormat="1" ht="14" x14ac:dyDescent="0.3">
      <c r="A597" s="14"/>
      <c r="B597"/>
      <c r="C597" s="14"/>
      <c r="D597" s="14"/>
      <c r="E597" s="21"/>
      <c r="F597" s="21"/>
      <c r="G597" s="32"/>
    </row>
    <row r="598" spans="1:7" s="18" customFormat="1" ht="14" x14ac:dyDescent="0.3">
      <c r="A598" s="14"/>
      <c r="B598"/>
      <c r="C598" s="14"/>
      <c r="D598" s="14"/>
      <c r="E598" s="21"/>
      <c r="F598" s="21"/>
      <c r="G598" s="32"/>
    </row>
    <row r="599" spans="1:7" s="18" customFormat="1" ht="14" x14ac:dyDescent="0.3">
      <c r="A599" s="14"/>
      <c r="B599"/>
      <c r="C599" s="14"/>
      <c r="D599" s="14"/>
      <c r="E599" s="21"/>
      <c r="F599" s="21"/>
      <c r="G599" s="32"/>
    </row>
    <row r="600" spans="1:7" s="18" customFormat="1" ht="14" x14ac:dyDescent="0.3">
      <c r="A600" s="14"/>
      <c r="B600"/>
      <c r="C600" s="14"/>
      <c r="D600" s="14"/>
      <c r="E600" s="21"/>
      <c r="F600" s="21"/>
      <c r="G600" s="32"/>
    </row>
    <row r="601" spans="1:7" s="18" customFormat="1" ht="14" x14ac:dyDescent="0.3">
      <c r="A601" s="14"/>
      <c r="B601"/>
      <c r="C601" s="14"/>
      <c r="D601" s="14"/>
      <c r="E601" s="21"/>
      <c r="F601" s="21"/>
      <c r="G601" s="32"/>
    </row>
    <row r="602" spans="1:7" s="18" customFormat="1" ht="14" x14ac:dyDescent="0.3">
      <c r="A602" s="14"/>
      <c r="B602"/>
      <c r="C602" s="14"/>
      <c r="D602" s="14"/>
      <c r="E602" s="21"/>
      <c r="F602" s="21"/>
      <c r="G602" s="32"/>
    </row>
    <row r="603" spans="1:7" s="18" customFormat="1" ht="14" x14ac:dyDescent="0.3">
      <c r="A603" s="14"/>
      <c r="B603"/>
      <c r="C603" s="14"/>
      <c r="D603" s="14"/>
      <c r="E603" s="21"/>
      <c r="F603" s="21"/>
      <c r="G603" s="32"/>
    </row>
    <row r="604" spans="1:7" s="18" customFormat="1" ht="14" x14ac:dyDescent="0.3">
      <c r="A604" s="14"/>
      <c r="B604"/>
      <c r="C604" s="14"/>
      <c r="D604" s="14"/>
      <c r="E604" s="21"/>
      <c r="F604" s="21"/>
      <c r="G604" s="32"/>
    </row>
    <row r="605" spans="1:7" s="18" customFormat="1" ht="14" x14ac:dyDescent="0.3">
      <c r="A605" s="14"/>
      <c r="B605"/>
      <c r="C605" s="14"/>
      <c r="D605" s="14"/>
      <c r="E605" s="21"/>
      <c r="F605" s="21"/>
      <c r="G605" s="32"/>
    </row>
    <row r="606" spans="1:7" s="18" customFormat="1" ht="14" x14ac:dyDescent="0.3">
      <c r="A606" s="14"/>
      <c r="B606"/>
      <c r="C606" s="14"/>
      <c r="D606" s="14"/>
      <c r="E606" s="21"/>
      <c r="F606" s="21"/>
      <c r="G606" s="32"/>
    </row>
    <row r="607" spans="1:7" s="18" customFormat="1" ht="14" x14ac:dyDescent="0.3">
      <c r="A607" s="14"/>
      <c r="B607"/>
      <c r="C607" s="14"/>
      <c r="D607" s="14"/>
      <c r="E607" s="21"/>
      <c r="F607" s="21"/>
      <c r="G607" s="32"/>
    </row>
    <row r="608" spans="1:7" s="18" customFormat="1" ht="14" x14ac:dyDescent="0.3">
      <c r="A608" s="14"/>
      <c r="B608"/>
      <c r="C608" s="14"/>
      <c r="D608" s="14"/>
      <c r="E608" s="21"/>
      <c r="F608" s="21"/>
      <c r="G608" s="32"/>
    </row>
    <row r="609" spans="1:7" s="18" customFormat="1" ht="14" x14ac:dyDescent="0.3">
      <c r="A609" s="14"/>
      <c r="B609"/>
      <c r="C609" s="14"/>
      <c r="D609" s="14"/>
      <c r="E609" s="21"/>
      <c r="F609" s="21"/>
      <c r="G609" s="32"/>
    </row>
    <row r="610" spans="1:7" s="18" customFormat="1" ht="14" x14ac:dyDescent="0.3">
      <c r="A610" s="14"/>
      <c r="B610"/>
      <c r="C610" s="14"/>
      <c r="D610" s="14"/>
      <c r="E610" s="21"/>
      <c r="F610" s="21"/>
      <c r="G610" s="32"/>
    </row>
    <row r="611" spans="1:7" s="18" customFormat="1" ht="14" x14ac:dyDescent="0.3">
      <c r="A611" s="14"/>
      <c r="B611"/>
      <c r="C611" s="14"/>
      <c r="D611" s="14"/>
      <c r="E611" s="21"/>
      <c r="F611" s="21"/>
      <c r="G611" s="32"/>
    </row>
    <row r="612" spans="1:7" s="18" customFormat="1" ht="14" x14ac:dyDescent="0.3">
      <c r="A612" s="14"/>
      <c r="B612"/>
      <c r="C612" s="14"/>
      <c r="D612" s="14"/>
      <c r="E612" s="21"/>
      <c r="F612" s="21"/>
      <c r="G612" s="32"/>
    </row>
    <row r="613" spans="1:7" s="18" customFormat="1" ht="14" x14ac:dyDescent="0.3">
      <c r="A613" s="14"/>
      <c r="B613"/>
      <c r="C613" s="14"/>
      <c r="D613" s="14"/>
      <c r="E613" s="21"/>
      <c r="F613" s="21"/>
      <c r="G613" s="32"/>
    </row>
    <row r="614" spans="1:7" s="18" customFormat="1" ht="14" x14ac:dyDescent="0.3">
      <c r="A614" s="14"/>
      <c r="B614"/>
      <c r="C614" s="14"/>
      <c r="D614" s="14"/>
      <c r="E614" s="21"/>
      <c r="F614" s="21"/>
      <c r="G614" s="32"/>
    </row>
    <row r="615" spans="1:7" s="18" customFormat="1" ht="14" x14ac:dyDescent="0.3">
      <c r="A615" s="14"/>
      <c r="B615"/>
      <c r="C615" s="14"/>
      <c r="D615" s="14"/>
      <c r="E615" s="21"/>
      <c r="F615" s="21"/>
      <c r="G615" s="32"/>
    </row>
    <row r="616" spans="1:7" s="18" customFormat="1" ht="14" x14ac:dyDescent="0.3">
      <c r="A616" s="14"/>
      <c r="B616"/>
      <c r="C616" s="14"/>
      <c r="D616" s="14"/>
      <c r="E616" s="21"/>
      <c r="F616" s="21"/>
      <c r="G616" s="32"/>
    </row>
    <row r="617" spans="1:7" s="18" customFormat="1" ht="14" x14ac:dyDescent="0.3">
      <c r="A617" s="14"/>
      <c r="B617"/>
      <c r="C617" s="14"/>
      <c r="D617" s="14"/>
      <c r="E617" s="21"/>
      <c r="F617" s="21"/>
      <c r="G617" s="32"/>
    </row>
    <row r="618" spans="1:7" s="18" customFormat="1" ht="14" x14ac:dyDescent="0.3">
      <c r="A618" s="14"/>
      <c r="B618"/>
      <c r="C618" s="14"/>
      <c r="D618" s="14"/>
      <c r="E618" s="21"/>
      <c r="F618" s="21"/>
      <c r="G618" s="32"/>
    </row>
    <row r="619" spans="1:7" s="18" customFormat="1" ht="14" x14ac:dyDescent="0.3">
      <c r="A619" s="14"/>
      <c r="B619"/>
      <c r="C619" s="14"/>
      <c r="D619" s="14"/>
      <c r="E619" s="21"/>
      <c r="F619" s="21"/>
      <c r="G619" s="32"/>
    </row>
    <row r="620" spans="1:7" s="18" customFormat="1" ht="14" x14ac:dyDescent="0.3">
      <c r="A620" s="14"/>
      <c r="B620"/>
      <c r="C620" s="14"/>
      <c r="D620" s="14"/>
      <c r="E620" s="21"/>
      <c r="F620" s="21"/>
      <c r="G620" s="32"/>
    </row>
    <row r="621" spans="1:7" s="18" customFormat="1" ht="14" x14ac:dyDescent="0.3">
      <c r="A621" s="14"/>
      <c r="B621"/>
      <c r="C621" s="14"/>
      <c r="D621" s="14"/>
      <c r="E621" s="21"/>
      <c r="F621" s="21"/>
      <c r="G621" s="32"/>
    </row>
    <row r="622" spans="1:7" s="18" customFormat="1" ht="14" x14ac:dyDescent="0.3">
      <c r="A622" s="14"/>
      <c r="B622"/>
      <c r="C622" s="14"/>
      <c r="D622" s="14"/>
      <c r="E622" s="21"/>
      <c r="F622" s="21"/>
      <c r="G622" s="32"/>
    </row>
    <row r="623" spans="1:7" s="18" customFormat="1" ht="14" x14ac:dyDescent="0.3">
      <c r="A623" s="14"/>
      <c r="B623"/>
      <c r="C623" s="14"/>
      <c r="D623" s="14"/>
      <c r="E623" s="21"/>
      <c r="F623" s="21"/>
      <c r="G623" s="32"/>
    </row>
    <row r="624" spans="1:7" s="18" customFormat="1" ht="14" x14ac:dyDescent="0.3">
      <c r="A624" s="14"/>
      <c r="B624"/>
      <c r="C624" s="14"/>
      <c r="D624" s="14"/>
      <c r="E624" s="21"/>
      <c r="F624" s="21"/>
      <c r="G624" s="32"/>
    </row>
    <row r="625" spans="1:7" s="18" customFormat="1" ht="14" x14ac:dyDescent="0.3">
      <c r="A625" s="14"/>
      <c r="B625"/>
      <c r="C625" s="14"/>
      <c r="D625" s="14"/>
      <c r="E625" s="21"/>
      <c r="F625" s="21"/>
      <c r="G625" s="32"/>
    </row>
    <row r="626" spans="1:7" s="18" customFormat="1" ht="14" x14ac:dyDescent="0.3">
      <c r="A626" s="14"/>
      <c r="B626"/>
      <c r="C626" s="14"/>
      <c r="D626" s="14"/>
      <c r="E626" s="21"/>
      <c r="F626" s="21"/>
      <c r="G626" s="32"/>
    </row>
    <row r="627" spans="1:7" s="18" customFormat="1" ht="14" x14ac:dyDescent="0.3">
      <c r="A627" s="14"/>
      <c r="B627"/>
      <c r="C627" s="14"/>
      <c r="D627" s="14"/>
      <c r="E627" s="21"/>
      <c r="F627" s="21"/>
      <c r="G627" s="32"/>
    </row>
    <row r="628" spans="1:7" s="18" customFormat="1" ht="14" x14ac:dyDescent="0.3">
      <c r="A628" s="14"/>
      <c r="B628"/>
      <c r="C628" s="14"/>
      <c r="D628" s="14"/>
      <c r="E628" s="21"/>
      <c r="F628" s="21"/>
      <c r="G628" s="32"/>
    </row>
    <row r="629" spans="1:7" s="18" customFormat="1" ht="14" x14ac:dyDescent="0.3">
      <c r="A629" s="14"/>
      <c r="B629"/>
      <c r="C629" s="14"/>
      <c r="D629" s="14"/>
      <c r="E629" s="21"/>
      <c r="F629" s="21"/>
      <c r="G629" s="32"/>
    </row>
    <row r="630" spans="1:7" s="18" customFormat="1" ht="14" x14ac:dyDescent="0.3">
      <c r="A630" s="14"/>
      <c r="B630"/>
      <c r="C630" s="14"/>
      <c r="D630" s="14"/>
      <c r="E630" s="21"/>
      <c r="F630" s="21"/>
      <c r="G630" s="32"/>
    </row>
    <row r="631" spans="1:7" s="18" customFormat="1" ht="14" x14ac:dyDescent="0.3">
      <c r="A631" s="14"/>
      <c r="B631"/>
      <c r="C631" s="14"/>
      <c r="D631" s="14"/>
      <c r="E631" s="21"/>
      <c r="F631" s="21"/>
      <c r="G631" s="32"/>
    </row>
    <row r="632" spans="1:7" s="18" customFormat="1" ht="14" x14ac:dyDescent="0.3">
      <c r="A632" s="14"/>
      <c r="B632"/>
      <c r="C632" s="14"/>
      <c r="D632" s="14"/>
      <c r="E632" s="21"/>
      <c r="F632" s="21"/>
      <c r="G632" s="32"/>
    </row>
    <row r="633" spans="1:7" s="18" customFormat="1" ht="14" x14ac:dyDescent="0.3">
      <c r="A633" s="14"/>
      <c r="B633"/>
      <c r="C633" s="14"/>
      <c r="D633" s="14"/>
      <c r="E633" s="21"/>
      <c r="F633" s="21"/>
      <c r="G633" s="32"/>
    </row>
    <row r="634" spans="1:7" s="18" customFormat="1" ht="14" x14ac:dyDescent="0.3">
      <c r="A634" s="14"/>
      <c r="B634"/>
      <c r="C634" s="14"/>
      <c r="D634" s="14"/>
      <c r="E634" s="21"/>
      <c r="F634" s="21"/>
      <c r="G634" s="32"/>
    </row>
    <row r="635" spans="1:7" s="18" customFormat="1" ht="14" x14ac:dyDescent="0.3">
      <c r="A635" s="14"/>
      <c r="B635"/>
      <c r="C635" s="14"/>
      <c r="D635" s="14"/>
      <c r="E635" s="21"/>
      <c r="F635" s="21"/>
      <c r="G635" s="32"/>
    </row>
    <row r="636" spans="1:7" s="18" customFormat="1" ht="14" x14ac:dyDescent="0.3">
      <c r="A636" s="14"/>
      <c r="B636"/>
      <c r="C636" s="14"/>
      <c r="D636" s="14"/>
      <c r="E636" s="21"/>
      <c r="F636" s="21"/>
      <c r="G636" s="32"/>
    </row>
    <row r="637" spans="1:7" s="18" customFormat="1" ht="14" x14ac:dyDescent="0.3">
      <c r="A637" s="14"/>
      <c r="B637"/>
      <c r="C637" s="14"/>
      <c r="D637" s="14"/>
      <c r="E637" s="21"/>
      <c r="F637" s="21"/>
      <c r="G637" s="32"/>
    </row>
    <row r="638" spans="1:7" s="18" customFormat="1" ht="14" x14ac:dyDescent="0.3">
      <c r="A638" s="14"/>
      <c r="B638"/>
      <c r="C638" s="14"/>
      <c r="D638" s="14"/>
      <c r="E638" s="21"/>
      <c r="F638" s="21"/>
      <c r="G638" s="32"/>
    </row>
    <row r="639" spans="1:7" s="18" customFormat="1" ht="14" x14ac:dyDescent="0.3">
      <c r="A639" s="14"/>
      <c r="B639"/>
      <c r="C639" s="14"/>
      <c r="D639" s="14"/>
      <c r="E639" s="21"/>
      <c r="F639" s="21"/>
      <c r="G639" s="32"/>
    </row>
    <row r="640" spans="1:7" s="18" customFormat="1" ht="14" x14ac:dyDescent="0.3">
      <c r="A640" s="14"/>
      <c r="B640"/>
      <c r="C640" s="14"/>
      <c r="D640" s="14"/>
      <c r="E640" s="21"/>
      <c r="F640" s="21"/>
      <c r="G640" s="32"/>
    </row>
    <row r="641" spans="1:7" s="18" customFormat="1" ht="14" x14ac:dyDescent="0.3">
      <c r="A641" s="14"/>
      <c r="B641"/>
      <c r="C641" s="14"/>
      <c r="D641" s="14"/>
      <c r="E641" s="21"/>
      <c r="F641" s="21"/>
      <c r="G641" s="32"/>
    </row>
    <row r="642" spans="1:7" s="18" customFormat="1" ht="14" x14ac:dyDescent="0.3">
      <c r="A642" s="14"/>
      <c r="B642"/>
      <c r="C642" s="14"/>
      <c r="D642" s="14"/>
      <c r="E642" s="21"/>
      <c r="F642" s="21"/>
      <c r="G642" s="32"/>
    </row>
    <row r="643" spans="1:7" s="18" customFormat="1" ht="14" x14ac:dyDescent="0.3">
      <c r="A643" s="14"/>
      <c r="B643"/>
      <c r="C643" s="14"/>
      <c r="D643" s="14"/>
      <c r="E643" s="21"/>
      <c r="F643" s="21"/>
      <c r="G643" s="32"/>
    </row>
    <row r="644" spans="1:7" s="18" customFormat="1" ht="14" x14ac:dyDescent="0.3">
      <c r="A644" s="14"/>
      <c r="B644"/>
      <c r="C644" s="14"/>
      <c r="D644" s="14"/>
      <c r="E644" s="21"/>
      <c r="F644" s="21"/>
      <c r="G644" s="32"/>
    </row>
    <row r="645" spans="1:7" s="18" customFormat="1" ht="14" x14ac:dyDescent="0.3">
      <c r="A645" s="14"/>
      <c r="B645"/>
      <c r="C645" s="14"/>
      <c r="D645" s="14"/>
      <c r="E645" s="21"/>
      <c r="F645" s="21"/>
      <c r="G645" s="32"/>
    </row>
    <row r="646" spans="1:7" s="18" customFormat="1" ht="14" x14ac:dyDescent="0.3">
      <c r="A646" s="14"/>
      <c r="B646"/>
      <c r="C646" s="14"/>
      <c r="D646" s="14"/>
      <c r="E646" s="21"/>
      <c r="F646" s="21"/>
      <c r="G646" s="32"/>
    </row>
    <row r="647" spans="1:7" s="18" customFormat="1" ht="14" x14ac:dyDescent="0.3">
      <c r="A647" s="14"/>
      <c r="B647"/>
      <c r="C647" s="14"/>
      <c r="D647" s="14"/>
      <c r="E647" s="21"/>
      <c r="F647" s="21"/>
      <c r="G647" s="32"/>
    </row>
    <row r="648" spans="1:7" s="18" customFormat="1" ht="14" x14ac:dyDescent="0.3">
      <c r="A648" s="14"/>
      <c r="B648"/>
      <c r="C648" s="14"/>
      <c r="D648" s="14"/>
      <c r="E648" s="21"/>
      <c r="F648" s="21"/>
      <c r="G648" s="32"/>
    </row>
    <row r="649" spans="1:7" s="18" customFormat="1" ht="14" x14ac:dyDescent="0.3">
      <c r="A649" s="14"/>
      <c r="B649"/>
      <c r="C649" s="14"/>
      <c r="D649" s="14"/>
      <c r="E649" s="21"/>
      <c r="F649" s="21"/>
      <c r="G649" s="32"/>
    </row>
    <row r="650" spans="1:7" s="18" customFormat="1" ht="14" x14ac:dyDescent="0.3">
      <c r="A650" s="14"/>
      <c r="B650"/>
      <c r="C650" s="14"/>
      <c r="D650" s="14"/>
      <c r="E650" s="21"/>
      <c r="F650" s="21"/>
      <c r="G650" s="32"/>
    </row>
    <row r="651" spans="1:7" s="18" customFormat="1" ht="14" x14ac:dyDescent="0.3">
      <c r="A651" s="14"/>
      <c r="B651"/>
      <c r="C651" s="14"/>
      <c r="D651" s="14"/>
      <c r="E651" s="21"/>
      <c r="F651" s="21"/>
      <c r="G651" s="32"/>
    </row>
    <row r="652" spans="1:7" s="18" customFormat="1" ht="14" x14ac:dyDescent="0.3">
      <c r="A652" s="14"/>
      <c r="B652"/>
      <c r="C652" s="14"/>
      <c r="D652" s="14"/>
      <c r="E652" s="21"/>
      <c r="F652" s="21"/>
      <c r="G652" s="32"/>
    </row>
    <row r="653" spans="1:7" s="18" customFormat="1" ht="14" x14ac:dyDescent="0.3">
      <c r="A653" s="14"/>
      <c r="B653"/>
      <c r="C653" s="14"/>
      <c r="D653" s="14"/>
      <c r="E653" s="21"/>
      <c r="F653" s="21"/>
      <c r="G653" s="32"/>
    </row>
    <row r="654" spans="1:7" s="18" customFormat="1" ht="14" x14ac:dyDescent="0.3">
      <c r="A654" s="14"/>
      <c r="B654"/>
      <c r="C654" s="14"/>
      <c r="D654" s="14"/>
      <c r="E654" s="21"/>
      <c r="F654" s="21"/>
      <c r="G654" s="32"/>
    </row>
    <row r="655" spans="1:7" s="18" customFormat="1" ht="14" x14ac:dyDescent="0.3">
      <c r="A655" s="14"/>
      <c r="B655"/>
      <c r="C655" s="14"/>
      <c r="D655" s="14"/>
      <c r="E655" s="21"/>
      <c r="F655" s="21"/>
      <c r="G655" s="32"/>
    </row>
    <row r="656" spans="1:7" s="18" customFormat="1" ht="14" x14ac:dyDescent="0.3">
      <c r="A656" s="14"/>
      <c r="B656"/>
      <c r="C656" s="14"/>
      <c r="D656" s="14"/>
      <c r="E656" s="21"/>
      <c r="F656" s="21"/>
      <c r="G656" s="32"/>
    </row>
    <row r="657" spans="1:7" s="18" customFormat="1" ht="14" x14ac:dyDescent="0.3">
      <c r="A657" s="14"/>
      <c r="B657"/>
      <c r="C657" s="14"/>
      <c r="D657" s="14"/>
      <c r="E657" s="21"/>
      <c r="F657" s="21"/>
      <c r="G657" s="32"/>
    </row>
    <row r="658" spans="1:7" s="18" customFormat="1" ht="14" x14ac:dyDescent="0.3">
      <c r="A658" s="14"/>
      <c r="B658"/>
      <c r="C658" s="14"/>
      <c r="D658" s="14"/>
      <c r="E658" s="21"/>
      <c r="F658" s="21"/>
      <c r="G658" s="32"/>
    </row>
    <row r="659" spans="1:7" s="18" customFormat="1" ht="14" x14ac:dyDescent="0.3">
      <c r="A659" s="14"/>
      <c r="B659"/>
      <c r="C659" s="14"/>
      <c r="D659" s="14"/>
      <c r="E659" s="21"/>
      <c r="F659" s="21"/>
      <c r="G659" s="32"/>
    </row>
    <row r="660" spans="1:7" s="18" customFormat="1" ht="14" x14ac:dyDescent="0.3">
      <c r="A660" s="14"/>
      <c r="B660"/>
      <c r="C660" s="14"/>
      <c r="D660" s="14"/>
      <c r="E660" s="21"/>
      <c r="F660" s="21"/>
      <c r="G660" s="32"/>
    </row>
    <row r="661" spans="1:7" s="18" customFormat="1" ht="14" x14ac:dyDescent="0.3">
      <c r="A661" s="14"/>
      <c r="B661"/>
      <c r="C661" s="14"/>
      <c r="D661" s="14"/>
      <c r="E661" s="21"/>
      <c r="F661" s="21"/>
      <c r="G661" s="32"/>
    </row>
    <row r="662" spans="1:7" s="18" customFormat="1" ht="14" x14ac:dyDescent="0.3">
      <c r="A662" s="14"/>
      <c r="B662"/>
      <c r="C662" s="14"/>
      <c r="D662" s="14"/>
      <c r="E662" s="21"/>
      <c r="F662" s="21"/>
      <c r="G662" s="32"/>
    </row>
    <row r="663" spans="1:7" s="18" customFormat="1" ht="14" x14ac:dyDescent="0.3">
      <c r="A663" s="14"/>
      <c r="B663"/>
      <c r="C663" s="14"/>
      <c r="D663" s="14"/>
      <c r="E663" s="21"/>
      <c r="F663" s="21"/>
      <c r="G663" s="32"/>
    </row>
    <row r="664" spans="1:7" s="18" customFormat="1" ht="14" x14ac:dyDescent="0.3">
      <c r="A664" s="14"/>
      <c r="B664"/>
      <c r="C664" s="14"/>
      <c r="D664" s="14"/>
      <c r="E664" s="21"/>
      <c r="F664" s="21"/>
      <c r="G664" s="32"/>
    </row>
    <row r="665" spans="1:7" s="18" customFormat="1" ht="14" x14ac:dyDescent="0.3">
      <c r="A665" s="14"/>
      <c r="B665"/>
      <c r="C665" s="14"/>
      <c r="D665" s="14"/>
      <c r="E665" s="21"/>
      <c r="F665" s="21"/>
      <c r="G665" s="32"/>
    </row>
    <row r="666" spans="1:7" s="18" customFormat="1" ht="14" x14ac:dyDescent="0.3">
      <c r="A666" s="14"/>
      <c r="B666"/>
      <c r="C666" s="14"/>
      <c r="D666" s="14"/>
      <c r="E666" s="21"/>
      <c r="F666" s="21"/>
      <c r="G666" s="32"/>
    </row>
    <row r="667" spans="1:7" s="18" customFormat="1" ht="14" x14ac:dyDescent="0.3">
      <c r="A667" s="14"/>
      <c r="B667"/>
      <c r="C667" s="14"/>
      <c r="D667" s="14"/>
      <c r="E667" s="21"/>
      <c r="F667" s="21"/>
      <c r="G667" s="32"/>
    </row>
    <row r="668" spans="1:7" s="18" customFormat="1" ht="14" x14ac:dyDescent="0.3">
      <c r="A668" s="14"/>
      <c r="B668"/>
      <c r="C668" s="14"/>
      <c r="D668" s="14"/>
      <c r="E668" s="21"/>
      <c r="F668" s="21"/>
      <c r="G668" s="32"/>
    </row>
    <row r="669" spans="1:7" s="18" customFormat="1" ht="14" x14ac:dyDescent="0.3">
      <c r="A669" s="14"/>
      <c r="B669"/>
      <c r="C669" s="14"/>
      <c r="D669" s="14"/>
      <c r="E669" s="21"/>
      <c r="F669" s="21"/>
      <c r="G669" s="32"/>
    </row>
    <row r="670" spans="1:7" s="18" customFormat="1" ht="14" x14ac:dyDescent="0.3">
      <c r="A670" s="14"/>
      <c r="B670"/>
      <c r="C670" s="14"/>
      <c r="D670" s="14"/>
      <c r="E670" s="21"/>
      <c r="F670" s="21"/>
      <c r="G670" s="32"/>
    </row>
    <row r="671" spans="1:7" s="18" customFormat="1" ht="14" x14ac:dyDescent="0.3">
      <c r="A671" s="14"/>
      <c r="B671"/>
      <c r="C671" s="14"/>
      <c r="D671" s="14"/>
      <c r="E671" s="21"/>
      <c r="F671" s="21"/>
      <c r="G671" s="32"/>
    </row>
    <row r="672" spans="1:7" s="18" customFormat="1" ht="14" x14ac:dyDescent="0.3">
      <c r="A672" s="14"/>
      <c r="B672"/>
      <c r="C672" s="14"/>
      <c r="D672" s="14"/>
      <c r="E672" s="21"/>
      <c r="F672" s="21"/>
      <c r="G672" s="32"/>
    </row>
    <row r="673" spans="1:7" s="18" customFormat="1" ht="14" x14ac:dyDescent="0.3">
      <c r="A673" s="14"/>
      <c r="B673"/>
      <c r="C673" s="14"/>
      <c r="D673" s="14"/>
      <c r="E673" s="21"/>
      <c r="F673" s="21"/>
      <c r="G673" s="32"/>
    </row>
    <row r="674" spans="1:7" s="18" customFormat="1" ht="14" x14ac:dyDescent="0.3">
      <c r="A674" s="14"/>
      <c r="B674"/>
      <c r="C674" s="14"/>
      <c r="D674" s="14"/>
      <c r="E674" s="21"/>
      <c r="F674" s="21"/>
      <c r="G674" s="32"/>
    </row>
    <row r="675" spans="1:7" s="18" customFormat="1" ht="14" x14ac:dyDescent="0.3">
      <c r="A675" s="14"/>
      <c r="B675"/>
      <c r="C675" s="14"/>
      <c r="D675" s="14"/>
      <c r="E675" s="21"/>
      <c r="F675" s="21"/>
      <c r="G675" s="32"/>
    </row>
    <row r="676" spans="1:7" s="18" customFormat="1" ht="14" x14ac:dyDescent="0.3">
      <c r="A676" s="14"/>
      <c r="B676"/>
      <c r="C676" s="14"/>
      <c r="D676" s="14"/>
      <c r="E676" s="21"/>
      <c r="F676" s="21"/>
      <c r="G676" s="32"/>
    </row>
    <row r="677" spans="1:7" s="18" customFormat="1" ht="14" x14ac:dyDescent="0.3">
      <c r="A677" s="14"/>
      <c r="B677"/>
      <c r="C677" s="14"/>
      <c r="D677" s="14"/>
      <c r="E677" s="21"/>
      <c r="F677" s="21"/>
      <c r="G677" s="32"/>
    </row>
    <row r="678" spans="1:7" s="18" customFormat="1" ht="14" x14ac:dyDescent="0.3">
      <c r="A678" s="14"/>
      <c r="B678"/>
      <c r="C678" s="14"/>
      <c r="D678" s="14"/>
      <c r="E678" s="21"/>
      <c r="F678" s="21"/>
      <c r="G678" s="32"/>
    </row>
    <row r="679" spans="1:7" s="18" customFormat="1" ht="14" x14ac:dyDescent="0.3">
      <c r="A679" s="14"/>
      <c r="B679"/>
      <c r="C679" s="14"/>
      <c r="D679" s="14"/>
      <c r="E679" s="21"/>
      <c r="F679" s="21"/>
      <c r="G679" s="32"/>
    </row>
    <row r="680" spans="1:7" s="18" customFormat="1" ht="14" x14ac:dyDescent="0.3">
      <c r="A680" s="14"/>
      <c r="B680"/>
      <c r="C680" s="14"/>
      <c r="D680" s="14"/>
      <c r="E680" s="21"/>
      <c r="F680" s="21"/>
      <c r="G680" s="32"/>
    </row>
    <row r="681" spans="1:7" s="18" customFormat="1" ht="14" x14ac:dyDescent="0.3">
      <c r="A681" s="14"/>
      <c r="B681"/>
      <c r="C681" s="14"/>
      <c r="D681" s="14"/>
      <c r="E681" s="21"/>
      <c r="F681" s="21"/>
      <c r="G681" s="32"/>
    </row>
    <row r="682" spans="1:7" s="18" customFormat="1" ht="14" x14ac:dyDescent="0.3">
      <c r="A682" s="14"/>
      <c r="B682"/>
      <c r="C682" s="14"/>
      <c r="D682" s="14"/>
      <c r="E682" s="21"/>
      <c r="F682" s="21"/>
      <c r="G682" s="32"/>
    </row>
    <row r="683" spans="1:7" s="18" customFormat="1" ht="14" x14ac:dyDescent="0.3">
      <c r="A683" s="14"/>
      <c r="B683"/>
      <c r="C683" s="14"/>
      <c r="D683" s="14"/>
      <c r="E683" s="21"/>
      <c r="F683" s="21"/>
      <c r="G683" s="32"/>
    </row>
    <row r="684" spans="1:7" s="18" customFormat="1" ht="14" x14ac:dyDescent="0.3">
      <c r="A684" s="14"/>
      <c r="B684"/>
      <c r="C684" s="14"/>
      <c r="D684" s="14"/>
      <c r="E684" s="21"/>
      <c r="F684" s="21"/>
      <c r="G684" s="32"/>
    </row>
    <row r="685" spans="1:7" s="18" customFormat="1" ht="14" x14ac:dyDescent="0.3">
      <c r="A685" s="14"/>
      <c r="B685"/>
      <c r="C685" s="14"/>
      <c r="D685" s="14"/>
      <c r="E685" s="21"/>
      <c r="F685" s="21"/>
      <c r="G685" s="32"/>
    </row>
    <row r="686" spans="1:7" s="18" customFormat="1" ht="14" x14ac:dyDescent="0.3">
      <c r="A686" s="14"/>
      <c r="B686"/>
      <c r="C686" s="14"/>
      <c r="D686" s="14"/>
      <c r="E686" s="21"/>
      <c r="F686" s="21"/>
      <c r="G686" s="32"/>
    </row>
    <row r="687" spans="1:7" s="18" customFormat="1" ht="14" x14ac:dyDescent="0.3">
      <c r="A687" s="14"/>
      <c r="B687"/>
      <c r="C687" s="14"/>
      <c r="D687" s="14"/>
      <c r="E687" s="21"/>
      <c r="F687" s="21"/>
      <c r="G687" s="32"/>
    </row>
    <row r="688" spans="1:7" s="18" customFormat="1" ht="14" x14ac:dyDescent="0.3">
      <c r="A688" s="14"/>
      <c r="B688"/>
      <c r="C688" s="14"/>
      <c r="D688" s="14"/>
      <c r="E688" s="21"/>
      <c r="F688" s="21"/>
      <c r="G688" s="32"/>
    </row>
    <row r="689" spans="1:7" s="18" customFormat="1" ht="14" x14ac:dyDescent="0.3">
      <c r="A689" s="14"/>
      <c r="B689"/>
      <c r="C689" s="14"/>
      <c r="D689" s="14"/>
      <c r="E689" s="21"/>
      <c r="F689" s="21"/>
      <c r="G689" s="32"/>
    </row>
    <row r="690" spans="1:7" s="18" customFormat="1" ht="14" x14ac:dyDescent="0.3">
      <c r="A690" s="14"/>
      <c r="B690"/>
      <c r="C690" s="14"/>
      <c r="D690" s="14"/>
      <c r="E690" s="21"/>
      <c r="F690" s="21"/>
      <c r="G690" s="32"/>
    </row>
    <row r="691" spans="1:7" s="18" customFormat="1" ht="14" x14ac:dyDescent="0.3">
      <c r="A691" s="14"/>
      <c r="B691"/>
      <c r="C691" s="14"/>
      <c r="D691" s="14"/>
      <c r="E691" s="21"/>
      <c r="F691" s="21"/>
      <c r="G691" s="32"/>
    </row>
    <row r="692" spans="1:7" s="18" customFormat="1" ht="14" x14ac:dyDescent="0.3">
      <c r="A692" s="14"/>
      <c r="B692"/>
      <c r="C692" s="14"/>
      <c r="D692" s="14"/>
      <c r="E692" s="21"/>
      <c r="F692" s="21"/>
      <c r="G692" s="32"/>
    </row>
    <row r="693" spans="1:7" s="18" customFormat="1" ht="14" x14ac:dyDescent="0.3">
      <c r="A693" s="14"/>
      <c r="B693"/>
      <c r="C693" s="14"/>
      <c r="D693" s="14"/>
      <c r="E693" s="21"/>
      <c r="F693" s="21"/>
      <c r="G693" s="32"/>
    </row>
    <row r="694" spans="1:7" s="18" customFormat="1" ht="14" x14ac:dyDescent="0.3">
      <c r="A694" s="14"/>
      <c r="B694"/>
      <c r="C694" s="14"/>
      <c r="D694" s="14"/>
      <c r="E694" s="21"/>
      <c r="F694" s="21"/>
      <c r="G694" s="32"/>
    </row>
    <row r="695" spans="1:7" s="18" customFormat="1" ht="14" x14ac:dyDescent="0.3">
      <c r="A695" s="14"/>
      <c r="B695"/>
      <c r="C695" s="14"/>
      <c r="D695" s="14"/>
      <c r="E695" s="21"/>
      <c r="F695" s="21"/>
      <c r="G695" s="32"/>
    </row>
    <row r="696" spans="1:7" s="18" customFormat="1" ht="14" x14ac:dyDescent="0.3">
      <c r="A696" s="14"/>
      <c r="B696"/>
      <c r="C696" s="14"/>
      <c r="D696" s="14"/>
      <c r="E696" s="21"/>
      <c r="F696" s="21"/>
      <c r="G696" s="32"/>
    </row>
    <row r="697" spans="1:7" s="18" customFormat="1" ht="14" x14ac:dyDescent="0.3">
      <c r="A697" s="14"/>
      <c r="B697"/>
      <c r="C697" s="14"/>
      <c r="D697" s="14"/>
      <c r="E697" s="21"/>
      <c r="F697" s="21"/>
      <c r="G697" s="32"/>
    </row>
    <row r="698" spans="1:7" s="18" customFormat="1" ht="14" x14ac:dyDescent="0.3">
      <c r="A698" s="14"/>
      <c r="B698"/>
      <c r="C698" s="14"/>
      <c r="D698" s="14"/>
      <c r="E698" s="21"/>
      <c r="F698" s="21"/>
      <c r="G698" s="32"/>
    </row>
    <row r="699" spans="1:7" s="18" customFormat="1" ht="14" x14ac:dyDescent="0.3">
      <c r="A699" s="14"/>
      <c r="B699"/>
      <c r="C699" s="14"/>
      <c r="D699" s="14"/>
      <c r="E699" s="21"/>
      <c r="F699" s="21"/>
      <c r="G699" s="32"/>
    </row>
    <row r="700" spans="1:7" s="18" customFormat="1" ht="14" x14ac:dyDescent="0.3">
      <c r="A700" s="14"/>
      <c r="B700"/>
      <c r="C700" s="14"/>
      <c r="D700" s="14"/>
      <c r="E700" s="21"/>
      <c r="F700" s="21"/>
      <c r="G700" s="32"/>
    </row>
    <row r="701" spans="1:7" s="18" customFormat="1" ht="14" x14ac:dyDescent="0.3">
      <c r="A701" s="14"/>
      <c r="B701"/>
      <c r="C701" s="14"/>
      <c r="D701" s="14"/>
      <c r="E701" s="21"/>
      <c r="F701" s="21"/>
      <c r="G701" s="32"/>
    </row>
    <row r="702" spans="1:7" s="18" customFormat="1" ht="14" x14ac:dyDescent="0.3">
      <c r="A702" s="14"/>
      <c r="B702"/>
      <c r="C702" s="14"/>
      <c r="D702" s="14"/>
      <c r="E702" s="21"/>
      <c r="F702" s="21"/>
      <c r="G702" s="32"/>
    </row>
    <row r="703" spans="1:7" s="18" customFormat="1" ht="14" x14ac:dyDescent="0.3">
      <c r="A703" s="14"/>
      <c r="B703"/>
      <c r="C703" s="14"/>
      <c r="D703" s="14"/>
      <c r="E703" s="21"/>
      <c r="F703" s="21"/>
      <c r="G703" s="32"/>
    </row>
    <row r="704" spans="1:7" s="18" customFormat="1" ht="14" x14ac:dyDescent="0.3">
      <c r="A704" s="14"/>
      <c r="B704"/>
      <c r="C704" s="14"/>
      <c r="D704" s="14"/>
      <c r="E704" s="21"/>
      <c r="F704" s="21"/>
      <c r="G704" s="32"/>
    </row>
    <row r="705" spans="1:7" s="18" customFormat="1" ht="14" x14ac:dyDescent="0.3">
      <c r="A705" s="14"/>
      <c r="B705"/>
      <c r="C705" s="14"/>
      <c r="D705" s="14"/>
      <c r="E705" s="21"/>
      <c r="F705" s="21"/>
      <c r="G705" s="32"/>
    </row>
    <row r="706" spans="1:7" s="18" customFormat="1" ht="14" x14ac:dyDescent="0.3">
      <c r="A706" s="14"/>
      <c r="B706"/>
      <c r="C706" s="14"/>
      <c r="D706" s="14"/>
      <c r="E706" s="21"/>
      <c r="F706" s="21"/>
      <c r="G706" s="32"/>
    </row>
    <row r="707" spans="1:7" s="18" customFormat="1" ht="14" x14ac:dyDescent="0.3">
      <c r="A707" s="14"/>
      <c r="B707"/>
      <c r="C707" s="14"/>
      <c r="D707" s="14"/>
      <c r="E707" s="21"/>
      <c r="F707" s="21"/>
      <c r="G707" s="32"/>
    </row>
    <row r="708" spans="1:7" s="18" customFormat="1" ht="14" x14ac:dyDescent="0.3">
      <c r="A708" s="14"/>
      <c r="B708"/>
      <c r="C708" s="14"/>
      <c r="D708" s="14"/>
      <c r="E708" s="21"/>
      <c r="F708" s="21"/>
      <c r="G708" s="32"/>
    </row>
    <row r="709" spans="1:7" s="18" customFormat="1" ht="14" x14ac:dyDescent="0.3">
      <c r="A709" s="14"/>
      <c r="B709"/>
      <c r="C709" s="14"/>
      <c r="D709" s="14"/>
      <c r="E709" s="21"/>
      <c r="F709" s="21"/>
      <c r="G709" s="32"/>
    </row>
    <row r="710" spans="1:7" s="18" customFormat="1" ht="14" x14ac:dyDescent="0.3">
      <c r="A710" s="14"/>
      <c r="B710"/>
      <c r="C710" s="14"/>
      <c r="D710" s="14"/>
      <c r="E710" s="21"/>
      <c r="F710" s="21"/>
      <c r="G710" s="32"/>
    </row>
    <row r="711" spans="1:7" s="18" customFormat="1" ht="14" x14ac:dyDescent="0.3">
      <c r="A711" s="14"/>
      <c r="B711"/>
      <c r="C711" s="14"/>
      <c r="D711" s="14"/>
      <c r="E711" s="21"/>
      <c r="F711" s="21"/>
      <c r="G711" s="32"/>
    </row>
    <row r="712" spans="1:7" s="18" customFormat="1" ht="14" x14ac:dyDescent="0.3">
      <c r="A712" s="14"/>
      <c r="B712"/>
      <c r="C712" s="14"/>
      <c r="D712" s="14"/>
      <c r="E712" s="21"/>
      <c r="F712" s="21"/>
      <c r="G712" s="32"/>
    </row>
    <row r="713" spans="1:7" s="18" customFormat="1" ht="14" x14ac:dyDescent="0.3">
      <c r="A713" s="14"/>
      <c r="B713"/>
      <c r="C713" s="14"/>
      <c r="D713" s="14"/>
      <c r="E713" s="21"/>
      <c r="F713" s="21"/>
      <c r="G713" s="32"/>
    </row>
    <row r="714" spans="1:7" s="18" customFormat="1" ht="14" x14ac:dyDescent="0.3">
      <c r="A714" s="14"/>
      <c r="B714"/>
      <c r="C714" s="14"/>
      <c r="D714" s="14"/>
      <c r="E714" s="21"/>
      <c r="F714" s="21"/>
      <c r="G714" s="32"/>
    </row>
    <row r="715" spans="1:7" s="18" customFormat="1" ht="14" x14ac:dyDescent="0.3">
      <c r="A715" s="14"/>
      <c r="B715"/>
      <c r="C715" s="14"/>
      <c r="D715" s="14"/>
      <c r="E715" s="21"/>
      <c r="F715" s="21"/>
      <c r="G715" s="32"/>
    </row>
    <row r="716" spans="1:7" s="18" customFormat="1" ht="14" x14ac:dyDescent="0.3">
      <c r="A716" s="14"/>
      <c r="B716"/>
      <c r="C716" s="14"/>
      <c r="D716" s="14"/>
      <c r="E716" s="21"/>
      <c r="F716" s="21"/>
      <c r="G716" s="32"/>
    </row>
    <row r="717" spans="1:7" s="18" customFormat="1" ht="14" x14ac:dyDescent="0.3">
      <c r="A717" s="14"/>
      <c r="B717"/>
      <c r="C717" s="14"/>
      <c r="D717" s="14"/>
      <c r="E717" s="21"/>
      <c r="F717" s="21"/>
      <c r="G717" s="32"/>
    </row>
    <row r="718" spans="1:7" s="18" customFormat="1" ht="14" x14ac:dyDescent="0.3">
      <c r="A718" s="14"/>
      <c r="B718"/>
      <c r="C718" s="14"/>
      <c r="D718" s="14"/>
      <c r="E718" s="21"/>
      <c r="F718" s="21"/>
      <c r="G718" s="32"/>
    </row>
    <row r="719" spans="1:7" s="18" customFormat="1" ht="14" x14ac:dyDescent="0.3">
      <c r="A719" s="14"/>
      <c r="B719"/>
      <c r="C719" s="14"/>
      <c r="D719" s="14"/>
      <c r="E719" s="21"/>
      <c r="F719" s="21"/>
      <c r="G719" s="32"/>
    </row>
    <row r="720" spans="1:7" s="18" customFormat="1" ht="14" x14ac:dyDescent="0.3">
      <c r="A720" s="14"/>
      <c r="B720"/>
      <c r="C720" s="14"/>
      <c r="D720" s="14"/>
      <c r="E720" s="21"/>
      <c r="F720" s="21"/>
      <c r="G720" s="32"/>
    </row>
    <row r="721" spans="1:7" s="18" customFormat="1" ht="14" x14ac:dyDescent="0.3">
      <c r="A721" s="14"/>
      <c r="B721"/>
      <c r="C721" s="14"/>
      <c r="D721" s="14"/>
      <c r="E721" s="21"/>
      <c r="F721" s="21"/>
      <c r="G721" s="32"/>
    </row>
    <row r="722" spans="1:7" s="18" customFormat="1" ht="14" x14ac:dyDescent="0.3">
      <c r="A722" s="14"/>
      <c r="B722"/>
      <c r="C722" s="14"/>
      <c r="D722" s="14"/>
      <c r="E722" s="21"/>
      <c r="F722" s="21"/>
      <c r="G722" s="32"/>
    </row>
    <row r="723" spans="1:7" s="18" customFormat="1" ht="14" x14ac:dyDescent="0.3">
      <c r="A723" s="14"/>
      <c r="B723"/>
      <c r="C723" s="14"/>
      <c r="D723" s="14"/>
      <c r="E723" s="21"/>
      <c r="F723" s="21"/>
      <c r="G723" s="32"/>
    </row>
    <row r="724" spans="1:7" s="18" customFormat="1" ht="14" x14ac:dyDescent="0.3">
      <c r="A724" s="14"/>
      <c r="B724"/>
      <c r="C724" s="14"/>
      <c r="D724" s="14"/>
      <c r="E724" s="21"/>
      <c r="F724" s="21"/>
      <c r="G724" s="32"/>
    </row>
    <row r="725" spans="1:7" s="18" customFormat="1" ht="14" x14ac:dyDescent="0.3">
      <c r="A725" s="14"/>
      <c r="B725"/>
      <c r="C725" s="14"/>
      <c r="D725" s="14"/>
      <c r="E725" s="21"/>
      <c r="F725" s="21"/>
      <c r="G725" s="32"/>
    </row>
    <row r="726" spans="1:7" s="18" customFormat="1" ht="14" x14ac:dyDescent="0.3">
      <c r="A726" s="14"/>
      <c r="B726"/>
      <c r="C726" s="14"/>
      <c r="D726" s="14"/>
      <c r="E726" s="21"/>
      <c r="F726" s="21"/>
      <c r="G726" s="32"/>
    </row>
    <row r="727" spans="1:7" s="18" customFormat="1" ht="14" x14ac:dyDescent="0.3">
      <c r="A727" s="14"/>
      <c r="B727"/>
      <c r="C727" s="14"/>
      <c r="D727" s="14"/>
      <c r="E727" s="21"/>
      <c r="F727" s="21"/>
      <c r="G727" s="32"/>
    </row>
    <row r="728" spans="1:7" s="18" customFormat="1" ht="14" x14ac:dyDescent="0.3">
      <c r="A728" s="14"/>
      <c r="B728"/>
      <c r="C728" s="14"/>
      <c r="D728" s="14"/>
      <c r="E728" s="21"/>
      <c r="F728" s="21"/>
      <c r="G728" s="32"/>
    </row>
    <row r="729" spans="1:7" s="18" customFormat="1" ht="14" x14ac:dyDescent="0.3">
      <c r="A729" s="14"/>
      <c r="B729"/>
      <c r="C729" s="14"/>
      <c r="D729" s="14"/>
      <c r="E729" s="21"/>
      <c r="F729" s="21"/>
      <c r="G729" s="32"/>
    </row>
    <row r="730" spans="1:7" s="18" customFormat="1" ht="14" x14ac:dyDescent="0.3">
      <c r="A730" s="14"/>
      <c r="B730"/>
      <c r="C730" s="14"/>
      <c r="D730" s="14"/>
      <c r="E730" s="21"/>
      <c r="F730" s="21"/>
      <c r="G730" s="32"/>
    </row>
    <row r="731" spans="1:7" s="18" customFormat="1" ht="14" x14ac:dyDescent="0.3">
      <c r="A731" s="14"/>
      <c r="B731"/>
      <c r="C731" s="14"/>
      <c r="D731" s="14"/>
      <c r="E731" s="21"/>
      <c r="F731" s="21"/>
      <c r="G731" s="32"/>
    </row>
    <row r="732" spans="1:7" s="18" customFormat="1" ht="14" x14ac:dyDescent="0.3">
      <c r="A732" s="14"/>
      <c r="B732"/>
      <c r="C732" s="14"/>
      <c r="D732" s="14"/>
      <c r="E732" s="21"/>
      <c r="F732" s="21"/>
      <c r="G732" s="32"/>
    </row>
    <row r="733" spans="1:7" s="18" customFormat="1" ht="14" x14ac:dyDescent="0.3">
      <c r="A733" s="14"/>
      <c r="B733"/>
      <c r="C733" s="14"/>
      <c r="D733" s="14"/>
      <c r="E733" s="21"/>
      <c r="F733" s="21"/>
      <c r="G733" s="32"/>
    </row>
    <row r="734" spans="1:7" s="18" customFormat="1" ht="14" x14ac:dyDescent="0.3">
      <c r="A734" s="14"/>
      <c r="B734"/>
      <c r="C734" s="14"/>
      <c r="D734" s="14"/>
      <c r="E734" s="21"/>
      <c r="F734" s="21"/>
      <c r="G734" s="32"/>
    </row>
    <row r="735" spans="1:7" s="18" customFormat="1" ht="14" x14ac:dyDescent="0.3">
      <c r="A735" s="14"/>
      <c r="B735"/>
      <c r="C735" s="14"/>
      <c r="D735" s="14"/>
      <c r="E735" s="21"/>
      <c r="F735" s="21"/>
      <c r="G735" s="32"/>
    </row>
    <row r="736" spans="1:7" s="18" customFormat="1" ht="14" x14ac:dyDescent="0.3">
      <c r="A736" s="14"/>
      <c r="B736"/>
      <c r="C736" s="14"/>
      <c r="D736" s="14"/>
      <c r="E736" s="21"/>
      <c r="F736" s="21"/>
      <c r="G736" s="32"/>
    </row>
    <row r="737" spans="1:7" s="18" customFormat="1" ht="14" x14ac:dyDescent="0.3">
      <c r="A737" s="14"/>
      <c r="B737"/>
      <c r="C737" s="14"/>
      <c r="D737" s="14"/>
      <c r="E737" s="21"/>
      <c r="F737" s="21"/>
      <c r="G737" s="32"/>
    </row>
    <row r="738" spans="1:7" s="18" customFormat="1" ht="14" x14ac:dyDescent="0.3">
      <c r="A738" s="14"/>
      <c r="B738"/>
      <c r="C738" s="14"/>
      <c r="D738" s="14"/>
      <c r="E738" s="21"/>
      <c r="F738" s="21"/>
      <c r="G738" s="32"/>
    </row>
    <row r="739" spans="1:7" s="18" customFormat="1" ht="14" x14ac:dyDescent="0.3">
      <c r="A739" s="14"/>
      <c r="B739"/>
      <c r="C739" s="14"/>
      <c r="D739" s="14"/>
      <c r="E739" s="21"/>
      <c r="F739" s="21"/>
      <c r="G739" s="32"/>
    </row>
    <row r="740" spans="1:7" s="18" customFormat="1" ht="14" x14ac:dyDescent="0.3">
      <c r="A740" s="14"/>
      <c r="B740"/>
      <c r="C740" s="14"/>
      <c r="D740" s="14"/>
      <c r="E740" s="21"/>
      <c r="F740" s="21"/>
      <c r="G740" s="32"/>
    </row>
    <row r="741" spans="1:7" s="18" customFormat="1" ht="14" x14ac:dyDescent="0.3">
      <c r="A741" s="14"/>
      <c r="B741"/>
      <c r="C741" s="14"/>
      <c r="D741" s="14"/>
      <c r="E741" s="21"/>
      <c r="F741" s="21"/>
      <c r="G741" s="32"/>
    </row>
    <row r="742" spans="1:7" s="18" customFormat="1" ht="14" x14ac:dyDescent="0.3">
      <c r="A742" s="14"/>
      <c r="B742"/>
      <c r="C742" s="14"/>
      <c r="D742" s="14"/>
      <c r="E742" s="21"/>
      <c r="F742" s="21"/>
      <c r="G742" s="32"/>
    </row>
    <row r="743" spans="1:7" s="18" customFormat="1" ht="14" x14ac:dyDescent="0.3">
      <c r="A743" s="14"/>
      <c r="B743"/>
      <c r="C743" s="14"/>
      <c r="D743" s="14"/>
      <c r="E743" s="21"/>
      <c r="F743" s="21"/>
      <c r="G743" s="32"/>
    </row>
    <row r="744" spans="1:7" s="18" customFormat="1" ht="14" x14ac:dyDescent="0.3">
      <c r="A744" s="14"/>
      <c r="B744"/>
      <c r="C744" s="14"/>
      <c r="D744" s="14"/>
      <c r="E744" s="21"/>
      <c r="F744" s="21"/>
      <c r="G744" s="32"/>
    </row>
    <row r="745" spans="1:7" s="18" customFormat="1" ht="14" x14ac:dyDescent="0.3">
      <c r="A745" s="14"/>
      <c r="B745"/>
      <c r="C745" s="14"/>
      <c r="D745" s="14"/>
      <c r="E745" s="21"/>
      <c r="F745" s="21"/>
      <c r="G745" s="32"/>
    </row>
    <row r="746" spans="1:7" s="18" customFormat="1" ht="14" x14ac:dyDescent="0.3">
      <c r="A746" s="14"/>
      <c r="B746"/>
      <c r="C746" s="14"/>
      <c r="D746" s="14"/>
      <c r="E746" s="21"/>
      <c r="F746" s="21"/>
      <c r="G746" s="32"/>
    </row>
    <row r="747" spans="1:7" s="18" customFormat="1" ht="14" x14ac:dyDescent="0.3">
      <c r="A747" s="14"/>
      <c r="B747"/>
      <c r="C747" s="14"/>
      <c r="D747" s="14"/>
      <c r="E747" s="21"/>
      <c r="F747" s="21"/>
      <c r="G747" s="32"/>
    </row>
    <row r="748" spans="1:7" s="18" customFormat="1" ht="14" x14ac:dyDescent="0.3">
      <c r="A748" s="14"/>
      <c r="B748"/>
      <c r="C748" s="14"/>
      <c r="D748" s="14"/>
      <c r="E748" s="21"/>
      <c r="F748" s="21"/>
      <c r="G748" s="32"/>
    </row>
    <row r="749" spans="1:7" s="18" customFormat="1" ht="14" x14ac:dyDescent="0.3">
      <c r="A749" s="14"/>
      <c r="B749"/>
      <c r="C749" s="14"/>
      <c r="D749" s="14"/>
      <c r="E749" s="21"/>
      <c r="F749" s="21"/>
      <c r="G749" s="32"/>
    </row>
    <row r="750" spans="1:7" s="18" customFormat="1" ht="14" x14ac:dyDescent="0.3">
      <c r="A750" s="14"/>
      <c r="B750"/>
      <c r="C750" s="14"/>
      <c r="D750" s="14"/>
      <c r="E750" s="21"/>
      <c r="F750" s="21"/>
      <c r="G750" s="32"/>
    </row>
    <row r="751" spans="1:7" s="18" customFormat="1" ht="14" x14ac:dyDescent="0.3">
      <c r="A751" s="14"/>
      <c r="B751"/>
      <c r="C751" s="14"/>
      <c r="D751" s="14"/>
      <c r="E751" s="21"/>
      <c r="F751" s="21"/>
      <c r="G751" s="32"/>
    </row>
    <row r="752" spans="1:7" s="18" customFormat="1" ht="14" x14ac:dyDescent="0.3">
      <c r="A752" s="14"/>
      <c r="B752"/>
      <c r="C752" s="14"/>
      <c r="D752" s="14"/>
      <c r="E752" s="21"/>
      <c r="F752" s="21"/>
      <c r="G752" s="32"/>
    </row>
    <row r="753" spans="1:7" s="18" customFormat="1" ht="14" x14ac:dyDescent="0.3">
      <c r="A753" s="14"/>
      <c r="B753"/>
      <c r="C753" s="14"/>
      <c r="D753" s="14"/>
      <c r="E753" s="21"/>
      <c r="F753" s="21"/>
      <c r="G753" s="32"/>
    </row>
    <row r="754" spans="1:7" s="18" customFormat="1" ht="14" x14ac:dyDescent="0.3">
      <c r="A754" s="14"/>
      <c r="B754"/>
      <c r="C754" s="14"/>
      <c r="D754" s="14"/>
      <c r="E754" s="21"/>
      <c r="F754" s="21"/>
      <c r="G754" s="32"/>
    </row>
    <row r="755" spans="1:7" s="18" customFormat="1" ht="14" x14ac:dyDescent="0.3">
      <c r="A755" s="14"/>
      <c r="B755"/>
      <c r="C755" s="14"/>
      <c r="D755" s="14"/>
      <c r="E755" s="21"/>
      <c r="F755" s="21"/>
      <c r="G755" s="32"/>
    </row>
    <row r="756" spans="1:7" s="18" customFormat="1" ht="14" x14ac:dyDescent="0.3">
      <c r="A756" s="14"/>
      <c r="B756"/>
      <c r="C756" s="14"/>
      <c r="D756" s="14"/>
      <c r="E756" s="21"/>
      <c r="F756" s="21"/>
      <c r="G756" s="32"/>
    </row>
    <row r="757" spans="1:7" s="18" customFormat="1" ht="14" x14ac:dyDescent="0.3">
      <c r="A757" s="14"/>
      <c r="B757"/>
      <c r="C757" s="14"/>
      <c r="D757" s="14"/>
      <c r="E757" s="21"/>
      <c r="F757" s="21"/>
      <c r="G757" s="32"/>
    </row>
    <row r="758" spans="1:7" s="18" customFormat="1" ht="14" x14ac:dyDescent="0.3">
      <c r="A758" s="14"/>
      <c r="B758"/>
      <c r="C758" s="14"/>
      <c r="D758" s="14"/>
      <c r="E758" s="21"/>
      <c r="F758" s="21"/>
      <c r="G758" s="32"/>
    </row>
    <row r="759" spans="1:7" s="18" customFormat="1" ht="14" x14ac:dyDescent="0.3">
      <c r="A759" s="14"/>
      <c r="B759"/>
      <c r="C759" s="14"/>
      <c r="D759" s="14"/>
      <c r="E759" s="21"/>
      <c r="F759" s="21"/>
      <c r="G759" s="32"/>
    </row>
    <row r="760" spans="1:7" s="18" customFormat="1" ht="14" x14ac:dyDescent="0.3">
      <c r="A760" s="14"/>
      <c r="B760"/>
      <c r="C760" s="14"/>
      <c r="D760" s="14"/>
      <c r="E760" s="21"/>
      <c r="F760" s="21"/>
      <c r="G760" s="32"/>
    </row>
    <row r="761" spans="1:7" s="18" customFormat="1" ht="14" x14ac:dyDescent="0.3">
      <c r="A761" s="14"/>
      <c r="B761"/>
      <c r="C761" s="14"/>
      <c r="D761" s="14"/>
      <c r="E761" s="21"/>
      <c r="F761" s="21"/>
      <c r="G761" s="32"/>
    </row>
    <row r="762" spans="1:7" s="18" customFormat="1" ht="14" x14ac:dyDescent="0.3">
      <c r="A762" s="14"/>
      <c r="B762"/>
      <c r="C762" s="14"/>
      <c r="D762" s="14"/>
      <c r="E762" s="21"/>
      <c r="F762" s="21"/>
      <c r="G762" s="32"/>
    </row>
    <row r="763" spans="1:7" s="18" customFormat="1" ht="14" x14ac:dyDescent="0.3">
      <c r="A763" s="14"/>
      <c r="B763"/>
      <c r="C763" s="14"/>
      <c r="D763" s="14"/>
      <c r="E763" s="21"/>
      <c r="F763" s="21"/>
      <c r="G763" s="32"/>
    </row>
    <row r="764" spans="1:7" s="18" customFormat="1" ht="14" x14ac:dyDescent="0.3">
      <c r="A764" s="14"/>
      <c r="B764"/>
      <c r="C764" s="14"/>
      <c r="D764" s="14"/>
      <c r="E764" s="21"/>
      <c r="F764" s="21"/>
      <c r="G764" s="32"/>
    </row>
    <row r="765" spans="1:7" s="18" customFormat="1" ht="14" x14ac:dyDescent="0.3">
      <c r="A765" s="14"/>
      <c r="B765"/>
      <c r="C765" s="14"/>
      <c r="D765" s="14"/>
      <c r="E765" s="21"/>
      <c r="F765" s="21"/>
      <c r="G765" s="32"/>
    </row>
    <row r="766" spans="1:7" s="18" customFormat="1" ht="14" x14ac:dyDescent="0.3">
      <c r="A766" s="14"/>
      <c r="B766"/>
      <c r="C766" s="14"/>
      <c r="D766" s="14"/>
      <c r="E766" s="21"/>
      <c r="F766" s="21"/>
      <c r="G766" s="32"/>
    </row>
    <row r="767" spans="1:7" s="18" customFormat="1" ht="26.25" customHeight="1" x14ac:dyDescent="0.3">
      <c r="A767" s="14"/>
      <c r="B767"/>
      <c r="C767" s="14"/>
      <c r="D767" s="14"/>
      <c r="E767" s="21"/>
      <c r="F767" s="21"/>
      <c r="G767" s="32"/>
    </row>
    <row r="768" spans="1:7" s="18" customFormat="1" ht="14" x14ac:dyDescent="0.3">
      <c r="A768" s="14"/>
      <c r="B768"/>
      <c r="C768" s="14"/>
      <c r="D768" s="14"/>
      <c r="E768" s="21"/>
      <c r="F768" s="21"/>
      <c r="G768" s="32"/>
    </row>
    <row r="769" spans="1:7" s="18" customFormat="1" ht="14" x14ac:dyDescent="0.3">
      <c r="A769" s="14"/>
      <c r="B769"/>
      <c r="C769" s="14"/>
      <c r="D769" s="14"/>
      <c r="E769" s="21"/>
      <c r="F769" s="21"/>
      <c r="G769" s="32"/>
    </row>
    <row r="770" spans="1:7" s="18" customFormat="1" ht="14" x14ac:dyDescent="0.3">
      <c r="A770" s="14"/>
      <c r="B770"/>
      <c r="C770" s="14"/>
      <c r="D770" s="14"/>
      <c r="E770" s="21"/>
      <c r="F770" s="21"/>
      <c r="G770" s="32"/>
    </row>
    <row r="771" spans="1:7" s="18" customFormat="1" ht="14" x14ac:dyDescent="0.3">
      <c r="A771" s="14"/>
      <c r="B771"/>
      <c r="C771" s="14"/>
      <c r="D771" s="14"/>
      <c r="E771" s="21"/>
      <c r="F771" s="21"/>
      <c r="G771" s="32"/>
    </row>
    <row r="772" spans="1:7" s="18" customFormat="1" ht="14" x14ac:dyDescent="0.3">
      <c r="A772" s="14"/>
      <c r="B772"/>
      <c r="C772" s="14"/>
      <c r="D772" s="14"/>
      <c r="E772" s="21"/>
      <c r="F772" s="21"/>
      <c r="G772" s="32"/>
    </row>
    <row r="773" spans="1:7" s="18" customFormat="1" ht="14" x14ac:dyDescent="0.3">
      <c r="A773" s="14"/>
      <c r="B773"/>
      <c r="C773" s="14"/>
      <c r="D773" s="14"/>
      <c r="E773" s="21"/>
      <c r="F773" s="21"/>
      <c r="G773" s="32"/>
    </row>
    <row r="774" spans="1:7" s="18" customFormat="1" ht="14" x14ac:dyDescent="0.3">
      <c r="A774" s="14"/>
      <c r="B774"/>
      <c r="C774" s="14"/>
      <c r="D774" s="14"/>
      <c r="E774" s="21"/>
      <c r="F774" s="21"/>
      <c r="G774" s="32"/>
    </row>
    <row r="775" spans="1:7" s="18" customFormat="1" ht="14" x14ac:dyDescent="0.3">
      <c r="A775" s="14"/>
      <c r="B775"/>
      <c r="C775" s="14"/>
      <c r="D775" s="14"/>
      <c r="E775" s="21"/>
      <c r="F775" s="21"/>
      <c r="G775" s="32"/>
    </row>
    <row r="776" spans="1:7" s="18" customFormat="1" ht="14" x14ac:dyDescent="0.3">
      <c r="A776" s="14"/>
      <c r="B776"/>
      <c r="C776" s="14"/>
      <c r="D776" s="14"/>
      <c r="E776" s="21"/>
      <c r="F776" s="21"/>
      <c r="G776" s="32"/>
    </row>
    <row r="777" spans="1:7" s="18" customFormat="1" ht="21.75" customHeight="1" x14ac:dyDescent="0.3">
      <c r="A777" s="14"/>
      <c r="B777"/>
      <c r="C777" s="14"/>
      <c r="D777" s="14"/>
      <c r="E777" s="21"/>
      <c r="F777" s="21"/>
      <c r="G777" s="32"/>
    </row>
    <row r="778" spans="1:7" s="18" customFormat="1" ht="14" x14ac:dyDescent="0.3">
      <c r="A778" s="14"/>
      <c r="B778"/>
      <c r="C778" s="14"/>
      <c r="D778" s="14"/>
      <c r="E778" s="21"/>
      <c r="F778" s="21"/>
      <c r="G778" s="32"/>
    </row>
    <row r="779" spans="1:7" s="18" customFormat="1" ht="14" x14ac:dyDescent="0.3">
      <c r="A779" s="14"/>
      <c r="B779"/>
      <c r="C779" s="14"/>
      <c r="D779" s="14"/>
      <c r="E779" s="21"/>
      <c r="F779" s="21"/>
      <c r="G779" s="32"/>
    </row>
    <row r="780" spans="1:7" s="18" customFormat="1" ht="14" x14ac:dyDescent="0.3">
      <c r="A780" s="14"/>
      <c r="B780"/>
      <c r="C780" s="14"/>
      <c r="D780" s="14"/>
      <c r="E780" s="21"/>
      <c r="F780" s="21"/>
      <c r="G780" s="32"/>
    </row>
    <row r="781" spans="1:7" s="18" customFormat="1" ht="14" x14ac:dyDescent="0.3">
      <c r="A781" s="14"/>
      <c r="B781"/>
      <c r="C781" s="14"/>
      <c r="D781" s="14"/>
      <c r="E781" s="21"/>
      <c r="F781" s="21"/>
      <c r="G781" s="32"/>
    </row>
    <row r="782" spans="1:7" s="18" customFormat="1" ht="14" x14ac:dyDescent="0.3">
      <c r="A782" s="14"/>
      <c r="B782"/>
      <c r="C782" s="14"/>
      <c r="D782" s="14"/>
      <c r="E782" s="21"/>
      <c r="F782" s="21"/>
      <c r="G782" s="32"/>
    </row>
    <row r="783" spans="1:7" s="18" customFormat="1" ht="14" x14ac:dyDescent="0.3">
      <c r="A783" s="14"/>
      <c r="B783"/>
      <c r="C783" s="14"/>
      <c r="D783" s="14"/>
      <c r="E783" s="21"/>
      <c r="F783" s="21"/>
      <c r="G783" s="32"/>
    </row>
    <row r="784" spans="1:7" s="18" customFormat="1" ht="14" x14ac:dyDescent="0.3">
      <c r="A784" s="14"/>
      <c r="B784"/>
      <c r="C784" s="14"/>
      <c r="D784" s="14"/>
      <c r="E784" s="21"/>
      <c r="F784" s="21"/>
      <c r="G784" s="32"/>
    </row>
    <row r="785" spans="1:7" s="18" customFormat="1" ht="14" x14ac:dyDescent="0.3">
      <c r="A785" s="14"/>
      <c r="B785"/>
      <c r="C785" s="14"/>
      <c r="D785" s="14"/>
      <c r="E785" s="21"/>
      <c r="F785" s="21"/>
      <c r="G785" s="32"/>
    </row>
    <row r="786" spans="1:7" s="18" customFormat="1" ht="14" x14ac:dyDescent="0.3">
      <c r="A786" s="14"/>
      <c r="B786"/>
      <c r="C786" s="14"/>
      <c r="D786" s="14"/>
      <c r="E786" s="21"/>
      <c r="F786" s="21"/>
      <c r="G786" s="32"/>
    </row>
    <row r="787" spans="1:7" s="18" customFormat="1" ht="14" x14ac:dyDescent="0.3">
      <c r="A787" s="14"/>
      <c r="B787"/>
      <c r="C787" s="14"/>
      <c r="D787" s="14"/>
      <c r="E787" s="21"/>
      <c r="F787" s="21"/>
      <c r="G787" s="32"/>
    </row>
    <row r="788" spans="1:7" s="18" customFormat="1" ht="14" x14ac:dyDescent="0.3">
      <c r="A788" s="14"/>
      <c r="B788"/>
      <c r="C788" s="14"/>
      <c r="D788" s="14"/>
      <c r="E788" s="21"/>
      <c r="F788" s="21"/>
      <c r="G788" s="32"/>
    </row>
    <row r="789" spans="1:7" s="18" customFormat="1" ht="14" x14ac:dyDescent="0.3">
      <c r="A789" s="14"/>
      <c r="B789"/>
      <c r="C789" s="14"/>
      <c r="D789" s="14"/>
      <c r="E789" s="21"/>
      <c r="F789" s="21"/>
      <c r="G789" s="32"/>
    </row>
    <row r="790" spans="1:7" s="18" customFormat="1" ht="20.25" customHeight="1" x14ac:dyDescent="0.3">
      <c r="A790" s="14"/>
      <c r="B790"/>
      <c r="C790" s="14"/>
      <c r="D790" s="14"/>
      <c r="E790" s="21"/>
      <c r="F790" s="21"/>
      <c r="G790" s="32"/>
    </row>
    <row r="791" spans="1:7" s="18" customFormat="1" ht="14" x14ac:dyDescent="0.3">
      <c r="A791" s="14"/>
      <c r="B791"/>
      <c r="C791" s="14"/>
      <c r="D791" s="14"/>
      <c r="E791" s="21"/>
      <c r="F791" s="21"/>
      <c r="G791" s="32"/>
    </row>
    <row r="792" spans="1:7" s="18" customFormat="1" ht="14" x14ac:dyDescent="0.3">
      <c r="A792" s="14"/>
      <c r="B792"/>
      <c r="C792" s="14"/>
      <c r="D792" s="14"/>
      <c r="E792" s="21"/>
      <c r="F792" s="21"/>
      <c r="G792" s="32"/>
    </row>
    <row r="793" spans="1:7" s="18" customFormat="1" ht="14" x14ac:dyDescent="0.3">
      <c r="A793" s="14"/>
      <c r="B793"/>
      <c r="C793" s="14"/>
      <c r="D793" s="14"/>
      <c r="E793" s="21"/>
      <c r="F793" s="21"/>
      <c r="G793" s="32"/>
    </row>
    <row r="794" spans="1:7" s="18" customFormat="1" ht="14" x14ac:dyDescent="0.3">
      <c r="A794" s="14"/>
      <c r="B794"/>
      <c r="C794" s="14"/>
      <c r="D794" s="14"/>
      <c r="E794" s="21"/>
      <c r="F794" s="21"/>
      <c r="G794" s="32"/>
    </row>
    <row r="795" spans="1:7" s="18" customFormat="1" ht="14" x14ac:dyDescent="0.3">
      <c r="A795" s="14"/>
      <c r="B795"/>
      <c r="C795" s="14"/>
      <c r="D795" s="14"/>
      <c r="E795" s="21"/>
      <c r="F795" s="21"/>
      <c r="G795" s="32"/>
    </row>
    <row r="796" spans="1:7" s="18" customFormat="1" ht="14" x14ac:dyDescent="0.3">
      <c r="A796" s="14"/>
      <c r="B796"/>
      <c r="C796" s="14"/>
      <c r="D796" s="14"/>
      <c r="E796" s="21"/>
      <c r="F796" s="21"/>
      <c r="G796" s="32"/>
    </row>
    <row r="797" spans="1:7" s="18" customFormat="1" ht="14" x14ac:dyDescent="0.3">
      <c r="A797" s="14"/>
      <c r="B797"/>
      <c r="C797" s="14"/>
      <c r="D797" s="14"/>
      <c r="E797" s="21"/>
      <c r="F797" s="21"/>
      <c r="G797" s="32"/>
    </row>
    <row r="798" spans="1:7" s="18" customFormat="1" ht="14" x14ac:dyDescent="0.3">
      <c r="A798" s="14"/>
      <c r="B798"/>
      <c r="C798" s="14"/>
      <c r="D798" s="14"/>
      <c r="E798" s="21"/>
      <c r="F798" s="21"/>
      <c r="G798" s="32"/>
    </row>
    <row r="799" spans="1:7" s="18" customFormat="1" ht="14" x14ac:dyDescent="0.3">
      <c r="A799" s="14"/>
      <c r="B799"/>
      <c r="C799" s="14"/>
      <c r="D799" s="14"/>
      <c r="E799" s="21"/>
      <c r="F799" s="21"/>
      <c r="G799" s="32"/>
    </row>
    <row r="800" spans="1:7" s="18" customFormat="1" ht="14" x14ac:dyDescent="0.3">
      <c r="A800" s="14"/>
      <c r="B800"/>
      <c r="C800" s="14"/>
      <c r="D800" s="14"/>
      <c r="E800" s="21"/>
      <c r="F800" s="21"/>
      <c r="G800" s="32"/>
    </row>
    <row r="801" spans="1:7" s="18" customFormat="1" ht="14" x14ac:dyDescent="0.3">
      <c r="A801" s="14"/>
      <c r="B801"/>
      <c r="C801" s="14"/>
      <c r="D801" s="14"/>
      <c r="E801" s="21"/>
      <c r="F801" s="21"/>
      <c r="G801" s="32"/>
    </row>
    <row r="802" spans="1:7" s="18" customFormat="1" ht="14" x14ac:dyDescent="0.3">
      <c r="A802" s="14"/>
      <c r="B802"/>
      <c r="C802" s="14"/>
      <c r="D802" s="14"/>
      <c r="E802" s="21"/>
      <c r="F802" s="21"/>
      <c r="G802" s="32"/>
    </row>
    <row r="803" spans="1:7" s="18" customFormat="1" ht="14" x14ac:dyDescent="0.3">
      <c r="A803" s="14"/>
      <c r="B803"/>
      <c r="C803" s="14"/>
      <c r="D803" s="14"/>
      <c r="E803" s="21"/>
      <c r="F803" s="21"/>
      <c r="G803" s="32"/>
    </row>
    <row r="804" spans="1:7" s="18" customFormat="1" ht="14" x14ac:dyDescent="0.3">
      <c r="A804" s="14"/>
      <c r="B804"/>
      <c r="C804" s="14"/>
      <c r="D804" s="14"/>
      <c r="E804" s="21"/>
      <c r="F804" s="21"/>
      <c r="G804" s="32"/>
    </row>
    <row r="805" spans="1:7" s="18" customFormat="1" ht="14" x14ac:dyDescent="0.3">
      <c r="A805" s="14"/>
      <c r="B805"/>
      <c r="C805" s="14"/>
      <c r="D805" s="14"/>
      <c r="E805" s="21"/>
      <c r="F805" s="21"/>
      <c r="G805" s="32"/>
    </row>
    <row r="806" spans="1:7" s="18" customFormat="1" ht="14" x14ac:dyDescent="0.3">
      <c r="A806" s="14"/>
      <c r="B806"/>
      <c r="C806" s="14"/>
      <c r="D806" s="14"/>
      <c r="E806" s="21"/>
      <c r="F806" s="21"/>
      <c r="G806" s="32"/>
    </row>
    <row r="807" spans="1:7" s="18" customFormat="1" ht="14" x14ac:dyDescent="0.3">
      <c r="A807" s="14"/>
      <c r="B807"/>
      <c r="C807" s="14"/>
      <c r="D807" s="14"/>
      <c r="E807" s="21"/>
      <c r="F807" s="21"/>
      <c r="G807" s="32"/>
    </row>
    <row r="808" spans="1:7" s="18" customFormat="1" ht="14" x14ac:dyDescent="0.3">
      <c r="A808" s="14"/>
      <c r="B808"/>
      <c r="C808" s="14"/>
      <c r="D808" s="14"/>
      <c r="E808" s="21"/>
      <c r="F808" s="21"/>
      <c r="G808" s="32"/>
    </row>
    <row r="809" spans="1:7" s="18" customFormat="1" ht="14" x14ac:dyDescent="0.3">
      <c r="A809" s="14"/>
      <c r="B809"/>
      <c r="C809" s="14"/>
      <c r="D809" s="14"/>
      <c r="E809" s="21"/>
      <c r="F809" s="21"/>
      <c r="G809" s="32"/>
    </row>
    <row r="810" spans="1:7" s="18" customFormat="1" ht="14" x14ac:dyDescent="0.3">
      <c r="A810" s="14"/>
      <c r="B810"/>
      <c r="C810" s="14"/>
      <c r="D810" s="14"/>
      <c r="E810" s="21"/>
      <c r="F810" s="21"/>
      <c r="G810" s="32"/>
    </row>
    <row r="811" spans="1:7" s="18" customFormat="1" ht="14" x14ac:dyDescent="0.3">
      <c r="A811" s="14"/>
      <c r="B811"/>
      <c r="C811" s="14"/>
      <c r="D811" s="14"/>
      <c r="E811" s="21"/>
      <c r="F811" s="21"/>
      <c r="G811" s="32"/>
    </row>
    <row r="812" spans="1:7" s="18" customFormat="1" ht="14" x14ac:dyDescent="0.3">
      <c r="A812" s="14"/>
      <c r="B812"/>
      <c r="C812" s="14"/>
      <c r="D812" s="14"/>
      <c r="E812" s="21"/>
      <c r="F812" s="21"/>
      <c r="G812" s="32"/>
    </row>
    <row r="813" spans="1:7" s="18" customFormat="1" ht="14" x14ac:dyDescent="0.3">
      <c r="A813" s="14"/>
      <c r="B813"/>
      <c r="C813" s="14"/>
      <c r="D813" s="14"/>
      <c r="E813" s="21"/>
      <c r="F813" s="21"/>
      <c r="G813" s="32"/>
    </row>
    <row r="814" spans="1:7" s="18" customFormat="1" ht="14" x14ac:dyDescent="0.3">
      <c r="A814" s="14"/>
      <c r="B814"/>
      <c r="C814" s="14"/>
      <c r="D814" s="14"/>
      <c r="E814" s="21"/>
      <c r="F814" s="21"/>
      <c r="G814" s="32"/>
    </row>
    <row r="815" spans="1:7" ht="14" x14ac:dyDescent="0.3">
      <c r="A815" s="14"/>
      <c r="B815"/>
      <c r="C815" s="14"/>
      <c r="D815" s="14"/>
      <c r="E815" s="21"/>
      <c r="F815" s="21"/>
      <c r="G815" s="32"/>
    </row>
    <row r="816" spans="1:7" s="15" customFormat="1" ht="14" x14ac:dyDescent="0.3">
      <c r="A816" s="8"/>
      <c r="B816" s="8"/>
      <c r="C816" s="8"/>
      <c r="D816" s="8"/>
      <c r="E816" s="16"/>
      <c r="F816" s="16"/>
      <c r="G816" s="16"/>
    </row>
    <row r="817" spans="1:7" ht="13" x14ac:dyDescent="0.3">
      <c r="A817" s="6"/>
      <c r="B817" s="6"/>
      <c r="C817" s="6"/>
      <c r="D817" s="6"/>
      <c r="E817" s="7"/>
      <c r="F817" s="7"/>
      <c r="G817" s="9"/>
    </row>
    <row r="818" spans="1:7" ht="13" x14ac:dyDescent="0.3">
      <c r="A818" s="5"/>
      <c r="B818" s="5"/>
      <c r="C818" s="5"/>
      <c r="D818" s="5"/>
    </row>
    <row r="820" spans="1:7" ht="30" customHeight="1" x14ac:dyDescent="0.25">
      <c r="A820" s="453"/>
      <c r="B820" s="453"/>
      <c r="C820" s="453"/>
      <c r="D820" s="453"/>
      <c r="E820" s="453"/>
      <c r="F820" s="453"/>
      <c r="G820" s="453"/>
    </row>
    <row r="821" spans="1:7" x14ac:dyDescent="0.25">
      <c r="A821" s="2"/>
      <c r="B821" s="2"/>
      <c r="C821" s="2"/>
      <c r="D821" s="2"/>
    </row>
  </sheetData>
  <mergeCells count="3">
    <mergeCell ref="A820:G820"/>
    <mergeCell ref="B201:F201"/>
    <mergeCell ref="A4:F5"/>
  </mergeCells>
  <hyperlinks>
    <hyperlink ref="A8" location="'Title sheet'!A1" display="Return to Contents" xr:uid="{00000000-0004-0000-0D00-000000000000}"/>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3:H896"/>
  <sheetViews>
    <sheetView showGridLines="0" zoomScaleNormal="100" workbookViewId="0">
      <pane ySplit="10" topLeftCell="A11" activePane="bottomLeft" state="frozen"/>
      <selection pane="bottomLeft"/>
    </sheetView>
  </sheetViews>
  <sheetFormatPr defaultColWidth="9" defaultRowHeight="12.5" x14ac:dyDescent="0.25"/>
  <cols>
    <col min="1" max="1" width="18.83203125" style="1" customWidth="1"/>
    <col min="2" max="2" width="13" style="1" customWidth="1"/>
    <col min="3" max="3" width="14.83203125" style="1" customWidth="1"/>
    <col min="4" max="4" width="13.83203125" style="1" customWidth="1"/>
    <col min="5" max="5" width="13.25" style="1" customWidth="1"/>
    <col min="6" max="6" width="15.83203125" style="3" customWidth="1"/>
    <col min="7" max="7" width="14.5" style="1" customWidth="1"/>
    <col min="8" max="16384" width="9" style="1"/>
  </cols>
  <sheetData>
    <row r="3" spans="1:8" x14ac:dyDescent="0.25">
      <c r="A3" s="28"/>
    </row>
    <row r="4" spans="1:8" x14ac:dyDescent="0.25">
      <c r="A4" s="449"/>
      <c r="B4" s="449"/>
      <c r="C4" s="449"/>
      <c r="D4" s="449"/>
      <c r="E4" s="449"/>
    </row>
    <row r="5" spans="1:8" x14ac:dyDescent="0.25">
      <c r="A5" s="449"/>
      <c r="B5" s="449"/>
      <c r="C5" s="449"/>
      <c r="D5" s="449"/>
      <c r="E5" s="449"/>
    </row>
    <row r="6" spans="1:8" x14ac:dyDescent="0.25">
      <c r="A6" s="28"/>
    </row>
    <row r="8" spans="1:8" s="15" customFormat="1" ht="26.25" customHeight="1" x14ac:dyDescent="0.3">
      <c r="A8" s="4" t="s">
        <v>55</v>
      </c>
      <c r="B8" s="4"/>
      <c r="C8" s="4"/>
      <c r="F8" s="31"/>
    </row>
    <row r="9" spans="1:8" s="15" customFormat="1" ht="3" customHeight="1" x14ac:dyDescent="0.3">
      <c r="A9" s="164" t="s">
        <v>0</v>
      </c>
      <c r="B9" s="4"/>
      <c r="C9" s="4"/>
      <c r="F9" s="31"/>
    </row>
    <row r="10" spans="1:8" s="15" customFormat="1" ht="26.25" customHeight="1" x14ac:dyDescent="0.3">
      <c r="A10" s="294" t="s">
        <v>691</v>
      </c>
      <c r="B10" s="87"/>
      <c r="C10" s="87"/>
      <c r="D10" s="85"/>
      <c r="E10" s="85"/>
      <c r="F10" s="87"/>
      <c r="G10" s="84"/>
      <c r="H10" s="18"/>
    </row>
    <row r="11" spans="1:8" s="219" customFormat="1" ht="14" x14ac:dyDescent="0.3">
      <c r="A11" s="295"/>
      <c r="B11" s="454" t="s">
        <v>132</v>
      </c>
      <c r="C11" s="455"/>
      <c r="D11" s="455"/>
      <c r="E11" s="455"/>
      <c r="F11" s="455"/>
      <c r="G11" s="296"/>
    </row>
    <row r="12" spans="1:8" s="299" customFormat="1" ht="30" customHeight="1" x14ac:dyDescent="0.3">
      <c r="A12" s="297" t="s">
        <v>133</v>
      </c>
      <c r="B12" s="297" t="s">
        <v>134</v>
      </c>
      <c r="C12" s="297" t="s">
        <v>135</v>
      </c>
      <c r="D12" s="297" t="s">
        <v>136</v>
      </c>
      <c r="E12" s="297" t="s">
        <v>137</v>
      </c>
      <c r="F12" s="297" t="s">
        <v>138</v>
      </c>
      <c r="G12" s="298" t="s">
        <v>139</v>
      </c>
    </row>
    <row r="13" spans="1:8" s="18" customFormat="1" ht="12" hidden="1" customHeight="1" x14ac:dyDescent="0.3">
      <c r="A13" s="300" t="s">
        <v>668</v>
      </c>
      <c r="B13" s="301" t="s">
        <v>134</v>
      </c>
      <c r="C13" s="301" t="s">
        <v>135</v>
      </c>
      <c r="D13" s="301" t="s">
        <v>136</v>
      </c>
      <c r="E13" s="301" t="s">
        <v>137</v>
      </c>
      <c r="F13" s="301" t="s">
        <v>138</v>
      </c>
      <c r="G13" s="302" t="s">
        <v>669</v>
      </c>
    </row>
    <row r="14" spans="1:8" s="18" customFormat="1" ht="14" x14ac:dyDescent="0.3">
      <c r="A14" s="300">
        <v>44287</v>
      </c>
      <c r="B14" s="301">
        <v>1310000</v>
      </c>
      <c r="C14" s="301">
        <v>1230000</v>
      </c>
      <c r="D14" s="301">
        <v>1150000</v>
      </c>
      <c r="E14" s="301">
        <v>1150000</v>
      </c>
      <c r="F14" s="301">
        <v>1130000</v>
      </c>
      <c r="G14" s="302">
        <v>0.99264046020524699</v>
      </c>
    </row>
    <row r="15" spans="1:8" s="18" customFormat="1" ht="14" x14ac:dyDescent="0.3">
      <c r="A15" s="300">
        <v>44256</v>
      </c>
      <c r="B15" s="301">
        <v>1290000</v>
      </c>
      <c r="C15" s="301">
        <v>1200000</v>
      </c>
      <c r="D15" s="301">
        <v>1130000</v>
      </c>
      <c r="E15" s="301">
        <v>1120000</v>
      </c>
      <c r="F15" s="301">
        <v>1120000</v>
      </c>
      <c r="G15" s="302">
        <v>0.993179790908577</v>
      </c>
    </row>
    <row r="16" spans="1:8" s="18" customFormat="1" ht="14" x14ac:dyDescent="0.3">
      <c r="A16" s="300">
        <v>44228</v>
      </c>
      <c r="B16" s="301">
        <v>1230000</v>
      </c>
      <c r="C16" s="301">
        <v>1140000</v>
      </c>
      <c r="D16" s="301">
        <v>1070000</v>
      </c>
      <c r="E16" s="301">
        <v>1070000</v>
      </c>
      <c r="F16" s="301">
        <v>1060000</v>
      </c>
      <c r="G16" s="302">
        <v>0.99260103115981801</v>
      </c>
    </row>
    <row r="17" spans="1:7" s="18" customFormat="1" ht="14" x14ac:dyDescent="0.3">
      <c r="A17" s="300">
        <v>44197</v>
      </c>
      <c r="B17" s="301">
        <v>1230000</v>
      </c>
      <c r="C17" s="301">
        <v>1150000</v>
      </c>
      <c r="D17" s="301">
        <v>1080000</v>
      </c>
      <c r="E17" s="301">
        <v>1060000</v>
      </c>
      <c r="F17" s="301">
        <v>1050000</v>
      </c>
      <c r="G17" s="302">
        <v>0.99099177942317795</v>
      </c>
    </row>
    <row r="18" spans="1:7" s="18" customFormat="1" ht="14" x14ac:dyDescent="0.3">
      <c r="A18" s="300">
        <v>44166</v>
      </c>
      <c r="B18" s="301">
        <v>1260000</v>
      </c>
      <c r="C18" s="301">
        <v>1150000</v>
      </c>
      <c r="D18" s="301">
        <v>1070000</v>
      </c>
      <c r="E18" s="301">
        <v>970000</v>
      </c>
      <c r="F18" s="301">
        <v>1080000</v>
      </c>
      <c r="G18" s="302">
        <v>0.99101282838706295</v>
      </c>
    </row>
    <row r="19" spans="1:7" s="18" customFormat="1" ht="14" x14ac:dyDescent="0.3">
      <c r="A19" s="300">
        <v>44136</v>
      </c>
      <c r="B19" s="301">
        <v>1290000</v>
      </c>
      <c r="C19" s="301">
        <v>1210000</v>
      </c>
      <c r="D19" s="301">
        <v>1130000</v>
      </c>
      <c r="E19" s="301">
        <v>1120000</v>
      </c>
      <c r="F19" s="301">
        <v>1100000</v>
      </c>
      <c r="G19" s="302">
        <v>0.99115225466179602</v>
      </c>
    </row>
    <row r="20" spans="1:7" s="18" customFormat="1" ht="14" x14ac:dyDescent="0.3">
      <c r="A20" s="300">
        <v>44105</v>
      </c>
      <c r="B20" s="301">
        <v>1310000</v>
      </c>
      <c r="C20" s="301">
        <v>1240000</v>
      </c>
      <c r="D20" s="301">
        <v>1170000</v>
      </c>
      <c r="E20" s="301">
        <v>1160000</v>
      </c>
      <c r="F20" s="301">
        <v>1110000</v>
      </c>
      <c r="G20" s="302">
        <v>0.99050458377724904</v>
      </c>
    </row>
    <row r="21" spans="1:7" s="18" customFormat="1" ht="14" x14ac:dyDescent="0.3">
      <c r="A21" s="300">
        <v>44075</v>
      </c>
      <c r="B21" s="301">
        <v>1280000</v>
      </c>
      <c r="C21" s="301">
        <v>1200000</v>
      </c>
      <c r="D21" s="301">
        <v>1140000</v>
      </c>
      <c r="E21" s="301">
        <v>1110000</v>
      </c>
      <c r="F21" s="301">
        <v>1080000</v>
      </c>
      <c r="G21" s="302">
        <v>0.98997294159411098</v>
      </c>
    </row>
    <row r="22" spans="1:7" s="18" customFormat="1" ht="14" x14ac:dyDescent="0.3">
      <c r="A22" s="300">
        <v>44044</v>
      </c>
      <c r="B22" s="301">
        <v>1120000</v>
      </c>
      <c r="C22" s="301">
        <v>1050000</v>
      </c>
      <c r="D22" s="301">
        <v>990000</v>
      </c>
      <c r="E22" s="301">
        <v>970000</v>
      </c>
      <c r="F22" s="301">
        <v>950000</v>
      </c>
      <c r="G22" s="302">
        <v>0.98591290694466105</v>
      </c>
    </row>
    <row r="23" spans="1:7" s="18" customFormat="1" ht="14" x14ac:dyDescent="0.3">
      <c r="A23" s="300">
        <v>44013</v>
      </c>
      <c r="B23" s="301">
        <v>1110000</v>
      </c>
      <c r="C23" s="301">
        <v>1030000</v>
      </c>
      <c r="D23" s="301">
        <v>960000</v>
      </c>
      <c r="E23" s="301">
        <v>950000</v>
      </c>
      <c r="F23" s="301">
        <v>920000</v>
      </c>
      <c r="G23" s="302">
        <v>0.98627457061089296</v>
      </c>
    </row>
    <row r="24" spans="1:7" s="18" customFormat="1" ht="14" x14ac:dyDescent="0.3">
      <c r="A24" s="300">
        <v>43983</v>
      </c>
      <c r="B24" s="301">
        <v>1080000</v>
      </c>
      <c r="C24" s="301">
        <v>1000000</v>
      </c>
      <c r="D24" s="301">
        <v>920000</v>
      </c>
      <c r="E24" s="301">
        <v>900000</v>
      </c>
      <c r="F24" s="301">
        <v>900000</v>
      </c>
      <c r="G24" s="302">
        <v>0.96980884357884201</v>
      </c>
    </row>
    <row r="25" spans="1:7" s="18" customFormat="1" ht="14" x14ac:dyDescent="0.3">
      <c r="A25" s="300">
        <v>43952</v>
      </c>
      <c r="B25" s="301">
        <v>990000</v>
      </c>
      <c r="C25" s="301">
        <v>930000</v>
      </c>
      <c r="D25" s="301">
        <v>850000</v>
      </c>
      <c r="E25" s="301">
        <v>840000</v>
      </c>
      <c r="F25" s="301">
        <v>810000</v>
      </c>
      <c r="G25" s="302">
        <v>0.96400783531629997</v>
      </c>
    </row>
    <row r="26" spans="1:7" s="18" customFormat="1" ht="14" x14ac:dyDescent="0.3">
      <c r="A26" s="300">
        <v>43922</v>
      </c>
      <c r="B26" s="301">
        <v>920000</v>
      </c>
      <c r="C26" s="301">
        <v>820000</v>
      </c>
      <c r="D26" s="301">
        <v>760000</v>
      </c>
      <c r="E26" s="301">
        <v>750000</v>
      </c>
      <c r="F26" s="301">
        <v>740000</v>
      </c>
      <c r="G26" s="302">
        <v>0.96332735839473305</v>
      </c>
    </row>
    <row r="27" spans="1:7" s="18" customFormat="1" ht="14" x14ac:dyDescent="0.3">
      <c r="A27" s="300">
        <v>43891</v>
      </c>
      <c r="B27" s="301">
        <v>1240000</v>
      </c>
      <c r="C27" s="301">
        <v>1120000</v>
      </c>
      <c r="D27" s="301">
        <v>1090000</v>
      </c>
      <c r="E27" s="301">
        <v>1060000</v>
      </c>
      <c r="F27" s="301">
        <v>1030000</v>
      </c>
      <c r="G27" s="302">
        <v>0.97444969514569701</v>
      </c>
    </row>
    <row r="28" spans="1:7" s="18" customFormat="1" ht="14" x14ac:dyDescent="0.3">
      <c r="A28" s="300">
        <v>43862</v>
      </c>
      <c r="B28" s="301">
        <v>1380000</v>
      </c>
      <c r="C28" s="301">
        <v>1260000</v>
      </c>
      <c r="D28" s="301">
        <v>1180000</v>
      </c>
      <c r="E28" s="301">
        <v>1160000</v>
      </c>
      <c r="F28" s="301">
        <v>1150000</v>
      </c>
      <c r="G28" s="302">
        <v>0.97356086271063103</v>
      </c>
    </row>
    <row r="29" spans="1:7" s="18" customFormat="1" ht="14" x14ac:dyDescent="0.3">
      <c r="A29" s="300">
        <v>43831</v>
      </c>
      <c r="B29" s="301">
        <v>1430000</v>
      </c>
      <c r="C29" s="301">
        <v>1300000</v>
      </c>
      <c r="D29" s="301">
        <v>1220000</v>
      </c>
      <c r="E29" s="301">
        <v>1190000</v>
      </c>
      <c r="F29" s="301">
        <v>1200000</v>
      </c>
      <c r="G29" s="302">
        <v>0.97536679362684098</v>
      </c>
    </row>
    <row r="30" spans="1:7" s="18" customFormat="1" ht="14" x14ac:dyDescent="0.3">
      <c r="A30" s="300">
        <v>43800</v>
      </c>
      <c r="B30" s="301">
        <v>1340000</v>
      </c>
      <c r="C30" s="301">
        <v>1130000</v>
      </c>
      <c r="D30" s="301">
        <v>1210000</v>
      </c>
      <c r="E30" s="301">
        <v>1190000</v>
      </c>
      <c r="F30" s="301">
        <v>1100000</v>
      </c>
      <c r="G30" s="302">
        <v>0.97531324645195305</v>
      </c>
    </row>
    <row r="31" spans="1:7" s="18" customFormat="1" ht="14" x14ac:dyDescent="0.3">
      <c r="A31" s="300">
        <v>43770</v>
      </c>
      <c r="B31" s="301">
        <v>1450000</v>
      </c>
      <c r="C31" s="301">
        <v>1330000</v>
      </c>
      <c r="D31" s="301">
        <v>1240000</v>
      </c>
      <c r="E31" s="301">
        <v>1220000</v>
      </c>
      <c r="F31" s="301">
        <v>1190000</v>
      </c>
      <c r="G31" s="302">
        <v>0.97507462817228796</v>
      </c>
    </row>
    <row r="32" spans="1:7" s="382" customFormat="1" ht="14" x14ac:dyDescent="0.3">
      <c r="A32" s="396">
        <v>43739</v>
      </c>
      <c r="B32" s="397">
        <v>1430000</v>
      </c>
      <c r="C32" s="397">
        <v>1330000</v>
      </c>
      <c r="D32" s="397">
        <v>1250000</v>
      </c>
      <c r="E32" s="397">
        <v>1210000</v>
      </c>
      <c r="F32" s="397">
        <v>1210000</v>
      </c>
      <c r="G32" s="398">
        <v>0.97431936637755001</v>
      </c>
    </row>
    <row r="33" spans="1:7" s="382" customFormat="1" ht="14" x14ac:dyDescent="0.3">
      <c r="A33" s="396">
        <v>43709</v>
      </c>
      <c r="B33" s="397">
        <v>1360000</v>
      </c>
      <c r="C33" s="397">
        <v>1230000</v>
      </c>
      <c r="D33" s="397">
        <v>1150000</v>
      </c>
      <c r="E33" s="397">
        <v>1150000</v>
      </c>
      <c r="F33" s="397">
        <v>1140000</v>
      </c>
      <c r="G33" s="398">
        <v>0.97458819625165505</v>
      </c>
    </row>
    <row r="34" spans="1:7" s="394" customFormat="1" ht="14" x14ac:dyDescent="0.3">
      <c r="A34" s="396">
        <v>43678</v>
      </c>
      <c r="B34" s="397">
        <v>1230000</v>
      </c>
      <c r="C34" s="397">
        <v>1170000</v>
      </c>
      <c r="D34" s="397">
        <v>1090000</v>
      </c>
      <c r="E34" s="397">
        <v>1070000</v>
      </c>
      <c r="F34" s="397">
        <v>1030000</v>
      </c>
      <c r="G34" s="398">
        <v>0.97331794625374601</v>
      </c>
    </row>
    <row r="35" spans="1:7" s="394" customFormat="1" ht="14" x14ac:dyDescent="0.3">
      <c r="A35" s="396">
        <v>43647</v>
      </c>
      <c r="B35" s="397">
        <v>1310000</v>
      </c>
      <c r="C35" s="397">
        <v>1200000</v>
      </c>
      <c r="D35" s="397">
        <v>1120000</v>
      </c>
      <c r="E35" s="397">
        <v>1100000</v>
      </c>
      <c r="F35" s="397">
        <v>1080000</v>
      </c>
      <c r="G35" s="398">
        <v>0.97218696659844706</v>
      </c>
    </row>
    <row r="36" spans="1:7" s="394" customFormat="1" ht="14" x14ac:dyDescent="0.3">
      <c r="A36" s="396">
        <v>43617</v>
      </c>
      <c r="B36" s="397">
        <v>1350000</v>
      </c>
      <c r="C36" s="397">
        <v>1210000</v>
      </c>
      <c r="D36" s="397">
        <v>1130000</v>
      </c>
      <c r="E36" s="397">
        <v>1110000</v>
      </c>
      <c r="F36" s="397">
        <v>1100000</v>
      </c>
      <c r="G36" s="398">
        <v>0.97281699161483004</v>
      </c>
    </row>
    <row r="37" spans="1:7" s="394" customFormat="1" ht="14" x14ac:dyDescent="0.3">
      <c r="A37" s="396">
        <v>43586</v>
      </c>
      <c r="B37" s="397">
        <v>1380000</v>
      </c>
      <c r="C37" s="397">
        <v>1280000</v>
      </c>
      <c r="D37" s="397">
        <v>1170000</v>
      </c>
      <c r="E37" s="397">
        <v>1150000</v>
      </c>
      <c r="F37" s="397">
        <v>1140000</v>
      </c>
      <c r="G37" s="398">
        <v>0.972863093648203</v>
      </c>
    </row>
    <row r="38" spans="1:7" s="394" customFormat="1" ht="14" x14ac:dyDescent="0.3">
      <c r="A38" s="396">
        <v>43556</v>
      </c>
      <c r="B38" s="399">
        <v>1360000</v>
      </c>
      <c r="C38" s="399">
        <v>1260000</v>
      </c>
      <c r="D38" s="399">
        <v>1160000</v>
      </c>
      <c r="E38" s="399">
        <v>1140000</v>
      </c>
      <c r="F38" s="399">
        <v>1140000</v>
      </c>
      <c r="G38" s="398">
        <v>0.97097705894616904</v>
      </c>
    </row>
    <row r="39" spans="1:7" s="394" customFormat="1" ht="14" x14ac:dyDescent="0.3">
      <c r="A39" s="396">
        <v>43525</v>
      </c>
      <c r="B39" s="399">
        <v>1420000</v>
      </c>
      <c r="C39" s="399">
        <v>1270000</v>
      </c>
      <c r="D39" s="399">
        <v>1190000</v>
      </c>
      <c r="E39" s="399">
        <v>1170000</v>
      </c>
      <c r="F39" s="399">
        <v>1180000</v>
      </c>
      <c r="G39" s="395">
        <v>0.97173406022762099</v>
      </c>
    </row>
    <row r="40" spans="1:7" s="394" customFormat="1" ht="14" x14ac:dyDescent="0.3">
      <c r="A40" s="396">
        <v>43497</v>
      </c>
      <c r="B40" s="397">
        <v>1410000</v>
      </c>
      <c r="C40" s="397">
        <v>1280000</v>
      </c>
      <c r="D40" s="397">
        <v>1190000</v>
      </c>
      <c r="E40" s="397">
        <v>1170000</v>
      </c>
      <c r="F40" s="397">
        <v>1160000</v>
      </c>
      <c r="G40" s="395">
        <v>0.97121124054918995</v>
      </c>
    </row>
    <row r="41" spans="1:7" s="394" customFormat="1" ht="14" x14ac:dyDescent="0.3">
      <c r="A41" s="396">
        <v>43466</v>
      </c>
      <c r="B41" s="397">
        <v>1390000</v>
      </c>
      <c r="C41" s="397">
        <v>1310000</v>
      </c>
      <c r="D41" s="397">
        <v>1200000</v>
      </c>
      <c r="E41" s="397">
        <v>1200000</v>
      </c>
      <c r="F41" s="397">
        <v>1210000</v>
      </c>
      <c r="G41" s="395">
        <v>0.96448163184191205</v>
      </c>
    </row>
    <row r="42" spans="1:7" s="394" customFormat="1" ht="14" x14ac:dyDescent="0.3">
      <c r="A42" s="396">
        <v>43435</v>
      </c>
      <c r="B42" s="397">
        <v>1240000</v>
      </c>
      <c r="C42" s="397">
        <v>1280000</v>
      </c>
      <c r="D42" s="397">
        <v>1200000</v>
      </c>
      <c r="E42" s="397">
        <v>1120000</v>
      </c>
      <c r="F42" s="397">
        <v>1100000</v>
      </c>
      <c r="G42" s="395">
        <v>0.96015723124742702</v>
      </c>
    </row>
    <row r="43" spans="1:7" s="394" customFormat="1" ht="14" x14ac:dyDescent="0.3">
      <c r="A43" s="396">
        <v>43405</v>
      </c>
      <c r="B43" s="397">
        <v>1450000</v>
      </c>
      <c r="C43" s="397">
        <v>1310000</v>
      </c>
      <c r="D43" s="397">
        <v>1230000</v>
      </c>
      <c r="E43" s="397">
        <v>1190000</v>
      </c>
      <c r="F43" s="397">
        <v>1180000</v>
      </c>
      <c r="G43" s="395">
        <v>0.94826267841818002</v>
      </c>
    </row>
    <row r="44" spans="1:7" s="18" customFormat="1" ht="14" x14ac:dyDescent="0.3">
      <c r="A44" s="390"/>
      <c r="B44" s="267"/>
      <c r="C44" s="267"/>
      <c r="D44" s="260"/>
      <c r="E44" s="260"/>
      <c r="F44" s="260"/>
      <c r="G44" s="95"/>
    </row>
    <row r="45" spans="1:7" s="18" customFormat="1" ht="14" x14ac:dyDescent="0.3">
      <c r="A45" s="385" t="s">
        <v>89</v>
      </c>
      <c r="B45" s="388"/>
      <c r="C45" s="388"/>
      <c r="D45" s="389"/>
      <c r="E45" s="389"/>
      <c r="F45" s="389"/>
      <c r="G45" s="389"/>
    </row>
    <row r="46" spans="1:7" s="18" customFormat="1" ht="16.5" x14ac:dyDescent="0.3">
      <c r="A46" s="386"/>
      <c r="B46" s="386"/>
      <c r="C46" s="386"/>
      <c r="D46" s="98"/>
      <c r="E46" s="386"/>
      <c r="F46" s="386"/>
      <c r="G46" s="384"/>
    </row>
    <row r="47" spans="1:7" s="18" customFormat="1" ht="14" x14ac:dyDescent="0.3">
      <c r="A47" s="387" t="s">
        <v>81</v>
      </c>
      <c r="B47" s="384"/>
      <c r="C47" s="384"/>
      <c r="D47" s="85"/>
      <c r="E47" s="384"/>
      <c r="F47" s="384"/>
      <c r="G47" s="384"/>
    </row>
    <row r="48" spans="1:7" s="18" customFormat="1" ht="42" customHeight="1" x14ac:dyDescent="0.3">
      <c r="A48" s="383">
        <v>1</v>
      </c>
      <c r="B48" s="436" t="s">
        <v>140</v>
      </c>
      <c r="C48" s="436"/>
      <c r="D48" s="436"/>
      <c r="E48" s="436"/>
      <c r="F48" s="436"/>
      <c r="G48" s="436"/>
    </row>
    <row r="49" spans="1:7" s="18" customFormat="1" ht="31.5" customHeight="1" x14ac:dyDescent="0.25">
      <c r="A49" s="383">
        <v>2</v>
      </c>
      <c r="B49" s="438" t="s">
        <v>141</v>
      </c>
      <c r="C49" s="438"/>
      <c r="D49" s="438"/>
      <c r="E49" s="438"/>
      <c r="F49" s="438"/>
      <c r="G49" s="438"/>
    </row>
    <row r="50" spans="1:7" s="18" customFormat="1" ht="14" customHeight="1" x14ac:dyDescent="0.3">
      <c r="A50" s="393">
        <v>3</v>
      </c>
      <c r="B50" s="443" t="s">
        <v>147</v>
      </c>
      <c r="C50" s="443"/>
      <c r="D50" s="443"/>
      <c r="E50" s="443"/>
      <c r="F50" s="225"/>
      <c r="G50" s="382"/>
    </row>
    <row r="51" spans="1:7" s="18" customFormat="1" ht="14" x14ac:dyDescent="0.3">
      <c r="A51" s="391"/>
      <c r="B51" s="391"/>
      <c r="C51" s="392"/>
      <c r="D51" s="225"/>
      <c r="E51" s="225"/>
      <c r="F51" s="225"/>
      <c r="G51" s="382"/>
    </row>
    <row r="52" spans="1:7" s="18" customFormat="1" ht="14" x14ac:dyDescent="0.3">
      <c r="A52" s="391" t="s">
        <v>0</v>
      </c>
      <c r="B52" s="305"/>
      <c r="C52" s="305"/>
      <c r="D52" s="305"/>
      <c r="E52" s="305"/>
      <c r="F52" s="305"/>
      <c r="G52" s="382"/>
    </row>
    <row r="53" spans="1:7" s="18" customFormat="1" ht="14" x14ac:dyDescent="0.3">
      <c r="A53" s="391" t="s">
        <v>169</v>
      </c>
      <c r="B53" s="305"/>
      <c r="C53" s="305"/>
      <c r="D53" s="305"/>
      <c r="E53" s="305"/>
      <c r="F53" s="305"/>
      <c r="G53" s="382"/>
    </row>
    <row r="54" spans="1:7" s="18" customFormat="1" ht="14" x14ac:dyDescent="0.3">
      <c r="A54" s="381"/>
      <c r="B54" s="305"/>
      <c r="C54" s="305"/>
      <c r="D54" s="305"/>
      <c r="E54" s="305"/>
      <c r="F54" s="305"/>
      <c r="G54" s="380"/>
    </row>
    <row r="55" spans="1:7" s="18" customFormat="1" ht="14" x14ac:dyDescent="0.3">
      <c r="A55" s="381"/>
      <c r="B55" s="305"/>
      <c r="C55" s="305"/>
      <c r="D55" s="305"/>
      <c r="E55" s="305"/>
      <c r="F55" s="305"/>
      <c r="G55" s="380"/>
    </row>
    <row r="56" spans="1:7" s="18" customFormat="1" ht="14" x14ac:dyDescent="0.3">
      <c r="A56" s="303"/>
      <c r="B56" s="305"/>
      <c r="C56" s="305"/>
      <c r="D56" s="305"/>
      <c r="E56" s="305"/>
      <c r="F56" s="305"/>
    </row>
    <row r="57" spans="1:7" s="18" customFormat="1" ht="14" x14ac:dyDescent="0.3">
      <c r="A57" s="303"/>
      <c r="B57" s="305"/>
      <c r="C57" s="305"/>
      <c r="D57" s="305"/>
      <c r="E57" s="305"/>
      <c r="F57" s="305"/>
    </row>
    <row r="58" spans="1:7" s="18" customFormat="1" ht="14" x14ac:dyDescent="0.3">
      <c r="A58" s="303"/>
      <c r="B58" s="305"/>
      <c r="C58" s="305"/>
      <c r="D58" s="305"/>
      <c r="E58" s="305"/>
      <c r="F58" s="305"/>
    </row>
    <row r="59" spans="1:7" s="18" customFormat="1" ht="14" x14ac:dyDescent="0.3">
      <c r="A59" s="303"/>
      <c r="B59" s="305"/>
      <c r="C59" s="305"/>
      <c r="D59" s="305"/>
      <c r="E59" s="305"/>
      <c r="F59" s="305"/>
    </row>
    <row r="60" spans="1:7" s="18" customFormat="1" ht="14" x14ac:dyDescent="0.3">
      <c r="A60" s="303"/>
      <c r="B60" s="305"/>
      <c r="C60" s="305"/>
      <c r="D60" s="305"/>
      <c r="E60" s="305"/>
      <c r="F60" s="305"/>
    </row>
    <row r="61" spans="1:7" s="18" customFormat="1" ht="14" x14ac:dyDescent="0.3">
      <c r="A61" s="303"/>
      <c r="B61" s="305"/>
      <c r="C61" s="305"/>
      <c r="D61" s="305"/>
      <c r="E61" s="305"/>
      <c r="F61" s="305"/>
    </row>
    <row r="62" spans="1:7" s="18" customFormat="1" ht="14" x14ac:dyDescent="0.3">
      <c r="A62" s="303"/>
      <c r="B62" s="305"/>
      <c r="C62" s="305"/>
      <c r="D62" s="305"/>
      <c r="E62" s="305"/>
      <c r="F62" s="305"/>
    </row>
    <row r="63" spans="1:7" s="18" customFormat="1" ht="14" x14ac:dyDescent="0.3">
      <c r="A63" s="303"/>
      <c r="B63" s="305"/>
      <c r="C63" s="305"/>
      <c r="D63" s="305"/>
      <c r="E63" s="305"/>
      <c r="F63" s="305"/>
    </row>
    <row r="64" spans="1:7" s="18" customFormat="1" ht="14" x14ac:dyDescent="0.3">
      <c r="A64" s="303"/>
      <c r="B64" s="305"/>
      <c r="C64" s="305"/>
      <c r="D64" s="305"/>
      <c r="E64" s="305"/>
      <c r="F64" s="305"/>
    </row>
    <row r="65" spans="1:6" s="18" customFormat="1" ht="14" x14ac:dyDescent="0.3">
      <c r="A65" s="303"/>
      <c r="B65" s="305"/>
      <c r="C65" s="305"/>
      <c r="D65" s="305"/>
      <c r="E65" s="305"/>
      <c r="F65" s="305"/>
    </row>
    <row r="66" spans="1:6" s="18" customFormat="1" ht="14" x14ac:dyDescent="0.3">
      <c r="A66" s="303"/>
      <c r="B66" s="305"/>
      <c r="C66" s="305"/>
      <c r="D66" s="305"/>
      <c r="E66" s="305"/>
      <c r="F66" s="305"/>
    </row>
    <row r="67" spans="1:6" s="18" customFormat="1" ht="14" x14ac:dyDescent="0.3">
      <c r="A67" s="303"/>
      <c r="B67" s="305"/>
      <c r="C67" s="305"/>
      <c r="D67" s="305"/>
      <c r="E67" s="305"/>
      <c r="F67" s="305"/>
    </row>
    <row r="68" spans="1:6" s="18" customFormat="1" ht="14" x14ac:dyDescent="0.3">
      <c r="A68" s="303"/>
      <c r="B68" s="305"/>
      <c r="C68" s="305"/>
      <c r="D68" s="305"/>
      <c r="E68" s="305"/>
      <c r="F68" s="305"/>
    </row>
    <row r="69" spans="1:6" s="18" customFormat="1" ht="14" x14ac:dyDescent="0.3">
      <c r="A69" s="303"/>
      <c r="B69" s="305"/>
      <c r="C69" s="305"/>
      <c r="D69" s="305"/>
      <c r="E69" s="305"/>
      <c r="F69" s="305"/>
    </row>
    <row r="70" spans="1:6" s="18" customFormat="1" ht="14" x14ac:dyDescent="0.3">
      <c r="A70" s="303"/>
      <c r="B70" s="303"/>
      <c r="C70" s="303"/>
      <c r="D70" s="303"/>
      <c r="E70" s="303"/>
      <c r="F70" s="303"/>
    </row>
    <row r="71" spans="1:6" s="18" customFormat="1" ht="14" x14ac:dyDescent="0.3">
      <c r="A71" s="303"/>
      <c r="B71" s="303"/>
      <c r="C71" s="303"/>
      <c r="D71" s="303"/>
      <c r="E71" s="303"/>
      <c r="F71" s="303"/>
    </row>
    <row r="72" spans="1:6" s="18" customFormat="1" ht="14" x14ac:dyDescent="0.3">
      <c r="A72" s="303"/>
      <c r="B72" s="303"/>
      <c r="C72" s="303"/>
      <c r="D72" s="303"/>
      <c r="E72" s="303"/>
      <c r="F72" s="303"/>
    </row>
    <row r="73" spans="1:6" s="18" customFormat="1" ht="14" x14ac:dyDescent="0.3">
      <c r="A73" s="303"/>
      <c r="B73" s="303"/>
      <c r="C73" s="303"/>
      <c r="D73" s="303"/>
      <c r="E73" s="303"/>
      <c r="F73" s="303"/>
    </row>
    <row r="74" spans="1:6" s="18" customFormat="1" ht="14" x14ac:dyDescent="0.3">
      <c r="A74" s="303"/>
      <c r="B74" s="303"/>
      <c r="C74" s="303"/>
      <c r="D74" s="303"/>
      <c r="E74" s="303"/>
      <c r="F74" s="303"/>
    </row>
    <row r="75" spans="1:6" s="18" customFormat="1" ht="14" x14ac:dyDescent="0.3">
      <c r="A75" s="303"/>
      <c r="B75" s="303"/>
      <c r="C75" s="303"/>
      <c r="D75" s="303"/>
      <c r="E75" s="303"/>
      <c r="F75" s="303"/>
    </row>
    <row r="76" spans="1:6" s="18" customFormat="1" ht="14" x14ac:dyDescent="0.3">
      <c r="A76" s="303"/>
      <c r="B76" s="303"/>
      <c r="C76" s="304"/>
      <c r="D76" s="225"/>
      <c r="E76" s="225"/>
      <c r="F76" s="225"/>
    </row>
    <row r="77" spans="1:6" s="18" customFormat="1" ht="14" x14ac:dyDescent="0.3">
      <c r="A77" s="303"/>
      <c r="B77" s="303"/>
      <c r="C77" s="304"/>
      <c r="D77" s="225"/>
      <c r="E77" s="225"/>
      <c r="F77" s="225"/>
    </row>
    <row r="78" spans="1:6" s="18" customFormat="1" ht="14" x14ac:dyDescent="0.3">
      <c r="A78" s="303"/>
      <c r="B78" s="303"/>
      <c r="C78" s="304"/>
      <c r="D78" s="225"/>
      <c r="E78" s="225"/>
      <c r="F78" s="225"/>
    </row>
    <row r="79" spans="1:6" s="18" customFormat="1" ht="14" x14ac:dyDescent="0.3">
      <c r="A79" s="303"/>
      <c r="B79" s="303"/>
      <c r="C79" s="304"/>
      <c r="D79" s="225"/>
      <c r="E79" s="225"/>
      <c r="F79" s="225"/>
    </row>
    <row r="80" spans="1:6" s="18" customFormat="1" ht="14" x14ac:dyDescent="0.3">
      <c r="A80" s="303"/>
      <c r="B80" s="303"/>
      <c r="C80" s="304"/>
      <c r="D80" s="225"/>
      <c r="E80" s="225"/>
      <c r="F80" s="225"/>
    </row>
    <row r="81" spans="1:6" s="18" customFormat="1" ht="14" x14ac:dyDescent="0.3">
      <c r="A81" s="303"/>
      <c r="B81" s="303"/>
      <c r="C81" s="304"/>
      <c r="D81" s="225"/>
      <c r="E81" s="225"/>
      <c r="F81" s="225"/>
    </row>
    <row r="82" spans="1:6" s="18" customFormat="1" ht="14" x14ac:dyDescent="0.3">
      <c r="A82" s="303"/>
      <c r="B82" s="303"/>
      <c r="C82" s="304"/>
      <c r="D82" s="225"/>
      <c r="E82" s="225"/>
      <c r="F82" s="225"/>
    </row>
    <row r="83" spans="1:6" s="18" customFormat="1" ht="14" x14ac:dyDescent="0.3">
      <c r="A83" s="303"/>
      <c r="B83" s="303"/>
      <c r="C83" s="304"/>
      <c r="D83" s="225"/>
      <c r="E83" s="225"/>
      <c r="F83" s="225"/>
    </row>
    <row r="84" spans="1:6" s="18" customFormat="1" ht="14" x14ac:dyDescent="0.3">
      <c r="A84" s="303"/>
      <c r="B84" s="303"/>
      <c r="C84" s="304"/>
      <c r="D84" s="225"/>
      <c r="E84" s="225"/>
      <c r="F84" s="225"/>
    </row>
    <row r="85" spans="1:6" s="18" customFormat="1" ht="14" x14ac:dyDescent="0.3">
      <c r="A85" s="303"/>
      <c r="B85" s="303"/>
      <c r="C85" s="304"/>
      <c r="D85" s="225"/>
      <c r="E85" s="225"/>
      <c r="F85" s="225"/>
    </row>
    <row r="86" spans="1:6" s="18" customFormat="1" ht="14" x14ac:dyDescent="0.3">
      <c r="A86" s="303"/>
      <c r="B86" s="303"/>
      <c r="C86" s="304"/>
      <c r="D86" s="225"/>
      <c r="E86" s="225"/>
      <c r="F86" s="225"/>
    </row>
    <row r="87" spans="1:6" s="18" customFormat="1" ht="14" x14ac:dyDescent="0.3">
      <c r="A87" s="303"/>
      <c r="B87" s="303"/>
      <c r="C87" s="304"/>
      <c r="D87" s="225"/>
      <c r="E87" s="225"/>
      <c r="F87" s="225"/>
    </row>
    <row r="88" spans="1:6" s="18" customFormat="1" ht="14" x14ac:dyDescent="0.3">
      <c r="A88" s="303"/>
      <c r="B88" s="303"/>
      <c r="C88" s="304"/>
      <c r="D88" s="225"/>
      <c r="E88" s="225"/>
      <c r="F88" s="225"/>
    </row>
    <row r="89" spans="1:6" s="18" customFormat="1" ht="14" x14ac:dyDescent="0.3">
      <c r="A89" s="303"/>
      <c r="B89" s="303"/>
      <c r="C89" s="304"/>
      <c r="D89" s="225"/>
      <c r="E89" s="225"/>
      <c r="F89" s="225"/>
    </row>
    <row r="90" spans="1:6" s="18" customFormat="1" ht="14" x14ac:dyDescent="0.3">
      <c r="A90" s="303"/>
      <c r="B90" s="303"/>
      <c r="C90" s="304"/>
      <c r="D90" s="225"/>
      <c r="E90" s="225"/>
      <c r="F90" s="225"/>
    </row>
    <row r="91" spans="1:6" s="18" customFormat="1" ht="14" x14ac:dyDescent="0.3">
      <c r="A91" s="303"/>
      <c r="B91" s="303"/>
      <c r="C91" s="304"/>
      <c r="D91" s="225"/>
      <c r="E91" s="225"/>
      <c r="F91" s="225"/>
    </row>
    <row r="92" spans="1:6" s="18" customFormat="1" ht="14" x14ac:dyDescent="0.3">
      <c r="A92" s="303"/>
      <c r="B92" s="303"/>
      <c r="C92" s="304"/>
      <c r="D92" s="225"/>
      <c r="E92" s="225"/>
      <c r="F92" s="225"/>
    </row>
    <row r="93" spans="1:6" s="18" customFormat="1" ht="14" x14ac:dyDescent="0.3">
      <c r="A93" s="303"/>
      <c r="B93" s="303"/>
      <c r="C93" s="304"/>
      <c r="D93" s="225"/>
      <c r="E93" s="225"/>
      <c r="F93" s="225"/>
    </row>
    <row r="94" spans="1:6" s="18" customFormat="1" ht="14" x14ac:dyDescent="0.3">
      <c r="A94" s="303"/>
      <c r="B94" s="303"/>
      <c r="C94" s="304"/>
      <c r="D94" s="225"/>
      <c r="E94" s="225"/>
      <c r="F94" s="225"/>
    </row>
    <row r="95" spans="1:6" s="18" customFormat="1" ht="14" x14ac:dyDescent="0.3">
      <c r="A95" s="303"/>
      <c r="B95" s="303"/>
      <c r="C95" s="304"/>
      <c r="D95" s="225"/>
      <c r="E95" s="225"/>
      <c r="F95" s="225"/>
    </row>
    <row r="96" spans="1:6" s="18" customFormat="1" ht="14" x14ac:dyDescent="0.3">
      <c r="A96" s="303"/>
      <c r="B96" s="303"/>
      <c r="C96" s="304"/>
      <c r="D96" s="225"/>
      <c r="E96" s="225"/>
      <c r="F96" s="225"/>
    </row>
    <row r="97" spans="1:6" s="18" customFormat="1" ht="14" x14ac:dyDescent="0.3">
      <c r="A97" s="303"/>
      <c r="B97" s="303"/>
      <c r="C97" s="304"/>
      <c r="D97" s="225"/>
      <c r="E97" s="225"/>
      <c r="F97" s="225"/>
    </row>
    <row r="98" spans="1:6" s="18" customFormat="1" ht="14" x14ac:dyDescent="0.3">
      <c r="A98" s="303"/>
      <c r="B98" s="303"/>
      <c r="C98" s="304"/>
      <c r="D98" s="225"/>
      <c r="E98" s="225"/>
      <c r="F98" s="225"/>
    </row>
    <row r="99" spans="1:6" s="18" customFormat="1" ht="14" x14ac:dyDescent="0.3">
      <c r="A99" s="303"/>
      <c r="B99" s="303"/>
      <c r="C99" s="304"/>
      <c r="D99" s="225"/>
      <c r="E99" s="225"/>
      <c r="F99" s="225"/>
    </row>
    <row r="100" spans="1:6" s="18" customFormat="1" ht="14" x14ac:dyDescent="0.3">
      <c r="A100" s="303"/>
      <c r="B100" s="303"/>
      <c r="C100" s="304"/>
      <c r="D100" s="225"/>
      <c r="E100" s="225"/>
      <c r="F100" s="225"/>
    </row>
    <row r="101" spans="1:6" s="18" customFormat="1" ht="14" x14ac:dyDescent="0.3">
      <c r="A101" s="303"/>
      <c r="B101" s="303"/>
      <c r="C101" s="304"/>
      <c r="D101" s="225"/>
      <c r="E101" s="225"/>
      <c r="F101" s="225"/>
    </row>
    <row r="102" spans="1:6" s="18" customFormat="1" ht="14" x14ac:dyDescent="0.3">
      <c r="A102" s="303"/>
      <c r="B102" s="303"/>
      <c r="C102" s="304"/>
      <c r="D102" s="225"/>
      <c r="E102" s="225"/>
      <c r="F102" s="225"/>
    </row>
    <row r="103" spans="1:6" s="18" customFormat="1" ht="14" x14ac:dyDescent="0.3">
      <c r="A103" s="303"/>
      <c r="B103" s="303"/>
      <c r="C103" s="304"/>
      <c r="D103" s="225"/>
      <c r="E103" s="225"/>
      <c r="F103" s="225"/>
    </row>
    <row r="104" spans="1:6" s="18" customFormat="1" ht="14" x14ac:dyDescent="0.3">
      <c r="A104" s="303"/>
      <c r="B104" s="303"/>
      <c r="C104" s="304"/>
      <c r="D104" s="225"/>
      <c r="E104" s="225"/>
      <c r="F104" s="225"/>
    </row>
    <row r="105" spans="1:6" s="18" customFormat="1" ht="14" x14ac:dyDescent="0.3">
      <c r="A105" s="303"/>
      <c r="B105" s="303"/>
      <c r="C105" s="304"/>
      <c r="D105" s="225"/>
      <c r="E105" s="225"/>
      <c r="F105" s="225"/>
    </row>
    <row r="106" spans="1:6" s="18" customFormat="1" ht="14" x14ac:dyDescent="0.3">
      <c r="A106" s="303"/>
      <c r="B106" s="303"/>
      <c r="C106" s="304"/>
      <c r="D106" s="225"/>
      <c r="E106" s="225"/>
      <c r="F106" s="225"/>
    </row>
    <row r="107" spans="1:6" s="18" customFormat="1" ht="14" x14ac:dyDescent="0.3">
      <c r="A107" s="303"/>
      <c r="B107" s="303"/>
      <c r="C107" s="304"/>
      <c r="D107" s="225"/>
      <c r="E107" s="225"/>
      <c r="F107" s="225"/>
    </row>
    <row r="108" spans="1:6" s="18" customFormat="1" ht="14" x14ac:dyDescent="0.3">
      <c r="A108" s="303"/>
      <c r="B108" s="303"/>
      <c r="C108" s="304"/>
      <c r="D108" s="225"/>
      <c r="E108" s="225"/>
      <c r="F108" s="225"/>
    </row>
    <row r="109" spans="1:6" s="18" customFormat="1" ht="14" x14ac:dyDescent="0.3">
      <c r="A109" s="303"/>
      <c r="B109" s="303"/>
      <c r="C109" s="304"/>
      <c r="D109" s="225"/>
      <c r="E109" s="225"/>
      <c r="F109" s="225"/>
    </row>
    <row r="110" spans="1:6" s="18" customFormat="1" ht="14" x14ac:dyDescent="0.3">
      <c r="A110" s="303"/>
      <c r="B110" s="303"/>
      <c r="C110" s="304"/>
      <c r="D110" s="225"/>
      <c r="E110" s="225"/>
      <c r="F110" s="225"/>
    </row>
    <row r="111" spans="1:6" s="18" customFormat="1" ht="14" x14ac:dyDescent="0.3">
      <c r="A111" s="303"/>
      <c r="B111" s="303"/>
      <c r="C111" s="304"/>
      <c r="D111" s="225"/>
      <c r="E111" s="225"/>
      <c r="F111" s="225"/>
    </row>
    <row r="112" spans="1:6" s="18" customFormat="1" ht="14" x14ac:dyDescent="0.3">
      <c r="A112" s="303"/>
      <c r="B112" s="303"/>
      <c r="C112" s="304"/>
      <c r="D112" s="225"/>
      <c r="E112" s="225"/>
      <c r="F112" s="225"/>
    </row>
    <row r="113" spans="1:6" s="18" customFormat="1" ht="14" x14ac:dyDescent="0.3">
      <c r="A113" s="303"/>
      <c r="B113" s="303"/>
      <c r="C113" s="304"/>
      <c r="D113" s="225"/>
      <c r="E113" s="225"/>
      <c r="F113" s="225"/>
    </row>
    <row r="114" spans="1:6" s="18" customFormat="1" ht="14" x14ac:dyDescent="0.3">
      <c r="A114" s="303"/>
      <c r="B114" s="303"/>
      <c r="C114" s="304"/>
      <c r="D114" s="225"/>
      <c r="E114" s="225"/>
      <c r="F114" s="225"/>
    </row>
    <row r="115" spans="1:6" s="18" customFormat="1" ht="14" x14ac:dyDescent="0.3">
      <c r="A115" s="303"/>
      <c r="B115" s="303"/>
      <c r="C115" s="304"/>
      <c r="D115" s="225"/>
      <c r="E115" s="225"/>
      <c r="F115" s="225"/>
    </row>
    <row r="116" spans="1:6" s="18" customFormat="1" ht="14" x14ac:dyDescent="0.3">
      <c r="A116" s="303"/>
      <c r="B116" s="303"/>
      <c r="C116" s="304"/>
      <c r="D116" s="225"/>
      <c r="E116" s="225"/>
      <c r="F116" s="225"/>
    </row>
    <row r="117" spans="1:6" s="18" customFormat="1" ht="14" x14ac:dyDescent="0.3">
      <c r="A117" s="303"/>
      <c r="B117" s="303"/>
      <c r="C117" s="304"/>
      <c r="D117" s="225"/>
      <c r="E117" s="225"/>
      <c r="F117" s="225"/>
    </row>
    <row r="118" spans="1:6" s="18" customFormat="1" ht="14" x14ac:dyDescent="0.3">
      <c r="A118" s="303"/>
      <c r="B118" s="303"/>
      <c r="C118" s="304"/>
      <c r="D118" s="225"/>
      <c r="E118" s="225"/>
      <c r="F118" s="225"/>
    </row>
    <row r="119" spans="1:6" s="18" customFormat="1" ht="14" x14ac:dyDescent="0.3">
      <c r="A119" s="303"/>
      <c r="B119" s="303"/>
      <c r="C119" s="304"/>
      <c r="D119" s="225"/>
      <c r="E119" s="225"/>
      <c r="F119" s="225"/>
    </row>
    <row r="120" spans="1:6" s="18" customFormat="1" ht="14" x14ac:dyDescent="0.3">
      <c r="A120" s="303"/>
      <c r="B120" s="303"/>
      <c r="C120" s="304"/>
      <c r="D120" s="225"/>
      <c r="E120" s="225"/>
      <c r="F120" s="225"/>
    </row>
    <row r="121" spans="1:6" s="18" customFormat="1" ht="14" x14ac:dyDescent="0.3">
      <c r="A121" s="303"/>
      <c r="B121" s="303"/>
      <c r="C121" s="304"/>
      <c r="D121" s="225"/>
      <c r="E121" s="225"/>
      <c r="F121" s="225"/>
    </row>
    <row r="122" spans="1:6" s="18" customFormat="1" ht="14" x14ac:dyDescent="0.3">
      <c r="A122" s="303"/>
      <c r="B122" s="303"/>
      <c r="C122" s="304"/>
      <c r="D122" s="225"/>
      <c r="E122" s="225"/>
      <c r="F122" s="225"/>
    </row>
    <row r="123" spans="1:6" s="18" customFormat="1" ht="14" x14ac:dyDescent="0.3">
      <c r="A123" s="303"/>
      <c r="B123" s="303"/>
      <c r="C123" s="304"/>
      <c r="D123" s="225"/>
      <c r="E123" s="225"/>
      <c r="F123" s="225"/>
    </row>
    <row r="124" spans="1:6" s="18" customFormat="1" ht="14" x14ac:dyDescent="0.3">
      <c r="A124" s="303"/>
      <c r="B124" s="303"/>
      <c r="C124" s="304"/>
      <c r="D124" s="225"/>
      <c r="E124" s="225"/>
      <c r="F124" s="225"/>
    </row>
    <row r="125" spans="1:6" s="18" customFormat="1" ht="14" x14ac:dyDescent="0.3">
      <c r="A125" s="303"/>
      <c r="B125" s="303"/>
      <c r="C125" s="304"/>
      <c r="D125" s="225"/>
      <c r="E125" s="225"/>
      <c r="F125" s="225"/>
    </row>
    <row r="126" spans="1:6" s="18" customFormat="1" ht="14" x14ac:dyDescent="0.3">
      <c r="A126" s="303"/>
      <c r="B126" s="303"/>
      <c r="C126" s="304"/>
      <c r="D126" s="225"/>
      <c r="E126" s="225"/>
      <c r="F126" s="225"/>
    </row>
    <row r="127" spans="1:6" s="18" customFormat="1" ht="14" x14ac:dyDescent="0.3">
      <c r="A127" s="303"/>
      <c r="B127" s="303"/>
      <c r="C127" s="304"/>
      <c r="D127" s="225"/>
      <c r="E127" s="225"/>
      <c r="F127" s="225"/>
    </row>
    <row r="128" spans="1:6" s="18" customFormat="1" ht="14" x14ac:dyDescent="0.3">
      <c r="A128" s="303"/>
      <c r="B128" s="303"/>
      <c r="C128" s="304"/>
      <c r="D128" s="225"/>
      <c r="E128" s="225"/>
      <c r="F128" s="225"/>
    </row>
    <row r="129" spans="1:6" s="18" customFormat="1" ht="14" x14ac:dyDescent="0.3">
      <c r="A129" s="303"/>
      <c r="B129" s="303"/>
      <c r="C129" s="304"/>
      <c r="D129" s="225"/>
      <c r="E129" s="225"/>
      <c r="F129" s="225"/>
    </row>
    <row r="130" spans="1:6" s="18" customFormat="1" ht="14" x14ac:dyDescent="0.3">
      <c r="A130" s="303"/>
      <c r="B130" s="303"/>
      <c r="C130" s="304"/>
      <c r="D130" s="225"/>
      <c r="E130" s="225"/>
      <c r="F130" s="225"/>
    </row>
    <row r="131" spans="1:6" s="18" customFormat="1" ht="14" x14ac:dyDescent="0.3">
      <c r="A131" s="303"/>
      <c r="B131" s="303"/>
      <c r="C131" s="304"/>
      <c r="D131" s="225"/>
      <c r="E131" s="225"/>
      <c r="F131" s="225"/>
    </row>
    <row r="132" spans="1:6" s="18" customFormat="1" ht="14" x14ac:dyDescent="0.3">
      <c r="A132" s="303"/>
      <c r="B132" s="303"/>
      <c r="C132" s="304"/>
      <c r="D132" s="225"/>
      <c r="E132" s="225"/>
      <c r="F132" s="225"/>
    </row>
    <row r="133" spans="1:6" s="18" customFormat="1" ht="14" x14ac:dyDescent="0.3">
      <c r="A133" s="303"/>
      <c r="B133" s="303"/>
      <c r="C133" s="304"/>
      <c r="D133" s="225"/>
      <c r="E133" s="225"/>
      <c r="F133" s="225"/>
    </row>
    <row r="134" spans="1:6" s="18" customFormat="1" ht="14" x14ac:dyDescent="0.3">
      <c r="A134" s="303"/>
      <c r="B134" s="303"/>
      <c r="C134" s="304"/>
      <c r="D134" s="225"/>
      <c r="E134" s="225"/>
      <c r="F134" s="225"/>
    </row>
    <row r="135" spans="1:6" s="18" customFormat="1" ht="14" x14ac:dyDescent="0.3">
      <c r="A135" s="303"/>
      <c r="B135" s="303"/>
      <c r="C135" s="304"/>
      <c r="D135" s="225"/>
      <c r="E135" s="225"/>
      <c r="F135" s="225"/>
    </row>
    <row r="136" spans="1:6" s="18" customFormat="1" ht="14" x14ac:dyDescent="0.3">
      <c r="A136" s="303"/>
      <c r="B136" s="303"/>
      <c r="C136" s="304"/>
      <c r="D136" s="225"/>
      <c r="E136" s="225"/>
      <c r="F136" s="225"/>
    </row>
    <row r="137" spans="1:6" s="18" customFormat="1" ht="14" x14ac:dyDescent="0.3">
      <c r="A137" s="303"/>
      <c r="B137" s="303"/>
      <c r="C137" s="304"/>
      <c r="D137" s="225"/>
      <c r="E137" s="225"/>
      <c r="F137" s="225"/>
    </row>
    <row r="138" spans="1:6" s="18" customFormat="1" ht="14" x14ac:dyDescent="0.3">
      <c r="A138" s="303"/>
      <c r="B138" s="303"/>
      <c r="C138" s="304"/>
      <c r="D138" s="225"/>
      <c r="E138" s="225"/>
      <c r="F138" s="225"/>
    </row>
    <row r="139" spans="1:6" s="18" customFormat="1" ht="14" x14ac:dyDescent="0.3">
      <c r="A139" s="303"/>
      <c r="B139" s="303"/>
      <c r="C139" s="304"/>
      <c r="D139" s="225"/>
      <c r="E139" s="225"/>
      <c r="F139" s="225"/>
    </row>
    <row r="140" spans="1:6" s="18" customFormat="1" ht="14" x14ac:dyDescent="0.3">
      <c r="A140" s="303"/>
      <c r="B140" s="303"/>
      <c r="C140" s="304"/>
      <c r="D140" s="225"/>
      <c r="E140" s="225"/>
      <c r="F140" s="225"/>
    </row>
    <row r="141" spans="1:6" s="18" customFormat="1" ht="14" x14ac:dyDescent="0.3">
      <c r="A141" s="303"/>
      <c r="B141" s="303"/>
      <c r="C141" s="304"/>
      <c r="D141" s="225"/>
      <c r="E141" s="225"/>
      <c r="F141" s="225"/>
    </row>
    <row r="142" spans="1:6" s="18" customFormat="1" ht="14" x14ac:dyDescent="0.3">
      <c r="A142" s="303"/>
      <c r="B142" s="303"/>
      <c r="C142" s="304"/>
      <c r="D142" s="225"/>
      <c r="E142" s="225"/>
      <c r="F142" s="225"/>
    </row>
    <row r="143" spans="1:6" s="18" customFormat="1" ht="14" x14ac:dyDescent="0.3">
      <c r="A143" s="303"/>
      <c r="B143" s="303"/>
      <c r="C143" s="304"/>
      <c r="D143" s="225"/>
      <c r="E143" s="225"/>
      <c r="F143" s="225"/>
    </row>
    <row r="144" spans="1:6" s="18" customFormat="1" ht="14" x14ac:dyDescent="0.3">
      <c r="A144" s="303"/>
      <c r="B144" s="303"/>
      <c r="C144" s="304"/>
      <c r="D144" s="225"/>
      <c r="E144" s="225"/>
      <c r="F144" s="225"/>
    </row>
    <row r="145" spans="1:6" s="18" customFormat="1" ht="14" x14ac:dyDescent="0.3">
      <c r="A145" s="303"/>
      <c r="B145" s="303"/>
      <c r="C145" s="304"/>
      <c r="D145" s="225"/>
      <c r="E145" s="225"/>
      <c r="F145" s="225"/>
    </row>
    <row r="146" spans="1:6" s="18" customFormat="1" ht="14" x14ac:dyDescent="0.3">
      <c r="A146" s="303"/>
      <c r="B146" s="303"/>
      <c r="C146" s="304"/>
      <c r="D146" s="225"/>
      <c r="E146" s="225"/>
      <c r="F146" s="225"/>
    </row>
    <row r="147" spans="1:6" s="18" customFormat="1" ht="14" x14ac:dyDescent="0.3">
      <c r="A147" s="303"/>
      <c r="B147" s="303"/>
      <c r="C147" s="304"/>
      <c r="D147" s="225"/>
      <c r="E147" s="225"/>
      <c r="F147" s="225"/>
    </row>
    <row r="148" spans="1:6" s="18" customFormat="1" ht="14" x14ac:dyDescent="0.3">
      <c r="A148" s="303"/>
      <c r="B148" s="303"/>
      <c r="C148" s="304"/>
      <c r="D148" s="225"/>
      <c r="E148" s="225"/>
      <c r="F148" s="225"/>
    </row>
    <row r="149" spans="1:6" s="18" customFormat="1" ht="14" x14ac:dyDescent="0.3">
      <c r="A149" s="303"/>
      <c r="B149" s="303"/>
      <c r="C149" s="304"/>
      <c r="D149" s="225"/>
      <c r="E149" s="225"/>
      <c r="F149" s="225"/>
    </row>
    <row r="150" spans="1:6" s="18" customFormat="1" ht="14" x14ac:dyDescent="0.3">
      <c r="A150" s="303"/>
      <c r="B150" s="303"/>
      <c r="C150" s="304"/>
      <c r="D150" s="225"/>
      <c r="E150" s="225"/>
      <c r="F150" s="225"/>
    </row>
    <row r="151" spans="1:6" s="18" customFormat="1" ht="14" x14ac:dyDescent="0.3">
      <c r="A151" s="303"/>
      <c r="B151" s="303"/>
      <c r="C151" s="304"/>
      <c r="D151" s="225"/>
      <c r="E151" s="225"/>
      <c r="F151" s="225"/>
    </row>
    <row r="152" spans="1:6" s="18" customFormat="1" ht="14" x14ac:dyDescent="0.3">
      <c r="A152" s="303"/>
      <c r="B152" s="303"/>
      <c r="C152" s="304"/>
      <c r="D152" s="225"/>
      <c r="E152" s="225"/>
      <c r="F152" s="225"/>
    </row>
    <row r="153" spans="1:6" s="18" customFormat="1" ht="14" x14ac:dyDescent="0.3">
      <c r="A153" s="303"/>
      <c r="B153" s="303"/>
      <c r="C153" s="304"/>
      <c r="D153" s="225"/>
      <c r="E153" s="225"/>
      <c r="F153" s="225"/>
    </row>
    <row r="154" spans="1:6" s="18" customFormat="1" ht="14" x14ac:dyDescent="0.3">
      <c r="A154" s="303"/>
      <c r="B154" s="303"/>
      <c r="C154" s="304"/>
      <c r="D154" s="225"/>
      <c r="E154" s="225"/>
      <c r="F154" s="225"/>
    </row>
    <row r="155" spans="1:6" s="18" customFormat="1" ht="14" x14ac:dyDescent="0.3">
      <c r="A155" s="303"/>
      <c r="B155" s="303"/>
      <c r="C155" s="304"/>
      <c r="D155" s="225"/>
      <c r="E155" s="225"/>
      <c r="F155" s="225"/>
    </row>
    <row r="156" spans="1:6" s="18" customFormat="1" ht="14" x14ac:dyDescent="0.3">
      <c r="A156" s="303"/>
      <c r="B156" s="303"/>
      <c r="C156" s="304"/>
      <c r="D156" s="225"/>
      <c r="E156" s="225"/>
      <c r="F156" s="225"/>
    </row>
    <row r="157" spans="1:6" s="18" customFormat="1" ht="14" x14ac:dyDescent="0.3">
      <c r="A157" s="303"/>
      <c r="B157" s="303"/>
      <c r="C157" s="304"/>
      <c r="D157" s="225"/>
      <c r="E157" s="225"/>
      <c r="F157" s="225"/>
    </row>
    <row r="158" spans="1:6" s="18" customFormat="1" ht="14" x14ac:dyDescent="0.3">
      <c r="A158" s="303"/>
      <c r="B158" s="303"/>
      <c r="C158" s="304"/>
      <c r="D158" s="225"/>
      <c r="E158" s="225"/>
      <c r="F158" s="225"/>
    </row>
    <row r="159" spans="1:6" s="18" customFormat="1" ht="14" x14ac:dyDescent="0.3">
      <c r="A159" s="303"/>
      <c r="B159" s="303"/>
      <c r="C159" s="304"/>
      <c r="D159" s="225"/>
      <c r="E159" s="225"/>
      <c r="F159" s="225"/>
    </row>
    <row r="160" spans="1:6" s="18" customFormat="1" ht="14" x14ac:dyDescent="0.3">
      <c r="A160" s="303"/>
      <c r="B160" s="303"/>
      <c r="C160" s="304"/>
      <c r="D160" s="225"/>
      <c r="E160" s="225"/>
      <c r="F160" s="225"/>
    </row>
    <row r="161" spans="1:6" s="18" customFormat="1" ht="14" x14ac:dyDescent="0.3">
      <c r="A161" s="303"/>
      <c r="B161" s="303"/>
      <c r="C161" s="304"/>
      <c r="D161" s="225"/>
      <c r="E161" s="225"/>
      <c r="F161" s="225"/>
    </row>
    <row r="162" spans="1:6" s="18" customFormat="1" ht="14" x14ac:dyDescent="0.3">
      <c r="A162" s="303"/>
      <c r="B162" s="303"/>
      <c r="C162" s="304"/>
      <c r="D162" s="225"/>
      <c r="E162" s="225"/>
      <c r="F162" s="225"/>
    </row>
    <row r="163" spans="1:6" s="18" customFormat="1" ht="14" x14ac:dyDescent="0.3">
      <c r="A163" s="303"/>
      <c r="B163" s="303"/>
      <c r="C163" s="304"/>
      <c r="D163" s="225"/>
      <c r="E163" s="225"/>
      <c r="F163" s="225"/>
    </row>
    <row r="164" spans="1:6" s="18" customFormat="1" ht="14" x14ac:dyDescent="0.3">
      <c r="A164" s="303"/>
      <c r="B164" s="303"/>
      <c r="C164" s="304"/>
      <c r="D164" s="225"/>
      <c r="E164" s="225"/>
      <c r="F164" s="225"/>
    </row>
    <row r="165" spans="1:6" s="18" customFormat="1" ht="14" x14ac:dyDescent="0.3">
      <c r="A165" s="303"/>
      <c r="B165" s="303"/>
      <c r="C165" s="304"/>
      <c r="D165" s="225"/>
      <c r="E165" s="225"/>
      <c r="F165" s="225"/>
    </row>
    <row r="166" spans="1:6" s="18" customFormat="1" ht="14" x14ac:dyDescent="0.3">
      <c r="A166" s="303"/>
      <c r="B166" s="303"/>
      <c r="C166" s="304"/>
      <c r="D166" s="225"/>
      <c r="E166" s="225"/>
      <c r="F166" s="225"/>
    </row>
    <row r="167" spans="1:6" s="18" customFormat="1" ht="14" x14ac:dyDescent="0.3">
      <c r="A167" s="303"/>
      <c r="B167" s="303"/>
      <c r="C167" s="304"/>
      <c r="D167" s="225"/>
      <c r="E167" s="225"/>
      <c r="F167" s="225"/>
    </row>
    <row r="168" spans="1:6" s="18" customFormat="1" ht="14" x14ac:dyDescent="0.3">
      <c r="A168" s="303"/>
      <c r="B168" s="303"/>
      <c r="C168" s="304"/>
      <c r="D168" s="225"/>
      <c r="E168" s="225"/>
      <c r="F168" s="225"/>
    </row>
    <row r="169" spans="1:6" s="18" customFormat="1" ht="14" x14ac:dyDescent="0.3">
      <c r="A169" s="303"/>
      <c r="B169" s="303"/>
      <c r="C169" s="304"/>
      <c r="D169" s="225"/>
      <c r="E169" s="225"/>
      <c r="F169" s="225"/>
    </row>
    <row r="170" spans="1:6" s="18" customFormat="1" ht="14" x14ac:dyDescent="0.3">
      <c r="A170" s="303"/>
      <c r="B170" s="303"/>
      <c r="C170" s="304"/>
      <c r="D170" s="225"/>
      <c r="E170" s="225"/>
      <c r="F170" s="225"/>
    </row>
    <row r="171" spans="1:6" s="18" customFormat="1" ht="14" x14ac:dyDescent="0.3">
      <c r="A171" s="303"/>
      <c r="B171" s="303"/>
      <c r="C171" s="304"/>
      <c r="D171" s="225"/>
      <c r="E171" s="225"/>
      <c r="F171" s="225"/>
    </row>
    <row r="172" spans="1:6" s="18" customFormat="1" ht="14" x14ac:dyDescent="0.3">
      <c r="A172" s="303"/>
      <c r="B172" s="303"/>
      <c r="C172" s="304"/>
      <c r="D172" s="225"/>
      <c r="E172" s="225"/>
      <c r="F172" s="225"/>
    </row>
    <row r="173" spans="1:6" s="18" customFormat="1" ht="14" x14ac:dyDescent="0.3">
      <c r="A173" s="303"/>
      <c r="B173" s="303"/>
      <c r="C173" s="304"/>
      <c r="D173" s="225"/>
      <c r="E173" s="225"/>
      <c r="F173" s="225"/>
    </row>
    <row r="174" spans="1:6" s="18" customFormat="1" ht="14" x14ac:dyDescent="0.3">
      <c r="A174" s="303"/>
      <c r="B174" s="303"/>
      <c r="C174" s="304"/>
      <c r="D174" s="225"/>
      <c r="E174" s="225"/>
      <c r="F174" s="225"/>
    </row>
    <row r="175" spans="1:6" s="18" customFormat="1" ht="14" x14ac:dyDescent="0.3">
      <c r="A175" s="303"/>
      <c r="B175" s="303"/>
      <c r="C175" s="304"/>
      <c r="D175" s="225"/>
      <c r="E175" s="225"/>
      <c r="F175" s="225"/>
    </row>
    <row r="176" spans="1:6" s="18" customFormat="1" ht="14" x14ac:dyDescent="0.3">
      <c r="A176" s="303"/>
      <c r="B176" s="303"/>
      <c r="C176" s="304"/>
      <c r="D176" s="225"/>
      <c r="E176" s="225"/>
      <c r="F176" s="225"/>
    </row>
    <row r="177" spans="1:6" s="18" customFormat="1" ht="14" x14ac:dyDescent="0.3">
      <c r="A177" s="303"/>
      <c r="B177" s="303"/>
      <c r="C177" s="304"/>
      <c r="D177" s="225"/>
      <c r="E177" s="225"/>
      <c r="F177" s="225"/>
    </row>
    <row r="178" spans="1:6" s="18" customFormat="1" ht="14" x14ac:dyDescent="0.3">
      <c r="A178" s="303"/>
      <c r="B178" s="303"/>
      <c r="C178" s="304"/>
      <c r="D178" s="225"/>
      <c r="E178" s="225"/>
      <c r="F178" s="225"/>
    </row>
    <row r="179" spans="1:6" s="18" customFormat="1" ht="14" x14ac:dyDescent="0.3">
      <c r="A179" s="303"/>
      <c r="B179" s="303"/>
      <c r="C179" s="304"/>
      <c r="D179" s="225"/>
      <c r="E179" s="225"/>
      <c r="F179" s="225"/>
    </row>
    <row r="180" spans="1:6" s="18" customFormat="1" ht="14" x14ac:dyDescent="0.3">
      <c r="A180" s="303"/>
      <c r="B180" s="303"/>
      <c r="C180" s="304"/>
      <c r="D180" s="225"/>
      <c r="E180" s="225"/>
      <c r="F180" s="225"/>
    </row>
    <row r="181" spans="1:6" s="18" customFormat="1" ht="14" x14ac:dyDescent="0.3">
      <c r="A181" s="303"/>
      <c r="B181" s="303"/>
      <c r="C181" s="304"/>
      <c r="D181" s="225"/>
      <c r="E181" s="225"/>
      <c r="F181" s="225"/>
    </row>
    <row r="182" spans="1:6" s="18" customFormat="1" ht="14" x14ac:dyDescent="0.3">
      <c r="A182" s="303"/>
      <c r="B182" s="303"/>
      <c r="C182" s="304"/>
      <c r="D182" s="225"/>
      <c r="E182" s="225"/>
      <c r="F182" s="225"/>
    </row>
    <row r="183" spans="1:6" s="18" customFormat="1" ht="14" x14ac:dyDescent="0.3">
      <c r="A183" s="303"/>
      <c r="B183" s="303"/>
      <c r="C183" s="304"/>
      <c r="D183" s="225"/>
      <c r="E183" s="225"/>
      <c r="F183" s="225"/>
    </row>
    <row r="184" spans="1:6" s="18" customFormat="1" ht="14" x14ac:dyDescent="0.3">
      <c r="A184" s="303"/>
      <c r="B184" s="303"/>
      <c r="C184" s="304"/>
      <c r="D184" s="225"/>
      <c r="E184" s="225"/>
      <c r="F184" s="225"/>
    </row>
    <row r="185" spans="1:6" s="18" customFormat="1" ht="14" x14ac:dyDescent="0.3">
      <c r="A185" s="303"/>
      <c r="B185" s="303"/>
      <c r="C185" s="304"/>
      <c r="D185" s="225"/>
      <c r="E185" s="225"/>
      <c r="F185" s="225"/>
    </row>
    <row r="186" spans="1:6" s="18" customFormat="1" ht="14" x14ac:dyDescent="0.3">
      <c r="A186" s="303"/>
      <c r="B186" s="303"/>
      <c r="C186" s="304"/>
      <c r="D186" s="225"/>
      <c r="E186" s="225"/>
      <c r="F186" s="225"/>
    </row>
    <row r="187" spans="1:6" s="18" customFormat="1" ht="14" x14ac:dyDescent="0.3">
      <c r="A187" s="303"/>
      <c r="B187" s="303"/>
      <c r="C187" s="304"/>
      <c r="D187" s="225"/>
      <c r="E187" s="225"/>
      <c r="F187" s="225"/>
    </row>
    <row r="188" spans="1:6" s="18" customFormat="1" ht="14" x14ac:dyDescent="0.3">
      <c r="A188" s="303"/>
      <c r="B188" s="303"/>
      <c r="C188" s="304"/>
      <c r="D188" s="225"/>
      <c r="E188" s="225"/>
      <c r="F188" s="225"/>
    </row>
    <row r="189" spans="1:6" s="18" customFormat="1" ht="14" x14ac:dyDescent="0.3">
      <c r="A189" s="303"/>
      <c r="B189" s="303"/>
      <c r="C189" s="304"/>
      <c r="D189" s="225"/>
      <c r="E189" s="225"/>
      <c r="F189" s="225"/>
    </row>
    <row r="190" spans="1:6" s="18" customFormat="1" ht="14" x14ac:dyDescent="0.3">
      <c r="A190" s="303"/>
      <c r="B190" s="303"/>
      <c r="C190" s="304"/>
      <c r="D190" s="225"/>
      <c r="E190" s="225"/>
      <c r="F190" s="225"/>
    </row>
    <row r="191" spans="1:6" s="18" customFormat="1" ht="14" x14ac:dyDescent="0.3">
      <c r="A191" s="303"/>
      <c r="B191" s="303"/>
      <c r="C191" s="304"/>
      <c r="D191" s="225"/>
      <c r="E191" s="225"/>
      <c r="F191" s="225"/>
    </row>
    <row r="192" spans="1:6" s="18" customFormat="1" ht="14" x14ac:dyDescent="0.3">
      <c r="A192" s="303"/>
      <c r="B192" s="303"/>
      <c r="C192" s="304"/>
      <c r="D192" s="225"/>
      <c r="E192" s="225"/>
      <c r="F192" s="225"/>
    </row>
    <row r="193" spans="1:6" s="18" customFormat="1" ht="14" x14ac:dyDescent="0.3">
      <c r="A193" s="303"/>
      <c r="B193" s="303"/>
      <c r="C193" s="304"/>
      <c r="D193" s="225"/>
      <c r="E193" s="225"/>
      <c r="F193" s="225"/>
    </row>
    <row r="194" spans="1:6" s="18" customFormat="1" ht="14" x14ac:dyDescent="0.3">
      <c r="A194" s="303"/>
      <c r="B194" s="303"/>
      <c r="C194" s="304"/>
      <c r="D194" s="225"/>
      <c r="E194" s="225"/>
      <c r="F194" s="225"/>
    </row>
    <row r="195" spans="1:6" s="18" customFormat="1" ht="14" x14ac:dyDescent="0.3">
      <c r="A195" s="303"/>
      <c r="B195" s="303"/>
      <c r="C195" s="304"/>
      <c r="D195" s="225"/>
      <c r="E195" s="225"/>
      <c r="F195" s="225"/>
    </row>
    <row r="196" spans="1:6" s="18" customFormat="1" ht="14" x14ac:dyDescent="0.3">
      <c r="A196" s="303"/>
      <c r="B196" s="303"/>
      <c r="C196" s="304"/>
      <c r="D196" s="225"/>
      <c r="E196" s="225"/>
      <c r="F196" s="225"/>
    </row>
    <row r="197" spans="1:6" s="18" customFormat="1" ht="14" x14ac:dyDescent="0.3">
      <c r="A197" s="303"/>
      <c r="B197" s="303"/>
      <c r="C197" s="304"/>
      <c r="D197" s="225"/>
      <c r="E197" s="225"/>
      <c r="F197" s="225"/>
    </row>
    <row r="198" spans="1:6" s="18" customFormat="1" ht="14" x14ac:dyDescent="0.3">
      <c r="A198" s="303"/>
      <c r="B198" s="303"/>
      <c r="C198" s="304"/>
      <c r="D198" s="225"/>
      <c r="E198" s="225"/>
      <c r="F198" s="225"/>
    </row>
    <row r="199" spans="1:6" s="18" customFormat="1" ht="14" x14ac:dyDescent="0.3">
      <c r="A199" s="303"/>
      <c r="B199" s="303"/>
      <c r="C199" s="304"/>
      <c r="D199" s="225"/>
      <c r="E199" s="225"/>
      <c r="F199" s="225"/>
    </row>
    <row r="200" spans="1:6" s="18" customFormat="1" ht="14" x14ac:dyDescent="0.3">
      <c r="A200" s="303"/>
      <c r="B200" s="303"/>
      <c r="C200" s="304"/>
      <c r="D200" s="225"/>
      <c r="E200" s="225"/>
      <c r="F200" s="225"/>
    </row>
    <row r="201" spans="1:6" s="18" customFormat="1" ht="14" x14ac:dyDescent="0.3">
      <c r="A201" s="303"/>
      <c r="B201" s="303"/>
      <c r="C201" s="304"/>
      <c r="D201" s="225"/>
      <c r="E201" s="225"/>
      <c r="F201" s="225"/>
    </row>
    <row r="202" spans="1:6" s="18" customFormat="1" ht="14" x14ac:dyDescent="0.3">
      <c r="A202" s="303"/>
      <c r="B202" s="303"/>
      <c r="C202" s="304"/>
      <c r="D202" s="225"/>
      <c r="E202" s="225"/>
      <c r="F202" s="225"/>
    </row>
    <row r="203" spans="1:6" s="18" customFormat="1" ht="14" x14ac:dyDescent="0.3">
      <c r="A203" s="303"/>
      <c r="B203" s="303"/>
      <c r="C203" s="304"/>
      <c r="D203" s="225"/>
      <c r="E203" s="225"/>
      <c r="F203" s="225"/>
    </row>
    <row r="204" spans="1:6" s="18" customFormat="1" ht="14" x14ac:dyDescent="0.3">
      <c r="A204" s="303"/>
      <c r="B204" s="303"/>
      <c r="C204" s="304"/>
      <c r="D204" s="225"/>
      <c r="E204" s="225"/>
      <c r="F204" s="225"/>
    </row>
    <row r="205" spans="1:6" s="18" customFormat="1" ht="14" x14ac:dyDescent="0.3">
      <c r="A205" s="303"/>
      <c r="B205" s="303"/>
      <c r="C205" s="304"/>
      <c r="D205" s="225"/>
      <c r="E205" s="225"/>
      <c r="F205" s="225"/>
    </row>
    <row r="206" spans="1:6" s="18" customFormat="1" ht="14" x14ac:dyDescent="0.3">
      <c r="A206" s="303"/>
      <c r="B206" s="303"/>
      <c r="C206" s="304"/>
      <c r="D206" s="225"/>
      <c r="E206" s="225"/>
      <c r="F206" s="225"/>
    </row>
    <row r="207" spans="1:6" s="18" customFormat="1" ht="14" x14ac:dyDescent="0.3">
      <c r="A207" s="303"/>
      <c r="B207" s="303"/>
      <c r="C207" s="304"/>
      <c r="D207" s="225"/>
      <c r="E207" s="225"/>
      <c r="F207" s="225"/>
    </row>
    <row r="208" spans="1:6" s="18" customFormat="1" ht="14" x14ac:dyDescent="0.3">
      <c r="A208" s="303"/>
      <c r="B208" s="303"/>
      <c r="C208" s="304"/>
      <c r="D208" s="225"/>
      <c r="E208" s="225"/>
      <c r="F208" s="225"/>
    </row>
    <row r="209" spans="1:6" s="18" customFormat="1" ht="14" x14ac:dyDescent="0.3">
      <c r="A209" s="303"/>
      <c r="B209" s="303"/>
      <c r="C209" s="304"/>
      <c r="D209" s="225"/>
      <c r="E209" s="225"/>
      <c r="F209" s="225"/>
    </row>
    <row r="210" spans="1:6" s="18" customFormat="1" ht="14" x14ac:dyDescent="0.3">
      <c r="A210" s="303"/>
      <c r="B210" s="303"/>
      <c r="C210" s="304"/>
      <c r="D210" s="225"/>
      <c r="E210" s="225"/>
      <c r="F210" s="225"/>
    </row>
    <row r="211" spans="1:6" s="18" customFormat="1" ht="14" x14ac:dyDescent="0.3">
      <c r="A211" s="303"/>
      <c r="B211" s="303"/>
      <c r="C211" s="304"/>
      <c r="D211" s="225"/>
      <c r="E211" s="225"/>
      <c r="F211" s="225"/>
    </row>
    <row r="212" spans="1:6" s="18" customFormat="1" ht="14" x14ac:dyDescent="0.3">
      <c r="A212" s="303"/>
      <c r="B212" s="303"/>
      <c r="C212" s="304"/>
      <c r="D212" s="225"/>
      <c r="E212" s="225"/>
      <c r="F212" s="225"/>
    </row>
    <row r="213" spans="1:6" s="18" customFormat="1" ht="14" x14ac:dyDescent="0.3">
      <c r="A213" s="303"/>
      <c r="B213" s="303"/>
      <c r="C213" s="304"/>
      <c r="D213" s="225"/>
      <c r="E213" s="225"/>
      <c r="F213" s="225"/>
    </row>
    <row r="214" spans="1:6" s="18" customFormat="1" ht="14" x14ac:dyDescent="0.3">
      <c r="A214" s="303"/>
      <c r="B214" s="303"/>
      <c r="C214" s="304"/>
      <c r="D214" s="225"/>
      <c r="E214" s="225"/>
      <c r="F214" s="225"/>
    </row>
    <row r="215" spans="1:6" s="18" customFormat="1" ht="14" x14ac:dyDescent="0.3">
      <c r="A215" s="303"/>
      <c r="B215" s="303"/>
      <c r="C215" s="304"/>
      <c r="D215" s="225"/>
      <c r="E215" s="225"/>
      <c r="F215" s="225"/>
    </row>
    <row r="216" spans="1:6" s="18" customFormat="1" ht="14" x14ac:dyDescent="0.3">
      <c r="A216" s="303"/>
      <c r="B216" s="303"/>
      <c r="C216" s="304"/>
      <c r="D216" s="225"/>
      <c r="E216" s="225"/>
      <c r="F216" s="225"/>
    </row>
    <row r="217" spans="1:6" s="18" customFormat="1" ht="14" x14ac:dyDescent="0.3">
      <c r="A217" s="303"/>
      <c r="B217" s="303"/>
      <c r="C217" s="304"/>
      <c r="D217" s="225"/>
      <c r="E217" s="225"/>
      <c r="F217" s="225"/>
    </row>
    <row r="218" spans="1:6" s="18" customFormat="1" ht="14" x14ac:dyDescent="0.3">
      <c r="A218" s="303"/>
      <c r="B218" s="303"/>
      <c r="C218" s="304"/>
      <c r="D218" s="225"/>
      <c r="E218" s="225"/>
      <c r="F218" s="225"/>
    </row>
    <row r="219" spans="1:6" s="18" customFormat="1" ht="14" x14ac:dyDescent="0.3">
      <c r="A219" s="303"/>
      <c r="B219" s="303"/>
      <c r="C219" s="304"/>
      <c r="D219" s="225"/>
      <c r="E219" s="225"/>
      <c r="F219" s="225"/>
    </row>
    <row r="220" spans="1:6" s="18" customFormat="1" ht="14" x14ac:dyDescent="0.3">
      <c r="A220" s="303"/>
      <c r="B220" s="303"/>
      <c r="C220" s="304"/>
      <c r="D220" s="225"/>
      <c r="E220" s="225"/>
      <c r="F220" s="225"/>
    </row>
    <row r="221" spans="1:6" s="18" customFormat="1" ht="14" x14ac:dyDescent="0.3">
      <c r="A221" s="303"/>
      <c r="B221" s="303"/>
      <c r="C221" s="304"/>
      <c r="D221" s="225"/>
      <c r="E221" s="225"/>
      <c r="F221" s="225"/>
    </row>
    <row r="222" spans="1:6" s="18" customFormat="1" ht="14" x14ac:dyDescent="0.3">
      <c r="A222" s="303"/>
      <c r="B222" s="303"/>
      <c r="C222" s="304"/>
      <c r="D222" s="225"/>
      <c r="E222" s="225"/>
      <c r="F222" s="225"/>
    </row>
    <row r="223" spans="1:6" s="18" customFormat="1" ht="14" x14ac:dyDescent="0.3">
      <c r="A223" s="303"/>
      <c r="B223" s="303"/>
      <c r="C223" s="304"/>
      <c r="D223" s="225"/>
      <c r="E223" s="225"/>
      <c r="F223" s="225"/>
    </row>
    <row r="224" spans="1:6" s="18" customFormat="1" ht="14" x14ac:dyDescent="0.3">
      <c r="A224" s="303"/>
      <c r="B224" s="303"/>
      <c r="C224" s="304"/>
      <c r="D224" s="225"/>
      <c r="E224" s="225"/>
      <c r="F224" s="225"/>
    </row>
    <row r="225" spans="1:6" s="18" customFormat="1" ht="14" x14ac:dyDescent="0.3">
      <c r="A225" s="303"/>
      <c r="B225" s="303"/>
      <c r="C225" s="304"/>
      <c r="D225" s="225"/>
      <c r="E225" s="225"/>
      <c r="F225" s="225"/>
    </row>
    <row r="226" spans="1:6" s="18" customFormat="1" ht="14" x14ac:dyDescent="0.3">
      <c r="A226" s="303"/>
      <c r="B226" s="303"/>
      <c r="C226" s="304"/>
      <c r="D226" s="225"/>
      <c r="E226" s="225"/>
      <c r="F226" s="225"/>
    </row>
    <row r="227" spans="1:6" s="18" customFormat="1" ht="14" x14ac:dyDescent="0.3">
      <c r="A227" s="303"/>
      <c r="B227" s="303"/>
      <c r="C227" s="304"/>
      <c r="D227" s="225"/>
      <c r="E227" s="225"/>
      <c r="F227" s="225"/>
    </row>
    <row r="228" spans="1:6" s="18" customFormat="1" ht="14" x14ac:dyDescent="0.3">
      <c r="A228" s="303"/>
      <c r="B228" s="303"/>
      <c r="C228" s="304"/>
      <c r="D228" s="225"/>
      <c r="E228" s="225"/>
      <c r="F228" s="225"/>
    </row>
    <row r="229" spans="1:6" s="18" customFormat="1" ht="14" x14ac:dyDescent="0.3">
      <c r="A229" s="303"/>
      <c r="B229" s="303"/>
      <c r="C229" s="304"/>
      <c r="D229" s="225"/>
      <c r="E229" s="225"/>
      <c r="F229" s="225"/>
    </row>
    <row r="230" spans="1:6" s="18" customFormat="1" ht="14" x14ac:dyDescent="0.3">
      <c r="A230" s="303"/>
      <c r="B230" s="303"/>
      <c r="C230" s="304"/>
      <c r="D230" s="225"/>
      <c r="E230" s="225"/>
      <c r="F230" s="225"/>
    </row>
    <row r="231" spans="1:6" s="18" customFormat="1" ht="14" x14ac:dyDescent="0.3">
      <c r="A231" s="303"/>
      <c r="B231" s="303"/>
      <c r="C231" s="304"/>
      <c r="D231" s="225"/>
      <c r="E231" s="225"/>
      <c r="F231" s="225"/>
    </row>
    <row r="232" spans="1:6" s="18" customFormat="1" ht="14" x14ac:dyDescent="0.3">
      <c r="A232" s="303"/>
      <c r="B232" s="303"/>
      <c r="C232" s="304"/>
      <c r="D232" s="225"/>
      <c r="E232" s="225"/>
      <c r="F232" s="225"/>
    </row>
    <row r="233" spans="1:6" s="18" customFormat="1" ht="14" x14ac:dyDescent="0.3">
      <c r="A233" s="303"/>
      <c r="B233" s="303"/>
      <c r="C233" s="304"/>
      <c r="D233" s="225"/>
      <c r="E233" s="225"/>
      <c r="F233" s="225"/>
    </row>
    <row r="234" spans="1:6" s="18" customFormat="1" ht="14" x14ac:dyDescent="0.3">
      <c r="A234" s="303"/>
      <c r="B234" s="303"/>
      <c r="C234" s="304"/>
      <c r="D234" s="225"/>
      <c r="E234" s="225"/>
      <c r="F234" s="225"/>
    </row>
    <row r="235" spans="1:6" s="18" customFormat="1" ht="14" x14ac:dyDescent="0.3">
      <c r="A235" s="303"/>
      <c r="B235" s="303"/>
      <c r="C235" s="304"/>
      <c r="D235" s="225"/>
      <c r="E235" s="225"/>
      <c r="F235" s="225"/>
    </row>
    <row r="236" spans="1:6" s="18" customFormat="1" ht="14" x14ac:dyDescent="0.3">
      <c r="A236" s="303"/>
      <c r="B236" s="303"/>
      <c r="C236" s="304"/>
      <c r="D236" s="225"/>
      <c r="E236" s="225"/>
      <c r="F236" s="225"/>
    </row>
    <row r="237" spans="1:6" s="18" customFormat="1" ht="14" x14ac:dyDescent="0.3">
      <c r="A237" s="303"/>
      <c r="B237" s="303"/>
      <c r="C237" s="304"/>
      <c r="D237" s="225"/>
      <c r="E237" s="225"/>
      <c r="F237" s="225"/>
    </row>
    <row r="238" spans="1:6" s="18" customFormat="1" ht="14" x14ac:dyDescent="0.3">
      <c r="A238" s="303"/>
      <c r="B238" s="303"/>
      <c r="C238" s="304"/>
      <c r="D238" s="225"/>
      <c r="E238" s="225"/>
      <c r="F238" s="225"/>
    </row>
    <row r="239" spans="1:6" s="18" customFormat="1" ht="14" x14ac:dyDescent="0.3">
      <c r="A239" s="303"/>
      <c r="B239" s="303"/>
      <c r="C239" s="304"/>
      <c r="D239" s="225"/>
      <c r="E239" s="225"/>
      <c r="F239" s="225"/>
    </row>
    <row r="240" spans="1:6" s="18" customFormat="1" ht="14" x14ac:dyDescent="0.3">
      <c r="A240" s="303"/>
      <c r="B240" s="303"/>
      <c r="C240" s="304"/>
      <c r="D240" s="225"/>
      <c r="E240" s="225"/>
      <c r="F240" s="225"/>
    </row>
    <row r="241" spans="1:6" s="18" customFormat="1" ht="14" x14ac:dyDescent="0.3">
      <c r="A241" s="303"/>
      <c r="B241" s="303"/>
      <c r="C241" s="304"/>
      <c r="D241" s="225"/>
      <c r="E241" s="225"/>
      <c r="F241" s="225"/>
    </row>
    <row r="242" spans="1:6" s="18" customFormat="1" ht="14" x14ac:dyDescent="0.3">
      <c r="A242" s="303"/>
      <c r="B242" s="303"/>
      <c r="C242" s="304"/>
      <c r="D242" s="225"/>
      <c r="E242" s="225"/>
      <c r="F242" s="225"/>
    </row>
    <row r="243" spans="1:6" s="18" customFormat="1" ht="14" x14ac:dyDescent="0.3">
      <c r="A243" s="303"/>
      <c r="B243" s="303"/>
      <c r="C243" s="304"/>
      <c r="D243" s="225"/>
      <c r="E243" s="225"/>
      <c r="F243" s="225"/>
    </row>
    <row r="244" spans="1:6" s="18" customFormat="1" ht="14" x14ac:dyDescent="0.3">
      <c r="A244" s="303"/>
      <c r="B244" s="303"/>
      <c r="C244" s="304"/>
      <c r="D244" s="225"/>
      <c r="E244" s="225"/>
      <c r="F244" s="225"/>
    </row>
    <row r="245" spans="1:6" s="18" customFormat="1" ht="14" x14ac:dyDescent="0.3">
      <c r="A245" s="303"/>
      <c r="B245" s="303"/>
      <c r="C245" s="304"/>
      <c r="D245" s="225"/>
      <c r="E245" s="225"/>
      <c r="F245" s="225"/>
    </row>
    <row r="246" spans="1:6" s="18" customFormat="1" ht="14" x14ac:dyDescent="0.3">
      <c r="A246" s="303"/>
      <c r="B246" s="303"/>
      <c r="C246" s="304"/>
      <c r="D246" s="225"/>
      <c r="E246" s="225"/>
      <c r="F246" s="225"/>
    </row>
    <row r="247" spans="1:6" s="18" customFormat="1" ht="14" x14ac:dyDescent="0.3">
      <c r="A247" s="303"/>
      <c r="B247" s="303"/>
      <c r="C247" s="304"/>
      <c r="D247" s="225"/>
      <c r="E247" s="225"/>
      <c r="F247" s="225"/>
    </row>
    <row r="248" spans="1:6" s="18" customFormat="1" ht="14" x14ac:dyDescent="0.3">
      <c r="A248" s="303"/>
      <c r="B248" s="303"/>
      <c r="C248" s="304"/>
      <c r="D248" s="225"/>
      <c r="E248" s="225"/>
      <c r="F248" s="225"/>
    </row>
    <row r="249" spans="1:6" s="18" customFormat="1" ht="14" x14ac:dyDescent="0.3">
      <c r="A249" s="303"/>
      <c r="B249" s="303"/>
      <c r="C249" s="304"/>
      <c r="D249" s="225"/>
      <c r="E249" s="225"/>
      <c r="F249" s="225"/>
    </row>
    <row r="250" spans="1:6" s="18" customFormat="1" ht="14" x14ac:dyDescent="0.3">
      <c r="A250" s="303"/>
      <c r="B250" s="303"/>
      <c r="C250" s="304"/>
      <c r="D250" s="225"/>
      <c r="E250" s="225"/>
      <c r="F250" s="225"/>
    </row>
    <row r="251" spans="1:6" s="18" customFormat="1" ht="14" x14ac:dyDescent="0.3">
      <c r="A251" s="303"/>
      <c r="B251" s="303"/>
      <c r="C251" s="304"/>
      <c r="D251" s="225"/>
      <c r="E251" s="225"/>
      <c r="F251" s="225"/>
    </row>
    <row r="252" spans="1:6" s="18" customFormat="1" ht="14" x14ac:dyDescent="0.3">
      <c r="A252" s="303"/>
      <c r="B252" s="303"/>
      <c r="C252" s="304"/>
      <c r="D252" s="225"/>
      <c r="E252" s="225"/>
      <c r="F252" s="225"/>
    </row>
    <row r="253" spans="1:6" s="18" customFormat="1" ht="14" x14ac:dyDescent="0.3">
      <c r="A253" s="303"/>
      <c r="B253" s="303"/>
      <c r="C253" s="304"/>
      <c r="D253" s="225"/>
      <c r="E253" s="225"/>
      <c r="F253" s="225"/>
    </row>
    <row r="254" spans="1:6" s="18" customFormat="1" ht="14" x14ac:dyDescent="0.3">
      <c r="A254" s="303"/>
      <c r="B254" s="303"/>
      <c r="C254" s="304"/>
      <c r="D254" s="225"/>
      <c r="E254" s="225"/>
      <c r="F254" s="225"/>
    </row>
    <row r="255" spans="1:6" s="18" customFormat="1" ht="14" x14ac:dyDescent="0.3">
      <c r="A255" s="303"/>
      <c r="B255" s="303"/>
      <c r="C255" s="304"/>
      <c r="D255" s="225"/>
      <c r="E255" s="225"/>
      <c r="F255" s="225"/>
    </row>
    <row r="256" spans="1:6" s="18" customFormat="1" ht="14" x14ac:dyDescent="0.3">
      <c r="A256" s="303"/>
      <c r="B256" s="303"/>
      <c r="C256" s="304"/>
      <c r="D256" s="225"/>
      <c r="E256" s="225"/>
      <c r="F256" s="225"/>
    </row>
    <row r="257" spans="1:6" s="18" customFormat="1" ht="14" x14ac:dyDescent="0.3">
      <c r="A257" s="303"/>
      <c r="B257" s="303"/>
      <c r="C257" s="304"/>
      <c r="D257" s="225"/>
      <c r="E257" s="225"/>
      <c r="F257" s="225"/>
    </row>
    <row r="258" spans="1:6" s="18" customFormat="1" ht="14" x14ac:dyDescent="0.3">
      <c r="A258" s="303"/>
      <c r="B258" s="303"/>
      <c r="C258" s="304"/>
      <c r="D258" s="225"/>
      <c r="E258" s="225"/>
      <c r="F258" s="225"/>
    </row>
    <row r="259" spans="1:6" s="18" customFormat="1" ht="14" x14ac:dyDescent="0.3">
      <c r="A259" s="303"/>
      <c r="B259" s="303"/>
      <c r="C259" s="304"/>
      <c r="D259" s="225"/>
      <c r="E259" s="225"/>
      <c r="F259" s="225"/>
    </row>
    <row r="260" spans="1:6" s="18" customFormat="1" ht="14" x14ac:dyDescent="0.3">
      <c r="A260" s="303"/>
      <c r="B260" s="303"/>
      <c r="C260" s="304"/>
      <c r="D260" s="225"/>
      <c r="E260" s="225"/>
      <c r="F260" s="225"/>
    </row>
    <row r="261" spans="1:6" s="18" customFormat="1" ht="14" x14ac:dyDescent="0.3">
      <c r="A261" s="303"/>
      <c r="B261" s="303"/>
      <c r="C261" s="304"/>
      <c r="D261" s="225"/>
      <c r="E261" s="225"/>
      <c r="F261" s="225"/>
    </row>
    <row r="262" spans="1:6" s="18" customFormat="1" ht="14" x14ac:dyDescent="0.3">
      <c r="A262" s="303"/>
      <c r="B262" s="303"/>
      <c r="C262" s="304"/>
      <c r="D262" s="225"/>
      <c r="E262" s="225"/>
      <c r="F262" s="225"/>
    </row>
    <row r="263" spans="1:6" s="18" customFormat="1" ht="14" x14ac:dyDescent="0.3">
      <c r="A263" s="303"/>
      <c r="B263" s="303"/>
      <c r="C263" s="304"/>
      <c r="D263" s="225"/>
      <c r="E263" s="225"/>
      <c r="F263" s="225"/>
    </row>
    <row r="264" spans="1:6" s="18" customFormat="1" ht="14" x14ac:dyDescent="0.3">
      <c r="A264" s="303"/>
      <c r="B264" s="303"/>
      <c r="C264" s="304"/>
      <c r="D264" s="225"/>
      <c r="E264" s="225"/>
      <c r="F264" s="225"/>
    </row>
    <row r="265" spans="1:6" s="18" customFormat="1" ht="14" x14ac:dyDescent="0.3">
      <c r="A265" s="303"/>
      <c r="B265" s="303"/>
      <c r="C265" s="304"/>
      <c r="D265" s="225"/>
      <c r="E265" s="225"/>
      <c r="F265" s="225"/>
    </row>
    <row r="266" spans="1:6" s="18" customFormat="1" ht="14" x14ac:dyDescent="0.3">
      <c r="A266" s="303"/>
      <c r="B266" s="303"/>
      <c r="C266" s="304"/>
      <c r="D266" s="225"/>
      <c r="E266" s="225"/>
      <c r="F266" s="225"/>
    </row>
    <row r="267" spans="1:6" s="18" customFormat="1" ht="14" x14ac:dyDescent="0.3">
      <c r="A267" s="303"/>
      <c r="B267" s="303"/>
      <c r="C267" s="304"/>
      <c r="D267" s="225"/>
      <c r="E267" s="225"/>
      <c r="F267" s="225"/>
    </row>
    <row r="268" spans="1:6" s="18" customFormat="1" ht="14" x14ac:dyDescent="0.3">
      <c r="A268" s="303"/>
      <c r="B268" s="303"/>
      <c r="C268" s="304"/>
      <c r="D268" s="225"/>
      <c r="E268" s="225"/>
      <c r="F268" s="225"/>
    </row>
    <row r="269" spans="1:6" s="18" customFormat="1" ht="14" x14ac:dyDescent="0.3">
      <c r="A269" s="303"/>
      <c r="B269" s="303"/>
      <c r="C269" s="304"/>
      <c r="D269" s="225"/>
      <c r="E269" s="225"/>
      <c r="F269" s="225"/>
    </row>
    <row r="270" spans="1:6" s="18" customFormat="1" ht="14" x14ac:dyDescent="0.3">
      <c r="A270" s="303"/>
      <c r="B270" s="303"/>
      <c r="C270" s="304"/>
      <c r="D270" s="225"/>
      <c r="E270" s="225"/>
      <c r="F270" s="225"/>
    </row>
    <row r="271" spans="1:6" s="18" customFormat="1" ht="14" x14ac:dyDescent="0.3">
      <c r="A271" s="303"/>
      <c r="B271" s="303"/>
      <c r="C271" s="304"/>
      <c r="D271" s="225"/>
      <c r="E271" s="225"/>
      <c r="F271" s="225"/>
    </row>
    <row r="272" spans="1:6" s="18" customFormat="1" ht="14" x14ac:dyDescent="0.3">
      <c r="A272" s="303"/>
      <c r="B272" s="303"/>
      <c r="C272" s="304"/>
      <c r="D272" s="225"/>
      <c r="E272" s="225"/>
      <c r="F272" s="225"/>
    </row>
    <row r="273" spans="1:6" ht="13" x14ac:dyDescent="0.3">
      <c r="A273" s="6" t="s">
        <v>89</v>
      </c>
      <c r="B273" s="6"/>
      <c r="C273" s="6"/>
      <c r="D273" s="7"/>
      <c r="E273" s="7"/>
      <c r="F273" s="9"/>
    </row>
    <row r="274" spans="1:6" ht="13" x14ac:dyDescent="0.3">
      <c r="A274" s="5"/>
      <c r="B274" s="5"/>
      <c r="C274" s="5"/>
    </row>
    <row r="275" spans="1:6" ht="13" x14ac:dyDescent="0.3">
      <c r="A275" s="42" t="s">
        <v>81</v>
      </c>
      <c r="B275" s="3"/>
      <c r="D275" s="3"/>
      <c r="E275" s="43"/>
      <c r="F275" s="44"/>
    </row>
    <row r="276" spans="1:6" ht="15.75" customHeight="1" x14ac:dyDescent="0.25">
      <c r="A276" s="306">
        <v>1</v>
      </c>
      <c r="B276" s="293"/>
      <c r="C276" s="293"/>
      <c r="D276" s="293"/>
      <c r="E276" s="293"/>
      <c r="F276" s="40"/>
    </row>
    <row r="277" spans="1:6" ht="13.5" customHeight="1" x14ac:dyDescent="0.25">
      <c r="A277" s="306"/>
      <c r="B277" s="293"/>
      <c r="C277" s="293"/>
      <c r="D277" s="293"/>
      <c r="E277" s="293"/>
      <c r="F277" s="40"/>
    </row>
    <row r="278" spans="1:6" ht="30" customHeight="1" x14ac:dyDescent="0.25">
      <c r="A278" s="124" t="s">
        <v>142</v>
      </c>
      <c r="B278" s="127"/>
      <c r="C278" s="127"/>
      <c r="D278" s="127"/>
      <c r="E278" s="127"/>
      <c r="F278" s="127"/>
    </row>
    <row r="279" spans="1:6" s="18" customFormat="1" ht="14" x14ac:dyDescent="0.3">
      <c r="A279" s="206"/>
      <c r="B279" s="20"/>
      <c r="C279" s="20"/>
      <c r="D279" s="16"/>
      <c r="E279" s="16"/>
      <c r="F279" s="16"/>
    </row>
    <row r="280" spans="1:6" s="18" customFormat="1" ht="14" x14ac:dyDescent="0.3">
      <c r="A280" s="20"/>
      <c r="B280" s="20"/>
      <c r="C280" s="20"/>
      <c r="D280" s="16"/>
      <c r="E280" s="16"/>
      <c r="F280" s="16"/>
    </row>
    <row r="281" spans="1:6" s="18" customFormat="1" ht="14" x14ac:dyDescent="0.3">
      <c r="A281" s="20"/>
      <c r="B281" s="20"/>
      <c r="C281" s="20"/>
      <c r="D281" s="16"/>
      <c r="E281" s="16"/>
      <c r="F281" s="16"/>
    </row>
    <row r="282" spans="1:6" s="18" customFormat="1" ht="14" x14ac:dyDescent="0.3">
      <c r="A282" s="20"/>
      <c r="B282" s="20"/>
      <c r="C282" s="20"/>
      <c r="D282" s="16"/>
      <c r="E282" s="16"/>
      <c r="F282" s="16"/>
    </row>
    <row r="283" spans="1:6" s="18" customFormat="1" ht="14" x14ac:dyDescent="0.3">
      <c r="A283" s="20"/>
      <c r="B283" s="20"/>
      <c r="C283" s="20"/>
      <c r="D283" s="16"/>
      <c r="E283" s="16"/>
      <c r="F283" s="16"/>
    </row>
    <row r="284" spans="1:6" s="18" customFormat="1" ht="14" x14ac:dyDescent="0.3">
      <c r="A284" s="20"/>
      <c r="B284" s="20"/>
      <c r="C284" s="20"/>
      <c r="D284" s="16"/>
      <c r="E284" s="16"/>
      <c r="F284" s="16"/>
    </row>
    <row r="285" spans="1:6" s="18" customFormat="1" ht="14" x14ac:dyDescent="0.3">
      <c r="A285" s="20"/>
      <c r="B285" s="20"/>
      <c r="C285" s="20"/>
      <c r="D285" s="16"/>
      <c r="E285" s="16"/>
      <c r="F285" s="16"/>
    </row>
    <row r="286" spans="1:6" s="18" customFormat="1" ht="14" x14ac:dyDescent="0.3">
      <c r="A286" s="20"/>
      <c r="B286" s="20"/>
      <c r="C286" s="20"/>
      <c r="D286" s="16"/>
      <c r="E286" s="16"/>
      <c r="F286" s="16"/>
    </row>
    <row r="287" spans="1:6" s="18" customFormat="1" ht="14" x14ac:dyDescent="0.3">
      <c r="A287" s="20"/>
      <c r="B287" s="20"/>
      <c r="C287" s="20"/>
      <c r="D287" s="16"/>
      <c r="E287" s="16"/>
      <c r="F287" s="16"/>
    </row>
    <row r="288" spans="1:6" s="18" customFormat="1" ht="14" x14ac:dyDescent="0.3">
      <c r="A288" s="20"/>
      <c r="B288" s="20"/>
      <c r="C288" s="20"/>
      <c r="D288" s="16"/>
      <c r="E288" s="16"/>
      <c r="F288" s="16"/>
    </row>
    <row r="289" spans="1:6" s="18" customFormat="1" ht="14" x14ac:dyDescent="0.3">
      <c r="A289" s="20"/>
      <c r="B289" s="20"/>
      <c r="C289" s="20"/>
      <c r="D289" s="16"/>
      <c r="E289" s="16"/>
      <c r="F289" s="16"/>
    </row>
    <row r="290" spans="1:6" s="18" customFormat="1" ht="14" x14ac:dyDescent="0.3">
      <c r="A290" s="20"/>
      <c r="B290" s="20"/>
      <c r="C290" s="20"/>
      <c r="D290" s="16"/>
      <c r="E290" s="16"/>
      <c r="F290" s="16"/>
    </row>
    <row r="291" spans="1:6" s="18" customFormat="1" ht="14" x14ac:dyDescent="0.3">
      <c r="A291" s="20"/>
      <c r="B291" s="20"/>
      <c r="C291" s="20"/>
      <c r="D291" s="16"/>
      <c r="E291" s="16"/>
      <c r="F291" s="16"/>
    </row>
    <row r="292" spans="1:6" s="18" customFormat="1" ht="14" x14ac:dyDescent="0.3">
      <c r="A292" s="20"/>
      <c r="B292" s="20"/>
      <c r="C292" s="20"/>
      <c r="D292" s="16"/>
      <c r="E292" s="16"/>
      <c r="F292" s="16"/>
    </row>
    <row r="293" spans="1:6" s="18" customFormat="1" ht="14" x14ac:dyDescent="0.3">
      <c r="A293" s="20"/>
      <c r="B293" s="20"/>
      <c r="C293" s="20"/>
      <c r="D293" s="16"/>
      <c r="E293" s="16"/>
      <c r="F293" s="16"/>
    </row>
    <row r="294" spans="1:6" s="18" customFormat="1" ht="14" x14ac:dyDescent="0.3">
      <c r="A294" s="20"/>
      <c r="B294" s="20"/>
      <c r="C294" s="20"/>
      <c r="D294" s="16"/>
      <c r="E294" s="16"/>
      <c r="F294" s="16"/>
    </row>
    <row r="295" spans="1:6" s="18" customFormat="1" ht="14" x14ac:dyDescent="0.3">
      <c r="A295" s="20"/>
      <c r="B295" s="20"/>
      <c r="C295" s="20"/>
      <c r="D295" s="16"/>
      <c r="E295" s="16"/>
      <c r="F295" s="16"/>
    </row>
    <row r="296" spans="1:6" s="18" customFormat="1" ht="14" x14ac:dyDescent="0.3">
      <c r="A296" s="20"/>
      <c r="B296" s="20"/>
      <c r="C296" s="20"/>
      <c r="D296" s="16"/>
      <c r="E296" s="16"/>
      <c r="F296" s="16"/>
    </row>
    <row r="297" spans="1:6" s="18" customFormat="1" ht="14" x14ac:dyDescent="0.3">
      <c r="A297" s="20"/>
      <c r="B297" s="20"/>
      <c r="C297" s="20"/>
      <c r="D297" s="16"/>
      <c r="E297" s="16"/>
      <c r="F297" s="16"/>
    </row>
    <row r="298" spans="1:6" s="18" customFormat="1" ht="14" x14ac:dyDescent="0.3">
      <c r="A298" s="20"/>
      <c r="B298" s="20"/>
      <c r="C298" s="20"/>
      <c r="D298" s="16"/>
      <c r="E298" s="16"/>
      <c r="F298" s="16"/>
    </row>
    <row r="299" spans="1:6" s="18" customFormat="1" ht="14" x14ac:dyDescent="0.3">
      <c r="A299" s="20"/>
      <c r="B299" s="20"/>
      <c r="C299" s="20"/>
      <c r="D299" s="16"/>
      <c r="E299" s="16"/>
      <c r="F299" s="16"/>
    </row>
    <row r="300" spans="1:6" s="18" customFormat="1" ht="14" x14ac:dyDescent="0.3">
      <c r="A300" s="20"/>
      <c r="B300" s="20"/>
      <c r="C300" s="20"/>
      <c r="D300" s="16"/>
      <c r="E300" s="16"/>
      <c r="F300" s="16"/>
    </row>
    <row r="301" spans="1:6" s="18" customFormat="1" ht="14" x14ac:dyDescent="0.3">
      <c r="A301" s="20"/>
      <c r="B301" s="20"/>
      <c r="C301" s="20"/>
      <c r="D301" s="16"/>
      <c r="E301" s="16"/>
      <c r="F301" s="16"/>
    </row>
    <row r="302" spans="1:6" s="18" customFormat="1" ht="14" x14ac:dyDescent="0.3">
      <c r="A302" s="20"/>
      <c r="B302" s="20"/>
      <c r="C302" s="20"/>
      <c r="D302" s="16"/>
      <c r="E302" s="16"/>
      <c r="F302" s="16"/>
    </row>
    <row r="303" spans="1:6" s="18" customFormat="1" ht="14" x14ac:dyDescent="0.3">
      <c r="A303" s="20"/>
      <c r="B303" s="20"/>
      <c r="C303" s="20"/>
      <c r="D303" s="16"/>
      <c r="E303" s="16"/>
      <c r="F303" s="16"/>
    </row>
    <row r="304" spans="1:6" s="18" customFormat="1" ht="14" x14ac:dyDescent="0.3">
      <c r="A304" s="20"/>
      <c r="B304" s="20"/>
      <c r="C304" s="20"/>
      <c r="D304" s="16"/>
      <c r="E304" s="16"/>
      <c r="F304" s="16"/>
    </row>
    <row r="305" spans="1:6" s="18" customFormat="1" ht="14" x14ac:dyDescent="0.3">
      <c r="A305" s="20"/>
      <c r="B305" s="20"/>
      <c r="C305" s="20"/>
      <c r="D305" s="16"/>
      <c r="E305" s="16"/>
      <c r="F305" s="16"/>
    </row>
    <row r="306" spans="1:6" s="18" customFormat="1" ht="14" x14ac:dyDescent="0.3">
      <c r="A306" s="20"/>
      <c r="B306" s="20"/>
      <c r="C306" s="20"/>
      <c r="D306" s="16"/>
      <c r="E306" s="16"/>
      <c r="F306" s="16"/>
    </row>
    <row r="307" spans="1:6" s="18" customFormat="1" ht="14" x14ac:dyDescent="0.3">
      <c r="A307" s="20"/>
      <c r="B307" s="20"/>
      <c r="C307" s="20"/>
      <c r="D307" s="16"/>
      <c r="E307" s="16"/>
      <c r="F307" s="16"/>
    </row>
    <row r="308" spans="1:6" s="18" customFormat="1" ht="14" x14ac:dyDescent="0.3">
      <c r="A308" s="20"/>
      <c r="B308" s="20"/>
      <c r="C308" s="20"/>
      <c r="D308" s="16"/>
      <c r="E308" s="16"/>
      <c r="F308" s="16"/>
    </row>
    <row r="309" spans="1:6" s="18" customFormat="1" ht="14" x14ac:dyDescent="0.3">
      <c r="A309" s="20"/>
      <c r="B309" s="20"/>
      <c r="C309" s="20"/>
      <c r="D309" s="16"/>
      <c r="E309" s="16"/>
      <c r="F309" s="16"/>
    </row>
    <row r="310" spans="1:6" s="18" customFormat="1" ht="14" x14ac:dyDescent="0.3">
      <c r="A310" s="20"/>
      <c r="B310" s="20"/>
      <c r="C310" s="20"/>
      <c r="D310" s="16"/>
      <c r="E310" s="16"/>
      <c r="F310" s="16"/>
    </row>
    <row r="311" spans="1:6" s="18" customFormat="1" ht="14" x14ac:dyDescent="0.3">
      <c r="A311" s="20"/>
      <c r="B311" s="20"/>
      <c r="C311" s="20"/>
      <c r="D311" s="16"/>
      <c r="E311" s="16"/>
      <c r="F311" s="16"/>
    </row>
    <row r="312" spans="1:6" s="18" customFormat="1" ht="14" x14ac:dyDescent="0.3">
      <c r="A312" s="20"/>
      <c r="B312" s="20"/>
      <c r="C312" s="20"/>
      <c r="D312" s="16"/>
      <c r="E312" s="16"/>
      <c r="F312" s="16"/>
    </row>
    <row r="313" spans="1:6" s="18" customFormat="1" ht="14" x14ac:dyDescent="0.3">
      <c r="A313" s="20"/>
      <c r="B313" s="20"/>
      <c r="C313" s="20"/>
      <c r="D313" s="16"/>
      <c r="E313" s="16"/>
      <c r="F313" s="16"/>
    </row>
    <row r="314" spans="1:6" s="18" customFormat="1" ht="14" x14ac:dyDescent="0.3">
      <c r="A314" s="20"/>
      <c r="B314" s="20"/>
      <c r="C314" s="20"/>
      <c r="D314" s="16"/>
      <c r="E314" s="16"/>
      <c r="F314" s="16"/>
    </row>
    <row r="315" spans="1:6" s="18" customFormat="1" ht="14" x14ac:dyDescent="0.3">
      <c r="A315" s="20"/>
      <c r="B315" s="20"/>
      <c r="C315" s="20"/>
      <c r="D315" s="16"/>
      <c r="E315" s="16"/>
      <c r="F315" s="16"/>
    </row>
    <row r="316" spans="1:6" s="18" customFormat="1" ht="14" x14ac:dyDescent="0.3">
      <c r="A316" s="20"/>
      <c r="B316" s="20"/>
      <c r="C316" s="20"/>
      <c r="D316" s="16"/>
      <c r="E316" s="16"/>
      <c r="F316" s="16"/>
    </row>
    <row r="317" spans="1:6" s="18" customFormat="1" ht="14" x14ac:dyDescent="0.3">
      <c r="A317" s="19"/>
      <c r="B317" s="19"/>
      <c r="C317" s="19"/>
      <c r="D317" s="16"/>
      <c r="E317" s="16"/>
      <c r="F317" s="16"/>
    </row>
    <row r="318" spans="1:6" s="15" customFormat="1" ht="14" x14ac:dyDescent="0.3">
      <c r="A318" s="8"/>
      <c r="B318" s="8"/>
      <c r="C318" s="8"/>
      <c r="D318" s="16"/>
      <c r="E318" s="16"/>
      <c r="F318" s="16"/>
    </row>
    <row r="319" spans="1:6" s="15" customFormat="1" ht="14" x14ac:dyDescent="0.3">
      <c r="A319" s="8"/>
      <c r="B319" s="8"/>
      <c r="C319" s="8"/>
      <c r="D319" s="16"/>
      <c r="E319" s="16"/>
      <c r="F319" s="16"/>
    </row>
    <row r="320" spans="1:6" s="15" customFormat="1" ht="14" x14ac:dyDescent="0.3">
      <c r="A320" s="8"/>
      <c r="B320" s="8"/>
      <c r="C320" s="8"/>
      <c r="D320" s="16"/>
      <c r="E320" s="16"/>
      <c r="F320" s="16"/>
    </row>
    <row r="321" spans="1:6" s="15" customFormat="1" ht="14" x14ac:dyDescent="0.3">
      <c r="A321" s="8"/>
      <c r="B321" s="8"/>
      <c r="C321" s="8"/>
      <c r="D321" s="16"/>
      <c r="E321" s="16"/>
      <c r="F321" s="16"/>
    </row>
    <row r="322" spans="1:6" s="15" customFormat="1" ht="14" x14ac:dyDescent="0.3">
      <c r="A322" s="8"/>
      <c r="B322" s="8"/>
      <c r="C322" s="8"/>
      <c r="D322" s="16"/>
      <c r="E322" s="16"/>
      <c r="F322" s="16"/>
    </row>
    <row r="323" spans="1:6" s="15" customFormat="1" ht="14" x14ac:dyDescent="0.3">
      <c r="A323" s="8"/>
      <c r="B323" s="8"/>
      <c r="C323" s="8"/>
      <c r="D323" s="16"/>
      <c r="E323" s="16"/>
      <c r="F323" s="16"/>
    </row>
    <row r="324" spans="1:6" s="15" customFormat="1" ht="14" x14ac:dyDescent="0.3">
      <c r="A324" s="8"/>
      <c r="B324" s="8"/>
      <c r="C324" s="8"/>
      <c r="D324" s="16"/>
      <c r="E324" s="16"/>
      <c r="F324" s="16"/>
    </row>
    <row r="325" spans="1:6" s="15" customFormat="1" ht="14" x14ac:dyDescent="0.3">
      <c r="A325" s="8"/>
      <c r="B325" s="8"/>
      <c r="C325" s="8"/>
      <c r="D325" s="16"/>
      <c r="E325" s="16"/>
      <c r="F325" s="16"/>
    </row>
    <row r="326" spans="1:6" s="15" customFormat="1" ht="14" x14ac:dyDescent="0.3">
      <c r="A326" s="8"/>
      <c r="B326" s="8"/>
      <c r="C326" s="8"/>
      <c r="D326" s="16"/>
      <c r="E326" s="16"/>
      <c r="F326" s="16"/>
    </row>
    <row r="327" spans="1:6" s="15" customFormat="1" ht="14" x14ac:dyDescent="0.3">
      <c r="A327" s="8"/>
      <c r="B327" s="8"/>
      <c r="C327" s="8"/>
      <c r="D327" s="16"/>
      <c r="E327" s="16"/>
      <c r="F327" s="16"/>
    </row>
    <row r="328" spans="1:6" s="15" customFormat="1" ht="14" x14ac:dyDescent="0.3">
      <c r="A328" s="8"/>
      <c r="B328" s="8"/>
      <c r="C328" s="8"/>
      <c r="D328" s="16"/>
      <c r="E328" s="16"/>
      <c r="F328" s="16"/>
    </row>
    <row r="329" spans="1:6" s="15" customFormat="1" ht="14" x14ac:dyDescent="0.3">
      <c r="A329" s="8"/>
      <c r="B329" s="8"/>
      <c r="C329" s="8"/>
      <c r="D329" s="16"/>
      <c r="E329" s="16"/>
      <c r="F329" s="16"/>
    </row>
    <row r="330" spans="1:6" s="15" customFormat="1" ht="14" x14ac:dyDescent="0.3">
      <c r="A330" s="8"/>
      <c r="B330" s="8"/>
      <c r="C330" s="8"/>
      <c r="D330" s="16"/>
      <c r="E330" s="16"/>
      <c r="F330" s="16"/>
    </row>
    <row r="331" spans="1:6" s="15" customFormat="1" ht="14" x14ac:dyDescent="0.3">
      <c r="A331" s="8"/>
      <c r="B331" s="8"/>
      <c r="C331" s="8"/>
      <c r="D331" s="16"/>
      <c r="E331" s="16"/>
      <c r="F331" s="16"/>
    </row>
    <row r="332" spans="1:6" s="15" customFormat="1" ht="14" x14ac:dyDescent="0.3">
      <c r="A332" s="8"/>
      <c r="B332" s="8"/>
      <c r="C332" s="8"/>
      <c r="D332" s="16"/>
      <c r="E332" s="16"/>
      <c r="F332" s="16"/>
    </row>
    <row r="333" spans="1:6" s="15" customFormat="1" ht="14" x14ac:dyDescent="0.3">
      <c r="A333" s="8"/>
      <c r="B333" s="8"/>
      <c r="C333" s="8"/>
      <c r="D333" s="16"/>
      <c r="E333" s="16"/>
      <c r="F333" s="16"/>
    </row>
    <row r="334" spans="1:6" s="15" customFormat="1" ht="14" x14ac:dyDescent="0.3">
      <c r="A334" s="8"/>
      <c r="B334" s="8"/>
      <c r="C334" s="8"/>
      <c r="D334" s="16"/>
      <c r="E334" s="16"/>
      <c r="F334" s="16"/>
    </row>
    <row r="335" spans="1:6" s="15" customFormat="1" ht="14" x14ac:dyDescent="0.3">
      <c r="A335" s="8"/>
      <c r="B335" s="8"/>
      <c r="C335" s="8"/>
      <c r="D335" s="16"/>
      <c r="E335" s="16"/>
      <c r="F335" s="16"/>
    </row>
    <row r="336" spans="1:6" s="18" customFormat="1" ht="14" x14ac:dyDescent="0.3">
      <c r="A336" s="14"/>
      <c r="B336" s="14"/>
      <c r="C336" s="14"/>
      <c r="D336" s="21"/>
      <c r="E336" s="21"/>
      <c r="F336" s="32"/>
    </row>
    <row r="337" spans="1:6" s="18" customFormat="1" ht="26.25" customHeight="1" x14ac:dyDescent="0.3">
      <c r="A337" s="14"/>
      <c r="B337" s="14"/>
      <c r="C337" s="14"/>
      <c r="D337" s="21"/>
      <c r="E337" s="21"/>
      <c r="F337" s="32"/>
    </row>
    <row r="338" spans="1:6" s="18" customFormat="1" ht="14" x14ac:dyDescent="0.3">
      <c r="A338" s="14"/>
      <c r="B338" s="14"/>
      <c r="C338" s="14"/>
      <c r="D338" s="21"/>
      <c r="E338" s="21"/>
      <c r="F338" s="32"/>
    </row>
    <row r="339" spans="1:6" s="18" customFormat="1" ht="14" x14ac:dyDescent="0.3">
      <c r="A339" s="14"/>
      <c r="B339" s="14"/>
      <c r="C339" s="14"/>
      <c r="D339" s="21"/>
      <c r="E339" s="21"/>
      <c r="F339" s="32"/>
    </row>
    <row r="340" spans="1:6" s="18" customFormat="1" ht="14" x14ac:dyDescent="0.3">
      <c r="A340" s="14"/>
      <c r="B340" s="14"/>
      <c r="C340" s="14"/>
      <c r="D340" s="21"/>
      <c r="E340" s="21"/>
      <c r="F340" s="32"/>
    </row>
    <row r="341" spans="1:6" s="18" customFormat="1" ht="14" x14ac:dyDescent="0.3">
      <c r="A341" s="14"/>
      <c r="B341" s="14"/>
      <c r="C341" s="14"/>
      <c r="D341" s="21"/>
      <c r="E341" s="21"/>
      <c r="F341" s="32"/>
    </row>
    <row r="342" spans="1:6" s="18" customFormat="1" ht="14" x14ac:dyDescent="0.3">
      <c r="A342" s="14"/>
      <c r="B342" s="14"/>
      <c r="C342" s="14"/>
      <c r="D342" s="21"/>
      <c r="E342" s="21"/>
      <c r="F342" s="32"/>
    </row>
    <row r="343" spans="1:6" s="18" customFormat="1" ht="14" x14ac:dyDescent="0.3">
      <c r="A343" s="14"/>
      <c r="B343" s="14"/>
      <c r="C343" s="14"/>
      <c r="D343" s="21"/>
      <c r="E343" s="21"/>
      <c r="F343" s="32"/>
    </row>
    <row r="344" spans="1:6" s="18" customFormat="1" ht="14" x14ac:dyDescent="0.3">
      <c r="A344" s="14"/>
      <c r="B344" s="14"/>
      <c r="C344" s="14"/>
      <c r="D344" s="21"/>
      <c r="E344" s="21"/>
      <c r="F344" s="32"/>
    </row>
    <row r="345" spans="1:6" s="18" customFormat="1" ht="14" x14ac:dyDescent="0.3">
      <c r="A345" s="14"/>
      <c r="B345" s="14"/>
      <c r="C345" s="14"/>
      <c r="D345" s="21"/>
      <c r="E345" s="21"/>
      <c r="F345" s="32"/>
    </row>
    <row r="346" spans="1:6" s="18" customFormat="1" ht="26.25" customHeight="1" x14ac:dyDescent="0.3">
      <c r="A346" s="14"/>
      <c r="B346" s="14"/>
      <c r="C346" s="14"/>
      <c r="D346" s="21"/>
      <c r="E346" s="21"/>
      <c r="F346" s="32"/>
    </row>
    <row r="347" spans="1:6" s="18" customFormat="1" ht="14" x14ac:dyDescent="0.3">
      <c r="A347" s="14"/>
      <c r="B347" s="14"/>
      <c r="C347" s="14"/>
      <c r="D347" s="21"/>
      <c r="E347" s="21"/>
      <c r="F347" s="32"/>
    </row>
    <row r="348" spans="1:6" s="18" customFormat="1" ht="14" x14ac:dyDescent="0.3">
      <c r="A348" s="14"/>
      <c r="B348" s="14"/>
      <c r="C348" s="14"/>
      <c r="D348" s="21"/>
      <c r="E348" s="21"/>
      <c r="F348" s="32"/>
    </row>
    <row r="349" spans="1:6" s="18" customFormat="1" ht="14" x14ac:dyDescent="0.3">
      <c r="A349" s="14"/>
      <c r="B349" s="14"/>
      <c r="C349" s="14"/>
      <c r="D349" s="21"/>
      <c r="E349" s="21"/>
      <c r="F349" s="32"/>
    </row>
    <row r="350" spans="1:6" s="18" customFormat="1" ht="14" x14ac:dyDescent="0.3">
      <c r="A350" s="14"/>
      <c r="B350" s="14"/>
      <c r="C350" s="14"/>
      <c r="D350" s="21"/>
      <c r="E350" s="21"/>
      <c r="F350" s="32"/>
    </row>
    <row r="351" spans="1:6" s="18" customFormat="1" ht="14" x14ac:dyDescent="0.3">
      <c r="A351" s="14"/>
      <c r="B351" s="14"/>
      <c r="C351" s="14"/>
      <c r="D351" s="21"/>
      <c r="E351" s="21"/>
      <c r="F351" s="32"/>
    </row>
    <row r="352" spans="1:6" s="18" customFormat="1" ht="14" x14ac:dyDescent="0.3">
      <c r="A352" s="14"/>
      <c r="B352" s="14"/>
      <c r="C352" s="14"/>
      <c r="D352" s="21"/>
      <c r="E352" s="21"/>
      <c r="F352" s="32"/>
    </row>
    <row r="353" spans="1:6" s="18" customFormat="1" ht="14" x14ac:dyDescent="0.3">
      <c r="A353" s="14"/>
      <c r="B353" s="14"/>
      <c r="C353" s="14"/>
      <c r="D353" s="21"/>
      <c r="E353" s="21"/>
      <c r="F353" s="32"/>
    </row>
    <row r="354" spans="1:6" s="18" customFormat="1" ht="14" x14ac:dyDescent="0.3">
      <c r="A354" s="14"/>
      <c r="B354" s="14"/>
      <c r="C354" s="14"/>
      <c r="D354" s="21"/>
      <c r="E354" s="21"/>
      <c r="F354" s="32"/>
    </row>
    <row r="355" spans="1:6" s="18" customFormat="1" ht="26.25" customHeight="1" x14ac:dyDescent="0.3">
      <c r="A355" s="14"/>
      <c r="B355" s="14"/>
      <c r="C355" s="14"/>
      <c r="D355" s="21"/>
      <c r="E355" s="21"/>
      <c r="F355" s="32"/>
    </row>
    <row r="356" spans="1:6" s="18" customFormat="1" ht="14" x14ac:dyDescent="0.3">
      <c r="A356" s="14"/>
      <c r="B356" s="14"/>
      <c r="C356" s="14"/>
      <c r="D356" s="21"/>
      <c r="E356" s="21"/>
      <c r="F356" s="32"/>
    </row>
    <row r="357" spans="1:6" s="18" customFormat="1" ht="14" x14ac:dyDescent="0.3">
      <c r="A357" s="14"/>
      <c r="B357" s="14"/>
      <c r="C357" s="14"/>
      <c r="D357" s="21"/>
      <c r="E357" s="21"/>
      <c r="F357" s="32"/>
    </row>
    <row r="358" spans="1:6" s="18" customFormat="1" ht="14" x14ac:dyDescent="0.3">
      <c r="A358" s="14"/>
      <c r="B358" s="14"/>
      <c r="C358" s="14"/>
      <c r="D358" s="21"/>
      <c r="E358" s="21"/>
      <c r="F358" s="32"/>
    </row>
    <row r="359" spans="1:6" s="18" customFormat="1" ht="14" x14ac:dyDescent="0.3">
      <c r="A359" s="14"/>
      <c r="B359" s="14"/>
      <c r="C359" s="14"/>
      <c r="D359" s="21"/>
      <c r="E359" s="21"/>
      <c r="F359" s="32"/>
    </row>
    <row r="360" spans="1:6" s="18" customFormat="1" ht="14" x14ac:dyDescent="0.3">
      <c r="A360" s="14"/>
      <c r="B360" s="14"/>
      <c r="C360" s="14"/>
      <c r="D360" s="21"/>
      <c r="E360" s="21"/>
      <c r="F360" s="32"/>
    </row>
    <row r="361" spans="1:6" s="18" customFormat="1" ht="14" x14ac:dyDescent="0.3">
      <c r="A361" s="14"/>
      <c r="B361" s="14"/>
      <c r="C361" s="14"/>
      <c r="D361" s="21"/>
      <c r="E361" s="21"/>
      <c r="F361" s="32"/>
    </row>
    <row r="362" spans="1:6" s="18" customFormat="1" ht="14" x14ac:dyDescent="0.3">
      <c r="A362" s="14"/>
      <c r="B362" s="14"/>
      <c r="C362" s="14"/>
      <c r="D362" s="21"/>
      <c r="E362" s="21"/>
      <c r="F362" s="32"/>
    </row>
    <row r="363" spans="1:6" s="18" customFormat="1" ht="14" x14ac:dyDescent="0.3">
      <c r="A363" s="14"/>
      <c r="B363" s="14"/>
      <c r="C363" s="14"/>
      <c r="D363" s="21"/>
      <c r="E363" s="21"/>
      <c r="F363" s="32"/>
    </row>
    <row r="364" spans="1:6" s="18" customFormat="1" ht="14" x14ac:dyDescent="0.3">
      <c r="A364" s="14"/>
      <c r="B364" s="14"/>
      <c r="C364" s="14"/>
      <c r="D364" s="21"/>
      <c r="E364" s="21"/>
      <c r="F364" s="32"/>
    </row>
    <row r="365" spans="1:6" s="18" customFormat="1" ht="14" x14ac:dyDescent="0.3">
      <c r="A365" s="14"/>
      <c r="B365" s="14"/>
      <c r="C365" s="14"/>
      <c r="D365" s="21"/>
      <c r="E365" s="21"/>
      <c r="F365" s="32"/>
    </row>
    <row r="366" spans="1:6" s="18" customFormat="1" ht="14" x14ac:dyDescent="0.3">
      <c r="A366" s="14"/>
      <c r="B366" s="14"/>
      <c r="C366" s="14"/>
      <c r="D366" s="21"/>
      <c r="E366" s="21"/>
      <c r="F366" s="32"/>
    </row>
    <row r="367" spans="1:6" s="18" customFormat="1" ht="14" x14ac:dyDescent="0.3">
      <c r="A367" s="14"/>
      <c r="B367" s="14"/>
      <c r="C367" s="14"/>
      <c r="D367" s="21"/>
      <c r="E367" s="21"/>
      <c r="F367" s="32"/>
    </row>
    <row r="368" spans="1:6" s="18" customFormat="1" ht="14" x14ac:dyDescent="0.3">
      <c r="A368" s="14"/>
      <c r="B368" s="14"/>
      <c r="C368" s="14"/>
      <c r="D368" s="21"/>
      <c r="E368" s="21"/>
      <c r="F368" s="32"/>
    </row>
    <row r="369" spans="1:6" s="18" customFormat="1" ht="14" x14ac:dyDescent="0.3">
      <c r="A369" s="14"/>
      <c r="B369" s="14"/>
      <c r="C369" s="14"/>
      <c r="D369" s="21"/>
      <c r="E369" s="21"/>
      <c r="F369" s="32"/>
    </row>
    <row r="370" spans="1:6" s="18" customFormat="1" ht="14" x14ac:dyDescent="0.3">
      <c r="A370" s="14"/>
      <c r="B370" s="14"/>
      <c r="C370" s="14"/>
      <c r="D370" s="21"/>
      <c r="E370" s="21"/>
      <c r="F370" s="32"/>
    </row>
    <row r="371" spans="1:6" s="18" customFormat="1" ht="14" x14ac:dyDescent="0.3">
      <c r="A371" s="14"/>
      <c r="B371" s="14"/>
      <c r="C371" s="14"/>
      <c r="D371" s="21"/>
      <c r="E371" s="21"/>
      <c r="F371" s="32"/>
    </row>
    <row r="372" spans="1:6" s="18" customFormat="1" ht="14" x14ac:dyDescent="0.3">
      <c r="A372" s="14"/>
      <c r="B372" s="14"/>
      <c r="C372" s="14"/>
      <c r="D372" s="21"/>
      <c r="E372" s="21"/>
      <c r="F372" s="32"/>
    </row>
    <row r="373" spans="1:6" s="18" customFormat="1" ht="14" x14ac:dyDescent="0.3">
      <c r="A373" s="14"/>
      <c r="B373" s="14"/>
      <c r="C373" s="14"/>
      <c r="D373" s="21"/>
      <c r="E373" s="21"/>
      <c r="F373" s="32"/>
    </row>
    <row r="374" spans="1:6" s="18" customFormat="1" ht="14" x14ac:dyDescent="0.3">
      <c r="A374" s="14"/>
      <c r="B374" s="14"/>
      <c r="C374" s="14"/>
      <c r="D374" s="21"/>
      <c r="E374" s="21"/>
      <c r="F374" s="32"/>
    </row>
    <row r="375" spans="1:6" s="18" customFormat="1" ht="14" x14ac:dyDescent="0.3">
      <c r="A375" s="14"/>
      <c r="B375" s="14"/>
      <c r="C375" s="14"/>
      <c r="D375" s="21"/>
      <c r="E375" s="21"/>
      <c r="F375" s="32"/>
    </row>
    <row r="376" spans="1:6" s="18" customFormat="1" ht="14" x14ac:dyDescent="0.3">
      <c r="A376" s="14"/>
      <c r="B376" s="14"/>
      <c r="C376" s="14"/>
      <c r="D376" s="21"/>
      <c r="E376" s="21"/>
      <c r="F376" s="32"/>
    </row>
    <row r="377" spans="1:6" s="18" customFormat="1" ht="14" x14ac:dyDescent="0.3">
      <c r="A377" s="14"/>
      <c r="B377" s="14"/>
      <c r="C377" s="14"/>
      <c r="D377" s="21"/>
      <c r="E377" s="21"/>
      <c r="F377" s="32"/>
    </row>
    <row r="378" spans="1:6" s="18" customFormat="1" ht="14" x14ac:dyDescent="0.3">
      <c r="A378" s="14"/>
      <c r="B378" s="14"/>
      <c r="C378" s="14"/>
      <c r="D378" s="21"/>
      <c r="E378" s="21"/>
      <c r="F378" s="32"/>
    </row>
    <row r="379" spans="1:6" s="18" customFormat="1" ht="14" x14ac:dyDescent="0.3">
      <c r="A379" s="14"/>
      <c r="B379" s="14"/>
      <c r="C379" s="14"/>
      <c r="D379" s="21"/>
      <c r="E379" s="21"/>
      <c r="F379" s="32"/>
    </row>
    <row r="380" spans="1:6" s="18" customFormat="1" ht="14" x14ac:dyDescent="0.3">
      <c r="A380" s="14"/>
      <c r="B380" s="14"/>
      <c r="C380" s="14"/>
      <c r="D380" s="21"/>
      <c r="E380" s="21"/>
      <c r="F380" s="32"/>
    </row>
    <row r="381" spans="1:6" s="18" customFormat="1" ht="14" x14ac:dyDescent="0.3">
      <c r="A381" s="14"/>
      <c r="B381" s="14"/>
      <c r="C381" s="14"/>
      <c r="D381" s="21"/>
      <c r="E381" s="21"/>
      <c r="F381" s="32"/>
    </row>
    <row r="382" spans="1:6" s="18" customFormat="1" ht="26.25" customHeight="1" x14ac:dyDescent="0.3">
      <c r="A382" s="14"/>
      <c r="B382" s="14"/>
      <c r="C382" s="14"/>
      <c r="D382" s="21"/>
      <c r="E382" s="21"/>
      <c r="F382" s="32"/>
    </row>
    <row r="383" spans="1:6" s="18" customFormat="1" ht="14" x14ac:dyDescent="0.3">
      <c r="A383" s="14"/>
      <c r="B383" s="14"/>
      <c r="C383" s="14"/>
      <c r="D383" s="21"/>
      <c r="E383" s="21"/>
      <c r="F383" s="32"/>
    </row>
    <row r="384" spans="1:6" s="18" customFormat="1" ht="14" x14ac:dyDescent="0.3">
      <c r="A384" s="14"/>
      <c r="B384" s="14"/>
      <c r="C384" s="14"/>
      <c r="D384" s="21"/>
      <c r="E384" s="21"/>
      <c r="F384" s="32"/>
    </row>
    <row r="385" spans="1:6" s="18" customFormat="1" ht="14" x14ac:dyDescent="0.3">
      <c r="A385" s="14"/>
      <c r="B385" s="14"/>
      <c r="C385" s="14"/>
      <c r="D385" s="21"/>
      <c r="E385" s="21"/>
      <c r="F385" s="32"/>
    </row>
    <row r="386" spans="1:6" s="18" customFormat="1" ht="14" x14ac:dyDescent="0.3">
      <c r="A386" s="14"/>
      <c r="B386" s="14"/>
      <c r="C386" s="14"/>
      <c r="D386" s="21"/>
      <c r="E386" s="21"/>
      <c r="F386" s="32"/>
    </row>
    <row r="387" spans="1:6" s="18" customFormat="1" ht="14" x14ac:dyDescent="0.3">
      <c r="A387" s="14"/>
      <c r="B387" s="14"/>
      <c r="C387" s="14"/>
      <c r="D387" s="21"/>
      <c r="E387" s="21"/>
      <c r="F387" s="32"/>
    </row>
    <row r="388" spans="1:6" s="18" customFormat="1" ht="14" x14ac:dyDescent="0.3">
      <c r="A388" s="14"/>
      <c r="B388" s="14"/>
      <c r="C388" s="14"/>
      <c r="D388" s="21"/>
      <c r="E388" s="21"/>
      <c r="F388" s="32"/>
    </row>
    <row r="389" spans="1:6" s="18" customFormat="1" ht="14" x14ac:dyDescent="0.3">
      <c r="A389" s="14"/>
      <c r="B389" s="14"/>
      <c r="C389" s="14"/>
      <c r="D389" s="21"/>
      <c r="E389" s="21"/>
      <c r="F389" s="32"/>
    </row>
    <row r="390" spans="1:6" s="18" customFormat="1" ht="14" x14ac:dyDescent="0.3">
      <c r="A390" s="14"/>
      <c r="B390" s="14"/>
      <c r="C390" s="14"/>
      <c r="D390" s="21"/>
      <c r="E390" s="21"/>
      <c r="F390" s="32"/>
    </row>
    <row r="391" spans="1:6" s="18" customFormat="1" ht="25.5" customHeight="1" x14ac:dyDescent="0.3">
      <c r="A391" s="14"/>
      <c r="B391" s="14"/>
      <c r="C391" s="14"/>
      <c r="D391" s="21"/>
      <c r="E391" s="21"/>
      <c r="F391" s="32"/>
    </row>
    <row r="392" spans="1:6" s="18" customFormat="1" ht="14" x14ac:dyDescent="0.3">
      <c r="A392" s="14"/>
      <c r="B392" s="14"/>
      <c r="C392" s="14"/>
      <c r="D392" s="21"/>
      <c r="E392" s="21"/>
      <c r="F392" s="32"/>
    </row>
    <row r="393" spans="1:6" s="18" customFormat="1" ht="14" x14ac:dyDescent="0.3">
      <c r="A393" s="14"/>
      <c r="B393" s="14"/>
      <c r="C393" s="14"/>
      <c r="D393" s="21"/>
      <c r="E393" s="21"/>
      <c r="F393" s="32"/>
    </row>
    <row r="394" spans="1:6" s="18" customFormat="1" ht="14" x14ac:dyDescent="0.3">
      <c r="A394" s="14"/>
      <c r="B394" s="14"/>
      <c r="C394" s="14"/>
      <c r="D394" s="21"/>
      <c r="E394" s="21"/>
      <c r="F394" s="32"/>
    </row>
    <row r="395" spans="1:6" s="18" customFormat="1" ht="14" x14ac:dyDescent="0.3">
      <c r="A395" s="14"/>
      <c r="B395" s="14"/>
      <c r="C395" s="14"/>
      <c r="D395" s="21"/>
      <c r="E395" s="21"/>
      <c r="F395" s="32"/>
    </row>
    <row r="396" spans="1:6" s="18" customFormat="1" ht="14" x14ac:dyDescent="0.3">
      <c r="A396" s="14"/>
      <c r="B396" s="14"/>
      <c r="C396" s="14"/>
      <c r="D396" s="21"/>
      <c r="E396" s="21"/>
      <c r="F396" s="32"/>
    </row>
    <row r="397" spans="1:6" s="18" customFormat="1" ht="14" x14ac:dyDescent="0.3">
      <c r="A397" s="14"/>
      <c r="B397" s="14"/>
      <c r="C397" s="14"/>
      <c r="D397" s="21"/>
      <c r="E397" s="21"/>
      <c r="F397" s="32"/>
    </row>
    <row r="398" spans="1:6" s="18" customFormat="1" ht="14" x14ac:dyDescent="0.3">
      <c r="A398" s="14"/>
      <c r="B398" s="14"/>
      <c r="C398" s="14"/>
      <c r="D398" s="21"/>
      <c r="E398" s="21"/>
      <c r="F398" s="32"/>
    </row>
    <row r="399" spans="1:6" s="18" customFormat="1" ht="14" x14ac:dyDescent="0.3">
      <c r="A399" s="14"/>
      <c r="B399" s="14"/>
      <c r="C399" s="14"/>
      <c r="D399" s="21"/>
      <c r="E399" s="21"/>
      <c r="F399" s="32"/>
    </row>
    <row r="400" spans="1:6" s="18" customFormat="1" ht="14" x14ac:dyDescent="0.3">
      <c r="A400" s="14"/>
      <c r="B400" s="14"/>
      <c r="C400" s="14"/>
      <c r="D400" s="21"/>
      <c r="E400" s="21"/>
      <c r="F400" s="32"/>
    </row>
    <row r="401" spans="1:6" s="18" customFormat="1" ht="14" x14ac:dyDescent="0.3">
      <c r="A401" s="14"/>
      <c r="B401" s="14"/>
      <c r="C401" s="14"/>
      <c r="D401" s="21"/>
      <c r="E401" s="21"/>
      <c r="F401" s="32"/>
    </row>
    <row r="402" spans="1:6" s="18" customFormat="1" ht="14" x14ac:dyDescent="0.3">
      <c r="A402" s="14"/>
      <c r="B402" s="14"/>
      <c r="C402" s="14"/>
      <c r="D402" s="21"/>
      <c r="E402" s="21"/>
      <c r="F402" s="32"/>
    </row>
    <row r="403" spans="1:6" s="18" customFormat="1" ht="14" x14ac:dyDescent="0.3">
      <c r="A403" s="14"/>
      <c r="B403" s="14"/>
      <c r="C403" s="14"/>
      <c r="D403" s="21"/>
      <c r="E403" s="21"/>
      <c r="F403" s="32"/>
    </row>
    <row r="404" spans="1:6" s="18" customFormat="1" ht="14" x14ac:dyDescent="0.3">
      <c r="A404" s="14"/>
      <c r="B404" s="14"/>
      <c r="C404" s="14"/>
      <c r="D404" s="21"/>
      <c r="E404" s="21"/>
      <c r="F404" s="32"/>
    </row>
    <row r="405" spans="1:6" s="18" customFormat="1" ht="14" x14ac:dyDescent="0.3">
      <c r="A405" s="14"/>
      <c r="B405" s="14"/>
      <c r="C405" s="14"/>
      <c r="D405" s="21"/>
      <c r="E405" s="21"/>
      <c r="F405" s="32"/>
    </row>
    <row r="406" spans="1:6" s="18" customFormat="1" ht="14" x14ac:dyDescent="0.3">
      <c r="A406" s="14"/>
      <c r="B406" s="14"/>
      <c r="C406" s="14"/>
      <c r="D406" s="21"/>
      <c r="E406" s="21"/>
      <c r="F406" s="32"/>
    </row>
    <row r="407" spans="1:6" s="18" customFormat="1" ht="14" x14ac:dyDescent="0.3">
      <c r="A407" s="14"/>
      <c r="B407" s="14"/>
      <c r="C407" s="14"/>
      <c r="D407" s="21"/>
      <c r="E407" s="21"/>
      <c r="F407" s="32"/>
    </row>
    <row r="408" spans="1:6" s="18" customFormat="1" ht="14" x14ac:dyDescent="0.3">
      <c r="A408" s="14"/>
      <c r="B408" s="14"/>
      <c r="C408" s="14"/>
      <c r="D408" s="21"/>
      <c r="E408" s="21"/>
      <c r="F408" s="32"/>
    </row>
    <row r="409" spans="1:6" s="18" customFormat="1" ht="14" x14ac:dyDescent="0.3">
      <c r="A409" s="14"/>
      <c r="B409" s="14"/>
      <c r="C409" s="14"/>
      <c r="D409" s="21"/>
      <c r="E409" s="21"/>
      <c r="F409" s="32"/>
    </row>
    <row r="410" spans="1:6" s="18" customFormat="1" ht="14" x14ac:dyDescent="0.3">
      <c r="A410" s="14"/>
      <c r="B410" s="14"/>
      <c r="C410" s="14"/>
      <c r="D410" s="21"/>
      <c r="E410" s="21"/>
      <c r="F410" s="32"/>
    </row>
    <row r="411" spans="1:6" s="18" customFormat="1" ht="14" x14ac:dyDescent="0.3">
      <c r="A411" s="14"/>
      <c r="B411" s="14"/>
      <c r="C411" s="14"/>
      <c r="D411" s="21"/>
      <c r="E411" s="21"/>
      <c r="F411" s="32"/>
    </row>
    <row r="412" spans="1:6" s="18" customFormat="1" ht="14" x14ac:dyDescent="0.3">
      <c r="A412" s="14"/>
      <c r="B412" s="14"/>
      <c r="C412" s="14"/>
      <c r="D412" s="21"/>
      <c r="E412" s="21"/>
      <c r="F412" s="32"/>
    </row>
    <row r="413" spans="1:6" s="18" customFormat="1" ht="14" x14ac:dyDescent="0.3">
      <c r="A413" s="14"/>
      <c r="B413" s="14"/>
      <c r="C413" s="14"/>
      <c r="D413" s="21"/>
      <c r="E413" s="21"/>
      <c r="F413" s="32"/>
    </row>
    <row r="414" spans="1:6" s="18" customFormat="1" ht="14" x14ac:dyDescent="0.3">
      <c r="A414" s="14"/>
      <c r="B414" s="14"/>
      <c r="C414" s="14"/>
      <c r="D414" s="21"/>
      <c r="E414" s="21"/>
      <c r="F414" s="32"/>
    </row>
    <row r="415" spans="1:6" s="18" customFormat="1" ht="14" x14ac:dyDescent="0.3">
      <c r="A415" s="14"/>
      <c r="B415" s="14"/>
      <c r="C415" s="14"/>
      <c r="D415" s="21"/>
      <c r="E415" s="21"/>
      <c r="F415" s="32"/>
    </row>
    <row r="416" spans="1:6" s="18" customFormat="1" ht="14" x14ac:dyDescent="0.3">
      <c r="A416" s="14"/>
      <c r="B416" s="14"/>
      <c r="C416" s="14"/>
      <c r="D416" s="21"/>
      <c r="E416" s="21"/>
      <c r="F416" s="32"/>
    </row>
    <row r="417" spans="1:6" s="18" customFormat="1" ht="14" x14ac:dyDescent="0.3">
      <c r="A417" s="14"/>
      <c r="B417" s="14"/>
      <c r="C417" s="14"/>
      <c r="D417" s="21"/>
      <c r="E417" s="21"/>
      <c r="F417" s="32"/>
    </row>
    <row r="418" spans="1:6" s="18" customFormat="1" ht="14" x14ac:dyDescent="0.3">
      <c r="A418" s="14"/>
      <c r="B418" s="14"/>
      <c r="C418" s="14"/>
      <c r="D418" s="21"/>
      <c r="E418" s="21"/>
      <c r="F418" s="32"/>
    </row>
    <row r="419" spans="1:6" s="18" customFormat="1" ht="14" x14ac:dyDescent="0.3">
      <c r="A419" s="14"/>
      <c r="B419" s="14"/>
      <c r="C419" s="14"/>
      <c r="D419" s="21"/>
      <c r="E419" s="21"/>
      <c r="F419" s="32"/>
    </row>
    <row r="420" spans="1:6" s="18" customFormat="1" ht="14" x14ac:dyDescent="0.3">
      <c r="A420" s="14"/>
      <c r="B420" s="14"/>
      <c r="C420" s="14"/>
      <c r="D420" s="21"/>
      <c r="E420" s="21"/>
      <c r="F420" s="32"/>
    </row>
    <row r="421" spans="1:6" s="18" customFormat="1" ht="14" x14ac:dyDescent="0.3">
      <c r="A421" s="14"/>
      <c r="B421" s="14"/>
      <c r="C421" s="14"/>
      <c r="D421" s="21"/>
      <c r="E421" s="21"/>
      <c r="F421" s="32"/>
    </row>
    <row r="422" spans="1:6" s="18" customFormat="1" ht="14" x14ac:dyDescent="0.3">
      <c r="A422" s="14"/>
      <c r="B422" s="14"/>
      <c r="C422" s="14"/>
      <c r="D422" s="21"/>
      <c r="E422" s="21"/>
      <c r="F422" s="32"/>
    </row>
    <row r="423" spans="1:6" s="18" customFormat="1" ht="14" x14ac:dyDescent="0.3">
      <c r="A423" s="14"/>
      <c r="B423" s="14"/>
      <c r="C423" s="14"/>
      <c r="D423" s="21"/>
      <c r="E423" s="21"/>
      <c r="F423" s="32"/>
    </row>
    <row r="424" spans="1:6" s="18" customFormat="1" ht="14" x14ac:dyDescent="0.3">
      <c r="A424" s="14"/>
      <c r="B424" s="14"/>
      <c r="C424" s="14"/>
      <c r="D424" s="21"/>
      <c r="E424" s="21"/>
      <c r="F424" s="32"/>
    </row>
    <row r="425" spans="1:6" s="18" customFormat="1" ht="14" x14ac:dyDescent="0.3">
      <c r="A425" s="14"/>
      <c r="B425" s="14"/>
      <c r="C425" s="14"/>
      <c r="D425" s="21"/>
      <c r="E425" s="21"/>
      <c r="F425" s="32"/>
    </row>
    <row r="426" spans="1:6" s="18" customFormat="1" ht="14" x14ac:dyDescent="0.3">
      <c r="A426" s="14"/>
      <c r="B426" s="14"/>
      <c r="C426" s="14"/>
      <c r="D426" s="21"/>
      <c r="E426" s="21"/>
      <c r="F426" s="32"/>
    </row>
    <row r="427" spans="1:6" s="18" customFormat="1" ht="14" x14ac:dyDescent="0.3">
      <c r="A427" s="14"/>
      <c r="B427" s="14"/>
      <c r="C427" s="14"/>
      <c r="D427" s="21"/>
      <c r="E427" s="21"/>
      <c r="F427" s="32"/>
    </row>
    <row r="428" spans="1:6" s="18" customFormat="1" ht="14" x14ac:dyDescent="0.3">
      <c r="A428" s="14"/>
      <c r="B428" s="14"/>
      <c r="C428" s="14"/>
      <c r="D428" s="21"/>
      <c r="E428" s="21"/>
      <c r="F428" s="32"/>
    </row>
    <row r="429" spans="1:6" s="18" customFormat="1" ht="14" x14ac:dyDescent="0.3">
      <c r="A429" s="14"/>
      <c r="B429" s="14"/>
      <c r="C429" s="14"/>
      <c r="D429" s="21"/>
      <c r="E429" s="21"/>
      <c r="F429" s="32"/>
    </row>
    <row r="430" spans="1:6" s="18" customFormat="1" ht="14" x14ac:dyDescent="0.3">
      <c r="A430" s="14"/>
      <c r="B430" s="14"/>
      <c r="C430" s="14"/>
      <c r="D430" s="21"/>
      <c r="E430" s="21"/>
      <c r="F430" s="32"/>
    </row>
    <row r="431" spans="1:6" s="18" customFormat="1" ht="14" x14ac:dyDescent="0.3">
      <c r="A431" s="14"/>
      <c r="B431" s="14"/>
      <c r="C431" s="14"/>
      <c r="D431" s="21"/>
      <c r="E431" s="21"/>
      <c r="F431" s="32"/>
    </row>
    <row r="432" spans="1:6" s="18" customFormat="1" ht="14" x14ac:dyDescent="0.3">
      <c r="A432" s="14"/>
      <c r="B432" s="14"/>
      <c r="C432" s="14"/>
      <c r="D432" s="21"/>
      <c r="E432" s="21"/>
      <c r="F432" s="32"/>
    </row>
    <row r="433" spans="1:6" s="18" customFormat="1" ht="14" x14ac:dyDescent="0.3">
      <c r="A433" s="14"/>
      <c r="B433" s="14"/>
      <c r="C433" s="14"/>
      <c r="D433" s="21"/>
      <c r="E433" s="21"/>
      <c r="F433" s="32"/>
    </row>
    <row r="434" spans="1:6" s="18" customFormat="1" ht="14" x14ac:dyDescent="0.3">
      <c r="A434" s="14"/>
      <c r="B434" s="14"/>
      <c r="C434" s="14"/>
      <c r="D434" s="21"/>
      <c r="E434" s="21"/>
      <c r="F434" s="32"/>
    </row>
    <row r="435" spans="1:6" s="18" customFormat="1" ht="14" x14ac:dyDescent="0.3">
      <c r="A435" s="14"/>
      <c r="B435" s="14"/>
      <c r="C435" s="14"/>
      <c r="D435" s="21"/>
      <c r="E435" s="21"/>
      <c r="F435" s="32"/>
    </row>
    <row r="436" spans="1:6" s="18" customFormat="1" ht="14" x14ac:dyDescent="0.3">
      <c r="A436" s="14"/>
      <c r="B436" s="14"/>
      <c r="C436" s="14"/>
      <c r="D436" s="21"/>
      <c r="E436" s="21"/>
      <c r="F436" s="32"/>
    </row>
    <row r="437" spans="1:6" s="18" customFormat="1" ht="14" x14ac:dyDescent="0.3">
      <c r="A437" s="14"/>
      <c r="B437" s="14"/>
      <c r="C437" s="14"/>
      <c r="D437" s="21"/>
      <c r="E437" s="21"/>
      <c r="F437" s="32"/>
    </row>
    <row r="438" spans="1:6" s="18" customFormat="1" ht="14" x14ac:dyDescent="0.3">
      <c r="A438" s="14"/>
      <c r="B438" s="14"/>
      <c r="C438" s="14"/>
      <c r="D438" s="21"/>
      <c r="E438" s="21"/>
      <c r="F438" s="32"/>
    </row>
    <row r="439" spans="1:6" s="18" customFormat="1" ht="14" x14ac:dyDescent="0.3">
      <c r="A439" s="14"/>
      <c r="B439" s="14"/>
      <c r="C439" s="14"/>
      <c r="D439" s="21"/>
      <c r="E439" s="21"/>
      <c r="F439" s="32"/>
    </row>
    <row r="440" spans="1:6" s="18" customFormat="1" ht="14" x14ac:dyDescent="0.3">
      <c r="A440" s="14"/>
      <c r="B440" s="14"/>
      <c r="C440" s="14"/>
      <c r="D440" s="21"/>
      <c r="E440" s="21"/>
      <c r="F440" s="32"/>
    </row>
    <row r="441" spans="1:6" s="18" customFormat="1" ht="14" x14ac:dyDescent="0.3">
      <c r="A441" s="14"/>
      <c r="B441" s="14"/>
      <c r="C441" s="14"/>
      <c r="D441" s="21"/>
      <c r="E441" s="21"/>
      <c r="F441" s="32"/>
    </row>
    <row r="442" spans="1:6" s="18" customFormat="1" ht="14" x14ac:dyDescent="0.3">
      <c r="A442" s="14"/>
      <c r="B442" s="14"/>
      <c r="C442" s="14"/>
      <c r="D442" s="21"/>
      <c r="E442" s="21"/>
      <c r="F442" s="32"/>
    </row>
    <row r="443" spans="1:6" s="18" customFormat="1" ht="14" x14ac:dyDescent="0.3">
      <c r="A443" s="14"/>
      <c r="B443" s="14"/>
      <c r="C443" s="14"/>
      <c r="D443" s="21"/>
      <c r="E443" s="21"/>
      <c r="F443" s="32"/>
    </row>
    <row r="444" spans="1:6" s="18" customFormat="1" ht="14" x14ac:dyDescent="0.3">
      <c r="A444" s="14"/>
      <c r="B444" s="14"/>
      <c r="C444" s="14"/>
      <c r="D444" s="21"/>
      <c r="E444" s="21"/>
      <c r="F444" s="32"/>
    </row>
    <row r="445" spans="1:6" s="18" customFormat="1" ht="14" x14ac:dyDescent="0.3">
      <c r="A445" s="14"/>
      <c r="B445" s="14"/>
      <c r="C445" s="14"/>
      <c r="D445" s="21"/>
      <c r="E445" s="21"/>
      <c r="F445" s="32"/>
    </row>
    <row r="446" spans="1:6" s="18" customFormat="1" ht="14" x14ac:dyDescent="0.3">
      <c r="A446" s="14"/>
      <c r="B446" s="14"/>
      <c r="C446" s="14"/>
      <c r="D446" s="21"/>
      <c r="E446" s="21"/>
      <c r="F446" s="32"/>
    </row>
    <row r="447" spans="1:6" s="18" customFormat="1" ht="14" x14ac:dyDescent="0.3">
      <c r="A447" s="14"/>
      <c r="B447" s="14"/>
      <c r="C447" s="14"/>
      <c r="D447" s="21"/>
      <c r="E447" s="21"/>
      <c r="F447" s="32"/>
    </row>
    <row r="448" spans="1:6" s="18" customFormat="1" ht="14" x14ac:dyDescent="0.3">
      <c r="A448" s="14"/>
      <c r="B448" s="14"/>
      <c r="C448" s="14"/>
      <c r="D448" s="21"/>
      <c r="E448" s="21"/>
      <c r="F448" s="32"/>
    </row>
    <row r="449" spans="1:6" s="18" customFormat="1" ht="14" x14ac:dyDescent="0.3">
      <c r="A449" s="14"/>
      <c r="B449" s="14"/>
      <c r="C449" s="14"/>
      <c r="D449" s="21"/>
      <c r="E449" s="21"/>
      <c r="F449" s="32"/>
    </row>
    <row r="450" spans="1:6" s="18" customFormat="1" ht="14" x14ac:dyDescent="0.3">
      <c r="A450" s="14"/>
      <c r="B450" s="14"/>
      <c r="C450" s="14"/>
      <c r="D450" s="21"/>
      <c r="E450" s="21"/>
      <c r="F450" s="32"/>
    </row>
    <row r="451" spans="1:6" s="18" customFormat="1" ht="14" x14ac:dyDescent="0.3">
      <c r="A451" s="14"/>
      <c r="B451" s="14"/>
      <c r="C451" s="14"/>
      <c r="D451" s="21"/>
      <c r="E451" s="21"/>
      <c r="F451" s="32"/>
    </row>
    <row r="452" spans="1:6" s="18" customFormat="1" ht="14" x14ac:dyDescent="0.3">
      <c r="A452" s="14"/>
      <c r="B452" s="14"/>
      <c r="C452" s="14"/>
      <c r="D452" s="21"/>
      <c r="E452" s="21"/>
      <c r="F452" s="32"/>
    </row>
    <row r="453" spans="1:6" s="18" customFormat="1" ht="14" x14ac:dyDescent="0.3">
      <c r="A453" s="14"/>
      <c r="B453" s="14"/>
      <c r="C453" s="14"/>
      <c r="D453" s="21"/>
      <c r="E453" s="21"/>
      <c r="F453" s="32"/>
    </row>
    <row r="454" spans="1:6" s="18" customFormat="1" ht="14" x14ac:dyDescent="0.3">
      <c r="A454" s="14"/>
      <c r="B454" s="14"/>
      <c r="C454" s="14"/>
      <c r="D454" s="21"/>
      <c r="E454" s="21"/>
      <c r="F454" s="32"/>
    </row>
    <row r="455" spans="1:6" s="18" customFormat="1" ht="14" x14ac:dyDescent="0.3">
      <c r="A455" s="14"/>
      <c r="B455" s="14"/>
      <c r="C455" s="14"/>
      <c r="D455" s="21"/>
      <c r="E455" s="21"/>
      <c r="F455" s="32"/>
    </row>
    <row r="456" spans="1:6" s="18" customFormat="1" ht="14" x14ac:dyDescent="0.3">
      <c r="A456" s="14"/>
      <c r="B456" s="14"/>
      <c r="C456" s="14"/>
      <c r="D456" s="21"/>
      <c r="E456" s="21"/>
      <c r="F456" s="32"/>
    </row>
    <row r="457" spans="1:6" s="18" customFormat="1" ht="14" x14ac:dyDescent="0.3">
      <c r="A457" s="14"/>
      <c r="B457" s="14"/>
      <c r="C457" s="14"/>
      <c r="D457" s="21"/>
      <c r="E457" s="21"/>
      <c r="F457" s="32"/>
    </row>
    <row r="458" spans="1:6" s="18" customFormat="1" ht="14" x14ac:dyDescent="0.3">
      <c r="A458" s="14"/>
      <c r="B458" s="14"/>
      <c r="C458" s="14"/>
      <c r="D458" s="21"/>
      <c r="E458" s="21"/>
      <c r="F458" s="32"/>
    </row>
    <row r="459" spans="1:6" s="18" customFormat="1" ht="14" x14ac:dyDescent="0.3">
      <c r="A459" s="14"/>
      <c r="B459" s="14"/>
      <c r="C459" s="14"/>
      <c r="D459" s="21"/>
      <c r="E459" s="21"/>
      <c r="F459" s="32"/>
    </row>
    <row r="460" spans="1:6" s="18" customFormat="1" ht="14" x14ac:dyDescent="0.3">
      <c r="A460" s="14"/>
      <c r="B460" s="14"/>
      <c r="C460" s="14"/>
      <c r="D460" s="21"/>
      <c r="E460" s="21"/>
      <c r="F460" s="32"/>
    </row>
    <row r="461" spans="1:6" s="18" customFormat="1" ht="14" x14ac:dyDescent="0.3">
      <c r="A461" s="14"/>
      <c r="B461" s="14"/>
      <c r="C461" s="14"/>
      <c r="D461" s="21"/>
      <c r="E461" s="21"/>
      <c r="F461" s="32"/>
    </row>
    <row r="462" spans="1:6" s="18" customFormat="1" ht="14" x14ac:dyDescent="0.3">
      <c r="A462" s="14"/>
      <c r="B462" s="14"/>
      <c r="C462" s="14"/>
      <c r="D462" s="21"/>
      <c r="E462" s="21"/>
      <c r="F462" s="32"/>
    </row>
    <row r="463" spans="1:6" s="18" customFormat="1" ht="14" x14ac:dyDescent="0.3">
      <c r="A463" s="14"/>
      <c r="B463" s="14"/>
      <c r="C463" s="14"/>
      <c r="D463" s="21"/>
      <c r="E463" s="21"/>
      <c r="F463" s="32"/>
    </row>
    <row r="464" spans="1:6" s="18" customFormat="1" ht="14" x14ac:dyDescent="0.3">
      <c r="A464" s="14"/>
      <c r="B464" s="14"/>
      <c r="C464" s="14"/>
      <c r="D464" s="21"/>
      <c r="E464" s="21"/>
      <c r="F464" s="32"/>
    </row>
    <row r="465" spans="1:6" s="18" customFormat="1" ht="14" x14ac:dyDescent="0.3">
      <c r="A465" s="14"/>
      <c r="B465" s="14"/>
      <c r="C465" s="14"/>
      <c r="D465" s="21"/>
      <c r="E465" s="21"/>
      <c r="F465" s="32"/>
    </row>
    <row r="466" spans="1:6" s="18" customFormat="1" ht="14" x14ac:dyDescent="0.3">
      <c r="A466" s="14"/>
      <c r="B466" s="14"/>
      <c r="C466" s="14"/>
      <c r="D466" s="21"/>
      <c r="E466" s="21"/>
      <c r="F466" s="32"/>
    </row>
    <row r="467" spans="1:6" s="18" customFormat="1" ht="14" x14ac:dyDescent="0.3">
      <c r="A467" s="14"/>
      <c r="B467" s="14"/>
      <c r="C467" s="14"/>
      <c r="D467" s="21"/>
      <c r="E467" s="21"/>
      <c r="F467" s="32"/>
    </row>
    <row r="468" spans="1:6" s="18" customFormat="1" ht="14" x14ac:dyDescent="0.3">
      <c r="A468" s="14"/>
      <c r="B468" s="14"/>
      <c r="C468" s="14"/>
      <c r="D468" s="21"/>
      <c r="E468" s="21"/>
      <c r="F468" s="32"/>
    </row>
    <row r="469" spans="1:6" s="18" customFormat="1" ht="14" x14ac:dyDescent="0.3">
      <c r="A469" s="14"/>
      <c r="B469" s="14"/>
      <c r="C469" s="14"/>
      <c r="D469" s="21"/>
      <c r="E469" s="21"/>
      <c r="F469" s="32"/>
    </row>
    <row r="470" spans="1:6" s="18" customFormat="1" ht="14" x14ac:dyDescent="0.3">
      <c r="A470" s="14"/>
      <c r="B470" s="14"/>
      <c r="C470" s="14"/>
      <c r="D470" s="21"/>
      <c r="E470" s="21"/>
      <c r="F470" s="32"/>
    </row>
    <row r="471" spans="1:6" s="18" customFormat="1" ht="14" x14ac:dyDescent="0.3">
      <c r="A471" s="14"/>
      <c r="B471" s="14"/>
      <c r="C471" s="14"/>
      <c r="D471" s="21"/>
      <c r="E471" s="21"/>
      <c r="F471" s="32"/>
    </row>
    <row r="472" spans="1:6" s="18" customFormat="1" ht="14" x14ac:dyDescent="0.3">
      <c r="A472" s="14"/>
      <c r="B472" s="14"/>
      <c r="C472" s="14"/>
      <c r="D472" s="21"/>
      <c r="E472" s="21"/>
      <c r="F472" s="32"/>
    </row>
    <row r="473" spans="1:6" s="18" customFormat="1" ht="14" x14ac:dyDescent="0.3">
      <c r="A473" s="14"/>
      <c r="B473" s="14"/>
      <c r="C473" s="14"/>
      <c r="D473" s="21"/>
      <c r="E473" s="21"/>
      <c r="F473" s="32"/>
    </row>
    <row r="474" spans="1:6" s="18" customFormat="1" ht="14" x14ac:dyDescent="0.3">
      <c r="A474" s="14"/>
      <c r="B474" s="14"/>
      <c r="C474" s="14"/>
      <c r="D474" s="21"/>
      <c r="E474" s="21"/>
      <c r="F474" s="32"/>
    </row>
    <row r="475" spans="1:6" s="18" customFormat="1" ht="14" x14ac:dyDescent="0.3">
      <c r="A475" s="14"/>
      <c r="B475" s="14"/>
      <c r="C475" s="14"/>
      <c r="D475" s="21"/>
      <c r="E475" s="21"/>
      <c r="F475" s="32"/>
    </row>
    <row r="476" spans="1:6" s="18" customFormat="1" ht="14" x14ac:dyDescent="0.3">
      <c r="A476" s="14"/>
      <c r="B476" s="14"/>
      <c r="C476" s="14"/>
      <c r="D476" s="21"/>
      <c r="E476" s="21"/>
      <c r="F476" s="32"/>
    </row>
    <row r="477" spans="1:6" s="18" customFormat="1" ht="14" x14ac:dyDescent="0.3">
      <c r="A477" s="14"/>
      <c r="B477" s="14"/>
      <c r="C477" s="14"/>
      <c r="D477" s="21"/>
      <c r="E477" s="21"/>
      <c r="F477" s="32"/>
    </row>
    <row r="478" spans="1:6" s="18" customFormat="1" ht="14" x14ac:dyDescent="0.3">
      <c r="A478" s="14"/>
      <c r="B478" s="14"/>
      <c r="C478" s="14"/>
      <c r="D478" s="21"/>
      <c r="E478" s="21"/>
      <c r="F478" s="32"/>
    </row>
    <row r="479" spans="1:6" s="18" customFormat="1" ht="14" x14ac:dyDescent="0.3">
      <c r="A479" s="14"/>
      <c r="B479" s="14"/>
      <c r="C479" s="14"/>
      <c r="D479" s="21"/>
      <c r="E479" s="21"/>
      <c r="F479" s="32"/>
    </row>
    <row r="480" spans="1:6" s="18" customFormat="1" ht="14" x14ac:dyDescent="0.3">
      <c r="A480" s="14"/>
      <c r="B480" s="14"/>
      <c r="C480" s="14"/>
      <c r="D480" s="21"/>
      <c r="E480" s="21"/>
      <c r="F480" s="32"/>
    </row>
    <row r="481" spans="1:6" s="18" customFormat="1" ht="14" x14ac:dyDescent="0.3">
      <c r="A481" s="14"/>
      <c r="B481" s="14"/>
      <c r="C481" s="14"/>
      <c r="D481" s="21"/>
      <c r="E481" s="21"/>
      <c r="F481" s="32"/>
    </row>
    <row r="482" spans="1:6" s="18" customFormat="1" ht="14" x14ac:dyDescent="0.3">
      <c r="A482" s="14"/>
      <c r="B482" s="14"/>
      <c r="C482" s="14"/>
      <c r="D482" s="21"/>
      <c r="E482" s="21"/>
      <c r="F482" s="32"/>
    </row>
    <row r="483" spans="1:6" s="18" customFormat="1" ht="14" x14ac:dyDescent="0.3">
      <c r="A483" s="14"/>
      <c r="B483" s="14"/>
      <c r="C483" s="14"/>
      <c r="D483" s="21"/>
      <c r="E483" s="21"/>
      <c r="F483" s="32"/>
    </row>
    <row r="484" spans="1:6" s="18" customFormat="1" ht="14" x14ac:dyDescent="0.3">
      <c r="A484" s="14"/>
      <c r="B484" s="14"/>
      <c r="C484" s="14"/>
      <c r="D484" s="21"/>
      <c r="E484" s="21"/>
      <c r="F484" s="32"/>
    </row>
    <row r="485" spans="1:6" s="18" customFormat="1" ht="14" x14ac:dyDescent="0.3">
      <c r="A485" s="14"/>
      <c r="B485" s="14"/>
      <c r="C485" s="14"/>
      <c r="D485" s="21"/>
      <c r="E485" s="21"/>
      <c r="F485" s="32"/>
    </row>
    <row r="486" spans="1:6" s="18" customFormat="1" ht="14" x14ac:dyDescent="0.3">
      <c r="A486" s="14"/>
      <c r="B486" s="14"/>
      <c r="C486" s="14"/>
      <c r="D486" s="21"/>
      <c r="E486" s="21"/>
      <c r="F486" s="32"/>
    </row>
    <row r="487" spans="1:6" s="18" customFormat="1" ht="14" x14ac:dyDescent="0.3">
      <c r="A487" s="14"/>
      <c r="B487" s="14"/>
      <c r="C487" s="14"/>
      <c r="D487" s="21"/>
      <c r="E487" s="21"/>
      <c r="F487" s="32"/>
    </row>
    <row r="488" spans="1:6" s="18" customFormat="1" ht="14" x14ac:dyDescent="0.3">
      <c r="A488" s="14"/>
      <c r="B488" s="14"/>
      <c r="C488" s="14"/>
      <c r="D488" s="21"/>
      <c r="E488" s="21"/>
      <c r="F488" s="32"/>
    </row>
    <row r="489" spans="1:6" s="18" customFormat="1" ht="14" x14ac:dyDescent="0.3">
      <c r="A489" s="14"/>
      <c r="B489" s="14"/>
      <c r="C489" s="14"/>
      <c r="D489" s="21"/>
      <c r="E489" s="21"/>
      <c r="F489" s="32"/>
    </row>
    <row r="490" spans="1:6" s="18" customFormat="1" ht="14" x14ac:dyDescent="0.3">
      <c r="A490" s="14"/>
      <c r="B490" s="14"/>
      <c r="C490" s="14"/>
      <c r="D490" s="21"/>
      <c r="E490" s="21"/>
      <c r="F490" s="32"/>
    </row>
    <row r="491" spans="1:6" s="18" customFormat="1" ht="14" x14ac:dyDescent="0.3">
      <c r="A491" s="14"/>
      <c r="B491" s="14"/>
      <c r="C491" s="14"/>
      <c r="D491" s="21"/>
      <c r="E491" s="21"/>
      <c r="F491" s="32"/>
    </row>
    <row r="492" spans="1:6" s="18" customFormat="1" ht="14" x14ac:dyDescent="0.3">
      <c r="A492" s="14"/>
      <c r="B492" s="14"/>
      <c r="C492" s="14"/>
      <c r="D492" s="21"/>
      <c r="E492" s="21"/>
      <c r="F492" s="32"/>
    </row>
    <row r="493" spans="1:6" s="18" customFormat="1" ht="14" x14ac:dyDescent="0.3">
      <c r="A493" s="14"/>
      <c r="B493" s="14"/>
      <c r="C493" s="14"/>
      <c r="D493" s="21"/>
      <c r="E493" s="21"/>
      <c r="F493" s="32"/>
    </row>
    <row r="494" spans="1:6" s="18" customFormat="1" ht="14" x14ac:dyDescent="0.3">
      <c r="A494" s="14"/>
      <c r="B494" s="14"/>
      <c r="C494" s="14"/>
      <c r="D494" s="21"/>
      <c r="E494" s="21"/>
      <c r="F494" s="32"/>
    </row>
    <row r="495" spans="1:6" s="18" customFormat="1" ht="14" x14ac:dyDescent="0.3">
      <c r="A495" s="14"/>
      <c r="B495" s="14"/>
      <c r="C495" s="14"/>
      <c r="D495" s="21"/>
      <c r="E495" s="21"/>
      <c r="F495" s="32"/>
    </row>
    <row r="496" spans="1:6" s="18" customFormat="1" ht="14" x14ac:dyDescent="0.3">
      <c r="A496" s="14"/>
      <c r="B496" s="14"/>
      <c r="C496" s="14"/>
      <c r="D496" s="21"/>
      <c r="E496" s="21"/>
      <c r="F496" s="32"/>
    </row>
    <row r="497" spans="1:6" s="18" customFormat="1" ht="14" x14ac:dyDescent="0.3">
      <c r="A497" s="14"/>
      <c r="B497" s="14"/>
      <c r="C497" s="14"/>
      <c r="D497" s="21"/>
      <c r="E497" s="21"/>
      <c r="F497" s="32"/>
    </row>
    <row r="498" spans="1:6" s="18" customFormat="1" ht="14" x14ac:dyDescent="0.3">
      <c r="A498" s="14"/>
      <c r="B498" s="14"/>
      <c r="C498" s="14"/>
      <c r="D498" s="21"/>
      <c r="E498" s="21"/>
      <c r="F498" s="32"/>
    </row>
    <row r="499" spans="1:6" s="18" customFormat="1" ht="14" x14ac:dyDescent="0.3">
      <c r="A499" s="14"/>
      <c r="B499" s="14"/>
      <c r="C499" s="14"/>
      <c r="D499" s="21"/>
      <c r="E499" s="21"/>
      <c r="F499" s="32"/>
    </row>
    <row r="500" spans="1:6" s="18" customFormat="1" ht="14" x14ac:dyDescent="0.3">
      <c r="A500" s="14"/>
      <c r="B500" s="14"/>
      <c r="C500" s="14"/>
      <c r="D500" s="21"/>
      <c r="E500" s="21"/>
      <c r="F500" s="32"/>
    </row>
    <row r="501" spans="1:6" s="18" customFormat="1" ht="14" x14ac:dyDescent="0.3">
      <c r="A501" s="14"/>
      <c r="B501" s="14"/>
      <c r="C501" s="14"/>
      <c r="D501" s="21"/>
      <c r="E501" s="21"/>
      <c r="F501" s="32"/>
    </row>
    <row r="502" spans="1:6" s="18" customFormat="1" ht="14" x14ac:dyDescent="0.3">
      <c r="A502" s="14"/>
      <c r="B502" s="14"/>
      <c r="C502" s="14"/>
      <c r="D502" s="21"/>
      <c r="E502" s="21"/>
      <c r="F502" s="32"/>
    </row>
    <row r="503" spans="1:6" s="18" customFormat="1" ht="14" x14ac:dyDescent="0.3">
      <c r="A503" s="14"/>
      <c r="B503" s="14"/>
      <c r="C503" s="14"/>
      <c r="D503" s="21"/>
      <c r="E503" s="21"/>
      <c r="F503" s="32"/>
    </row>
    <row r="504" spans="1:6" s="18" customFormat="1" ht="14" x14ac:dyDescent="0.3">
      <c r="A504" s="14"/>
      <c r="B504" s="14"/>
      <c r="C504" s="14"/>
      <c r="D504" s="21"/>
      <c r="E504" s="21"/>
      <c r="F504" s="32"/>
    </row>
    <row r="505" spans="1:6" s="18" customFormat="1" ht="14" x14ac:dyDescent="0.3">
      <c r="A505" s="14"/>
      <c r="B505" s="14"/>
      <c r="C505" s="14"/>
      <c r="D505" s="21"/>
      <c r="E505" s="21"/>
      <c r="F505" s="32"/>
    </row>
    <row r="506" spans="1:6" s="18" customFormat="1" ht="14" x14ac:dyDescent="0.3">
      <c r="A506" s="14"/>
      <c r="B506" s="14"/>
      <c r="C506" s="14"/>
      <c r="D506" s="21"/>
      <c r="E506" s="21"/>
      <c r="F506" s="32"/>
    </row>
    <row r="507" spans="1:6" s="18" customFormat="1" ht="14" x14ac:dyDescent="0.3">
      <c r="A507" s="14"/>
      <c r="B507" s="14"/>
      <c r="C507" s="14"/>
      <c r="D507" s="21"/>
      <c r="E507" s="21"/>
      <c r="F507" s="32"/>
    </row>
    <row r="508" spans="1:6" s="18" customFormat="1" ht="14" x14ac:dyDescent="0.3">
      <c r="A508" s="14"/>
      <c r="B508" s="14"/>
      <c r="C508" s="14"/>
      <c r="D508" s="21"/>
      <c r="E508" s="21"/>
      <c r="F508" s="32"/>
    </row>
    <row r="509" spans="1:6" s="18" customFormat="1" ht="14" x14ac:dyDescent="0.3">
      <c r="A509" s="14"/>
      <c r="B509" s="14"/>
      <c r="C509" s="14"/>
      <c r="D509" s="21"/>
      <c r="E509" s="21"/>
      <c r="F509" s="32"/>
    </row>
    <row r="510" spans="1:6" s="18" customFormat="1" ht="14" x14ac:dyDescent="0.3">
      <c r="A510" s="14"/>
      <c r="B510" s="14"/>
      <c r="C510" s="14"/>
      <c r="D510" s="21"/>
      <c r="E510" s="21"/>
      <c r="F510" s="32"/>
    </row>
    <row r="511" spans="1:6" s="18" customFormat="1" ht="14" x14ac:dyDescent="0.3">
      <c r="A511" s="14"/>
      <c r="B511" s="14"/>
      <c r="C511" s="14"/>
      <c r="D511" s="21"/>
      <c r="E511" s="21"/>
      <c r="F511" s="32"/>
    </row>
    <row r="512" spans="1:6" s="18" customFormat="1" ht="14" x14ac:dyDescent="0.3">
      <c r="A512" s="14"/>
      <c r="B512" s="14"/>
      <c r="C512" s="14"/>
      <c r="D512" s="21"/>
      <c r="E512" s="21"/>
      <c r="F512" s="32"/>
    </row>
    <row r="513" spans="1:6" s="18" customFormat="1" ht="14" x14ac:dyDescent="0.3">
      <c r="A513" s="14"/>
      <c r="B513" s="14"/>
      <c r="C513" s="14"/>
      <c r="D513" s="21"/>
      <c r="E513" s="21"/>
      <c r="F513" s="32"/>
    </row>
    <row r="514" spans="1:6" s="18" customFormat="1" ht="14" x14ac:dyDescent="0.3">
      <c r="A514" s="14"/>
      <c r="B514" s="14"/>
      <c r="C514" s="14"/>
      <c r="D514" s="21"/>
      <c r="E514" s="21"/>
      <c r="F514" s="32"/>
    </row>
    <row r="515" spans="1:6" s="18" customFormat="1" ht="14" x14ac:dyDescent="0.3">
      <c r="A515" s="14"/>
      <c r="B515" s="14"/>
      <c r="C515" s="14"/>
      <c r="D515" s="21"/>
      <c r="E515" s="21"/>
      <c r="F515" s="32"/>
    </row>
    <row r="516" spans="1:6" s="18" customFormat="1" ht="26.25" customHeight="1" x14ac:dyDescent="0.3">
      <c r="A516" s="14"/>
      <c r="B516" s="14"/>
      <c r="C516" s="14"/>
      <c r="D516" s="21"/>
      <c r="E516" s="21"/>
      <c r="F516" s="32"/>
    </row>
    <row r="517" spans="1:6" s="18" customFormat="1" ht="14" x14ac:dyDescent="0.3">
      <c r="A517" s="14"/>
      <c r="B517" s="14"/>
      <c r="C517" s="14"/>
      <c r="D517" s="21"/>
      <c r="E517" s="21"/>
      <c r="F517" s="32"/>
    </row>
    <row r="518" spans="1:6" s="18" customFormat="1" ht="14" x14ac:dyDescent="0.3">
      <c r="A518" s="14"/>
      <c r="B518" s="14"/>
      <c r="C518" s="14"/>
      <c r="D518" s="21"/>
      <c r="E518" s="21"/>
      <c r="F518" s="32"/>
    </row>
    <row r="519" spans="1:6" s="18" customFormat="1" ht="14" x14ac:dyDescent="0.3">
      <c r="A519" s="14"/>
      <c r="B519" s="14"/>
      <c r="C519" s="14"/>
      <c r="D519" s="21"/>
      <c r="E519" s="21"/>
      <c r="F519" s="32"/>
    </row>
    <row r="520" spans="1:6" s="18" customFormat="1" ht="14" x14ac:dyDescent="0.3">
      <c r="A520" s="14"/>
      <c r="B520" s="14"/>
      <c r="C520" s="14"/>
      <c r="D520" s="21"/>
      <c r="E520" s="21"/>
      <c r="F520" s="32"/>
    </row>
    <row r="521" spans="1:6" s="18" customFormat="1" ht="14" x14ac:dyDescent="0.3">
      <c r="A521" s="14"/>
      <c r="B521" s="14"/>
      <c r="C521" s="14"/>
      <c r="D521" s="21"/>
      <c r="E521" s="21"/>
      <c r="F521" s="32"/>
    </row>
    <row r="522" spans="1:6" s="18" customFormat="1" ht="14" x14ac:dyDescent="0.3">
      <c r="A522" s="14"/>
      <c r="B522" s="14"/>
      <c r="C522" s="14"/>
      <c r="D522" s="21"/>
      <c r="E522" s="21"/>
      <c r="F522" s="32"/>
    </row>
    <row r="523" spans="1:6" s="18" customFormat="1" ht="14" x14ac:dyDescent="0.3">
      <c r="A523" s="14"/>
      <c r="B523" s="14"/>
      <c r="C523" s="14"/>
      <c r="D523" s="21"/>
      <c r="E523" s="21"/>
      <c r="F523" s="32"/>
    </row>
    <row r="524" spans="1:6" s="18" customFormat="1" ht="14" x14ac:dyDescent="0.3">
      <c r="A524" s="14"/>
      <c r="B524" s="14"/>
      <c r="C524" s="14"/>
      <c r="D524" s="21"/>
      <c r="E524" s="21"/>
      <c r="F524" s="32"/>
    </row>
    <row r="525" spans="1:6" s="18" customFormat="1" ht="14" x14ac:dyDescent="0.3">
      <c r="A525" s="14"/>
      <c r="B525" s="14"/>
      <c r="C525" s="14"/>
      <c r="D525" s="21"/>
      <c r="E525" s="21"/>
      <c r="F525" s="32"/>
    </row>
    <row r="526" spans="1:6" s="18" customFormat="1" ht="14" x14ac:dyDescent="0.3">
      <c r="A526" s="14"/>
      <c r="B526" s="14"/>
      <c r="C526" s="14"/>
      <c r="D526" s="21"/>
      <c r="E526" s="21"/>
      <c r="F526" s="32"/>
    </row>
    <row r="527" spans="1:6" s="18" customFormat="1" ht="14" x14ac:dyDescent="0.3">
      <c r="A527" s="14"/>
      <c r="B527" s="14"/>
      <c r="C527" s="14"/>
      <c r="D527" s="21"/>
      <c r="E527" s="21"/>
      <c r="F527" s="32"/>
    </row>
    <row r="528" spans="1:6" s="18" customFormat="1" ht="14" x14ac:dyDescent="0.3">
      <c r="A528" s="14"/>
      <c r="B528" s="14"/>
      <c r="C528" s="14"/>
      <c r="D528" s="21"/>
      <c r="E528" s="21"/>
      <c r="F528" s="32"/>
    </row>
    <row r="529" spans="1:6" s="18" customFormat="1" ht="14" x14ac:dyDescent="0.3">
      <c r="A529" s="14"/>
      <c r="B529" s="14"/>
      <c r="C529" s="14"/>
      <c r="D529" s="21"/>
      <c r="E529" s="21"/>
      <c r="F529" s="32"/>
    </row>
    <row r="530" spans="1:6" s="18" customFormat="1" ht="14" x14ac:dyDescent="0.3">
      <c r="A530" s="14"/>
      <c r="B530" s="14"/>
      <c r="C530" s="14"/>
      <c r="D530" s="21"/>
      <c r="E530" s="21"/>
      <c r="F530" s="32"/>
    </row>
    <row r="531" spans="1:6" s="18" customFormat="1" ht="14" x14ac:dyDescent="0.3">
      <c r="A531" s="14"/>
      <c r="B531" s="14"/>
      <c r="C531" s="14"/>
      <c r="D531" s="21"/>
      <c r="E531" s="21"/>
      <c r="F531" s="32"/>
    </row>
    <row r="532" spans="1:6" s="18" customFormat="1" ht="14" x14ac:dyDescent="0.3">
      <c r="A532" s="14"/>
      <c r="B532" s="14"/>
      <c r="C532" s="14"/>
      <c r="D532" s="21"/>
      <c r="E532" s="21"/>
      <c r="F532" s="32"/>
    </row>
    <row r="533" spans="1:6" s="18" customFormat="1" ht="14" x14ac:dyDescent="0.3">
      <c r="A533" s="14"/>
      <c r="B533" s="14"/>
      <c r="C533" s="14"/>
      <c r="D533" s="21"/>
      <c r="E533" s="21"/>
      <c r="F533" s="32"/>
    </row>
    <row r="534" spans="1:6" s="18" customFormat="1" ht="14" x14ac:dyDescent="0.3">
      <c r="A534" s="14"/>
      <c r="B534" s="14"/>
      <c r="C534" s="14"/>
      <c r="D534" s="21"/>
      <c r="E534" s="21"/>
      <c r="F534" s="32"/>
    </row>
    <row r="535" spans="1:6" s="18" customFormat="1" ht="14" x14ac:dyDescent="0.3">
      <c r="A535" s="14"/>
      <c r="B535" s="14"/>
      <c r="C535" s="14"/>
      <c r="D535" s="21"/>
      <c r="E535" s="21"/>
      <c r="F535" s="32"/>
    </row>
    <row r="536" spans="1:6" s="18" customFormat="1" ht="14" x14ac:dyDescent="0.3">
      <c r="A536" s="14"/>
      <c r="B536" s="14"/>
      <c r="C536" s="14"/>
      <c r="D536" s="21"/>
      <c r="E536" s="21"/>
      <c r="F536" s="32"/>
    </row>
    <row r="537" spans="1:6" s="18" customFormat="1" ht="14" x14ac:dyDescent="0.3">
      <c r="A537" s="14"/>
      <c r="B537" s="14"/>
      <c r="C537" s="14"/>
      <c r="D537" s="21"/>
      <c r="E537" s="21"/>
      <c r="F537" s="32"/>
    </row>
    <row r="538" spans="1:6" s="18" customFormat="1" ht="14" x14ac:dyDescent="0.3">
      <c r="A538" s="14"/>
      <c r="B538" s="14"/>
      <c r="C538" s="14"/>
      <c r="D538" s="21"/>
      <c r="E538" s="21"/>
      <c r="F538" s="32"/>
    </row>
    <row r="539" spans="1:6" s="18" customFormat="1" ht="14" x14ac:dyDescent="0.3">
      <c r="A539" s="14"/>
      <c r="B539" s="14"/>
      <c r="C539" s="14"/>
      <c r="D539" s="21"/>
      <c r="E539" s="21"/>
      <c r="F539" s="32"/>
    </row>
    <row r="540" spans="1:6" s="18" customFormat="1" ht="14" x14ac:dyDescent="0.3">
      <c r="A540" s="14"/>
      <c r="B540" s="14"/>
      <c r="C540" s="14"/>
      <c r="D540" s="21"/>
      <c r="E540" s="21"/>
      <c r="F540" s="32"/>
    </row>
    <row r="541" spans="1:6" s="18" customFormat="1" ht="14" x14ac:dyDescent="0.3">
      <c r="A541" s="14"/>
      <c r="B541" s="14"/>
      <c r="C541" s="14"/>
      <c r="D541" s="21"/>
      <c r="E541" s="21"/>
      <c r="F541" s="32"/>
    </row>
    <row r="542" spans="1:6" s="18" customFormat="1" ht="14" x14ac:dyDescent="0.3">
      <c r="A542" s="14"/>
      <c r="B542" s="14"/>
      <c r="C542" s="14"/>
      <c r="D542" s="21"/>
      <c r="E542" s="21"/>
      <c r="F542" s="32"/>
    </row>
    <row r="543" spans="1:6" s="18" customFormat="1" ht="14" x14ac:dyDescent="0.3">
      <c r="A543" s="14"/>
      <c r="B543" s="14"/>
      <c r="C543" s="14"/>
      <c r="D543" s="21"/>
      <c r="E543" s="21"/>
      <c r="F543" s="32"/>
    </row>
    <row r="544" spans="1:6" s="18" customFormat="1" ht="14" x14ac:dyDescent="0.3">
      <c r="A544" s="14"/>
      <c r="B544" s="14"/>
      <c r="C544" s="14"/>
      <c r="D544" s="21"/>
      <c r="E544" s="21"/>
      <c r="F544" s="32"/>
    </row>
    <row r="545" spans="1:6" s="18" customFormat="1" ht="14" x14ac:dyDescent="0.3">
      <c r="A545" s="14"/>
      <c r="B545" s="14"/>
      <c r="C545" s="14"/>
      <c r="D545" s="21"/>
      <c r="E545" s="21"/>
      <c r="F545" s="32"/>
    </row>
    <row r="546" spans="1:6" s="18" customFormat="1" ht="14" x14ac:dyDescent="0.3">
      <c r="A546" s="14"/>
      <c r="B546" s="14"/>
      <c r="C546" s="14"/>
      <c r="D546" s="21"/>
      <c r="E546" s="21"/>
      <c r="F546" s="32"/>
    </row>
    <row r="547" spans="1:6" s="18" customFormat="1" ht="14" x14ac:dyDescent="0.3">
      <c r="A547" s="14"/>
      <c r="B547" s="14"/>
      <c r="C547" s="14"/>
      <c r="D547" s="21"/>
      <c r="E547" s="21"/>
      <c r="F547" s="32"/>
    </row>
    <row r="548" spans="1:6" s="18" customFormat="1" ht="14" x14ac:dyDescent="0.3">
      <c r="A548" s="14"/>
      <c r="B548" s="14"/>
      <c r="C548" s="14"/>
      <c r="D548" s="21"/>
      <c r="E548" s="21"/>
      <c r="F548" s="32"/>
    </row>
    <row r="549" spans="1:6" s="18" customFormat="1" ht="14" x14ac:dyDescent="0.3">
      <c r="A549" s="14"/>
      <c r="B549" s="14"/>
      <c r="C549" s="14"/>
      <c r="D549" s="21"/>
      <c r="E549" s="21"/>
      <c r="F549" s="32"/>
    </row>
    <row r="550" spans="1:6" s="18" customFormat="1" ht="14" x14ac:dyDescent="0.3">
      <c r="A550" s="14"/>
      <c r="B550" s="14"/>
      <c r="C550" s="14"/>
      <c r="D550" s="21"/>
      <c r="E550" s="21"/>
      <c r="F550" s="32"/>
    </row>
    <row r="551" spans="1:6" s="18" customFormat="1" ht="14" x14ac:dyDescent="0.3">
      <c r="A551" s="14"/>
      <c r="B551" s="14"/>
      <c r="C551" s="14"/>
      <c r="D551" s="21"/>
      <c r="E551" s="21"/>
      <c r="F551" s="32"/>
    </row>
    <row r="552" spans="1:6" s="18" customFormat="1" ht="14" x14ac:dyDescent="0.3">
      <c r="A552" s="14"/>
      <c r="B552" s="14"/>
      <c r="C552" s="14"/>
      <c r="D552" s="21"/>
      <c r="E552" s="21"/>
      <c r="F552" s="32"/>
    </row>
    <row r="553" spans="1:6" s="18" customFormat="1" ht="14" x14ac:dyDescent="0.3">
      <c r="A553" s="14"/>
      <c r="B553" s="14"/>
      <c r="C553" s="14"/>
      <c r="D553" s="21"/>
      <c r="E553" s="21"/>
      <c r="F553" s="32"/>
    </row>
    <row r="554" spans="1:6" s="18" customFormat="1" ht="14" x14ac:dyDescent="0.3">
      <c r="A554" s="14"/>
      <c r="B554" s="14"/>
      <c r="C554" s="14"/>
      <c r="D554" s="21"/>
      <c r="E554" s="21"/>
      <c r="F554" s="32"/>
    </row>
    <row r="555" spans="1:6" s="18" customFormat="1" ht="14" x14ac:dyDescent="0.3">
      <c r="A555" s="14"/>
      <c r="B555" s="14"/>
      <c r="C555" s="14"/>
      <c r="D555" s="21"/>
      <c r="E555" s="21"/>
      <c r="F555" s="32"/>
    </row>
    <row r="556" spans="1:6" s="18" customFormat="1" ht="14" x14ac:dyDescent="0.3">
      <c r="A556" s="14"/>
      <c r="B556" s="14"/>
      <c r="C556" s="14"/>
      <c r="D556" s="21"/>
      <c r="E556" s="21"/>
      <c r="F556" s="32"/>
    </row>
    <row r="557" spans="1:6" s="18" customFormat="1" ht="14" x14ac:dyDescent="0.3">
      <c r="A557" s="14"/>
      <c r="B557" s="14"/>
      <c r="C557" s="14"/>
      <c r="D557" s="21"/>
      <c r="E557" s="21"/>
      <c r="F557" s="32"/>
    </row>
    <row r="558" spans="1:6" s="18" customFormat="1" ht="14" x14ac:dyDescent="0.3">
      <c r="A558" s="14"/>
      <c r="B558" s="14"/>
      <c r="C558" s="14"/>
      <c r="D558" s="21"/>
      <c r="E558" s="21"/>
      <c r="F558" s="32"/>
    </row>
    <row r="559" spans="1:6" s="18" customFormat="1" ht="14" x14ac:dyDescent="0.3">
      <c r="A559" s="14"/>
      <c r="B559" s="14"/>
      <c r="C559" s="14"/>
      <c r="D559" s="21"/>
      <c r="E559" s="21"/>
      <c r="F559" s="32"/>
    </row>
    <row r="560" spans="1:6" s="18" customFormat="1" ht="14" x14ac:dyDescent="0.3">
      <c r="A560" s="14"/>
      <c r="B560" s="14"/>
      <c r="C560" s="14"/>
      <c r="D560" s="21"/>
      <c r="E560" s="21"/>
      <c r="F560" s="32"/>
    </row>
    <row r="561" spans="1:6" s="18" customFormat="1" ht="14" x14ac:dyDescent="0.3">
      <c r="A561" s="14"/>
      <c r="B561" s="14"/>
      <c r="C561" s="14"/>
      <c r="D561" s="21"/>
      <c r="E561" s="21"/>
      <c r="F561" s="32"/>
    </row>
    <row r="562" spans="1:6" s="18" customFormat="1" ht="14" x14ac:dyDescent="0.3">
      <c r="A562" s="14"/>
      <c r="B562" s="14"/>
      <c r="C562" s="14"/>
      <c r="D562" s="21"/>
      <c r="E562" s="21"/>
      <c r="F562" s="32"/>
    </row>
    <row r="563" spans="1:6" s="18" customFormat="1" ht="14" x14ac:dyDescent="0.3">
      <c r="A563" s="14"/>
      <c r="B563" s="14"/>
      <c r="C563" s="14"/>
      <c r="D563" s="21"/>
      <c r="E563" s="21"/>
      <c r="F563" s="32"/>
    </row>
    <row r="564" spans="1:6" s="18" customFormat="1" ht="14" x14ac:dyDescent="0.3">
      <c r="A564" s="14"/>
      <c r="B564" s="14"/>
      <c r="C564" s="14"/>
      <c r="D564" s="21"/>
      <c r="E564" s="21"/>
      <c r="F564" s="32"/>
    </row>
    <row r="565" spans="1:6" s="18" customFormat="1" ht="14" x14ac:dyDescent="0.3">
      <c r="A565" s="14"/>
      <c r="B565" s="14"/>
      <c r="C565" s="14"/>
      <c r="D565" s="21"/>
      <c r="E565" s="21"/>
      <c r="F565" s="32"/>
    </row>
    <row r="566" spans="1:6" s="18" customFormat="1" ht="14" x14ac:dyDescent="0.3">
      <c r="A566" s="14"/>
      <c r="B566" s="14"/>
      <c r="C566" s="14"/>
      <c r="D566" s="21"/>
      <c r="E566" s="21"/>
      <c r="F566" s="32"/>
    </row>
    <row r="567" spans="1:6" s="18" customFormat="1" ht="14" x14ac:dyDescent="0.3">
      <c r="A567" s="14"/>
      <c r="B567" s="14"/>
      <c r="C567" s="14"/>
      <c r="D567" s="21"/>
      <c r="E567" s="21"/>
      <c r="F567" s="32"/>
    </row>
    <row r="568" spans="1:6" s="18" customFormat="1" ht="14" x14ac:dyDescent="0.3">
      <c r="A568" s="14"/>
      <c r="B568" s="14"/>
      <c r="C568" s="14"/>
      <c r="D568" s="21"/>
      <c r="E568" s="21"/>
      <c r="F568" s="32"/>
    </row>
    <row r="569" spans="1:6" s="18" customFormat="1" ht="14" x14ac:dyDescent="0.3">
      <c r="A569" s="14"/>
      <c r="B569" s="14"/>
      <c r="C569" s="14"/>
      <c r="D569" s="21"/>
      <c r="E569" s="21"/>
      <c r="F569" s="32"/>
    </row>
    <row r="570" spans="1:6" s="18" customFormat="1" ht="14" x14ac:dyDescent="0.3">
      <c r="A570" s="14"/>
      <c r="B570" s="14"/>
      <c r="C570" s="14"/>
      <c r="D570" s="21"/>
      <c r="E570" s="21"/>
      <c r="F570" s="32"/>
    </row>
    <row r="571" spans="1:6" s="18" customFormat="1" ht="14" x14ac:dyDescent="0.3">
      <c r="A571" s="14"/>
      <c r="B571" s="14"/>
      <c r="C571" s="14"/>
      <c r="D571" s="21"/>
      <c r="E571" s="21"/>
      <c r="F571" s="32"/>
    </row>
    <row r="572" spans="1:6" s="18" customFormat="1" ht="14" x14ac:dyDescent="0.3">
      <c r="A572" s="14"/>
      <c r="B572" s="14"/>
      <c r="C572" s="14"/>
      <c r="D572" s="21"/>
      <c r="E572" s="21"/>
      <c r="F572" s="32"/>
    </row>
    <row r="573" spans="1:6" s="18" customFormat="1" ht="14" x14ac:dyDescent="0.3">
      <c r="A573" s="14"/>
      <c r="B573" s="14"/>
      <c r="C573" s="14"/>
      <c r="D573" s="21"/>
      <c r="E573" s="21"/>
      <c r="F573" s="32"/>
    </row>
    <row r="574" spans="1:6" s="18" customFormat="1" ht="14" x14ac:dyDescent="0.3">
      <c r="A574" s="14"/>
      <c r="B574" s="14"/>
      <c r="C574" s="14"/>
      <c r="D574" s="21"/>
      <c r="E574" s="21"/>
      <c r="F574" s="32"/>
    </row>
    <row r="575" spans="1:6" s="18" customFormat="1" ht="14" x14ac:dyDescent="0.3">
      <c r="A575" s="14"/>
      <c r="B575" s="14"/>
      <c r="C575" s="14"/>
      <c r="D575" s="21"/>
      <c r="E575" s="21"/>
      <c r="F575" s="32"/>
    </row>
    <row r="576" spans="1:6" s="18" customFormat="1" ht="14" x14ac:dyDescent="0.3">
      <c r="A576" s="14"/>
      <c r="B576" s="14"/>
      <c r="C576" s="14"/>
      <c r="D576" s="21"/>
      <c r="E576" s="21"/>
      <c r="F576" s="32"/>
    </row>
    <row r="577" spans="1:6" s="18" customFormat="1" ht="14" x14ac:dyDescent="0.3">
      <c r="A577" s="14"/>
      <c r="B577" s="14"/>
      <c r="C577" s="14"/>
      <c r="D577" s="21"/>
      <c r="E577" s="21"/>
      <c r="F577" s="32"/>
    </row>
    <row r="578" spans="1:6" s="18" customFormat="1" ht="14" x14ac:dyDescent="0.3">
      <c r="A578" s="14"/>
      <c r="B578" s="14"/>
      <c r="C578" s="14"/>
      <c r="D578" s="21"/>
      <c r="E578" s="21"/>
      <c r="F578" s="32"/>
    </row>
    <row r="579" spans="1:6" s="18" customFormat="1" ht="14" x14ac:dyDescent="0.3">
      <c r="A579" s="14"/>
      <c r="B579" s="14"/>
      <c r="C579" s="14"/>
      <c r="D579" s="21"/>
      <c r="E579" s="21"/>
      <c r="F579" s="32"/>
    </row>
    <row r="580" spans="1:6" s="18" customFormat="1" ht="14" x14ac:dyDescent="0.3">
      <c r="A580" s="14"/>
      <c r="B580" s="14"/>
      <c r="C580" s="14"/>
      <c r="D580" s="21"/>
      <c r="E580" s="21"/>
      <c r="F580" s="32"/>
    </row>
    <row r="581" spans="1:6" s="18" customFormat="1" ht="14" x14ac:dyDescent="0.3">
      <c r="A581" s="14"/>
      <c r="B581" s="14"/>
      <c r="C581" s="14"/>
      <c r="D581" s="21"/>
      <c r="E581" s="21"/>
      <c r="F581" s="32"/>
    </row>
    <row r="582" spans="1:6" s="18" customFormat="1" ht="14" x14ac:dyDescent="0.3">
      <c r="A582" s="14"/>
      <c r="B582" s="14"/>
      <c r="C582" s="14"/>
      <c r="D582" s="21"/>
      <c r="E582" s="21"/>
      <c r="F582" s="32"/>
    </row>
    <row r="583" spans="1:6" s="18" customFormat="1" ht="14" x14ac:dyDescent="0.3">
      <c r="A583" s="14"/>
      <c r="B583" s="14"/>
      <c r="C583" s="14"/>
      <c r="D583" s="21"/>
      <c r="E583" s="21"/>
      <c r="F583" s="32"/>
    </row>
    <row r="584" spans="1:6" s="18" customFormat="1" ht="14" x14ac:dyDescent="0.3">
      <c r="A584" s="14"/>
      <c r="B584" s="14"/>
      <c r="C584" s="14"/>
      <c r="D584" s="21"/>
      <c r="E584" s="21"/>
      <c r="F584" s="32"/>
    </row>
    <row r="585" spans="1:6" s="18" customFormat="1" ht="14" x14ac:dyDescent="0.3">
      <c r="A585" s="14"/>
      <c r="B585" s="14"/>
      <c r="C585" s="14"/>
      <c r="D585" s="21"/>
      <c r="E585" s="21"/>
      <c r="F585" s="32"/>
    </row>
    <row r="586" spans="1:6" s="18" customFormat="1" ht="14" x14ac:dyDescent="0.3">
      <c r="A586" s="14"/>
      <c r="B586" s="14"/>
      <c r="C586" s="14"/>
      <c r="D586" s="21"/>
      <c r="E586" s="21"/>
      <c r="F586" s="32"/>
    </row>
    <row r="587" spans="1:6" s="18" customFormat="1" ht="14" x14ac:dyDescent="0.3">
      <c r="A587" s="14"/>
      <c r="B587" s="14"/>
      <c r="C587" s="14"/>
      <c r="D587" s="21"/>
      <c r="E587" s="21"/>
      <c r="F587" s="32"/>
    </row>
    <row r="588" spans="1:6" s="18" customFormat="1" ht="14" x14ac:dyDescent="0.3">
      <c r="A588" s="14"/>
      <c r="B588" s="14"/>
      <c r="C588" s="14"/>
      <c r="D588" s="21"/>
      <c r="E588" s="21"/>
      <c r="F588" s="32"/>
    </row>
    <row r="589" spans="1:6" s="18" customFormat="1" ht="14" x14ac:dyDescent="0.3">
      <c r="A589" s="14"/>
      <c r="B589" s="14"/>
      <c r="C589" s="14"/>
      <c r="D589" s="21"/>
      <c r="E589" s="21"/>
      <c r="F589" s="32"/>
    </row>
    <row r="590" spans="1:6" s="18" customFormat="1" ht="14" x14ac:dyDescent="0.3">
      <c r="A590" s="14"/>
      <c r="B590" s="14"/>
      <c r="C590" s="14"/>
      <c r="D590" s="21"/>
      <c r="E590" s="21"/>
      <c r="F590" s="32"/>
    </row>
    <row r="591" spans="1:6" s="18" customFormat="1" ht="14" x14ac:dyDescent="0.3">
      <c r="A591" s="14"/>
      <c r="B591" s="14"/>
      <c r="C591" s="14"/>
      <c r="D591" s="21"/>
      <c r="E591" s="21"/>
      <c r="F591" s="32"/>
    </row>
    <row r="592" spans="1:6" s="18" customFormat="1" ht="14" x14ac:dyDescent="0.3">
      <c r="A592" s="14"/>
      <c r="B592" s="14"/>
      <c r="C592" s="14"/>
      <c r="D592" s="21"/>
      <c r="E592" s="21"/>
      <c r="F592" s="32"/>
    </row>
    <row r="593" spans="1:6" s="18" customFormat="1" ht="14" x14ac:dyDescent="0.3">
      <c r="A593" s="14"/>
      <c r="B593" s="14"/>
      <c r="C593" s="14"/>
      <c r="D593" s="21"/>
      <c r="E593" s="21"/>
      <c r="F593" s="32"/>
    </row>
    <row r="594" spans="1:6" s="18" customFormat="1" ht="14" x14ac:dyDescent="0.3">
      <c r="A594" s="14"/>
      <c r="B594" s="14"/>
      <c r="C594" s="14"/>
      <c r="D594" s="21"/>
      <c r="E594" s="21"/>
      <c r="F594" s="32"/>
    </row>
    <row r="595" spans="1:6" s="18" customFormat="1" ht="14" x14ac:dyDescent="0.3">
      <c r="A595" s="14"/>
      <c r="B595" s="14"/>
      <c r="C595" s="14"/>
      <c r="D595" s="21"/>
      <c r="E595" s="21"/>
      <c r="F595" s="32"/>
    </row>
    <row r="596" spans="1:6" s="18" customFormat="1" ht="14" x14ac:dyDescent="0.3">
      <c r="A596" s="14"/>
      <c r="B596" s="14"/>
      <c r="C596" s="14"/>
      <c r="D596" s="21"/>
      <c r="E596" s="21"/>
      <c r="F596" s="32"/>
    </row>
    <row r="597" spans="1:6" s="18" customFormat="1" ht="14" x14ac:dyDescent="0.3">
      <c r="A597" s="14"/>
      <c r="B597" s="14"/>
      <c r="C597" s="14"/>
      <c r="D597" s="21"/>
      <c r="E597" s="21"/>
      <c r="F597" s="32"/>
    </row>
    <row r="598" spans="1:6" s="18" customFormat="1" ht="14" x14ac:dyDescent="0.3">
      <c r="A598" s="14"/>
      <c r="B598" s="14"/>
      <c r="C598" s="14"/>
      <c r="D598" s="21"/>
      <c r="E598" s="21"/>
      <c r="F598" s="32"/>
    </row>
    <row r="599" spans="1:6" s="18" customFormat="1" ht="14" x14ac:dyDescent="0.3">
      <c r="A599" s="14"/>
      <c r="B599" s="14"/>
      <c r="C599" s="14"/>
      <c r="D599" s="21"/>
      <c r="E599" s="21"/>
      <c r="F599" s="32"/>
    </row>
    <row r="600" spans="1:6" s="18" customFormat="1" ht="14" x14ac:dyDescent="0.3">
      <c r="A600" s="14"/>
      <c r="B600" s="14"/>
      <c r="C600" s="14"/>
      <c r="D600" s="21"/>
      <c r="E600" s="21"/>
      <c r="F600" s="32"/>
    </row>
    <row r="601" spans="1:6" s="18" customFormat="1" ht="14" x14ac:dyDescent="0.3">
      <c r="A601" s="14"/>
      <c r="B601" s="14"/>
      <c r="C601" s="14"/>
      <c r="D601" s="21"/>
      <c r="E601" s="21"/>
      <c r="F601" s="32"/>
    </row>
    <row r="602" spans="1:6" s="18" customFormat="1" ht="14" x14ac:dyDescent="0.3">
      <c r="A602" s="14"/>
      <c r="B602" s="14"/>
      <c r="C602" s="14"/>
      <c r="D602" s="21"/>
      <c r="E602" s="21"/>
      <c r="F602" s="32"/>
    </row>
    <row r="603" spans="1:6" s="18" customFormat="1" ht="14" x14ac:dyDescent="0.3">
      <c r="A603" s="14"/>
      <c r="B603" s="14"/>
      <c r="C603" s="14"/>
      <c r="D603" s="21"/>
      <c r="E603" s="21"/>
      <c r="F603" s="32"/>
    </row>
    <row r="604" spans="1:6" s="18" customFormat="1" ht="14" x14ac:dyDescent="0.3">
      <c r="A604" s="14"/>
      <c r="B604" s="14"/>
      <c r="C604" s="14"/>
      <c r="D604" s="21"/>
      <c r="E604" s="21"/>
      <c r="F604" s="32"/>
    </row>
    <row r="605" spans="1:6" s="18" customFormat="1" ht="14" x14ac:dyDescent="0.3">
      <c r="A605" s="14"/>
      <c r="B605" s="14"/>
      <c r="C605" s="14"/>
      <c r="D605" s="21"/>
      <c r="E605" s="21"/>
      <c r="F605" s="32"/>
    </row>
    <row r="606" spans="1:6" s="18" customFormat="1" ht="14" x14ac:dyDescent="0.3">
      <c r="A606" s="14"/>
      <c r="B606" s="14"/>
      <c r="C606" s="14"/>
      <c r="D606" s="21"/>
      <c r="E606" s="21"/>
      <c r="F606" s="32"/>
    </row>
    <row r="607" spans="1:6" s="18" customFormat="1" ht="14" x14ac:dyDescent="0.3">
      <c r="A607" s="14"/>
      <c r="B607" s="14"/>
      <c r="C607" s="14"/>
      <c r="D607" s="21"/>
      <c r="E607" s="21"/>
      <c r="F607" s="32"/>
    </row>
    <row r="608" spans="1:6" s="18" customFormat="1" ht="14" x14ac:dyDescent="0.3">
      <c r="A608" s="14"/>
      <c r="B608" s="14"/>
      <c r="C608" s="14"/>
      <c r="D608" s="21"/>
      <c r="E608" s="21"/>
      <c r="F608" s="32"/>
    </row>
    <row r="609" spans="1:6" s="18" customFormat="1" ht="14" x14ac:dyDescent="0.3">
      <c r="A609" s="14"/>
      <c r="B609" s="14"/>
      <c r="C609" s="14"/>
      <c r="D609" s="21"/>
      <c r="E609" s="21"/>
      <c r="F609" s="32"/>
    </row>
    <row r="610" spans="1:6" s="18" customFormat="1" ht="14" x14ac:dyDescent="0.3">
      <c r="A610" s="14"/>
      <c r="B610" s="14"/>
      <c r="C610" s="14"/>
      <c r="D610" s="21"/>
      <c r="E610" s="21"/>
      <c r="F610" s="32"/>
    </row>
    <row r="611" spans="1:6" s="18" customFormat="1" ht="14" x14ac:dyDescent="0.3">
      <c r="A611" s="14"/>
      <c r="B611" s="14"/>
      <c r="C611" s="14"/>
      <c r="D611" s="21"/>
      <c r="E611" s="21"/>
      <c r="F611" s="32"/>
    </row>
    <row r="612" spans="1:6" s="18" customFormat="1" ht="14" x14ac:dyDescent="0.3">
      <c r="A612" s="14"/>
      <c r="B612" s="14"/>
      <c r="C612" s="14"/>
      <c r="D612" s="21"/>
      <c r="E612" s="21"/>
      <c r="F612" s="32"/>
    </row>
    <row r="613" spans="1:6" s="18" customFormat="1" ht="14" x14ac:dyDescent="0.3">
      <c r="A613" s="14"/>
      <c r="B613" s="14"/>
      <c r="C613" s="14"/>
      <c r="D613" s="21"/>
      <c r="E613" s="21"/>
      <c r="F613" s="32"/>
    </row>
    <row r="614" spans="1:6" s="18" customFormat="1" ht="14" x14ac:dyDescent="0.3">
      <c r="A614" s="14"/>
      <c r="B614" s="14"/>
      <c r="C614" s="14"/>
      <c r="D614" s="21"/>
      <c r="E614" s="21"/>
      <c r="F614" s="32"/>
    </row>
    <row r="615" spans="1:6" s="18" customFormat="1" ht="14" x14ac:dyDescent="0.3">
      <c r="A615" s="14"/>
      <c r="B615" s="14"/>
      <c r="C615" s="14"/>
      <c r="D615" s="21"/>
      <c r="E615" s="21"/>
      <c r="F615" s="32"/>
    </row>
    <row r="616" spans="1:6" s="18" customFormat="1" ht="14" x14ac:dyDescent="0.3">
      <c r="A616" s="14"/>
      <c r="B616" s="14"/>
      <c r="C616" s="14"/>
      <c r="D616" s="21"/>
      <c r="E616" s="21"/>
      <c r="F616" s="32"/>
    </row>
    <row r="617" spans="1:6" s="18" customFormat="1" ht="14" x14ac:dyDescent="0.3">
      <c r="A617" s="14"/>
      <c r="B617" s="14"/>
      <c r="C617" s="14"/>
      <c r="D617" s="21"/>
      <c r="E617" s="21"/>
      <c r="F617" s="32"/>
    </row>
    <row r="618" spans="1:6" s="18" customFormat="1" ht="14" x14ac:dyDescent="0.3">
      <c r="A618" s="14"/>
      <c r="B618" s="14"/>
      <c r="C618" s="14"/>
      <c r="D618" s="21"/>
      <c r="E618" s="21"/>
      <c r="F618" s="32"/>
    </row>
    <row r="619" spans="1:6" s="18" customFormat="1" ht="14" x14ac:dyDescent="0.3">
      <c r="A619" s="14"/>
      <c r="B619" s="14"/>
      <c r="C619" s="14"/>
      <c r="D619" s="21"/>
      <c r="E619" s="21"/>
      <c r="F619" s="32"/>
    </row>
    <row r="620" spans="1:6" s="18" customFormat="1" ht="14" x14ac:dyDescent="0.3">
      <c r="A620" s="14"/>
      <c r="B620" s="14"/>
      <c r="C620" s="14"/>
      <c r="D620" s="21"/>
      <c r="E620" s="21"/>
      <c r="F620" s="32"/>
    </row>
    <row r="621" spans="1:6" s="18" customFormat="1" ht="14" x14ac:dyDescent="0.3">
      <c r="A621" s="14"/>
      <c r="B621" s="14"/>
      <c r="C621" s="14"/>
      <c r="D621" s="21"/>
      <c r="E621" s="21"/>
      <c r="F621" s="32"/>
    </row>
    <row r="622" spans="1:6" s="18" customFormat="1" ht="14" x14ac:dyDescent="0.3">
      <c r="A622" s="14"/>
      <c r="B622" s="14"/>
      <c r="C622" s="14"/>
      <c r="D622" s="21"/>
      <c r="E622" s="21"/>
      <c r="F622" s="32"/>
    </row>
    <row r="623" spans="1:6" s="18" customFormat="1" ht="14" x14ac:dyDescent="0.3">
      <c r="A623" s="14"/>
      <c r="B623" s="14"/>
      <c r="C623" s="14"/>
      <c r="D623" s="21"/>
      <c r="E623" s="21"/>
      <c r="F623" s="32"/>
    </row>
    <row r="624" spans="1:6" s="18" customFormat="1" ht="14" x14ac:dyDescent="0.3">
      <c r="A624" s="14"/>
      <c r="B624" s="14"/>
      <c r="C624" s="14"/>
      <c r="D624" s="21"/>
      <c r="E624" s="21"/>
      <c r="F624" s="32"/>
    </row>
    <row r="625" spans="1:6" s="18" customFormat="1" ht="14" x14ac:dyDescent="0.3">
      <c r="A625" s="14"/>
      <c r="B625" s="14"/>
      <c r="C625" s="14"/>
      <c r="D625" s="21"/>
      <c r="E625" s="21"/>
      <c r="F625" s="32"/>
    </row>
    <row r="626" spans="1:6" s="18" customFormat="1" ht="14" x14ac:dyDescent="0.3">
      <c r="A626" s="14"/>
      <c r="B626" s="14"/>
      <c r="C626" s="14"/>
      <c r="D626" s="21"/>
      <c r="E626" s="21"/>
      <c r="F626" s="32"/>
    </row>
    <row r="627" spans="1:6" s="18" customFormat="1" ht="14" x14ac:dyDescent="0.3">
      <c r="A627" s="14"/>
      <c r="B627" s="14"/>
      <c r="C627" s="14"/>
      <c r="D627" s="21"/>
      <c r="E627" s="21"/>
      <c r="F627" s="32"/>
    </row>
    <row r="628" spans="1:6" s="18" customFormat="1" ht="14" x14ac:dyDescent="0.3">
      <c r="A628" s="14"/>
      <c r="B628" s="14"/>
      <c r="C628" s="14"/>
      <c r="D628" s="21"/>
      <c r="E628" s="21"/>
      <c r="F628" s="32"/>
    </row>
    <row r="629" spans="1:6" s="18" customFormat="1" ht="14" x14ac:dyDescent="0.3">
      <c r="A629" s="14"/>
      <c r="B629" s="14"/>
      <c r="C629" s="14"/>
      <c r="D629" s="21"/>
      <c r="E629" s="21"/>
      <c r="F629" s="32"/>
    </row>
    <row r="630" spans="1:6" s="18" customFormat="1" ht="14" x14ac:dyDescent="0.3">
      <c r="A630" s="14"/>
      <c r="B630" s="14"/>
      <c r="C630" s="14"/>
      <c r="D630" s="21"/>
      <c r="E630" s="21"/>
      <c r="F630" s="32"/>
    </row>
    <row r="631" spans="1:6" s="18" customFormat="1" ht="14" x14ac:dyDescent="0.3">
      <c r="A631" s="14"/>
      <c r="B631" s="14"/>
      <c r="C631" s="14"/>
      <c r="D631" s="21"/>
      <c r="E631" s="21"/>
      <c r="F631" s="32"/>
    </row>
    <row r="632" spans="1:6" s="18" customFormat="1" ht="14" x14ac:dyDescent="0.3">
      <c r="A632" s="14"/>
      <c r="B632" s="14"/>
      <c r="C632" s="14"/>
      <c r="D632" s="21"/>
      <c r="E632" s="21"/>
      <c r="F632" s="32"/>
    </row>
    <row r="633" spans="1:6" s="18" customFormat="1" ht="14" x14ac:dyDescent="0.3">
      <c r="A633" s="14"/>
      <c r="B633" s="14"/>
      <c r="C633" s="14"/>
      <c r="D633" s="21"/>
      <c r="E633" s="21"/>
      <c r="F633" s="32"/>
    </row>
    <row r="634" spans="1:6" s="18" customFormat="1" ht="14" x14ac:dyDescent="0.3">
      <c r="A634" s="14"/>
      <c r="B634" s="14"/>
      <c r="C634" s="14"/>
      <c r="D634" s="21"/>
      <c r="E634" s="21"/>
      <c r="F634" s="32"/>
    </row>
    <row r="635" spans="1:6" s="18" customFormat="1" ht="14" x14ac:dyDescent="0.3">
      <c r="A635" s="14"/>
      <c r="B635" s="14"/>
      <c r="C635" s="14"/>
      <c r="D635" s="21"/>
      <c r="E635" s="21"/>
      <c r="F635" s="32"/>
    </row>
    <row r="636" spans="1:6" s="18" customFormat="1" ht="14" x14ac:dyDescent="0.3">
      <c r="A636" s="14"/>
      <c r="B636" s="14"/>
      <c r="C636" s="14"/>
      <c r="D636" s="21"/>
      <c r="E636" s="21"/>
      <c r="F636" s="32"/>
    </row>
    <row r="637" spans="1:6" s="18" customFormat="1" ht="14" x14ac:dyDescent="0.3">
      <c r="A637" s="14"/>
      <c r="B637" s="14"/>
      <c r="C637" s="14"/>
      <c r="D637" s="21"/>
      <c r="E637" s="21"/>
      <c r="F637" s="32"/>
    </row>
    <row r="638" spans="1:6" s="18" customFormat="1" ht="14" x14ac:dyDescent="0.3">
      <c r="A638" s="14"/>
      <c r="B638" s="14"/>
      <c r="C638" s="14"/>
      <c r="D638" s="21"/>
      <c r="E638" s="21"/>
      <c r="F638" s="32"/>
    </row>
    <row r="639" spans="1:6" s="18" customFormat="1" ht="14" x14ac:dyDescent="0.3">
      <c r="A639" s="14"/>
      <c r="B639" s="14"/>
      <c r="C639" s="14"/>
      <c r="D639" s="21"/>
      <c r="E639" s="21"/>
      <c r="F639" s="32"/>
    </row>
    <row r="640" spans="1:6" s="18" customFormat="1" ht="14" x14ac:dyDescent="0.3">
      <c r="A640" s="14"/>
      <c r="B640" s="14"/>
      <c r="C640" s="14"/>
      <c r="D640" s="21"/>
      <c r="E640" s="21"/>
      <c r="F640" s="32"/>
    </row>
    <row r="641" spans="1:6" s="18" customFormat="1" ht="14" x14ac:dyDescent="0.3">
      <c r="A641" s="14"/>
      <c r="B641" s="14"/>
      <c r="C641" s="14"/>
      <c r="D641" s="21"/>
      <c r="E641" s="21"/>
      <c r="F641" s="32"/>
    </row>
    <row r="642" spans="1:6" s="18" customFormat="1" ht="14" x14ac:dyDescent="0.3">
      <c r="A642" s="14"/>
      <c r="B642" s="14"/>
      <c r="C642" s="14"/>
      <c r="D642" s="21"/>
      <c r="E642" s="21"/>
      <c r="F642" s="32"/>
    </row>
    <row r="643" spans="1:6" s="18" customFormat="1" ht="14" x14ac:dyDescent="0.3">
      <c r="A643" s="14"/>
      <c r="B643" s="14"/>
      <c r="C643" s="14"/>
      <c r="D643" s="21"/>
      <c r="E643" s="21"/>
      <c r="F643" s="32"/>
    </row>
    <row r="644" spans="1:6" s="18" customFormat="1" ht="14" x14ac:dyDescent="0.3">
      <c r="A644" s="14"/>
      <c r="B644" s="14"/>
      <c r="C644" s="14"/>
      <c r="D644" s="21"/>
      <c r="E644" s="21"/>
      <c r="F644" s="32"/>
    </row>
    <row r="645" spans="1:6" s="18" customFormat="1" ht="14" x14ac:dyDescent="0.3">
      <c r="A645" s="14"/>
      <c r="B645" s="14"/>
      <c r="C645" s="14"/>
      <c r="D645" s="21"/>
      <c r="E645" s="21"/>
      <c r="F645" s="32"/>
    </row>
    <row r="646" spans="1:6" s="18" customFormat="1" ht="14" x14ac:dyDescent="0.3">
      <c r="A646" s="14"/>
      <c r="B646" s="14"/>
      <c r="C646" s="14"/>
      <c r="D646" s="21"/>
      <c r="E646" s="21"/>
      <c r="F646" s="32"/>
    </row>
    <row r="647" spans="1:6" s="18" customFormat="1" ht="14" x14ac:dyDescent="0.3">
      <c r="A647" s="14"/>
      <c r="B647" s="14"/>
      <c r="C647" s="14"/>
      <c r="D647" s="21"/>
      <c r="E647" s="21"/>
      <c r="F647" s="32"/>
    </row>
    <row r="648" spans="1:6" s="18" customFormat="1" ht="14" x14ac:dyDescent="0.3">
      <c r="A648" s="14"/>
      <c r="B648" s="14"/>
      <c r="C648" s="14"/>
      <c r="D648" s="21"/>
      <c r="E648" s="21"/>
      <c r="F648" s="32"/>
    </row>
    <row r="649" spans="1:6" s="18" customFormat="1" ht="14" x14ac:dyDescent="0.3">
      <c r="A649" s="14"/>
      <c r="B649" s="14"/>
      <c r="C649" s="14"/>
      <c r="D649" s="21"/>
      <c r="E649" s="21"/>
      <c r="F649" s="32"/>
    </row>
    <row r="650" spans="1:6" s="18" customFormat="1" ht="14" x14ac:dyDescent="0.3">
      <c r="A650" s="14"/>
      <c r="B650" s="14"/>
      <c r="C650" s="14"/>
      <c r="D650" s="21"/>
      <c r="E650" s="21"/>
      <c r="F650" s="32"/>
    </row>
    <row r="651" spans="1:6" s="18" customFormat="1" ht="14" x14ac:dyDescent="0.3">
      <c r="A651" s="14"/>
      <c r="B651" s="14"/>
      <c r="C651" s="14"/>
      <c r="D651" s="21"/>
      <c r="E651" s="21"/>
      <c r="F651" s="32"/>
    </row>
    <row r="652" spans="1:6" s="18" customFormat="1" ht="14" x14ac:dyDescent="0.3">
      <c r="A652" s="14"/>
      <c r="B652" s="14"/>
      <c r="C652" s="14"/>
      <c r="D652" s="21"/>
      <c r="E652" s="21"/>
      <c r="F652" s="32"/>
    </row>
    <row r="653" spans="1:6" s="18" customFormat="1" ht="14" x14ac:dyDescent="0.3">
      <c r="A653" s="14"/>
      <c r="B653" s="14"/>
      <c r="C653" s="14"/>
      <c r="D653" s="21"/>
      <c r="E653" s="21"/>
      <c r="F653" s="32"/>
    </row>
    <row r="654" spans="1:6" s="18" customFormat="1" ht="14" x14ac:dyDescent="0.3">
      <c r="A654" s="14"/>
      <c r="B654" s="14"/>
      <c r="C654" s="14"/>
      <c r="D654" s="21"/>
      <c r="E654" s="21"/>
      <c r="F654" s="32"/>
    </row>
    <row r="655" spans="1:6" s="18" customFormat="1" ht="14" x14ac:dyDescent="0.3">
      <c r="A655" s="14"/>
      <c r="B655" s="14"/>
      <c r="C655" s="14"/>
      <c r="D655" s="21"/>
      <c r="E655" s="21"/>
      <c r="F655" s="32"/>
    </row>
    <row r="656" spans="1:6" s="18" customFormat="1" ht="14" x14ac:dyDescent="0.3">
      <c r="A656" s="14"/>
      <c r="B656" s="14"/>
      <c r="C656" s="14"/>
      <c r="D656" s="21"/>
      <c r="E656" s="21"/>
      <c r="F656" s="32"/>
    </row>
    <row r="657" spans="1:6" s="18" customFormat="1" ht="14" x14ac:dyDescent="0.3">
      <c r="A657" s="14"/>
      <c r="B657" s="14"/>
      <c r="C657" s="14"/>
      <c r="D657" s="21"/>
      <c r="E657" s="21"/>
      <c r="F657" s="32"/>
    </row>
    <row r="658" spans="1:6" s="18" customFormat="1" ht="14" x14ac:dyDescent="0.3">
      <c r="A658" s="14"/>
      <c r="B658" s="14"/>
      <c r="C658" s="14"/>
      <c r="D658" s="21"/>
      <c r="E658" s="21"/>
      <c r="F658" s="32"/>
    </row>
    <row r="659" spans="1:6" s="18" customFormat="1" ht="14" x14ac:dyDescent="0.3">
      <c r="A659" s="14"/>
      <c r="B659" s="14"/>
      <c r="C659" s="14"/>
      <c r="D659" s="21"/>
      <c r="E659" s="21"/>
      <c r="F659" s="32"/>
    </row>
    <row r="660" spans="1:6" s="18" customFormat="1" ht="14" x14ac:dyDescent="0.3">
      <c r="A660" s="14"/>
      <c r="B660" s="14"/>
      <c r="C660" s="14"/>
      <c r="D660" s="21"/>
      <c r="E660" s="21"/>
      <c r="F660" s="32"/>
    </row>
    <row r="661" spans="1:6" s="18" customFormat="1" ht="14" x14ac:dyDescent="0.3">
      <c r="A661" s="14"/>
      <c r="B661" s="14"/>
      <c r="C661" s="14"/>
      <c r="D661" s="21"/>
      <c r="E661" s="21"/>
      <c r="F661" s="32"/>
    </row>
    <row r="662" spans="1:6" s="18" customFormat="1" ht="14" x14ac:dyDescent="0.3">
      <c r="A662" s="14"/>
      <c r="B662" s="14"/>
      <c r="C662" s="14"/>
      <c r="D662" s="21"/>
      <c r="E662" s="21"/>
      <c r="F662" s="32"/>
    </row>
    <row r="663" spans="1:6" s="18" customFormat="1" ht="14" x14ac:dyDescent="0.3">
      <c r="A663" s="14"/>
      <c r="B663" s="14"/>
      <c r="C663" s="14"/>
      <c r="D663" s="21"/>
      <c r="E663" s="21"/>
      <c r="F663" s="32"/>
    </row>
    <row r="664" spans="1:6" s="18" customFormat="1" ht="14" x14ac:dyDescent="0.3">
      <c r="A664" s="14"/>
      <c r="B664" s="14"/>
      <c r="C664" s="14"/>
      <c r="D664" s="21"/>
      <c r="E664" s="21"/>
      <c r="F664" s="32"/>
    </row>
    <row r="665" spans="1:6" s="18" customFormat="1" ht="14" x14ac:dyDescent="0.3">
      <c r="A665" s="14"/>
      <c r="B665" s="14"/>
      <c r="C665" s="14"/>
      <c r="D665" s="21"/>
      <c r="E665" s="21"/>
      <c r="F665" s="32"/>
    </row>
    <row r="666" spans="1:6" s="18" customFormat="1" ht="14" x14ac:dyDescent="0.3">
      <c r="A666" s="14"/>
      <c r="B666" s="14"/>
      <c r="C666" s="14"/>
      <c r="D666" s="21"/>
      <c r="E666" s="21"/>
      <c r="F666" s="32"/>
    </row>
    <row r="667" spans="1:6" s="18" customFormat="1" ht="14" x14ac:dyDescent="0.3">
      <c r="A667" s="14"/>
      <c r="B667" s="14"/>
      <c r="C667" s="14"/>
      <c r="D667" s="21"/>
      <c r="E667" s="21"/>
      <c r="F667" s="32"/>
    </row>
    <row r="668" spans="1:6" s="18" customFormat="1" ht="14" x14ac:dyDescent="0.3">
      <c r="A668" s="14"/>
      <c r="B668" s="14"/>
      <c r="C668" s="14"/>
      <c r="D668" s="21"/>
      <c r="E668" s="21"/>
      <c r="F668" s="32"/>
    </row>
    <row r="669" spans="1:6" s="18" customFormat="1" ht="14" x14ac:dyDescent="0.3">
      <c r="A669" s="14"/>
      <c r="B669" s="14"/>
      <c r="C669" s="14"/>
      <c r="D669" s="21"/>
      <c r="E669" s="21"/>
      <c r="F669" s="32"/>
    </row>
    <row r="670" spans="1:6" s="18" customFormat="1" ht="14" x14ac:dyDescent="0.3">
      <c r="A670" s="14"/>
      <c r="B670" s="14"/>
      <c r="C670" s="14"/>
      <c r="D670" s="21"/>
      <c r="E670" s="21"/>
      <c r="F670" s="32"/>
    </row>
    <row r="671" spans="1:6" s="18" customFormat="1" ht="14" x14ac:dyDescent="0.3">
      <c r="A671" s="14"/>
      <c r="B671" s="14"/>
      <c r="C671" s="14"/>
      <c r="D671" s="21"/>
      <c r="E671" s="21"/>
      <c r="F671" s="32"/>
    </row>
    <row r="672" spans="1:6" s="18" customFormat="1" ht="14" x14ac:dyDescent="0.3">
      <c r="A672" s="14"/>
      <c r="B672" s="14"/>
      <c r="C672" s="14"/>
      <c r="D672" s="21"/>
      <c r="E672" s="21"/>
      <c r="F672" s="32"/>
    </row>
    <row r="673" spans="1:6" s="18" customFormat="1" ht="14" x14ac:dyDescent="0.3">
      <c r="A673" s="14"/>
      <c r="B673" s="14"/>
      <c r="C673" s="14"/>
      <c r="D673" s="21"/>
      <c r="E673" s="21"/>
      <c r="F673" s="32"/>
    </row>
    <row r="674" spans="1:6" s="18" customFormat="1" ht="14" x14ac:dyDescent="0.3">
      <c r="A674" s="14"/>
      <c r="B674" s="14"/>
      <c r="C674" s="14"/>
      <c r="D674" s="21"/>
      <c r="E674" s="21"/>
      <c r="F674" s="32"/>
    </row>
    <row r="675" spans="1:6" s="18" customFormat="1" ht="14" x14ac:dyDescent="0.3">
      <c r="A675" s="14"/>
      <c r="B675" s="14"/>
      <c r="C675" s="14"/>
      <c r="D675" s="21"/>
      <c r="E675" s="21"/>
      <c r="F675" s="32"/>
    </row>
    <row r="676" spans="1:6" s="18" customFormat="1" ht="14" x14ac:dyDescent="0.3">
      <c r="A676" s="14"/>
      <c r="B676" s="14"/>
      <c r="C676" s="14"/>
      <c r="D676" s="21"/>
      <c r="E676" s="21"/>
      <c r="F676" s="32"/>
    </row>
    <row r="677" spans="1:6" s="18" customFormat="1" ht="14" x14ac:dyDescent="0.3">
      <c r="A677" s="14"/>
      <c r="B677" s="14"/>
      <c r="C677" s="14"/>
      <c r="D677" s="21"/>
      <c r="E677" s="21"/>
      <c r="F677" s="32"/>
    </row>
    <row r="678" spans="1:6" s="18" customFormat="1" ht="14" x14ac:dyDescent="0.3">
      <c r="A678" s="14"/>
      <c r="B678" s="14"/>
      <c r="C678" s="14"/>
      <c r="D678" s="21"/>
      <c r="E678" s="21"/>
      <c r="F678" s="32"/>
    </row>
    <row r="679" spans="1:6" s="18" customFormat="1" ht="14" x14ac:dyDescent="0.3">
      <c r="A679" s="14"/>
      <c r="B679" s="14"/>
      <c r="C679" s="14"/>
      <c r="D679" s="21"/>
      <c r="E679" s="21"/>
      <c r="F679" s="32"/>
    </row>
    <row r="680" spans="1:6" s="18" customFormat="1" ht="14" x14ac:dyDescent="0.3">
      <c r="A680" s="14"/>
      <c r="B680" s="14"/>
      <c r="C680" s="14"/>
      <c r="D680" s="21"/>
      <c r="E680" s="21"/>
      <c r="F680" s="32"/>
    </row>
    <row r="681" spans="1:6" s="18" customFormat="1" ht="14" x14ac:dyDescent="0.3">
      <c r="A681" s="14"/>
      <c r="B681" s="14"/>
      <c r="C681" s="14"/>
      <c r="D681" s="21"/>
      <c r="E681" s="21"/>
      <c r="F681" s="32"/>
    </row>
    <row r="682" spans="1:6" s="18" customFormat="1" ht="14" x14ac:dyDescent="0.3">
      <c r="A682" s="14"/>
      <c r="B682" s="14"/>
      <c r="C682" s="14"/>
      <c r="D682" s="21"/>
      <c r="E682" s="21"/>
      <c r="F682" s="32"/>
    </row>
    <row r="683" spans="1:6" s="18" customFormat="1" ht="14" x14ac:dyDescent="0.3">
      <c r="A683" s="14"/>
      <c r="B683" s="14"/>
      <c r="C683" s="14"/>
      <c r="D683" s="21"/>
      <c r="E683" s="21"/>
      <c r="F683" s="32"/>
    </row>
    <row r="684" spans="1:6" s="18" customFormat="1" ht="14" x14ac:dyDescent="0.3">
      <c r="A684" s="14"/>
      <c r="B684" s="14"/>
      <c r="C684" s="14"/>
      <c r="D684" s="21"/>
      <c r="E684" s="21"/>
      <c r="F684" s="32"/>
    </row>
    <row r="685" spans="1:6" s="18" customFormat="1" ht="14" x14ac:dyDescent="0.3">
      <c r="A685" s="14"/>
      <c r="B685" s="14"/>
      <c r="C685" s="14"/>
      <c r="D685" s="21"/>
      <c r="E685" s="21"/>
      <c r="F685" s="32"/>
    </row>
    <row r="686" spans="1:6" s="18" customFormat="1" ht="14" x14ac:dyDescent="0.3">
      <c r="A686" s="14"/>
      <c r="B686" s="14"/>
      <c r="C686" s="14"/>
      <c r="D686" s="21"/>
      <c r="E686" s="21"/>
      <c r="F686" s="32"/>
    </row>
    <row r="687" spans="1:6" s="18" customFormat="1" ht="14" x14ac:dyDescent="0.3">
      <c r="A687" s="14"/>
      <c r="B687" s="14"/>
      <c r="C687" s="14"/>
      <c r="D687" s="21"/>
      <c r="E687" s="21"/>
      <c r="F687" s="32"/>
    </row>
    <row r="688" spans="1:6" s="18" customFormat="1" ht="14" x14ac:dyDescent="0.3">
      <c r="A688" s="14"/>
      <c r="B688" s="14"/>
      <c r="C688" s="14"/>
      <c r="D688" s="21"/>
      <c r="E688" s="21"/>
      <c r="F688" s="32"/>
    </row>
    <row r="689" spans="1:6" s="18" customFormat="1" ht="14" x14ac:dyDescent="0.3">
      <c r="A689" s="14"/>
      <c r="B689" s="14"/>
      <c r="C689" s="14"/>
      <c r="D689" s="21"/>
      <c r="E689" s="21"/>
      <c r="F689" s="32"/>
    </row>
    <row r="690" spans="1:6" s="18" customFormat="1" ht="14" x14ac:dyDescent="0.3">
      <c r="A690" s="14"/>
      <c r="B690" s="14"/>
      <c r="C690" s="14"/>
      <c r="D690" s="21"/>
      <c r="E690" s="21"/>
      <c r="F690" s="32"/>
    </row>
    <row r="691" spans="1:6" s="18" customFormat="1" ht="14" x14ac:dyDescent="0.3">
      <c r="A691" s="14"/>
      <c r="B691" s="14"/>
      <c r="C691" s="14"/>
      <c r="D691" s="21"/>
      <c r="E691" s="21"/>
      <c r="F691" s="32"/>
    </row>
    <row r="692" spans="1:6" s="18" customFormat="1" ht="14" x14ac:dyDescent="0.3">
      <c r="A692" s="14"/>
      <c r="B692" s="14"/>
      <c r="C692" s="14"/>
      <c r="D692" s="21"/>
      <c r="E692" s="21"/>
      <c r="F692" s="32"/>
    </row>
    <row r="693" spans="1:6" s="18" customFormat="1" ht="14" x14ac:dyDescent="0.3">
      <c r="A693" s="14"/>
      <c r="B693" s="14"/>
      <c r="C693" s="14"/>
      <c r="D693" s="21"/>
      <c r="E693" s="21"/>
      <c r="F693" s="32"/>
    </row>
    <row r="694" spans="1:6" s="18" customFormat="1" ht="14" x14ac:dyDescent="0.3">
      <c r="A694" s="14"/>
      <c r="B694" s="14"/>
      <c r="C694" s="14"/>
      <c r="D694" s="21"/>
      <c r="E694" s="21"/>
      <c r="F694" s="32"/>
    </row>
    <row r="695" spans="1:6" s="18" customFormat="1" ht="14" x14ac:dyDescent="0.3">
      <c r="A695" s="14"/>
      <c r="B695" s="14"/>
      <c r="C695" s="14"/>
      <c r="D695" s="21"/>
      <c r="E695" s="21"/>
      <c r="F695" s="32"/>
    </row>
    <row r="696" spans="1:6" s="18" customFormat="1" ht="14" x14ac:dyDescent="0.3">
      <c r="A696" s="14"/>
      <c r="B696" s="14"/>
      <c r="C696" s="14"/>
      <c r="D696" s="21"/>
      <c r="E696" s="21"/>
      <c r="F696" s="32"/>
    </row>
    <row r="697" spans="1:6" s="18" customFormat="1" ht="14" x14ac:dyDescent="0.3">
      <c r="A697" s="14"/>
      <c r="B697" s="14"/>
      <c r="C697" s="14"/>
      <c r="D697" s="21"/>
      <c r="E697" s="21"/>
      <c r="F697" s="32"/>
    </row>
    <row r="698" spans="1:6" s="18" customFormat="1" ht="14" x14ac:dyDescent="0.3">
      <c r="A698" s="14"/>
      <c r="B698" s="14"/>
      <c r="C698" s="14"/>
      <c r="D698" s="21"/>
      <c r="E698" s="21"/>
      <c r="F698" s="32"/>
    </row>
    <row r="699" spans="1:6" s="18" customFormat="1" ht="14" x14ac:dyDescent="0.3">
      <c r="A699" s="14"/>
      <c r="B699" s="14"/>
      <c r="C699" s="14"/>
      <c r="D699" s="21"/>
      <c r="E699" s="21"/>
      <c r="F699" s="32"/>
    </row>
    <row r="700" spans="1:6" s="18" customFormat="1" ht="14" x14ac:dyDescent="0.3">
      <c r="A700" s="14"/>
      <c r="B700" s="14"/>
      <c r="C700" s="14"/>
      <c r="D700" s="21"/>
      <c r="E700" s="21"/>
      <c r="F700" s="32"/>
    </row>
    <row r="701" spans="1:6" s="18" customFormat="1" ht="14" x14ac:dyDescent="0.3">
      <c r="A701" s="14"/>
      <c r="B701" s="14"/>
      <c r="C701" s="14"/>
      <c r="D701" s="21"/>
      <c r="E701" s="21"/>
      <c r="F701" s="32"/>
    </row>
    <row r="702" spans="1:6" s="18" customFormat="1" ht="14" x14ac:dyDescent="0.3">
      <c r="A702" s="14"/>
      <c r="B702" s="14"/>
      <c r="C702" s="14"/>
      <c r="D702" s="21"/>
      <c r="E702" s="21"/>
      <c r="F702" s="32"/>
    </row>
    <row r="703" spans="1:6" s="18" customFormat="1" ht="14" x14ac:dyDescent="0.3">
      <c r="A703" s="14"/>
      <c r="B703" s="14"/>
      <c r="C703" s="14"/>
      <c r="D703" s="21"/>
      <c r="E703" s="21"/>
      <c r="F703" s="32"/>
    </row>
    <row r="704" spans="1:6" s="18" customFormat="1" ht="14" x14ac:dyDescent="0.3">
      <c r="A704" s="14"/>
      <c r="B704" s="14"/>
      <c r="C704" s="14"/>
      <c r="D704" s="21"/>
      <c r="E704" s="21"/>
      <c r="F704" s="32"/>
    </row>
    <row r="705" spans="1:6" s="18" customFormat="1" ht="14" x14ac:dyDescent="0.3">
      <c r="A705" s="14"/>
      <c r="B705" s="14"/>
      <c r="C705" s="14"/>
      <c r="D705" s="21"/>
      <c r="E705" s="21"/>
      <c r="F705" s="32"/>
    </row>
    <row r="706" spans="1:6" s="18" customFormat="1" ht="14" x14ac:dyDescent="0.3">
      <c r="A706" s="14"/>
      <c r="B706" s="14"/>
      <c r="C706" s="14"/>
      <c r="D706" s="21"/>
      <c r="E706" s="21"/>
      <c r="F706" s="32"/>
    </row>
    <row r="707" spans="1:6" s="18" customFormat="1" ht="14" x14ac:dyDescent="0.3">
      <c r="A707" s="14"/>
      <c r="B707" s="14"/>
      <c r="C707" s="14"/>
      <c r="D707" s="21"/>
      <c r="E707" s="21"/>
      <c r="F707" s="32"/>
    </row>
    <row r="708" spans="1:6" s="18" customFormat="1" ht="14" x14ac:dyDescent="0.3">
      <c r="A708" s="14"/>
      <c r="B708" s="14"/>
      <c r="C708" s="14"/>
      <c r="D708" s="21"/>
      <c r="E708" s="21"/>
      <c r="F708" s="32"/>
    </row>
    <row r="709" spans="1:6" s="18" customFormat="1" ht="14" x14ac:dyDescent="0.3">
      <c r="A709" s="14"/>
      <c r="B709" s="14"/>
      <c r="C709" s="14"/>
      <c r="D709" s="21"/>
      <c r="E709" s="21"/>
      <c r="F709" s="32"/>
    </row>
    <row r="710" spans="1:6" s="18" customFormat="1" ht="14" x14ac:dyDescent="0.3">
      <c r="A710" s="14"/>
      <c r="B710" s="14"/>
      <c r="C710" s="14"/>
      <c r="D710" s="21"/>
      <c r="E710" s="21"/>
      <c r="F710" s="32"/>
    </row>
    <row r="711" spans="1:6" s="18" customFormat="1" ht="14" x14ac:dyDescent="0.3">
      <c r="A711" s="14"/>
      <c r="B711" s="14"/>
      <c r="C711" s="14"/>
      <c r="D711" s="21"/>
      <c r="E711" s="21"/>
      <c r="F711" s="32"/>
    </row>
    <row r="712" spans="1:6" s="18" customFormat="1" ht="14" x14ac:dyDescent="0.3">
      <c r="A712" s="14"/>
      <c r="B712" s="14"/>
      <c r="C712" s="14"/>
      <c r="D712" s="21"/>
      <c r="E712" s="21"/>
      <c r="F712" s="32"/>
    </row>
    <row r="713" spans="1:6" s="18" customFormat="1" ht="14" x14ac:dyDescent="0.3">
      <c r="A713" s="14"/>
      <c r="B713" s="14"/>
      <c r="C713" s="14"/>
      <c r="D713" s="21"/>
      <c r="E713" s="21"/>
      <c r="F713" s="32"/>
    </row>
    <row r="714" spans="1:6" s="18" customFormat="1" ht="14" x14ac:dyDescent="0.3">
      <c r="A714" s="14"/>
      <c r="B714" s="14"/>
      <c r="C714" s="14"/>
      <c r="D714" s="21"/>
      <c r="E714" s="21"/>
      <c r="F714" s="32"/>
    </row>
    <row r="715" spans="1:6" s="18" customFormat="1" ht="14" x14ac:dyDescent="0.3">
      <c r="A715" s="14"/>
      <c r="B715" s="14"/>
      <c r="C715" s="14"/>
      <c r="D715" s="21"/>
      <c r="E715" s="21"/>
      <c r="F715" s="32"/>
    </row>
    <row r="716" spans="1:6" s="18" customFormat="1" ht="14" x14ac:dyDescent="0.3">
      <c r="A716" s="14"/>
      <c r="B716" s="14"/>
      <c r="C716" s="14"/>
      <c r="D716" s="21"/>
      <c r="E716" s="21"/>
      <c r="F716" s="32"/>
    </row>
    <row r="717" spans="1:6" s="18" customFormat="1" ht="14" x14ac:dyDescent="0.3">
      <c r="A717" s="14"/>
      <c r="B717" s="14"/>
      <c r="C717" s="14"/>
      <c r="D717" s="21"/>
      <c r="E717" s="21"/>
      <c r="F717" s="32"/>
    </row>
    <row r="718" spans="1:6" s="18" customFormat="1" ht="14" x14ac:dyDescent="0.3">
      <c r="A718" s="14"/>
      <c r="B718" s="14"/>
      <c r="C718" s="14"/>
      <c r="D718" s="21"/>
      <c r="E718" s="21"/>
      <c r="F718" s="32"/>
    </row>
    <row r="719" spans="1:6" s="18" customFormat="1" ht="14" x14ac:dyDescent="0.3">
      <c r="A719" s="14"/>
      <c r="B719" s="14"/>
      <c r="C719" s="14"/>
      <c r="D719" s="21"/>
      <c r="E719" s="21"/>
      <c r="F719" s="32"/>
    </row>
    <row r="720" spans="1:6" s="18" customFormat="1" ht="14" x14ac:dyDescent="0.3">
      <c r="A720" s="14"/>
      <c r="B720" s="14"/>
      <c r="C720" s="14"/>
      <c r="D720" s="21"/>
      <c r="E720" s="21"/>
      <c r="F720" s="32"/>
    </row>
    <row r="721" spans="1:6" s="18" customFormat="1" ht="14" x14ac:dyDescent="0.3">
      <c r="A721" s="14"/>
      <c r="B721" s="14"/>
      <c r="C721" s="14"/>
      <c r="D721" s="21"/>
      <c r="E721" s="21"/>
      <c r="F721" s="32"/>
    </row>
    <row r="722" spans="1:6" s="18" customFormat="1" ht="14" x14ac:dyDescent="0.3">
      <c r="A722" s="14"/>
      <c r="B722" s="14"/>
      <c r="C722" s="14"/>
      <c r="D722" s="21"/>
      <c r="E722" s="21"/>
      <c r="F722" s="32"/>
    </row>
    <row r="723" spans="1:6" s="18" customFormat="1" ht="14" x14ac:dyDescent="0.3">
      <c r="A723" s="14"/>
      <c r="B723" s="14"/>
      <c r="C723" s="14"/>
      <c r="D723" s="21"/>
      <c r="E723" s="21"/>
      <c r="F723" s="32"/>
    </row>
    <row r="724" spans="1:6" s="18" customFormat="1" ht="14" x14ac:dyDescent="0.3">
      <c r="A724" s="14"/>
      <c r="B724" s="14"/>
      <c r="C724" s="14"/>
      <c r="D724" s="21"/>
      <c r="E724" s="21"/>
      <c r="F724" s="32"/>
    </row>
    <row r="725" spans="1:6" s="18" customFormat="1" ht="14" x14ac:dyDescent="0.3">
      <c r="A725" s="14"/>
      <c r="B725" s="14"/>
      <c r="C725" s="14"/>
      <c r="D725" s="21"/>
      <c r="E725" s="21"/>
      <c r="F725" s="32"/>
    </row>
    <row r="726" spans="1:6" s="18" customFormat="1" ht="14" x14ac:dyDescent="0.3">
      <c r="A726" s="14"/>
      <c r="B726" s="14"/>
      <c r="C726" s="14"/>
      <c r="D726" s="21"/>
      <c r="E726" s="21"/>
      <c r="F726" s="32"/>
    </row>
    <row r="727" spans="1:6" s="18" customFormat="1" ht="14" x14ac:dyDescent="0.3">
      <c r="A727" s="14"/>
      <c r="B727" s="14"/>
      <c r="C727" s="14"/>
      <c r="D727" s="21"/>
      <c r="E727" s="21"/>
      <c r="F727" s="32"/>
    </row>
    <row r="728" spans="1:6" s="18" customFormat="1" ht="14" x14ac:dyDescent="0.3">
      <c r="A728" s="14"/>
      <c r="B728" s="14"/>
      <c r="C728" s="14"/>
      <c r="D728" s="21"/>
      <c r="E728" s="21"/>
      <c r="F728" s="32"/>
    </row>
    <row r="729" spans="1:6" s="18" customFormat="1" ht="14" x14ac:dyDescent="0.3">
      <c r="A729" s="14"/>
      <c r="B729" s="14"/>
      <c r="C729" s="14"/>
      <c r="D729" s="21"/>
      <c r="E729" s="21"/>
      <c r="F729" s="32"/>
    </row>
    <row r="730" spans="1:6" s="18" customFormat="1" ht="14" x14ac:dyDescent="0.3">
      <c r="A730" s="14"/>
      <c r="B730" s="14"/>
      <c r="C730" s="14"/>
      <c r="D730" s="21"/>
      <c r="E730" s="21"/>
      <c r="F730" s="32"/>
    </row>
    <row r="731" spans="1:6" s="18" customFormat="1" ht="14" x14ac:dyDescent="0.3">
      <c r="A731" s="14"/>
      <c r="B731" s="14"/>
      <c r="C731" s="14"/>
      <c r="D731" s="21"/>
      <c r="E731" s="21"/>
      <c r="F731" s="32"/>
    </row>
    <row r="732" spans="1:6" s="18" customFormat="1" ht="14" x14ac:dyDescent="0.3">
      <c r="A732" s="14"/>
      <c r="B732" s="14"/>
      <c r="C732" s="14"/>
      <c r="D732" s="21"/>
      <c r="E732" s="21"/>
      <c r="F732" s="32"/>
    </row>
    <row r="733" spans="1:6" s="18" customFormat="1" ht="14" x14ac:dyDescent="0.3">
      <c r="A733" s="14"/>
      <c r="B733" s="14"/>
      <c r="C733" s="14"/>
      <c r="D733" s="21"/>
      <c r="E733" s="21"/>
      <c r="F733" s="32"/>
    </row>
    <row r="734" spans="1:6" s="18" customFormat="1" ht="14" x14ac:dyDescent="0.3">
      <c r="A734" s="14"/>
      <c r="B734" s="14"/>
      <c r="C734" s="14"/>
      <c r="D734" s="21"/>
      <c r="E734" s="21"/>
      <c r="F734" s="32"/>
    </row>
    <row r="735" spans="1:6" s="18" customFormat="1" ht="14" x14ac:dyDescent="0.3">
      <c r="A735" s="14"/>
      <c r="B735" s="14"/>
      <c r="C735" s="14"/>
      <c r="D735" s="21"/>
      <c r="E735" s="21"/>
      <c r="F735" s="32"/>
    </row>
    <row r="736" spans="1:6" s="18" customFormat="1" ht="14" x14ac:dyDescent="0.3">
      <c r="A736" s="14"/>
      <c r="B736" s="14"/>
      <c r="C736" s="14"/>
      <c r="D736" s="21"/>
      <c r="E736" s="21"/>
      <c r="F736" s="32"/>
    </row>
    <row r="737" spans="1:6" s="18" customFormat="1" ht="14" x14ac:dyDescent="0.3">
      <c r="A737" s="14"/>
      <c r="B737" s="14"/>
      <c r="C737" s="14"/>
      <c r="D737" s="21"/>
      <c r="E737" s="21"/>
      <c r="F737" s="32"/>
    </row>
    <row r="738" spans="1:6" s="18" customFormat="1" ht="14" x14ac:dyDescent="0.3">
      <c r="A738" s="14"/>
      <c r="B738" s="14"/>
      <c r="C738" s="14"/>
      <c r="D738" s="21"/>
      <c r="E738" s="21"/>
      <c r="F738" s="32"/>
    </row>
    <row r="739" spans="1:6" s="18" customFormat="1" ht="14" x14ac:dyDescent="0.3">
      <c r="A739" s="14"/>
      <c r="B739" s="14"/>
      <c r="C739" s="14"/>
      <c r="D739" s="21"/>
      <c r="E739" s="21"/>
      <c r="F739" s="32"/>
    </row>
    <row r="740" spans="1:6" s="18" customFormat="1" ht="14" x14ac:dyDescent="0.3">
      <c r="A740" s="14"/>
      <c r="B740" s="14"/>
      <c r="C740" s="14"/>
      <c r="D740" s="21"/>
      <c r="E740" s="21"/>
      <c r="F740" s="32"/>
    </row>
    <row r="741" spans="1:6" s="18" customFormat="1" ht="14" x14ac:dyDescent="0.3">
      <c r="A741" s="14"/>
      <c r="B741" s="14"/>
      <c r="C741" s="14"/>
      <c r="D741" s="21"/>
      <c r="E741" s="21"/>
      <c r="F741" s="32"/>
    </row>
    <row r="742" spans="1:6" s="18" customFormat="1" ht="14" x14ac:dyDescent="0.3">
      <c r="A742" s="14"/>
      <c r="B742" s="14"/>
      <c r="C742" s="14"/>
      <c r="D742" s="21"/>
      <c r="E742" s="21"/>
      <c r="F742" s="32"/>
    </row>
    <row r="743" spans="1:6" s="18" customFormat="1" ht="14" x14ac:dyDescent="0.3">
      <c r="A743" s="14"/>
      <c r="B743" s="14"/>
      <c r="C743" s="14"/>
      <c r="D743" s="21"/>
      <c r="E743" s="21"/>
      <c r="F743" s="32"/>
    </row>
    <row r="744" spans="1:6" s="18" customFormat="1" ht="14" x14ac:dyDescent="0.3">
      <c r="A744" s="14"/>
      <c r="B744" s="14"/>
      <c r="C744" s="14"/>
      <c r="D744" s="21"/>
      <c r="E744" s="21"/>
      <c r="F744" s="32"/>
    </row>
    <row r="745" spans="1:6" s="18" customFormat="1" ht="14" x14ac:dyDescent="0.3">
      <c r="A745" s="14"/>
      <c r="B745" s="14"/>
      <c r="C745" s="14"/>
      <c r="D745" s="21"/>
      <c r="E745" s="21"/>
      <c r="F745" s="32"/>
    </row>
    <row r="746" spans="1:6" s="18" customFormat="1" ht="14" x14ac:dyDescent="0.3">
      <c r="A746" s="14"/>
      <c r="B746" s="14"/>
      <c r="C746" s="14"/>
      <c r="D746" s="21"/>
      <c r="E746" s="21"/>
      <c r="F746" s="32"/>
    </row>
    <row r="747" spans="1:6" s="18" customFormat="1" ht="14" x14ac:dyDescent="0.3">
      <c r="A747" s="14"/>
      <c r="B747" s="14"/>
      <c r="C747" s="14"/>
      <c r="D747" s="21"/>
      <c r="E747" s="21"/>
      <c r="F747" s="32"/>
    </row>
    <row r="748" spans="1:6" s="18" customFormat="1" ht="14" x14ac:dyDescent="0.3">
      <c r="A748" s="14"/>
      <c r="B748" s="14"/>
      <c r="C748" s="14"/>
      <c r="D748" s="21"/>
      <c r="E748" s="21"/>
      <c r="F748" s="32"/>
    </row>
    <row r="749" spans="1:6" s="18" customFormat="1" ht="14" x14ac:dyDescent="0.3">
      <c r="A749" s="14"/>
      <c r="B749" s="14"/>
      <c r="C749" s="14"/>
      <c r="D749" s="21"/>
      <c r="E749" s="21"/>
      <c r="F749" s="32"/>
    </row>
    <row r="750" spans="1:6" s="18" customFormat="1" ht="14" x14ac:dyDescent="0.3">
      <c r="A750" s="14"/>
      <c r="B750" s="14"/>
      <c r="C750" s="14"/>
      <c r="D750" s="21"/>
      <c r="E750" s="21"/>
      <c r="F750" s="32"/>
    </row>
    <row r="751" spans="1:6" s="18" customFormat="1" ht="14" x14ac:dyDescent="0.3">
      <c r="A751" s="14"/>
      <c r="B751" s="14"/>
      <c r="C751" s="14"/>
      <c r="D751" s="21"/>
      <c r="E751" s="21"/>
      <c r="F751" s="32"/>
    </row>
    <row r="752" spans="1:6" s="18" customFormat="1" ht="14" x14ac:dyDescent="0.3">
      <c r="A752" s="14"/>
      <c r="B752" s="14"/>
      <c r="C752" s="14"/>
      <c r="D752" s="21"/>
      <c r="E752" s="21"/>
      <c r="F752" s="32"/>
    </row>
    <row r="753" spans="1:6" s="18" customFormat="1" ht="14" x14ac:dyDescent="0.3">
      <c r="A753" s="14"/>
      <c r="B753" s="14"/>
      <c r="C753" s="14"/>
      <c r="D753" s="21"/>
      <c r="E753" s="21"/>
      <c r="F753" s="32"/>
    </row>
    <row r="754" spans="1:6" s="18" customFormat="1" ht="14" x14ac:dyDescent="0.3">
      <c r="A754" s="14"/>
      <c r="B754" s="14"/>
      <c r="C754" s="14"/>
      <c r="D754" s="21"/>
      <c r="E754" s="21"/>
      <c r="F754" s="32"/>
    </row>
    <row r="755" spans="1:6" s="18" customFormat="1" ht="14" x14ac:dyDescent="0.3">
      <c r="A755" s="14"/>
      <c r="B755" s="14"/>
      <c r="C755" s="14"/>
      <c r="D755" s="21"/>
      <c r="E755" s="21"/>
      <c r="F755" s="32"/>
    </row>
    <row r="756" spans="1:6" s="18" customFormat="1" ht="14" x14ac:dyDescent="0.3">
      <c r="A756" s="14"/>
      <c r="B756" s="14"/>
      <c r="C756" s="14"/>
      <c r="D756" s="21"/>
      <c r="E756" s="21"/>
      <c r="F756" s="32"/>
    </row>
    <row r="757" spans="1:6" s="18" customFormat="1" ht="14" x14ac:dyDescent="0.3">
      <c r="A757" s="14"/>
      <c r="B757" s="14"/>
      <c r="C757" s="14"/>
      <c r="D757" s="21"/>
      <c r="E757" s="21"/>
      <c r="F757" s="32"/>
    </row>
    <row r="758" spans="1:6" s="18" customFormat="1" ht="14" x14ac:dyDescent="0.3">
      <c r="A758" s="14"/>
      <c r="B758" s="14"/>
      <c r="C758" s="14"/>
      <c r="D758" s="21"/>
      <c r="E758" s="21"/>
      <c r="F758" s="32"/>
    </row>
    <row r="759" spans="1:6" s="18" customFormat="1" ht="14" x14ac:dyDescent="0.3">
      <c r="A759" s="14"/>
      <c r="B759" s="14"/>
      <c r="C759" s="14"/>
      <c r="D759" s="21"/>
      <c r="E759" s="21"/>
      <c r="F759" s="32"/>
    </row>
    <row r="760" spans="1:6" s="18" customFormat="1" ht="14" x14ac:dyDescent="0.3">
      <c r="A760" s="14"/>
      <c r="B760" s="14"/>
      <c r="C760" s="14"/>
      <c r="D760" s="21"/>
      <c r="E760" s="21"/>
      <c r="F760" s="32"/>
    </row>
    <row r="761" spans="1:6" s="18" customFormat="1" ht="14" x14ac:dyDescent="0.3">
      <c r="A761" s="14"/>
      <c r="B761" s="14"/>
      <c r="C761" s="14"/>
      <c r="D761" s="21"/>
      <c r="E761" s="21"/>
      <c r="F761" s="32"/>
    </row>
    <row r="762" spans="1:6" s="18" customFormat="1" ht="14" x14ac:dyDescent="0.3">
      <c r="A762" s="14"/>
      <c r="B762" s="14"/>
      <c r="C762" s="14"/>
      <c r="D762" s="21"/>
      <c r="E762" s="21"/>
      <c r="F762" s="32"/>
    </row>
    <row r="763" spans="1:6" s="18" customFormat="1" ht="14" x14ac:dyDescent="0.3">
      <c r="A763" s="14"/>
      <c r="B763" s="14"/>
      <c r="C763" s="14"/>
      <c r="D763" s="21"/>
      <c r="E763" s="21"/>
      <c r="F763" s="32"/>
    </row>
    <row r="764" spans="1:6" s="18" customFormat="1" ht="14" x14ac:dyDescent="0.3">
      <c r="A764" s="14"/>
      <c r="B764" s="14"/>
      <c r="C764" s="14"/>
      <c r="D764" s="21"/>
      <c r="E764" s="21"/>
      <c r="F764" s="32"/>
    </row>
    <row r="765" spans="1:6" s="18" customFormat="1" ht="14" x14ac:dyDescent="0.3">
      <c r="A765" s="14"/>
      <c r="B765" s="14"/>
      <c r="C765" s="14"/>
      <c r="D765" s="21"/>
      <c r="E765" s="21"/>
      <c r="F765" s="32"/>
    </row>
    <row r="766" spans="1:6" s="18" customFormat="1" ht="14" x14ac:dyDescent="0.3">
      <c r="A766" s="14"/>
      <c r="B766" s="14"/>
      <c r="C766" s="14"/>
      <c r="D766" s="21"/>
      <c r="E766" s="21"/>
      <c r="F766" s="32"/>
    </row>
    <row r="767" spans="1:6" s="18" customFormat="1" ht="14" x14ac:dyDescent="0.3">
      <c r="A767" s="14"/>
      <c r="B767" s="14"/>
      <c r="C767" s="14"/>
      <c r="D767" s="21"/>
      <c r="E767" s="21"/>
      <c r="F767" s="32"/>
    </row>
    <row r="768" spans="1:6" s="18" customFormat="1" ht="14" x14ac:dyDescent="0.3">
      <c r="A768" s="14"/>
      <c r="B768" s="14"/>
      <c r="C768" s="14"/>
      <c r="D768" s="21"/>
      <c r="E768" s="21"/>
      <c r="F768" s="32"/>
    </row>
    <row r="769" spans="1:6" s="18" customFormat="1" ht="14" x14ac:dyDescent="0.3">
      <c r="A769" s="14"/>
      <c r="B769" s="14"/>
      <c r="C769" s="14"/>
      <c r="D769" s="21"/>
      <c r="E769" s="21"/>
      <c r="F769" s="32"/>
    </row>
    <row r="770" spans="1:6" s="18" customFormat="1" ht="14" x14ac:dyDescent="0.3">
      <c r="A770" s="14"/>
      <c r="B770" s="14"/>
      <c r="C770" s="14"/>
      <c r="D770" s="21"/>
      <c r="E770" s="21"/>
      <c r="F770" s="32"/>
    </row>
    <row r="771" spans="1:6" s="18" customFormat="1" ht="14" x14ac:dyDescent="0.3">
      <c r="A771" s="14"/>
      <c r="B771" s="14"/>
      <c r="C771" s="14"/>
      <c r="D771" s="21"/>
      <c r="E771" s="21"/>
      <c r="F771" s="32"/>
    </row>
    <row r="772" spans="1:6" s="18" customFormat="1" ht="14" x14ac:dyDescent="0.3">
      <c r="A772" s="14"/>
      <c r="B772" s="14"/>
      <c r="C772" s="14"/>
      <c r="D772" s="21"/>
      <c r="E772" s="21"/>
      <c r="F772" s="32"/>
    </row>
    <row r="773" spans="1:6" s="18" customFormat="1" ht="14" x14ac:dyDescent="0.3">
      <c r="A773" s="14"/>
      <c r="B773" s="14"/>
      <c r="C773" s="14"/>
      <c r="D773" s="21"/>
      <c r="E773" s="21"/>
      <c r="F773" s="32"/>
    </row>
    <row r="774" spans="1:6" s="18" customFormat="1" ht="14" x14ac:dyDescent="0.3">
      <c r="A774" s="14"/>
      <c r="B774" s="14"/>
      <c r="C774" s="14"/>
      <c r="D774" s="21"/>
      <c r="E774" s="21"/>
      <c r="F774" s="32"/>
    </row>
    <row r="775" spans="1:6" s="18" customFormat="1" ht="14" x14ac:dyDescent="0.3">
      <c r="A775" s="14"/>
      <c r="B775" s="14"/>
      <c r="C775" s="14"/>
      <c r="D775" s="21"/>
      <c r="E775" s="21"/>
      <c r="F775" s="32"/>
    </row>
    <row r="776" spans="1:6" s="18" customFormat="1" ht="14" x14ac:dyDescent="0.3">
      <c r="A776" s="14"/>
      <c r="B776" s="14"/>
      <c r="C776" s="14"/>
      <c r="D776" s="21"/>
      <c r="E776" s="21"/>
      <c r="F776" s="32"/>
    </row>
    <row r="777" spans="1:6" s="18" customFormat="1" ht="14" x14ac:dyDescent="0.3">
      <c r="A777" s="14"/>
      <c r="B777" s="14"/>
      <c r="C777" s="14"/>
      <c r="D777" s="21"/>
      <c r="E777" s="21"/>
      <c r="F777" s="32"/>
    </row>
    <row r="778" spans="1:6" s="18" customFormat="1" ht="14" x14ac:dyDescent="0.3">
      <c r="A778" s="14"/>
      <c r="B778" s="14"/>
      <c r="C778" s="14"/>
      <c r="D778" s="21"/>
      <c r="E778" s="21"/>
      <c r="F778" s="32"/>
    </row>
    <row r="779" spans="1:6" s="18" customFormat="1" ht="14" x14ac:dyDescent="0.3">
      <c r="A779" s="14"/>
      <c r="B779" s="14"/>
      <c r="C779" s="14"/>
      <c r="D779" s="21"/>
      <c r="E779" s="21"/>
      <c r="F779" s="32"/>
    </row>
    <row r="780" spans="1:6" s="18" customFormat="1" ht="14" x14ac:dyDescent="0.3">
      <c r="A780" s="14"/>
      <c r="B780" s="14"/>
      <c r="C780" s="14"/>
      <c r="D780" s="21"/>
      <c r="E780" s="21"/>
      <c r="F780" s="32"/>
    </row>
    <row r="781" spans="1:6" s="18" customFormat="1" ht="14" x14ac:dyDescent="0.3">
      <c r="A781" s="14"/>
      <c r="B781" s="14"/>
      <c r="C781" s="14"/>
      <c r="D781" s="21"/>
      <c r="E781" s="21"/>
      <c r="F781" s="32"/>
    </row>
    <row r="782" spans="1:6" s="18" customFormat="1" ht="14" x14ac:dyDescent="0.3">
      <c r="A782" s="14"/>
      <c r="B782" s="14"/>
      <c r="C782" s="14"/>
      <c r="D782" s="21"/>
      <c r="E782" s="21"/>
      <c r="F782" s="32"/>
    </row>
    <row r="783" spans="1:6" s="18" customFormat="1" ht="14" x14ac:dyDescent="0.3">
      <c r="A783" s="14"/>
      <c r="B783" s="14"/>
      <c r="C783" s="14"/>
      <c r="D783" s="21"/>
      <c r="E783" s="21"/>
      <c r="F783" s="32"/>
    </row>
    <row r="784" spans="1:6" s="18" customFormat="1" ht="14" x14ac:dyDescent="0.3">
      <c r="A784" s="14"/>
      <c r="B784" s="14"/>
      <c r="C784" s="14"/>
      <c r="D784" s="21"/>
      <c r="E784" s="21"/>
      <c r="F784" s="32"/>
    </row>
    <row r="785" spans="1:6" s="18" customFormat="1" ht="14" x14ac:dyDescent="0.3">
      <c r="A785" s="14"/>
      <c r="B785" s="14"/>
      <c r="C785" s="14"/>
      <c r="D785" s="21"/>
      <c r="E785" s="21"/>
      <c r="F785" s="32"/>
    </row>
    <row r="786" spans="1:6" s="18" customFormat="1" ht="14" x14ac:dyDescent="0.3">
      <c r="A786" s="14"/>
      <c r="B786" s="14"/>
      <c r="C786" s="14"/>
      <c r="D786" s="21"/>
      <c r="E786" s="21"/>
      <c r="F786" s="32"/>
    </row>
    <row r="787" spans="1:6" s="18" customFormat="1" ht="14" x14ac:dyDescent="0.3">
      <c r="A787" s="14"/>
      <c r="B787" s="14"/>
      <c r="C787" s="14"/>
      <c r="D787" s="21"/>
      <c r="E787" s="21"/>
      <c r="F787" s="32"/>
    </row>
    <row r="788" spans="1:6" s="18" customFormat="1" ht="14" x14ac:dyDescent="0.3">
      <c r="A788" s="14"/>
      <c r="B788" s="14"/>
      <c r="C788" s="14"/>
      <c r="D788" s="21"/>
      <c r="E788" s="21"/>
      <c r="F788" s="32"/>
    </row>
    <row r="789" spans="1:6" s="18" customFormat="1" ht="14" x14ac:dyDescent="0.3">
      <c r="A789" s="14"/>
      <c r="B789" s="14"/>
      <c r="C789" s="14"/>
      <c r="D789" s="21"/>
      <c r="E789" s="21"/>
      <c r="F789" s="32"/>
    </row>
    <row r="790" spans="1:6" s="18" customFormat="1" ht="14" x14ac:dyDescent="0.3">
      <c r="A790" s="14"/>
      <c r="B790" s="14"/>
      <c r="C790" s="14"/>
      <c r="D790" s="21"/>
      <c r="E790" s="21"/>
      <c r="F790" s="32"/>
    </row>
    <row r="791" spans="1:6" s="18" customFormat="1" ht="14" x14ac:dyDescent="0.3">
      <c r="A791" s="14"/>
      <c r="B791" s="14"/>
      <c r="C791" s="14"/>
      <c r="D791" s="21"/>
      <c r="E791" s="21"/>
      <c r="F791" s="32"/>
    </row>
    <row r="792" spans="1:6" s="18" customFormat="1" ht="14" x14ac:dyDescent="0.3">
      <c r="A792" s="14"/>
      <c r="B792" s="14"/>
      <c r="C792" s="14"/>
      <c r="D792" s="21"/>
      <c r="E792" s="21"/>
      <c r="F792" s="32"/>
    </row>
    <row r="793" spans="1:6" s="18" customFormat="1" ht="14" x14ac:dyDescent="0.3">
      <c r="A793" s="14"/>
      <c r="B793" s="14"/>
      <c r="C793" s="14"/>
      <c r="D793" s="21"/>
      <c r="E793" s="21"/>
      <c r="F793" s="32"/>
    </row>
    <row r="794" spans="1:6" s="18" customFormat="1" ht="14" x14ac:dyDescent="0.3">
      <c r="A794" s="14"/>
      <c r="B794" s="14"/>
      <c r="C794" s="14"/>
      <c r="D794" s="21"/>
      <c r="E794" s="21"/>
      <c r="F794" s="32"/>
    </row>
    <row r="795" spans="1:6" s="18" customFormat="1" ht="14" x14ac:dyDescent="0.3">
      <c r="A795" s="14"/>
      <c r="B795" s="14"/>
      <c r="C795" s="14"/>
      <c r="D795" s="21"/>
      <c r="E795" s="21"/>
      <c r="F795" s="32"/>
    </row>
    <row r="796" spans="1:6" s="18" customFormat="1" ht="14" x14ac:dyDescent="0.3">
      <c r="A796" s="14"/>
      <c r="B796" s="14"/>
      <c r="C796" s="14"/>
      <c r="D796" s="21"/>
      <c r="E796" s="21"/>
      <c r="F796" s="32"/>
    </row>
    <row r="797" spans="1:6" s="18" customFormat="1" ht="14" x14ac:dyDescent="0.3">
      <c r="A797" s="14"/>
      <c r="B797" s="14"/>
      <c r="C797" s="14"/>
      <c r="D797" s="21"/>
      <c r="E797" s="21"/>
      <c r="F797" s="32"/>
    </row>
    <row r="798" spans="1:6" s="18" customFormat="1" ht="14" x14ac:dyDescent="0.3">
      <c r="A798" s="14"/>
      <c r="B798" s="14"/>
      <c r="C798" s="14"/>
      <c r="D798" s="21"/>
      <c r="E798" s="21"/>
      <c r="F798" s="32"/>
    </row>
    <row r="799" spans="1:6" s="18" customFormat="1" ht="14" x14ac:dyDescent="0.3">
      <c r="A799" s="14"/>
      <c r="B799" s="14"/>
      <c r="C799" s="14"/>
      <c r="D799" s="21"/>
      <c r="E799" s="21"/>
      <c r="F799" s="32"/>
    </row>
    <row r="800" spans="1:6" s="18" customFormat="1" ht="14" x14ac:dyDescent="0.3">
      <c r="A800" s="14"/>
      <c r="B800" s="14"/>
      <c r="C800" s="14"/>
      <c r="D800" s="21"/>
      <c r="E800" s="21"/>
      <c r="F800" s="32"/>
    </row>
    <row r="801" spans="1:6" s="18" customFormat="1" ht="14" x14ac:dyDescent="0.3">
      <c r="A801" s="14"/>
      <c r="B801" s="14"/>
      <c r="C801" s="14"/>
      <c r="D801" s="21"/>
      <c r="E801" s="21"/>
      <c r="F801" s="32"/>
    </row>
    <row r="802" spans="1:6" s="18" customFormat="1" ht="14" x14ac:dyDescent="0.3">
      <c r="A802" s="14"/>
      <c r="B802" s="14"/>
      <c r="C802" s="14"/>
      <c r="D802" s="21"/>
      <c r="E802" s="21"/>
      <c r="F802" s="32"/>
    </row>
    <row r="803" spans="1:6" s="18" customFormat="1" ht="14" x14ac:dyDescent="0.3">
      <c r="A803" s="14"/>
      <c r="B803" s="14"/>
      <c r="C803" s="14"/>
      <c r="D803" s="21"/>
      <c r="E803" s="21"/>
      <c r="F803" s="32"/>
    </row>
    <row r="804" spans="1:6" s="18" customFormat="1" ht="14" x14ac:dyDescent="0.3">
      <c r="A804" s="14"/>
      <c r="B804" s="14"/>
      <c r="C804" s="14"/>
      <c r="D804" s="21"/>
      <c r="E804" s="21"/>
      <c r="F804" s="32"/>
    </row>
    <row r="805" spans="1:6" s="18" customFormat="1" ht="14" x14ac:dyDescent="0.3">
      <c r="A805" s="14"/>
      <c r="B805" s="14"/>
      <c r="C805" s="14"/>
      <c r="D805" s="21"/>
      <c r="E805" s="21"/>
      <c r="F805" s="32"/>
    </row>
    <row r="806" spans="1:6" s="18" customFormat="1" ht="14" x14ac:dyDescent="0.3">
      <c r="A806" s="14"/>
      <c r="B806" s="14"/>
      <c r="C806" s="14"/>
      <c r="D806" s="21"/>
      <c r="E806" s="21"/>
      <c r="F806" s="32"/>
    </row>
    <row r="807" spans="1:6" s="18" customFormat="1" ht="14" x14ac:dyDescent="0.3">
      <c r="A807" s="14"/>
      <c r="B807" s="14"/>
      <c r="C807" s="14"/>
      <c r="D807" s="21"/>
      <c r="E807" s="21"/>
      <c r="F807" s="32"/>
    </row>
    <row r="808" spans="1:6" s="18" customFormat="1" ht="14" x14ac:dyDescent="0.3">
      <c r="A808" s="14"/>
      <c r="B808" s="14"/>
      <c r="C808" s="14"/>
      <c r="D808" s="21"/>
      <c r="E808" s="21"/>
      <c r="F808" s="32"/>
    </row>
    <row r="809" spans="1:6" s="18" customFormat="1" ht="14" x14ac:dyDescent="0.3">
      <c r="A809" s="14"/>
      <c r="B809" s="14"/>
      <c r="C809" s="14"/>
      <c r="D809" s="21"/>
      <c r="E809" s="21"/>
      <c r="F809" s="32"/>
    </row>
    <row r="810" spans="1:6" s="18" customFormat="1" ht="14" x14ac:dyDescent="0.3">
      <c r="A810" s="14"/>
      <c r="B810" s="14"/>
      <c r="C810" s="14"/>
      <c r="D810" s="21"/>
      <c r="E810" s="21"/>
      <c r="F810" s="32"/>
    </row>
    <row r="811" spans="1:6" s="18" customFormat="1" ht="14" x14ac:dyDescent="0.3">
      <c r="A811" s="14"/>
      <c r="B811" s="14"/>
      <c r="C811" s="14"/>
      <c r="D811" s="21"/>
      <c r="E811" s="21"/>
      <c r="F811" s="32"/>
    </row>
    <row r="812" spans="1:6" s="18" customFormat="1" ht="14" x14ac:dyDescent="0.3">
      <c r="A812" s="14"/>
      <c r="B812" s="14"/>
      <c r="C812" s="14"/>
      <c r="D812" s="21"/>
      <c r="E812" s="21"/>
      <c r="F812" s="32"/>
    </row>
    <row r="813" spans="1:6" s="18" customFormat="1" ht="14" x14ac:dyDescent="0.3">
      <c r="A813" s="14"/>
      <c r="B813" s="14"/>
      <c r="C813" s="14"/>
      <c r="D813" s="21"/>
      <c r="E813" s="21"/>
      <c r="F813" s="32"/>
    </row>
    <row r="814" spans="1:6" s="18" customFormat="1" ht="14" x14ac:dyDescent="0.3">
      <c r="A814" s="14"/>
      <c r="B814" s="14"/>
      <c r="C814" s="14"/>
      <c r="D814" s="21"/>
      <c r="E814" s="21"/>
      <c r="F814" s="32"/>
    </row>
    <row r="815" spans="1:6" s="18" customFormat="1" ht="14" x14ac:dyDescent="0.3">
      <c r="A815" s="14"/>
      <c r="B815" s="14"/>
      <c r="C815" s="14"/>
      <c r="D815" s="21"/>
      <c r="E815" s="21"/>
      <c r="F815" s="32"/>
    </row>
    <row r="816" spans="1:6" s="18" customFormat="1" ht="14" x14ac:dyDescent="0.3">
      <c r="A816" s="14"/>
      <c r="B816" s="14"/>
      <c r="C816" s="14"/>
      <c r="D816" s="21"/>
      <c r="E816" s="21"/>
      <c r="F816" s="32"/>
    </row>
    <row r="817" spans="1:6" s="18" customFormat="1" ht="14" x14ac:dyDescent="0.3">
      <c r="A817" s="14"/>
      <c r="B817" s="14"/>
      <c r="C817" s="14"/>
      <c r="D817" s="21"/>
      <c r="E817" s="21"/>
      <c r="F817" s="32"/>
    </row>
    <row r="818" spans="1:6" s="18" customFormat="1" ht="14" x14ac:dyDescent="0.3">
      <c r="A818" s="14"/>
      <c r="B818" s="14"/>
      <c r="C818" s="14"/>
      <c r="D818" s="21"/>
      <c r="E818" s="21"/>
      <c r="F818" s="32"/>
    </row>
    <row r="819" spans="1:6" s="18" customFormat="1" ht="14" x14ac:dyDescent="0.3">
      <c r="A819" s="14"/>
      <c r="B819" s="14"/>
      <c r="C819" s="14"/>
      <c r="D819" s="21"/>
      <c r="E819" s="21"/>
      <c r="F819" s="32"/>
    </row>
    <row r="820" spans="1:6" s="18" customFormat="1" ht="14" x14ac:dyDescent="0.3">
      <c r="A820" s="14"/>
      <c r="B820" s="14"/>
      <c r="C820" s="14"/>
      <c r="D820" s="21"/>
      <c r="E820" s="21"/>
      <c r="F820" s="32"/>
    </row>
    <row r="821" spans="1:6" s="18" customFormat="1" ht="14" x14ac:dyDescent="0.3">
      <c r="A821" s="14"/>
      <c r="B821" s="14"/>
      <c r="C821" s="14"/>
      <c r="D821" s="21"/>
      <c r="E821" s="21"/>
      <c r="F821" s="32"/>
    </row>
    <row r="822" spans="1:6" s="18" customFormat="1" ht="14" x14ac:dyDescent="0.3">
      <c r="A822" s="14"/>
      <c r="B822" s="14"/>
      <c r="C822" s="14"/>
      <c r="D822" s="21"/>
      <c r="E822" s="21"/>
      <c r="F822" s="32"/>
    </row>
    <row r="823" spans="1:6" s="18" customFormat="1" ht="14" x14ac:dyDescent="0.3">
      <c r="A823" s="14"/>
      <c r="B823" s="14"/>
      <c r="C823" s="14"/>
      <c r="D823" s="21"/>
      <c r="E823" s="21"/>
      <c r="F823" s="32"/>
    </row>
    <row r="824" spans="1:6" s="18" customFormat="1" ht="14" x14ac:dyDescent="0.3">
      <c r="A824" s="14"/>
      <c r="B824" s="14"/>
      <c r="C824" s="14"/>
      <c r="D824" s="21"/>
      <c r="E824" s="21"/>
      <c r="F824" s="32"/>
    </row>
    <row r="825" spans="1:6" s="18" customFormat="1" ht="14" x14ac:dyDescent="0.3">
      <c r="A825" s="14"/>
      <c r="B825" s="14"/>
      <c r="C825" s="14"/>
      <c r="D825" s="21"/>
      <c r="E825" s="21"/>
      <c r="F825" s="32"/>
    </row>
    <row r="826" spans="1:6" s="18" customFormat="1" ht="14" x14ac:dyDescent="0.3">
      <c r="A826" s="14"/>
      <c r="B826" s="14"/>
      <c r="C826" s="14"/>
      <c r="D826" s="21"/>
      <c r="E826" s="21"/>
      <c r="F826" s="32"/>
    </row>
    <row r="827" spans="1:6" s="18" customFormat="1" ht="14" x14ac:dyDescent="0.3">
      <c r="A827" s="14"/>
      <c r="B827" s="14"/>
      <c r="C827" s="14"/>
      <c r="D827" s="21"/>
      <c r="E827" s="21"/>
      <c r="F827" s="32"/>
    </row>
    <row r="828" spans="1:6" s="18" customFormat="1" ht="14" x14ac:dyDescent="0.3">
      <c r="A828" s="14"/>
      <c r="B828" s="14"/>
      <c r="C828" s="14"/>
      <c r="D828" s="21"/>
      <c r="E828" s="21"/>
      <c r="F828" s="32"/>
    </row>
    <row r="829" spans="1:6" s="18" customFormat="1" ht="14" x14ac:dyDescent="0.3">
      <c r="A829" s="14"/>
      <c r="B829" s="14"/>
      <c r="C829" s="14"/>
      <c r="D829" s="21"/>
      <c r="E829" s="21"/>
      <c r="F829" s="32"/>
    </row>
    <row r="830" spans="1:6" s="18" customFormat="1" ht="14" x14ac:dyDescent="0.3">
      <c r="A830" s="14"/>
      <c r="B830" s="14"/>
      <c r="C830" s="14"/>
      <c r="D830" s="21"/>
      <c r="E830" s="21"/>
      <c r="F830" s="32"/>
    </row>
    <row r="831" spans="1:6" s="18" customFormat="1" ht="14" x14ac:dyDescent="0.3">
      <c r="A831" s="14"/>
      <c r="B831" s="14"/>
      <c r="C831" s="14"/>
      <c r="D831" s="21"/>
      <c r="E831" s="21"/>
      <c r="F831" s="32"/>
    </row>
    <row r="832" spans="1:6" s="18" customFormat="1" ht="14" x14ac:dyDescent="0.3">
      <c r="A832" s="14"/>
      <c r="B832" s="14"/>
      <c r="C832" s="14"/>
      <c r="D832" s="21"/>
      <c r="E832" s="21"/>
      <c r="F832" s="32"/>
    </row>
    <row r="833" spans="1:6" s="18" customFormat="1" ht="14" x14ac:dyDescent="0.3">
      <c r="A833" s="14"/>
      <c r="B833" s="14"/>
      <c r="C833" s="14"/>
      <c r="D833" s="21"/>
      <c r="E833" s="21"/>
      <c r="F833" s="32"/>
    </row>
    <row r="834" spans="1:6" s="18" customFormat="1" ht="14" x14ac:dyDescent="0.3">
      <c r="A834" s="14"/>
      <c r="B834" s="14"/>
      <c r="C834" s="14"/>
      <c r="D834" s="21"/>
      <c r="E834" s="21"/>
      <c r="F834" s="32"/>
    </row>
    <row r="835" spans="1:6" s="18" customFormat="1" ht="14" x14ac:dyDescent="0.3">
      <c r="A835" s="14"/>
      <c r="B835" s="14"/>
      <c r="C835" s="14"/>
      <c r="D835" s="21"/>
      <c r="E835" s="21"/>
      <c r="F835" s="32"/>
    </row>
    <row r="836" spans="1:6" s="18" customFormat="1" ht="14" x14ac:dyDescent="0.3">
      <c r="A836" s="14"/>
      <c r="B836" s="14"/>
      <c r="C836" s="14"/>
      <c r="D836" s="21"/>
      <c r="E836" s="21"/>
      <c r="F836" s="32"/>
    </row>
    <row r="837" spans="1:6" s="18" customFormat="1" ht="14" x14ac:dyDescent="0.3">
      <c r="A837" s="14"/>
      <c r="B837" s="14"/>
      <c r="C837" s="14"/>
      <c r="D837" s="21"/>
      <c r="E837" s="21"/>
      <c r="F837" s="32"/>
    </row>
    <row r="838" spans="1:6" s="18" customFormat="1" ht="14" x14ac:dyDescent="0.3">
      <c r="A838" s="14"/>
      <c r="B838" s="14"/>
      <c r="C838" s="14"/>
      <c r="D838" s="21"/>
      <c r="E838" s="21"/>
      <c r="F838" s="32"/>
    </row>
    <row r="839" spans="1:6" s="18" customFormat="1" ht="14" x14ac:dyDescent="0.3">
      <c r="A839" s="14"/>
      <c r="B839" s="14"/>
      <c r="C839" s="14"/>
      <c r="D839" s="21"/>
      <c r="E839" s="21"/>
      <c r="F839" s="32"/>
    </row>
    <row r="840" spans="1:6" s="18" customFormat="1" ht="14" x14ac:dyDescent="0.3">
      <c r="A840" s="14"/>
      <c r="B840" s="14"/>
      <c r="C840" s="14"/>
      <c r="D840" s="21"/>
      <c r="E840" s="21"/>
      <c r="F840" s="32"/>
    </row>
    <row r="841" spans="1:6" s="18" customFormat="1" ht="14" x14ac:dyDescent="0.3">
      <c r="A841" s="14"/>
      <c r="B841" s="14"/>
      <c r="C841" s="14"/>
      <c r="D841" s="21"/>
      <c r="E841" s="21"/>
      <c r="F841" s="32"/>
    </row>
    <row r="842" spans="1:6" s="18" customFormat="1" ht="26.25" customHeight="1" x14ac:dyDescent="0.3">
      <c r="A842" s="14"/>
      <c r="B842" s="14"/>
      <c r="C842" s="14"/>
      <c r="D842" s="21"/>
      <c r="E842" s="21"/>
      <c r="F842" s="32"/>
    </row>
    <row r="843" spans="1:6" s="18" customFormat="1" ht="14" x14ac:dyDescent="0.3">
      <c r="A843" s="14"/>
      <c r="B843" s="14"/>
      <c r="C843" s="14"/>
      <c r="D843" s="21"/>
      <c r="E843" s="21"/>
      <c r="F843" s="32"/>
    </row>
    <row r="844" spans="1:6" s="18" customFormat="1" ht="14" x14ac:dyDescent="0.3">
      <c r="A844" s="14"/>
      <c r="B844" s="14"/>
      <c r="C844" s="14"/>
      <c r="D844" s="21"/>
      <c r="E844" s="21"/>
      <c r="F844" s="32"/>
    </row>
    <row r="845" spans="1:6" s="18" customFormat="1" ht="14" x14ac:dyDescent="0.3">
      <c r="A845" s="14"/>
      <c r="B845" s="14"/>
      <c r="C845" s="14"/>
      <c r="D845" s="21"/>
      <c r="E845" s="21"/>
      <c r="F845" s="32"/>
    </row>
    <row r="846" spans="1:6" s="18" customFormat="1" ht="14" x14ac:dyDescent="0.3">
      <c r="A846" s="14"/>
      <c r="B846" s="14"/>
      <c r="C846" s="14"/>
      <c r="D846" s="21"/>
      <c r="E846" s="21"/>
      <c r="F846" s="32"/>
    </row>
    <row r="847" spans="1:6" s="18" customFormat="1" ht="14" x14ac:dyDescent="0.3">
      <c r="A847" s="14"/>
      <c r="B847" s="14"/>
      <c r="C847" s="14"/>
      <c r="D847" s="21"/>
      <c r="E847" s="21"/>
      <c r="F847" s="32"/>
    </row>
    <row r="848" spans="1:6" s="18" customFormat="1" ht="14" x14ac:dyDescent="0.3">
      <c r="A848" s="14"/>
      <c r="B848" s="14"/>
      <c r="C848" s="14"/>
      <c r="D848" s="21"/>
      <c r="E848" s="21"/>
      <c r="F848" s="32"/>
    </row>
    <row r="849" spans="1:6" s="18" customFormat="1" ht="14" x14ac:dyDescent="0.3">
      <c r="A849" s="14"/>
      <c r="B849" s="14"/>
      <c r="C849" s="14"/>
      <c r="D849" s="21"/>
      <c r="E849" s="21"/>
      <c r="F849" s="32"/>
    </row>
    <row r="850" spans="1:6" s="18" customFormat="1" ht="14" x14ac:dyDescent="0.3">
      <c r="A850" s="14"/>
      <c r="B850" s="14"/>
      <c r="C850" s="14"/>
      <c r="D850" s="21"/>
      <c r="E850" s="21"/>
      <c r="F850" s="32"/>
    </row>
    <row r="851" spans="1:6" s="18" customFormat="1" ht="14" x14ac:dyDescent="0.3">
      <c r="A851" s="14"/>
      <c r="B851" s="14"/>
      <c r="C851" s="14"/>
      <c r="D851" s="21"/>
      <c r="E851" s="21"/>
      <c r="F851" s="32"/>
    </row>
    <row r="852" spans="1:6" s="18" customFormat="1" ht="21.75" customHeight="1" x14ac:dyDescent="0.3">
      <c r="A852" s="14"/>
      <c r="B852" s="14"/>
      <c r="C852" s="14"/>
      <c r="D852" s="21"/>
      <c r="E852" s="21"/>
      <c r="F852" s="32"/>
    </row>
    <row r="853" spans="1:6" s="18" customFormat="1" ht="14" x14ac:dyDescent="0.3">
      <c r="A853" s="14"/>
      <c r="B853" s="14"/>
      <c r="C853" s="14"/>
      <c r="D853" s="21"/>
      <c r="E853" s="21"/>
      <c r="F853" s="32"/>
    </row>
    <row r="854" spans="1:6" s="18" customFormat="1" ht="14" x14ac:dyDescent="0.3">
      <c r="A854" s="14"/>
      <c r="B854" s="14"/>
      <c r="C854" s="14"/>
      <c r="D854" s="21"/>
      <c r="E854" s="21"/>
      <c r="F854" s="32"/>
    </row>
    <row r="855" spans="1:6" s="18" customFormat="1" ht="14" x14ac:dyDescent="0.3">
      <c r="A855" s="14"/>
      <c r="B855" s="14"/>
      <c r="C855" s="14"/>
      <c r="D855" s="21"/>
      <c r="E855" s="21"/>
      <c r="F855" s="32"/>
    </row>
    <row r="856" spans="1:6" s="18" customFormat="1" ht="14" x14ac:dyDescent="0.3">
      <c r="A856" s="14"/>
      <c r="B856" s="14"/>
      <c r="C856" s="14"/>
      <c r="D856" s="21"/>
      <c r="E856" s="21"/>
      <c r="F856" s="32"/>
    </row>
    <row r="857" spans="1:6" s="18" customFormat="1" ht="14" x14ac:dyDescent="0.3">
      <c r="A857" s="14"/>
      <c r="B857" s="14"/>
      <c r="C857" s="14"/>
      <c r="D857" s="21"/>
      <c r="E857" s="21"/>
      <c r="F857" s="32"/>
    </row>
    <row r="858" spans="1:6" s="18" customFormat="1" ht="14" x14ac:dyDescent="0.3">
      <c r="A858" s="14"/>
      <c r="B858" s="14"/>
      <c r="C858" s="14"/>
      <c r="D858" s="21"/>
      <c r="E858" s="21"/>
      <c r="F858" s="32"/>
    </row>
    <row r="859" spans="1:6" s="18" customFormat="1" ht="14" x14ac:dyDescent="0.3">
      <c r="A859" s="14"/>
      <c r="B859" s="14"/>
      <c r="C859" s="14"/>
      <c r="D859" s="21"/>
      <c r="E859" s="21"/>
      <c r="F859" s="32"/>
    </row>
    <row r="860" spans="1:6" s="18" customFormat="1" ht="14" x14ac:dyDescent="0.3">
      <c r="A860" s="14"/>
      <c r="B860" s="14"/>
      <c r="C860" s="14"/>
      <c r="D860" s="21"/>
      <c r="E860" s="21"/>
      <c r="F860" s="32"/>
    </row>
    <row r="861" spans="1:6" s="18" customFormat="1" ht="14" x14ac:dyDescent="0.3">
      <c r="A861" s="14"/>
      <c r="B861" s="14"/>
      <c r="C861" s="14"/>
      <c r="D861" s="21"/>
      <c r="E861" s="21"/>
      <c r="F861" s="32"/>
    </row>
    <row r="862" spans="1:6" s="18" customFormat="1" ht="14" x14ac:dyDescent="0.3">
      <c r="A862" s="14"/>
      <c r="B862" s="14"/>
      <c r="C862" s="14"/>
      <c r="D862" s="21"/>
      <c r="E862" s="21"/>
      <c r="F862" s="32"/>
    </row>
    <row r="863" spans="1:6" s="18" customFormat="1" ht="14" x14ac:dyDescent="0.3">
      <c r="A863" s="14"/>
      <c r="B863" s="14"/>
      <c r="C863" s="14"/>
      <c r="D863" s="21"/>
      <c r="E863" s="21"/>
      <c r="F863" s="32"/>
    </row>
    <row r="864" spans="1:6" s="18" customFormat="1" ht="14" x14ac:dyDescent="0.3">
      <c r="A864" s="14"/>
      <c r="B864" s="14"/>
      <c r="C864" s="14"/>
      <c r="D864" s="21"/>
      <c r="E864" s="21"/>
      <c r="F864" s="32"/>
    </row>
    <row r="865" spans="1:6" s="18" customFormat="1" ht="20.25" customHeight="1" x14ac:dyDescent="0.3">
      <c r="A865" s="14"/>
      <c r="B865" s="14"/>
      <c r="C865" s="14"/>
      <c r="D865" s="21"/>
      <c r="E865" s="21"/>
      <c r="F865" s="32"/>
    </row>
    <row r="866" spans="1:6" s="18" customFormat="1" ht="14" x14ac:dyDescent="0.3">
      <c r="A866" s="14"/>
      <c r="B866" s="14"/>
      <c r="C866" s="14"/>
      <c r="D866" s="21"/>
      <c r="E866" s="21"/>
      <c r="F866" s="32"/>
    </row>
    <row r="867" spans="1:6" s="18" customFormat="1" ht="14" x14ac:dyDescent="0.3">
      <c r="A867" s="14"/>
      <c r="B867" s="14"/>
      <c r="C867" s="14"/>
      <c r="D867" s="21"/>
      <c r="E867" s="21"/>
      <c r="F867" s="32"/>
    </row>
    <row r="868" spans="1:6" s="18" customFormat="1" ht="14" x14ac:dyDescent="0.3">
      <c r="A868" s="14"/>
      <c r="B868" s="14"/>
      <c r="C868" s="14"/>
      <c r="D868" s="21"/>
      <c r="E868" s="21"/>
      <c r="F868" s="32"/>
    </row>
    <row r="869" spans="1:6" s="18" customFormat="1" ht="14" x14ac:dyDescent="0.3">
      <c r="A869" s="14"/>
      <c r="B869" s="14"/>
      <c r="C869" s="14"/>
      <c r="D869" s="21"/>
      <c r="E869" s="21"/>
      <c r="F869" s="32"/>
    </row>
    <row r="870" spans="1:6" s="18" customFormat="1" ht="14" x14ac:dyDescent="0.3">
      <c r="A870" s="14"/>
      <c r="B870" s="14"/>
      <c r="C870" s="14"/>
      <c r="D870" s="21"/>
      <c r="E870" s="21"/>
      <c r="F870" s="32"/>
    </row>
    <row r="871" spans="1:6" s="18" customFormat="1" ht="14" x14ac:dyDescent="0.3">
      <c r="A871" s="14"/>
      <c r="B871" s="14"/>
      <c r="C871" s="14"/>
      <c r="D871" s="21"/>
      <c r="E871" s="21"/>
      <c r="F871" s="32"/>
    </row>
    <row r="872" spans="1:6" s="18" customFormat="1" ht="14" x14ac:dyDescent="0.3">
      <c r="A872" s="14"/>
      <c r="B872" s="14"/>
      <c r="C872" s="14"/>
      <c r="D872" s="21"/>
      <c r="E872" s="21"/>
      <c r="F872" s="32"/>
    </row>
    <row r="873" spans="1:6" s="18" customFormat="1" ht="14" x14ac:dyDescent="0.3">
      <c r="A873" s="14"/>
      <c r="B873" s="14"/>
      <c r="C873" s="14"/>
      <c r="D873" s="21"/>
      <c r="E873" s="21"/>
      <c r="F873" s="32"/>
    </row>
    <row r="874" spans="1:6" s="18" customFormat="1" ht="14" x14ac:dyDescent="0.3">
      <c r="A874" s="14"/>
      <c r="B874" s="14"/>
      <c r="C874" s="14"/>
      <c r="D874" s="21"/>
      <c r="E874" s="21"/>
      <c r="F874" s="32"/>
    </row>
    <row r="875" spans="1:6" s="18" customFormat="1" ht="14" x14ac:dyDescent="0.3">
      <c r="A875" s="14"/>
      <c r="B875" s="14"/>
      <c r="C875" s="14"/>
      <c r="D875" s="21"/>
      <c r="E875" s="21"/>
      <c r="F875" s="32"/>
    </row>
    <row r="876" spans="1:6" s="18" customFormat="1" ht="14" x14ac:dyDescent="0.3">
      <c r="A876" s="14"/>
      <c r="B876" s="14"/>
      <c r="C876" s="14"/>
      <c r="D876" s="21"/>
      <c r="E876" s="21"/>
      <c r="F876" s="32"/>
    </row>
    <row r="877" spans="1:6" s="18" customFormat="1" ht="14" x14ac:dyDescent="0.3">
      <c r="A877" s="14"/>
      <c r="B877" s="14"/>
      <c r="C877" s="14"/>
      <c r="D877" s="21"/>
      <c r="E877" s="21"/>
      <c r="F877" s="32"/>
    </row>
    <row r="878" spans="1:6" s="18" customFormat="1" ht="14" x14ac:dyDescent="0.3">
      <c r="A878" s="14"/>
      <c r="B878" s="14"/>
      <c r="C878" s="14"/>
      <c r="D878" s="21"/>
      <c r="E878" s="21"/>
      <c r="F878" s="32"/>
    </row>
    <row r="879" spans="1:6" s="18" customFormat="1" ht="14" x14ac:dyDescent="0.3">
      <c r="A879" s="14"/>
      <c r="B879" s="14"/>
      <c r="C879" s="14"/>
      <c r="D879" s="21"/>
      <c r="E879" s="21"/>
      <c r="F879" s="32"/>
    </row>
    <row r="880" spans="1:6" s="18" customFormat="1" ht="14" x14ac:dyDescent="0.3">
      <c r="A880" s="14"/>
      <c r="B880" s="14"/>
      <c r="C880" s="14"/>
      <c r="D880" s="21"/>
      <c r="E880" s="21"/>
      <c r="F880" s="32"/>
    </row>
    <row r="881" spans="1:6" s="18" customFormat="1" ht="14" x14ac:dyDescent="0.3">
      <c r="A881" s="14"/>
      <c r="B881" s="14"/>
      <c r="C881" s="14"/>
      <c r="D881" s="21"/>
      <c r="E881" s="21"/>
      <c r="F881" s="32"/>
    </row>
    <row r="882" spans="1:6" s="18" customFormat="1" ht="14" x14ac:dyDescent="0.3">
      <c r="A882" s="14"/>
      <c r="B882" s="14"/>
      <c r="C882" s="14"/>
      <c r="D882" s="21"/>
      <c r="E882" s="21"/>
      <c r="F882" s="32"/>
    </row>
    <row r="883" spans="1:6" s="18" customFormat="1" ht="14" x14ac:dyDescent="0.3">
      <c r="A883" s="14"/>
      <c r="B883" s="14"/>
      <c r="C883" s="14"/>
      <c r="D883" s="21"/>
      <c r="E883" s="21"/>
      <c r="F883" s="32"/>
    </row>
    <row r="884" spans="1:6" s="18" customFormat="1" ht="14" x14ac:dyDescent="0.3">
      <c r="A884" s="14"/>
      <c r="B884" s="14"/>
      <c r="C884" s="14"/>
      <c r="D884" s="21"/>
      <c r="E884" s="21"/>
      <c r="F884" s="32"/>
    </row>
    <row r="885" spans="1:6" s="18" customFormat="1" ht="14" x14ac:dyDescent="0.3">
      <c r="A885" s="14"/>
      <c r="B885" s="14"/>
      <c r="C885" s="14"/>
      <c r="D885" s="21"/>
      <c r="E885" s="21"/>
      <c r="F885" s="32"/>
    </row>
    <row r="886" spans="1:6" s="18" customFormat="1" ht="14" x14ac:dyDescent="0.3">
      <c r="A886" s="14"/>
      <c r="B886" s="14"/>
      <c r="C886" s="14"/>
      <c r="D886" s="21"/>
      <c r="E886" s="21"/>
      <c r="F886" s="32"/>
    </row>
    <row r="887" spans="1:6" s="18" customFormat="1" ht="14" x14ac:dyDescent="0.3">
      <c r="A887" s="14"/>
      <c r="B887" s="14"/>
      <c r="C887" s="14"/>
      <c r="D887" s="21"/>
      <c r="E887" s="21"/>
      <c r="F887" s="32"/>
    </row>
    <row r="888" spans="1:6" s="18" customFormat="1" ht="14" x14ac:dyDescent="0.3">
      <c r="A888" s="14"/>
      <c r="B888" s="14"/>
      <c r="C888" s="14"/>
      <c r="D888" s="21"/>
      <c r="E888" s="21"/>
      <c r="F888" s="32"/>
    </row>
    <row r="889" spans="1:6" s="18" customFormat="1" ht="14" x14ac:dyDescent="0.3">
      <c r="A889" s="14"/>
      <c r="B889" s="14"/>
      <c r="C889" s="14"/>
      <c r="D889" s="21"/>
      <c r="E889" s="21"/>
      <c r="F889" s="32"/>
    </row>
    <row r="890" spans="1:6" ht="14" x14ac:dyDescent="0.3">
      <c r="A890" s="14"/>
      <c r="B890" s="14"/>
      <c r="C890" s="14"/>
      <c r="D890" s="21"/>
      <c r="E890" s="21"/>
      <c r="F890" s="32"/>
    </row>
    <row r="891" spans="1:6" s="15" customFormat="1" ht="14" x14ac:dyDescent="0.3">
      <c r="A891" s="8"/>
      <c r="B891" s="8"/>
      <c r="C891" s="8"/>
      <c r="D891" s="16"/>
      <c r="E891" s="16"/>
      <c r="F891" s="16"/>
    </row>
    <row r="892" spans="1:6" ht="13" x14ac:dyDescent="0.3">
      <c r="A892" s="6"/>
      <c r="B892" s="6"/>
      <c r="C892" s="6"/>
      <c r="D892" s="7"/>
      <c r="E892" s="7"/>
      <c r="F892" s="9"/>
    </row>
    <row r="893" spans="1:6" ht="13" x14ac:dyDescent="0.3">
      <c r="A893" s="5"/>
      <c r="B893" s="5"/>
      <c r="C893" s="5"/>
    </row>
    <row r="895" spans="1:6" ht="30" customHeight="1" x14ac:dyDescent="0.25">
      <c r="A895" s="453"/>
      <c r="B895" s="453"/>
      <c r="C895" s="453"/>
      <c r="D895" s="453"/>
      <c r="E895" s="453"/>
      <c r="F895" s="453"/>
    </row>
    <row r="896" spans="1:6" x14ac:dyDescent="0.25">
      <c r="A896" s="2"/>
      <c r="B896" s="2"/>
      <c r="C896" s="2"/>
    </row>
  </sheetData>
  <mergeCells count="6">
    <mergeCell ref="A4:E5"/>
    <mergeCell ref="B11:F11"/>
    <mergeCell ref="B48:G48"/>
    <mergeCell ref="B49:G49"/>
    <mergeCell ref="A895:F895"/>
    <mergeCell ref="B50:E50"/>
  </mergeCells>
  <hyperlinks>
    <hyperlink ref="A8" location="'Title sheet'!A1" display="Return to Contents" xr:uid="{00000000-0004-0000-0E00-000000000000}"/>
    <hyperlink ref="B50:E50" location="'Coronavirus Impact'!A1" display="See 'Coronavirus Impact' tab for further information" xr:uid="{00000000-0004-0000-0E00-000001000000}"/>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22D60-9657-4F74-8F62-01E3925146B6}">
  <dimension ref="A3:I177"/>
  <sheetViews>
    <sheetView showGridLines="0" workbookViewId="0"/>
  </sheetViews>
  <sheetFormatPr defaultColWidth="8.6640625" defaultRowHeight="12.5" x14ac:dyDescent="0.25"/>
  <cols>
    <col min="1" max="1" width="17.6640625" style="1" customWidth="1"/>
    <col min="2" max="3" width="10.6640625" style="1" customWidth="1"/>
    <col min="4" max="4" width="58.83203125" style="1" bestFit="1" customWidth="1"/>
    <col min="5" max="5" width="14.58203125" style="1" customWidth="1"/>
    <col min="6" max="9" width="9.83203125" style="1" customWidth="1"/>
    <col min="10" max="16384" width="8.6640625" style="1"/>
  </cols>
  <sheetData>
    <row r="3" spans="1:9" x14ac:dyDescent="0.25">
      <c r="A3" s="28"/>
    </row>
    <row r="4" spans="1:9" x14ac:dyDescent="0.25">
      <c r="A4" s="449"/>
      <c r="B4" s="449"/>
      <c r="C4" s="449"/>
      <c r="D4" s="449"/>
    </row>
    <row r="5" spans="1:9" x14ac:dyDescent="0.25">
      <c r="A5" s="449"/>
      <c r="B5" s="449"/>
      <c r="C5" s="449"/>
      <c r="D5" s="449"/>
    </row>
    <row r="6" spans="1:9" x14ac:dyDescent="0.25">
      <c r="A6" s="28"/>
    </row>
    <row r="8" spans="1:9" s="15" customFormat="1" ht="26.25" customHeight="1" x14ac:dyDescent="0.3">
      <c r="A8" s="4" t="s">
        <v>55</v>
      </c>
      <c r="B8" s="4"/>
      <c r="C8" s="4"/>
      <c r="D8" s="4"/>
    </row>
    <row r="9" spans="1:9" s="15" customFormat="1" ht="9.75" customHeight="1" x14ac:dyDescent="0.3">
      <c r="A9" s="164" t="s">
        <v>0</v>
      </c>
      <c r="B9" s="4"/>
      <c r="C9" s="4"/>
      <c r="D9" s="4"/>
    </row>
    <row r="10" spans="1:9" s="15" customFormat="1" ht="26.25" customHeight="1" x14ac:dyDescent="0.3">
      <c r="A10" s="323" t="s">
        <v>701</v>
      </c>
      <c r="B10" s="54"/>
      <c r="C10" s="54"/>
      <c r="D10" s="315"/>
    </row>
    <row r="11" spans="1:9" s="15" customFormat="1" ht="32" customHeight="1" x14ac:dyDescent="0.3">
      <c r="A11" s="457"/>
      <c r="B11" s="458"/>
      <c r="C11" s="458"/>
      <c r="D11" s="459"/>
      <c r="E11" s="452" t="s">
        <v>692</v>
      </c>
      <c r="F11" s="452"/>
      <c r="G11" s="452"/>
      <c r="H11" s="452"/>
      <c r="I11" s="452"/>
    </row>
    <row r="12" spans="1:9" s="18" customFormat="1" ht="26" customHeight="1" x14ac:dyDescent="0.3">
      <c r="A12" s="181" t="s">
        <v>102</v>
      </c>
      <c r="B12" s="182" t="s">
        <v>103</v>
      </c>
      <c r="C12" s="181" t="s">
        <v>104</v>
      </c>
      <c r="D12" s="181" t="s">
        <v>105</v>
      </c>
      <c r="E12" s="456">
        <v>44166</v>
      </c>
      <c r="F12" s="456">
        <v>44197</v>
      </c>
      <c r="G12" s="456">
        <v>44228</v>
      </c>
      <c r="H12" s="456">
        <v>44256</v>
      </c>
      <c r="I12" s="456">
        <v>44287</v>
      </c>
    </row>
    <row r="13" spans="1:9" s="18" customFormat="1" ht="14" x14ac:dyDescent="0.3">
      <c r="A13" s="324" t="s">
        <v>189</v>
      </c>
      <c r="B13" s="324" t="s">
        <v>190</v>
      </c>
      <c r="C13" s="324" t="s">
        <v>190</v>
      </c>
      <c r="D13" s="325" t="s">
        <v>191</v>
      </c>
      <c r="E13" s="223">
        <v>796340</v>
      </c>
      <c r="F13" s="223">
        <v>5410238</v>
      </c>
      <c r="G13" s="223">
        <v>6569661</v>
      </c>
      <c r="H13" s="223">
        <v>6995687</v>
      </c>
      <c r="I13" s="223">
        <v>7550180</v>
      </c>
    </row>
    <row r="14" spans="1:9" s="18" customFormat="1" ht="14" x14ac:dyDescent="0.3">
      <c r="A14" s="324" t="s">
        <v>192</v>
      </c>
      <c r="B14" s="324" t="s">
        <v>193</v>
      </c>
      <c r="C14" s="324" t="s">
        <v>194</v>
      </c>
      <c r="D14" s="325" t="s">
        <v>195</v>
      </c>
      <c r="E14" s="223">
        <v>82812</v>
      </c>
      <c r="F14" s="223">
        <v>642122</v>
      </c>
      <c r="G14" s="223">
        <v>849648</v>
      </c>
      <c r="H14" s="223">
        <v>790224</v>
      </c>
      <c r="I14" s="223">
        <v>905588</v>
      </c>
    </row>
    <row r="15" spans="1:9" s="18" customFormat="1" ht="14" x14ac:dyDescent="0.3">
      <c r="A15" s="324" t="s">
        <v>192</v>
      </c>
      <c r="B15" s="324" t="s">
        <v>196</v>
      </c>
      <c r="C15" s="324" t="s">
        <v>197</v>
      </c>
      <c r="D15" s="325" t="s">
        <v>198</v>
      </c>
      <c r="E15" s="223">
        <v>95163</v>
      </c>
      <c r="F15" s="223">
        <v>627626</v>
      </c>
      <c r="G15" s="223">
        <v>786984</v>
      </c>
      <c r="H15" s="223">
        <v>799439</v>
      </c>
      <c r="I15" s="223">
        <v>853814</v>
      </c>
    </row>
    <row r="16" spans="1:9" s="18" customFormat="1" ht="14" x14ac:dyDescent="0.3">
      <c r="A16" s="324" t="s">
        <v>192</v>
      </c>
      <c r="B16" s="324" t="s">
        <v>199</v>
      </c>
      <c r="C16" s="324" t="s">
        <v>200</v>
      </c>
      <c r="D16" s="325" t="s">
        <v>201</v>
      </c>
      <c r="E16" s="223">
        <v>140239</v>
      </c>
      <c r="F16" s="223">
        <v>890131</v>
      </c>
      <c r="G16" s="223">
        <v>1064014</v>
      </c>
      <c r="H16" s="223">
        <v>1154245</v>
      </c>
      <c r="I16" s="223">
        <v>1229005</v>
      </c>
    </row>
    <row r="17" spans="1:9" s="18" customFormat="1" ht="14" x14ac:dyDescent="0.3">
      <c r="A17" s="324" t="s">
        <v>192</v>
      </c>
      <c r="B17" s="324" t="s">
        <v>202</v>
      </c>
      <c r="C17" s="324" t="s">
        <v>203</v>
      </c>
      <c r="D17" s="325" t="s">
        <v>204</v>
      </c>
      <c r="E17" s="223">
        <v>134486</v>
      </c>
      <c r="F17" s="223">
        <v>995649</v>
      </c>
      <c r="G17" s="223">
        <v>1282012</v>
      </c>
      <c r="H17" s="223">
        <v>1326330</v>
      </c>
      <c r="I17" s="223">
        <v>1401615</v>
      </c>
    </row>
    <row r="18" spans="1:9" s="18" customFormat="1" ht="14" x14ac:dyDescent="0.3">
      <c r="A18" s="324" t="s">
        <v>192</v>
      </c>
      <c r="B18" s="324" t="s">
        <v>205</v>
      </c>
      <c r="C18" s="324" t="s">
        <v>206</v>
      </c>
      <c r="D18" s="325" t="s">
        <v>207</v>
      </c>
      <c r="E18" s="223">
        <v>73034</v>
      </c>
      <c r="F18" s="223">
        <v>676005</v>
      </c>
      <c r="G18" s="223">
        <v>724321</v>
      </c>
      <c r="H18" s="223">
        <v>710141</v>
      </c>
      <c r="I18" s="223">
        <v>942991</v>
      </c>
    </row>
    <row r="19" spans="1:9" s="18" customFormat="1" ht="14" x14ac:dyDescent="0.3">
      <c r="A19" s="324" t="s">
        <v>192</v>
      </c>
      <c r="B19" s="324" t="s">
        <v>208</v>
      </c>
      <c r="C19" s="324" t="s">
        <v>209</v>
      </c>
      <c r="D19" s="325" t="s">
        <v>210</v>
      </c>
      <c r="E19" s="223">
        <v>104713</v>
      </c>
      <c r="F19" s="223">
        <v>734580</v>
      </c>
      <c r="G19" s="223">
        <v>783754</v>
      </c>
      <c r="H19" s="223">
        <v>863547</v>
      </c>
      <c r="I19" s="223">
        <v>967498</v>
      </c>
    </row>
    <row r="20" spans="1:9" s="18" customFormat="1" ht="14" x14ac:dyDescent="0.3">
      <c r="A20" s="324" t="s">
        <v>192</v>
      </c>
      <c r="B20" s="324" t="s">
        <v>211</v>
      </c>
      <c r="C20" s="324" t="s">
        <v>212</v>
      </c>
      <c r="D20" s="325" t="s">
        <v>213</v>
      </c>
      <c r="E20" s="223">
        <v>165893</v>
      </c>
      <c r="F20" s="223">
        <v>844125</v>
      </c>
      <c r="G20" s="223">
        <v>1078928</v>
      </c>
      <c r="H20" s="223">
        <v>1351761</v>
      </c>
      <c r="I20" s="223">
        <v>1249669</v>
      </c>
    </row>
    <row r="21" spans="1:9" s="18" customFormat="1" ht="14" x14ac:dyDescent="0.3">
      <c r="A21" s="324" t="s">
        <v>214</v>
      </c>
      <c r="B21" s="324" t="s">
        <v>215</v>
      </c>
      <c r="C21" s="324" t="s">
        <v>216</v>
      </c>
      <c r="D21" s="325" t="s">
        <v>217</v>
      </c>
      <c r="E21" s="223">
        <v>40146</v>
      </c>
      <c r="F21" s="223">
        <v>181425</v>
      </c>
      <c r="G21" s="223">
        <v>176923</v>
      </c>
      <c r="H21" s="223">
        <v>255037</v>
      </c>
      <c r="I21" s="223">
        <v>227267</v>
      </c>
    </row>
    <row r="22" spans="1:9" s="18" customFormat="1" ht="14" x14ac:dyDescent="0.3">
      <c r="A22" s="324" t="s">
        <v>214</v>
      </c>
      <c r="B22" s="324" t="s">
        <v>218</v>
      </c>
      <c r="C22" s="324" t="s">
        <v>219</v>
      </c>
      <c r="D22" s="325" t="s">
        <v>220</v>
      </c>
      <c r="E22" s="223">
        <v>24886</v>
      </c>
      <c r="F22" s="223">
        <v>156940</v>
      </c>
      <c r="G22" s="223">
        <v>175484</v>
      </c>
      <c r="H22" s="223">
        <v>267237</v>
      </c>
      <c r="I22" s="223">
        <v>249024</v>
      </c>
    </row>
    <row r="23" spans="1:9" s="18" customFormat="1" ht="14" x14ac:dyDescent="0.3">
      <c r="A23" s="324" t="s">
        <v>214</v>
      </c>
      <c r="B23" s="324" t="s">
        <v>221</v>
      </c>
      <c r="C23" s="324" t="s">
        <v>222</v>
      </c>
      <c r="D23" s="325" t="s">
        <v>223</v>
      </c>
      <c r="E23" s="223">
        <v>18258</v>
      </c>
      <c r="F23" s="223">
        <v>98992</v>
      </c>
      <c r="G23" s="223">
        <v>118880</v>
      </c>
      <c r="H23" s="223">
        <v>132094</v>
      </c>
      <c r="I23" s="223">
        <v>124522</v>
      </c>
    </row>
    <row r="24" spans="1:9" s="18" customFormat="1" ht="14" x14ac:dyDescent="0.3">
      <c r="A24" s="324" t="s">
        <v>214</v>
      </c>
      <c r="B24" s="324" t="s">
        <v>224</v>
      </c>
      <c r="C24" s="324" t="s">
        <v>225</v>
      </c>
      <c r="D24" s="325" t="s">
        <v>226</v>
      </c>
      <c r="E24" s="223">
        <v>16738</v>
      </c>
      <c r="F24" s="223">
        <v>121225</v>
      </c>
      <c r="G24" s="223">
        <v>123723</v>
      </c>
      <c r="H24" s="223">
        <v>151936</v>
      </c>
      <c r="I24" s="223">
        <v>168937</v>
      </c>
    </row>
    <row r="25" spans="1:9" s="18" customFormat="1" ht="14" x14ac:dyDescent="0.3">
      <c r="A25" s="324" t="s">
        <v>214</v>
      </c>
      <c r="B25" s="324" t="s">
        <v>227</v>
      </c>
      <c r="C25" s="324" t="s">
        <v>228</v>
      </c>
      <c r="D25" s="325" t="s">
        <v>229</v>
      </c>
      <c r="E25" s="223">
        <v>6336</v>
      </c>
      <c r="F25" s="223">
        <v>72145</v>
      </c>
      <c r="G25" s="223">
        <v>77224</v>
      </c>
      <c r="H25" s="223">
        <v>76978</v>
      </c>
      <c r="I25" s="223">
        <v>90145</v>
      </c>
    </row>
    <row r="26" spans="1:9" s="18" customFormat="1" ht="14" x14ac:dyDescent="0.3">
      <c r="A26" s="324" t="s">
        <v>214</v>
      </c>
      <c r="B26" s="324" t="s">
        <v>230</v>
      </c>
      <c r="C26" s="324" t="s">
        <v>231</v>
      </c>
      <c r="D26" s="325" t="s">
        <v>232</v>
      </c>
      <c r="E26" s="223">
        <v>18837</v>
      </c>
      <c r="F26" s="223">
        <v>111381</v>
      </c>
      <c r="G26" s="223">
        <v>119189</v>
      </c>
      <c r="H26" s="223">
        <v>159479</v>
      </c>
      <c r="I26" s="223">
        <v>126280</v>
      </c>
    </row>
    <row r="27" spans="1:9" s="18" customFormat="1" ht="14" x14ac:dyDescent="0.3">
      <c r="A27" s="324" t="s">
        <v>214</v>
      </c>
      <c r="B27" s="324" t="s">
        <v>233</v>
      </c>
      <c r="C27" s="324" t="s">
        <v>234</v>
      </c>
      <c r="D27" s="325" t="s">
        <v>235</v>
      </c>
      <c r="E27" s="223">
        <v>65994</v>
      </c>
      <c r="F27" s="223">
        <v>288780</v>
      </c>
      <c r="G27" s="223">
        <v>400933</v>
      </c>
      <c r="H27" s="223">
        <v>488764</v>
      </c>
      <c r="I27" s="223">
        <v>440664</v>
      </c>
    </row>
    <row r="28" spans="1:9" s="18" customFormat="1" ht="14" x14ac:dyDescent="0.3">
      <c r="A28" s="324" t="s">
        <v>214</v>
      </c>
      <c r="B28" s="324" t="s">
        <v>236</v>
      </c>
      <c r="C28" s="324" t="s">
        <v>237</v>
      </c>
      <c r="D28" s="325" t="s">
        <v>238</v>
      </c>
      <c r="E28" s="223">
        <v>6574</v>
      </c>
      <c r="F28" s="223">
        <v>121809</v>
      </c>
      <c r="G28" s="223">
        <v>122245</v>
      </c>
      <c r="H28" s="223">
        <v>135751</v>
      </c>
      <c r="I28" s="223">
        <v>191329</v>
      </c>
    </row>
    <row r="29" spans="1:9" s="18" customFormat="1" ht="14" x14ac:dyDescent="0.3">
      <c r="A29" s="324" t="s">
        <v>214</v>
      </c>
      <c r="B29" s="324" t="s">
        <v>239</v>
      </c>
      <c r="C29" s="324" t="s">
        <v>240</v>
      </c>
      <c r="D29" s="325" t="s">
        <v>241</v>
      </c>
      <c r="E29" s="223">
        <v>5994</v>
      </c>
      <c r="F29" s="223">
        <v>112747</v>
      </c>
      <c r="G29" s="223">
        <v>165238</v>
      </c>
      <c r="H29" s="223">
        <v>100523</v>
      </c>
      <c r="I29" s="223">
        <v>171736</v>
      </c>
    </row>
    <row r="30" spans="1:9" s="18" customFormat="1" ht="14" x14ac:dyDescent="0.3">
      <c r="A30" s="324" t="s">
        <v>214</v>
      </c>
      <c r="B30" s="324" t="s">
        <v>242</v>
      </c>
      <c r="C30" s="324" t="s">
        <v>243</v>
      </c>
      <c r="D30" s="325" t="s">
        <v>244</v>
      </c>
      <c r="E30" s="223">
        <v>21865</v>
      </c>
      <c r="F30" s="223">
        <v>132026</v>
      </c>
      <c r="G30" s="223">
        <v>173663</v>
      </c>
      <c r="H30" s="223">
        <v>145816</v>
      </c>
      <c r="I30" s="223">
        <v>176547</v>
      </c>
    </row>
    <row r="31" spans="1:9" s="18" customFormat="1" ht="14" x14ac:dyDescent="0.3">
      <c r="A31" s="324" t="s">
        <v>214</v>
      </c>
      <c r="B31" s="324" t="s">
        <v>245</v>
      </c>
      <c r="C31" s="324" t="s">
        <v>246</v>
      </c>
      <c r="D31" s="325" t="s">
        <v>247</v>
      </c>
      <c r="E31" s="223">
        <v>7622</v>
      </c>
      <c r="F31" s="223">
        <v>86399</v>
      </c>
      <c r="G31" s="223">
        <v>103797</v>
      </c>
      <c r="H31" s="223">
        <v>114188</v>
      </c>
      <c r="I31" s="223">
        <v>121210</v>
      </c>
    </row>
    <row r="32" spans="1:9" s="18" customFormat="1" ht="14" x14ac:dyDescent="0.3">
      <c r="A32" s="324" t="s">
        <v>214</v>
      </c>
      <c r="B32" s="324" t="s">
        <v>248</v>
      </c>
      <c r="C32" s="324" t="s">
        <v>249</v>
      </c>
      <c r="D32" s="325" t="s">
        <v>250</v>
      </c>
      <c r="E32" s="223">
        <v>15012</v>
      </c>
      <c r="F32" s="223">
        <v>93154</v>
      </c>
      <c r="G32" s="223">
        <v>124601</v>
      </c>
      <c r="H32" s="223">
        <v>135470</v>
      </c>
      <c r="I32" s="223">
        <v>149068</v>
      </c>
    </row>
    <row r="33" spans="1:9" s="18" customFormat="1" ht="14" x14ac:dyDescent="0.3">
      <c r="A33" s="324" t="s">
        <v>214</v>
      </c>
      <c r="B33" s="324" t="s">
        <v>251</v>
      </c>
      <c r="C33" s="324" t="s">
        <v>252</v>
      </c>
      <c r="D33" s="325" t="s">
        <v>253</v>
      </c>
      <c r="E33" s="223">
        <v>11454</v>
      </c>
      <c r="F33" s="223">
        <v>122224</v>
      </c>
      <c r="G33" s="223">
        <v>155374</v>
      </c>
      <c r="H33" s="223">
        <v>155167</v>
      </c>
      <c r="I33" s="223">
        <v>183498</v>
      </c>
    </row>
    <row r="34" spans="1:9" s="18" customFormat="1" ht="14" x14ac:dyDescent="0.3">
      <c r="A34" s="324" t="s">
        <v>214</v>
      </c>
      <c r="B34" s="324" t="s">
        <v>254</v>
      </c>
      <c r="C34" s="324" t="s">
        <v>255</v>
      </c>
      <c r="D34" s="325" t="s">
        <v>256</v>
      </c>
      <c r="E34" s="223">
        <v>32850</v>
      </c>
      <c r="F34" s="223">
        <v>177409</v>
      </c>
      <c r="G34" s="223">
        <v>229092</v>
      </c>
      <c r="H34" s="223">
        <v>187567</v>
      </c>
      <c r="I34" s="223">
        <v>237515</v>
      </c>
    </row>
    <row r="35" spans="1:9" s="18" customFormat="1" ht="14" x14ac:dyDescent="0.3">
      <c r="A35" s="324" t="s">
        <v>214</v>
      </c>
      <c r="B35" s="324" t="s">
        <v>257</v>
      </c>
      <c r="C35" s="324" t="s">
        <v>258</v>
      </c>
      <c r="D35" s="325" t="s">
        <v>259</v>
      </c>
      <c r="E35" s="223">
        <v>28570</v>
      </c>
      <c r="F35" s="223">
        <v>138122</v>
      </c>
      <c r="G35" s="223">
        <v>133474</v>
      </c>
      <c r="H35" s="223">
        <v>162271</v>
      </c>
      <c r="I35" s="223">
        <v>188741</v>
      </c>
    </row>
    <row r="36" spans="1:9" s="18" customFormat="1" ht="14" x14ac:dyDescent="0.3">
      <c r="A36" s="324" t="s">
        <v>214</v>
      </c>
      <c r="B36" s="324" t="s">
        <v>260</v>
      </c>
      <c r="C36" s="324" t="s">
        <v>261</v>
      </c>
      <c r="D36" s="325" t="s">
        <v>262</v>
      </c>
      <c r="E36" s="223">
        <v>16544</v>
      </c>
      <c r="F36" s="223">
        <v>115268</v>
      </c>
      <c r="G36" s="223">
        <v>156158</v>
      </c>
      <c r="H36" s="223">
        <v>157909</v>
      </c>
      <c r="I36" s="223">
        <v>163022</v>
      </c>
    </row>
    <row r="37" spans="1:9" s="18" customFormat="1" ht="14" x14ac:dyDescent="0.3">
      <c r="A37" s="324" t="s">
        <v>214</v>
      </c>
      <c r="B37" s="324" t="s">
        <v>263</v>
      </c>
      <c r="C37" s="324" t="s">
        <v>264</v>
      </c>
      <c r="D37" s="325" t="s">
        <v>265</v>
      </c>
      <c r="E37" s="223">
        <v>22658</v>
      </c>
      <c r="F37" s="223">
        <v>114136</v>
      </c>
      <c r="G37" s="223">
        <v>152418</v>
      </c>
      <c r="H37" s="223">
        <v>155512</v>
      </c>
      <c r="I37" s="223">
        <v>161956</v>
      </c>
    </row>
    <row r="38" spans="1:9" s="18" customFormat="1" ht="14" x14ac:dyDescent="0.3">
      <c r="A38" s="324" t="s">
        <v>214</v>
      </c>
      <c r="B38" s="324" t="s">
        <v>266</v>
      </c>
      <c r="C38" s="324" t="s">
        <v>267</v>
      </c>
      <c r="D38" s="325" t="s">
        <v>268</v>
      </c>
      <c r="E38" s="223">
        <v>11526</v>
      </c>
      <c r="F38" s="223">
        <v>125912</v>
      </c>
      <c r="G38" s="223">
        <v>142610</v>
      </c>
      <c r="H38" s="223">
        <v>119875</v>
      </c>
      <c r="I38" s="223">
        <v>180258</v>
      </c>
    </row>
    <row r="39" spans="1:9" s="18" customFormat="1" ht="14" x14ac:dyDescent="0.3">
      <c r="A39" s="324" t="s">
        <v>214</v>
      </c>
      <c r="B39" s="324" t="s">
        <v>269</v>
      </c>
      <c r="C39" s="324" t="s">
        <v>270</v>
      </c>
      <c r="D39" s="325" t="s">
        <v>271</v>
      </c>
      <c r="E39" s="223">
        <v>20733</v>
      </c>
      <c r="F39" s="223">
        <v>120946</v>
      </c>
      <c r="G39" s="223">
        <v>147510</v>
      </c>
      <c r="H39" s="223">
        <v>149747</v>
      </c>
      <c r="I39" s="223">
        <v>162698</v>
      </c>
    </row>
    <row r="40" spans="1:9" s="18" customFormat="1" ht="14" x14ac:dyDescent="0.3">
      <c r="A40" s="324" t="s">
        <v>214</v>
      </c>
      <c r="B40" s="324" t="s">
        <v>272</v>
      </c>
      <c r="C40" s="324" t="s">
        <v>273</v>
      </c>
      <c r="D40" s="325" t="s">
        <v>274</v>
      </c>
      <c r="E40" s="223">
        <v>7792</v>
      </c>
      <c r="F40" s="223">
        <v>68618</v>
      </c>
      <c r="G40" s="223">
        <v>77994</v>
      </c>
      <c r="H40" s="223">
        <v>125681</v>
      </c>
      <c r="I40" s="223">
        <v>110532</v>
      </c>
    </row>
    <row r="41" spans="1:9" s="18" customFormat="1" ht="14" x14ac:dyDescent="0.3">
      <c r="A41" s="324" t="s">
        <v>214</v>
      </c>
      <c r="B41" s="324" t="s">
        <v>275</v>
      </c>
      <c r="C41" s="324" t="s">
        <v>276</v>
      </c>
      <c r="D41" s="325" t="s">
        <v>670</v>
      </c>
      <c r="E41" s="223">
        <v>19736</v>
      </c>
      <c r="F41" s="223">
        <v>185404</v>
      </c>
      <c r="G41" s="223">
        <v>226150</v>
      </c>
      <c r="H41" s="223">
        <v>206194</v>
      </c>
      <c r="I41" s="223">
        <v>269029</v>
      </c>
    </row>
    <row r="42" spans="1:9" s="18" customFormat="1" ht="14" x14ac:dyDescent="0.3">
      <c r="A42" s="324" t="s">
        <v>214</v>
      </c>
      <c r="B42" s="324" t="s">
        <v>278</v>
      </c>
      <c r="C42" s="324" t="s">
        <v>279</v>
      </c>
      <c r="D42" s="325" t="s">
        <v>280</v>
      </c>
      <c r="E42" s="223">
        <v>3188</v>
      </c>
      <c r="F42" s="223">
        <v>23229</v>
      </c>
      <c r="G42" s="223">
        <v>61725</v>
      </c>
      <c r="H42" s="223">
        <v>33196</v>
      </c>
      <c r="I42" s="223">
        <v>54225</v>
      </c>
    </row>
    <row r="43" spans="1:9" s="18" customFormat="1" ht="14" x14ac:dyDescent="0.3">
      <c r="A43" s="324" t="s">
        <v>214</v>
      </c>
      <c r="B43" s="324" t="s">
        <v>281</v>
      </c>
      <c r="C43" s="324" t="s">
        <v>282</v>
      </c>
      <c r="D43" s="325" t="s">
        <v>283</v>
      </c>
      <c r="E43" s="223">
        <v>35666</v>
      </c>
      <c r="F43" s="223">
        <v>289005</v>
      </c>
      <c r="G43" s="223">
        <v>301490</v>
      </c>
      <c r="H43" s="223">
        <v>328144</v>
      </c>
      <c r="I43" s="223">
        <v>393710</v>
      </c>
    </row>
    <row r="44" spans="1:9" s="18" customFormat="1" ht="14" x14ac:dyDescent="0.3">
      <c r="A44" s="324" t="s">
        <v>214</v>
      </c>
      <c r="B44" s="324" t="s">
        <v>284</v>
      </c>
      <c r="C44" s="324" t="s">
        <v>285</v>
      </c>
      <c r="D44" s="325" t="s">
        <v>286</v>
      </c>
      <c r="E44" s="223">
        <v>35889</v>
      </c>
      <c r="F44" s="223">
        <v>189395</v>
      </c>
      <c r="G44" s="223">
        <v>237905</v>
      </c>
      <c r="H44" s="223">
        <v>260010</v>
      </c>
      <c r="I44" s="223">
        <v>264822</v>
      </c>
    </row>
    <row r="45" spans="1:9" s="18" customFormat="1" ht="14" x14ac:dyDescent="0.3">
      <c r="A45" s="324" t="s">
        <v>214</v>
      </c>
      <c r="B45" s="324" t="s">
        <v>287</v>
      </c>
      <c r="C45" s="324" t="s">
        <v>288</v>
      </c>
      <c r="D45" s="325" t="s">
        <v>289</v>
      </c>
      <c r="E45" s="223">
        <v>7980</v>
      </c>
      <c r="F45" s="223">
        <v>97332</v>
      </c>
      <c r="G45" s="223">
        <v>126405</v>
      </c>
      <c r="H45" s="223">
        <v>118756</v>
      </c>
      <c r="I45" s="223">
        <v>144936</v>
      </c>
    </row>
    <row r="46" spans="1:9" s="18" customFormat="1" ht="14" x14ac:dyDescent="0.3">
      <c r="A46" s="324" t="s">
        <v>214</v>
      </c>
      <c r="B46" s="324" t="s">
        <v>290</v>
      </c>
      <c r="C46" s="324" t="s">
        <v>291</v>
      </c>
      <c r="D46" s="325" t="s">
        <v>292</v>
      </c>
      <c r="E46" s="223">
        <v>15189</v>
      </c>
      <c r="F46" s="223">
        <v>64222</v>
      </c>
      <c r="G46" s="223">
        <v>86297</v>
      </c>
      <c r="H46" s="223">
        <v>97980</v>
      </c>
      <c r="I46" s="223">
        <v>80244</v>
      </c>
    </row>
    <row r="47" spans="1:9" s="18" customFormat="1" ht="14" x14ac:dyDescent="0.3">
      <c r="A47" s="324" t="s">
        <v>214</v>
      </c>
      <c r="B47" s="324" t="s">
        <v>293</v>
      </c>
      <c r="C47" s="324" t="s">
        <v>294</v>
      </c>
      <c r="D47" s="325" t="s">
        <v>295</v>
      </c>
      <c r="E47" s="223">
        <v>19461</v>
      </c>
      <c r="F47" s="223">
        <v>61686</v>
      </c>
      <c r="G47" s="223">
        <v>98893</v>
      </c>
      <c r="H47" s="223">
        <v>139989</v>
      </c>
      <c r="I47" s="223">
        <v>97455</v>
      </c>
    </row>
    <row r="48" spans="1:9" s="18" customFormat="1" ht="14" x14ac:dyDescent="0.3">
      <c r="A48" s="324" t="s">
        <v>214</v>
      </c>
      <c r="B48" s="324" t="s">
        <v>296</v>
      </c>
      <c r="C48" s="324" t="s">
        <v>297</v>
      </c>
      <c r="D48" s="325" t="s">
        <v>298</v>
      </c>
      <c r="E48" s="223">
        <v>44679</v>
      </c>
      <c r="F48" s="223">
        <v>192004</v>
      </c>
      <c r="G48" s="223">
        <v>212564</v>
      </c>
      <c r="H48" s="223">
        <v>281791</v>
      </c>
      <c r="I48" s="223">
        <v>242401</v>
      </c>
    </row>
    <row r="49" spans="1:9" s="18" customFormat="1" ht="14" x14ac:dyDescent="0.3">
      <c r="A49" s="324" t="s">
        <v>214</v>
      </c>
      <c r="B49" s="324" t="s">
        <v>299</v>
      </c>
      <c r="C49" s="324" t="s">
        <v>300</v>
      </c>
      <c r="D49" s="325" t="s">
        <v>301</v>
      </c>
      <c r="E49" s="223">
        <v>15458</v>
      </c>
      <c r="F49" s="223">
        <v>165535</v>
      </c>
      <c r="G49" s="223">
        <v>244510</v>
      </c>
      <c r="H49" s="223">
        <v>169091</v>
      </c>
      <c r="I49" s="223">
        <v>238770</v>
      </c>
    </row>
    <row r="50" spans="1:9" s="18" customFormat="1" ht="14" x14ac:dyDescent="0.3">
      <c r="A50" s="324" t="s">
        <v>214</v>
      </c>
      <c r="B50" s="324" t="s">
        <v>302</v>
      </c>
      <c r="C50" s="324" t="s">
        <v>303</v>
      </c>
      <c r="D50" s="325" t="s">
        <v>304</v>
      </c>
      <c r="E50" s="223">
        <v>10041</v>
      </c>
      <c r="F50" s="223">
        <v>70808</v>
      </c>
      <c r="G50" s="223">
        <v>86067</v>
      </c>
      <c r="H50" s="223">
        <v>75361</v>
      </c>
      <c r="I50" s="223">
        <v>99498</v>
      </c>
    </row>
    <row r="51" spans="1:9" s="18" customFormat="1" ht="14" x14ac:dyDescent="0.3">
      <c r="A51" s="324" t="s">
        <v>214</v>
      </c>
      <c r="B51" s="324" t="s">
        <v>305</v>
      </c>
      <c r="C51" s="324" t="s">
        <v>306</v>
      </c>
      <c r="D51" s="325" t="s">
        <v>307</v>
      </c>
      <c r="E51" s="223">
        <v>0</v>
      </c>
      <c r="F51" s="223">
        <v>61641</v>
      </c>
      <c r="G51" s="223">
        <v>132322</v>
      </c>
      <c r="H51" s="223">
        <v>104313</v>
      </c>
      <c r="I51" s="223">
        <v>119447</v>
      </c>
    </row>
    <row r="52" spans="1:9" s="18" customFormat="1" ht="14" x14ac:dyDescent="0.3">
      <c r="A52" s="324" t="s">
        <v>214</v>
      </c>
      <c r="B52" s="324" t="s">
        <v>308</v>
      </c>
      <c r="C52" s="324" t="s">
        <v>309</v>
      </c>
      <c r="D52" s="325" t="s">
        <v>310</v>
      </c>
      <c r="E52" s="223">
        <v>6406</v>
      </c>
      <c r="F52" s="223">
        <v>70019</v>
      </c>
      <c r="G52" s="223">
        <v>78336</v>
      </c>
      <c r="H52" s="223">
        <v>54398</v>
      </c>
      <c r="I52" s="223">
        <v>91026</v>
      </c>
    </row>
    <row r="53" spans="1:9" s="18" customFormat="1" ht="14" x14ac:dyDescent="0.3">
      <c r="A53" s="324" t="s">
        <v>214</v>
      </c>
      <c r="B53" s="324" t="s">
        <v>311</v>
      </c>
      <c r="C53" s="324" t="s">
        <v>312</v>
      </c>
      <c r="D53" s="325" t="s">
        <v>313</v>
      </c>
      <c r="E53" s="223">
        <v>25538</v>
      </c>
      <c r="F53" s="223">
        <v>167292</v>
      </c>
      <c r="G53" s="223">
        <v>186698</v>
      </c>
      <c r="H53" s="223">
        <v>241306</v>
      </c>
      <c r="I53" s="223">
        <v>220658</v>
      </c>
    </row>
    <row r="54" spans="1:9" s="18" customFormat="1" ht="14" x14ac:dyDescent="0.3">
      <c r="A54" s="324" t="s">
        <v>214</v>
      </c>
      <c r="B54" s="324" t="s">
        <v>314</v>
      </c>
      <c r="C54" s="324" t="s">
        <v>315</v>
      </c>
      <c r="D54" s="325" t="s">
        <v>316</v>
      </c>
      <c r="E54" s="223">
        <v>16877</v>
      </c>
      <c r="F54" s="223">
        <v>112516</v>
      </c>
      <c r="G54" s="223">
        <v>141410</v>
      </c>
      <c r="H54" s="223">
        <v>144104</v>
      </c>
      <c r="I54" s="223">
        <v>133053</v>
      </c>
    </row>
    <row r="55" spans="1:9" s="18" customFormat="1" ht="14" x14ac:dyDescent="0.3">
      <c r="A55" s="324" t="s">
        <v>214</v>
      </c>
      <c r="B55" s="324" t="s">
        <v>317</v>
      </c>
      <c r="C55" s="324" t="s">
        <v>318</v>
      </c>
      <c r="D55" s="325" t="s">
        <v>319</v>
      </c>
      <c r="E55" s="223">
        <v>3870</v>
      </c>
      <c r="F55" s="223">
        <v>105854</v>
      </c>
      <c r="G55" s="223">
        <v>82052</v>
      </c>
      <c r="H55" s="223">
        <v>98558</v>
      </c>
      <c r="I55" s="223">
        <v>143174</v>
      </c>
    </row>
    <row r="56" spans="1:9" s="18" customFormat="1" ht="14" x14ac:dyDescent="0.3">
      <c r="A56" s="324" t="s">
        <v>214</v>
      </c>
      <c r="B56" s="324" t="s">
        <v>320</v>
      </c>
      <c r="C56" s="324" t="s">
        <v>321</v>
      </c>
      <c r="D56" s="325" t="s">
        <v>322</v>
      </c>
      <c r="E56" s="223">
        <v>16608</v>
      </c>
      <c r="F56" s="223">
        <v>89909</v>
      </c>
      <c r="G56" s="223">
        <v>103474</v>
      </c>
      <c r="H56" s="223">
        <v>131498</v>
      </c>
      <c r="I56" s="223">
        <v>108671</v>
      </c>
    </row>
    <row r="57" spans="1:9" s="18" customFormat="1" ht="14" x14ac:dyDescent="0.3">
      <c r="A57" s="324" t="s">
        <v>214</v>
      </c>
      <c r="B57" s="324" t="s">
        <v>323</v>
      </c>
      <c r="C57" s="324" t="s">
        <v>324</v>
      </c>
      <c r="D57" s="325" t="s">
        <v>325</v>
      </c>
      <c r="E57" s="223">
        <v>12802</v>
      </c>
      <c r="F57" s="223">
        <v>105846</v>
      </c>
      <c r="G57" s="223">
        <v>120146</v>
      </c>
      <c r="H57" s="223">
        <v>133621</v>
      </c>
      <c r="I57" s="223">
        <v>135681</v>
      </c>
    </row>
    <row r="58" spans="1:9" s="18" customFormat="1" ht="14" x14ac:dyDescent="0.3">
      <c r="A58" s="324" t="s">
        <v>214</v>
      </c>
      <c r="B58" s="324" t="s">
        <v>326</v>
      </c>
      <c r="C58" s="324" t="s">
        <v>327</v>
      </c>
      <c r="D58" s="325" t="s">
        <v>328</v>
      </c>
      <c r="E58" s="223">
        <v>16698</v>
      </c>
      <c r="F58" s="223">
        <v>124959</v>
      </c>
      <c r="G58" s="223">
        <v>141188</v>
      </c>
      <c r="H58" s="223">
        <v>152545</v>
      </c>
      <c r="I58" s="223">
        <v>158342</v>
      </c>
    </row>
    <row r="59" spans="1:9" s="18" customFormat="1" ht="14" x14ac:dyDescent="0.3">
      <c r="A59" s="324" t="s">
        <v>214</v>
      </c>
      <c r="B59" s="324" t="s">
        <v>329</v>
      </c>
      <c r="C59" s="324" t="s">
        <v>330</v>
      </c>
      <c r="D59" s="325" t="s">
        <v>331</v>
      </c>
      <c r="E59" s="223">
        <v>39124</v>
      </c>
      <c r="F59" s="223">
        <v>209010</v>
      </c>
      <c r="G59" s="223">
        <v>264606</v>
      </c>
      <c r="H59" s="223">
        <v>335750</v>
      </c>
      <c r="I59" s="223">
        <v>295159</v>
      </c>
    </row>
    <row r="60" spans="1:9" s="18" customFormat="1" ht="14" x14ac:dyDescent="0.3">
      <c r="A60" s="324" t="s">
        <v>214</v>
      </c>
      <c r="B60" s="324" t="s">
        <v>332</v>
      </c>
      <c r="C60" s="324" t="s">
        <v>333</v>
      </c>
      <c r="D60" s="325" t="s">
        <v>334</v>
      </c>
      <c r="E60" s="223">
        <v>12196</v>
      </c>
      <c r="F60" s="223">
        <v>101360</v>
      </c>
      <c r="G60" s="223">
        <v>124036</v>
      </c>
      <c r="H60" s="223">
        <v>120008</v>
      </c>
      <c r="I60" s="223">
        <v>139539</v>
      </c>
    </row>
    <row r="61" spans="1:9" s="18" customFormat="1" ht="14" x14ac:dyDescent="0.3">
      <c r="A61" s="324" t="s">
        <v>214</v>
      </c>
      <c r="B61" s="324" t="s">
        <v>335</v>
      </c>
      <c r="C61" s="324" t="s">
        <v>336</v>
      </c>
      <c r="D61" s="325" t="s">
        <v>337</v>
      </c>
      <c r="E61" s="223">
        <v>9644</v>
      </c>
      <c r="F61" s="223">
        <v>99404</v>
      </c>
      <c r="G61" s="223">
        <v>131516</v>
      </c>
      <c r="H61" s="223">
        <v>111706</v>
      </c>
      <c r="I61" s="223">
        <v>148870</v>
      </c>
    </row>
    <row r="62" spans="1:9" s="18" customFormat="1" ht="14" x14ac:dyDescent="0.3">
      <c r="A62" s="324" t="s">
        <v>214</v>
      </c>
      <c r="B62" s="324" t="s">
        <v>338</v>
      </c>
      <c r="C62" s="324" t="s">
        <v>339</v>
      </c>
      <c r="D62" s="325" t="s">
        <v>340</v>
      </c>
      <c r="E62" s="223">
        <v>28901</v>
      </c>
      <c r="F62" s="223">
        <v>264150</v>
      </c>
      <c r="G62" s="223">
        <v>305341</v>
      </c>
      <c r="H62" s="223">
        <v>280366</v>
      </c>
      <c r="I62" s="223">
        <v>346521</v>
      </c>
    </row>
    <row r="63" spans="1:9" s="18" customFormat="1" ht="14" x14ac:dyDescent="0.3">
      <c r="A63" s="324" t="s">
        <v>341</v>
      </c>
      <c r="B63" s="324" t="s">
        <v>342</v>
      </c>
      <c r="C63" s="324" t="s">
        <v>343</v>
      </c>
      <c r="D63" s="325" t="s">
        <v>344</v>
      </c>
      <c r="E63" s="223">
        <v>12162</v>
      </c>
      <c r="F63" s="223">
        <v>36368</v>
      </c>
      <c r="G63" s="223">
        <v>47318</v>
      </c>
      <c r="H63" s="223">
        <v>62467</v>
      </c>
      <c r="I63" s="223">
        <v>60346</v>
      </c>
    </row>
    <row r="64" spans="1:9" s="18" customFormat="1" ht="14" x14ac:dyDescent="0.3">
      <c r="A64" s="324" t="s">
        <v>341</v>
      </c>
      <c r="B64" s="324" t="s">
        <v>345</v>
      </c>
      <c r="C64" s="324" t="s">
        <v>346</v>
      </c>
      <c r="D64" s="325" t="s">
        <v>347</v>
      </c>
      <c r="E64" s="223">
        <v>4814</v>
      </c>
      <c r="F64" s="223">
        <v>13508</v>
      </c>
      <c r="G64" s="223">
        <v>25193</v>
      </c>
      <c r="H64" s="223">
        <v>25359</v>
      </c>
      <c r="I64" s="223">
        <v>28113</v>
      </c>
    </row>
    <row r="65" spans="1:9" s="18" customFormat="1" ht="14" x14ac:dyDescent="0.3">
      <c r="A65" s="324" t="s">
        <v>341</v>
      </c>
      <c r="B65" s="324" t="s">
        <v>348</v>
      </c>
      <c r="C65" s="324" t="s">
        <v>349</v>
      </c>
      <c r="D65" s="325" t="s">
        <v>350</v>
      </c>
      <c r="E65" s="223">
        <v>10216</v>
      </c>
      <c r="F65" s="223">
        <v>28107</v>
      </c>
      <c r="G65" s="223">
        <v>34872</v>
      </c>
      <c r="H65" s="223">
        <v>49701</v>
      </c>
      <c r="I65" s="223">
        <v>41898</v>
      </c>
    </row>
    <row r="66" spans="1:9" s="18" customFormat="1" ht="14" x14ac:dyDescent="0.3">
      <c r="A66" s="324" t="s">
        <v>341</v>
      </c>
      <c r="B66" s="324" t="s">
        <v>351</v>
      </c>
      <c r="C66" s="324" t="s">
        <v>352</v>
      </c>
      <c r="D66" s="325" t="s">
        <v>353</v>
      </c>
      <c r="E66" s="223">
        <v>1973</v>
      </c>
      <c r="F66" s="223">
        <v>11472</v>
      </c>
      <c r="G66" s="223">
        <v>12235</v>
      </c>
      <c r="H66" s="223">
        <v>17226</v>
      </c>
      <c r="I66" s="223">
        <v>15250</v>
      </c>
    </row>
    <row r="67" spans="1:9" s="18" customFormat="1" ht="14" x14ac:dyDescent="0.3">
      <c r="A67" s="324" t="s">
        <v>341</v>
      </c>
      <c r="B67" s="324" t="s">
        <v>354</v>
      </c>
      <c r="C67" s="324" t="s">
        <v>355</v>
      </c>
      <c r="D67" s="325" t="s">
        <v>356</v>
      </c>
      <c r="E67" s="223">
        <v>3160</v>
      </c>
      <c r="F67" s="223">
        <v>17743</v>
      </c>
      <c r="G67" s="223">
        <v>16286</v>
      </c>
      <c r="H67" s="223">
        <v>22635</v>
      </c>
      <c r="I67" s="223">
        <v>23594</v>
      </c>
    </row>
    <row r="68" spans="1:9" s="18" customFormat="1" ht="14" x14ac:dyDescent="0.3">
      <c r="A68" s="324" t="s">
        <v>341</v>
      </c>
      <c r="B68" s="324" t="s">
        <v>357</v>
      </c>
      <c r="C68" s="324" t="s">
        <v>358</v>
      </c>
      <c r="D68" s="325" t="s">
        <v>359</v>
      </c>
      <c r="E68" s="223">
        <v>2115</v>
      </c>
      <c r="F68" s="223">
        <v>33536</v>
      </c>
      <c r="G68" s="223">
        <v>39307</v>
      </c>
      <c r="H68" s="223">
        <v>33486</v>
      </c>
      <c r="I68" s="223">
        <v>50481</v>
      </c>
    </row>
    <row r="69" spans="1:9" s="18" customFormat="1" ht="14" x14ac:dyDescent="0.3">
      <c r="A69" s="324" t="s">
        <v>341</v>
      </c>
      <c r="B69" s="324" t="s">
        <v>360</v>
      </c>
      <c r="C69" s="324" t="s">
        <v>361</v>
      </c>
      <c r="D69" s="325" t="s">
        <v>362</v>
      </c>
      <c r="E69" s="223">
        <v>3127</v>
      </c>
      <c r="F69" s="223">
        <v>27412</v>
      </c>
      <c r="G69" s="223">
        <v>24277</v>
      </c>
      <c r="H69" s="223">
        <v>26632</v>
      </c>
      <c r="I69" s="223">
        <v>34257</v>
      </c>
    </row>
    <row r="70" spans="1:9" s="18" customFormat="1" ht="14" x14ac:dyDescent="0.3">
      <c r="A70" s="324" t="s">
        <v>341</v>
      </c>
      <c r="B70" s="324" t="s">
        <v>363</v>
      </c>
      <c r="C70" s="324" t="s">
        <v>364</v>
      </c>
      <c r="D70" s="325" t="s">
        <v>365</v>
      </c>
      <c r="E70" s="223">
        <v>3210</v>
      </c>
      <c r="F70" s="223">
        <v>19327</v>
      </c>
      <c r="G70" s="223">
        <v>21727</v>
      </c>
      <c r="H70" s="223">
        <v>28981</v>
      </c>
      <c r="I70" s="223">
        <v>22705</v>
      </c>
    </row>
    <row r="71" spans="1:9" s="18" customFormat="1" ht="14" x14ac:dyDescent="0.3">
      <c r="A71" s="324" t="s">
        <v>341</v>
      </c>
      <c r="B71" s="324" t="s">
        <v>366</v>
      </c>
      <c r="C71" s="324" t="s">
        <v>367</v>
      </c>
      <c r="D71" s="325" t="s">
        <v>368</v>
      </c>
      <c r="E71" s="223">
        <v>4107</v>
      </c>
      <c r="F71" s="223">
        <v>24049</v>
      </c>
      <c r="G71" s="223">
        <v>22315</v>
      </c>
      <c r="H71" s="223">
        <v>28650</v>
      </c>
      <c r="I71" s="223">
        <v>30571</v>
      </c>
    </row>
    <row r="72" spans="1:9" s="18" customFormat="1" ht="14" x14ac:dyDescent="0.3">
      <c r="A72" s="324" t="s">
        <v>341</v>
      </c>
      <c r="B72" s="324" t="s">
        <v>369</v>
      </c>
      <c r="C72" s="324" t="s">
        <v>370</v>
      </c>
      <c r="D72" s="325" t="s">
        <v>371</v>
      </c>
      <c r="E72" s="223">
        <v>6576</v>
      </c>
      <c r="F72" s="223">
        <v>31723</v>
      </c>
      <c r="G72" s="223">
        <v>35719</v>
      </c>
      <c r="H72" s="223">
        <v>49859</v>
      </c>
      <c r="I72" s="223">
        <v>37212</v>
      </c>
    </row>
    <row r="73" spans="1:9" s="18" customFormat="1" ht="14" x14ac:dyDescent="0.3">
      <c r="A73" s="324" t="s">
        <v>341</v>
      </c>
      <c r="B73" s="324" t="s">
        <v>372</v>
      </c>
      <c r="C73" s="324" t="s">
        <v>373</v>
      </c>
      <c r="D73" s="325" t="s">
        <v>374</v>
      </c>
      <c r="E73" s="223">
        <v>3225</v>
      </c>
      <c r="F73" s="223">
        <v>25329</v>
      </c>
      <c r="G73" s="223">
        <v>25394</v>
      </c>
      <c r="H73" s="223">
        <v>26757</v>
      </c>
      <c r="I73" s="223">
        <v>31135</v>
      </c>
    </row>
    <row r="74" spans="1:9" s="18" customFormat="1" ht="14" x14ac:dyDescent="0.3">
      <c r="A74" s="324" t="s">
        <v>341</v>
      </c>
      <c r="B74" s="324" t="s">
        <v>375</v>
      </c>
      <c r="C74" s="324" t="s">
        <v>376</v>
      </c>
      <c r="D74" s="325" t="s">
        <v>377</v>
      </c>
      <c r="E74" s="223">
        <v>5256</v>
      </c>
      <c r="F74" s="223">
        <v>18232</v>
      </c>
      <c r="G74" s="223">
        <v>15830</v>
      </c>
      <c r="H74" s="223">
        <v>34276</v>
      </c>
      <c r="I74" s="223">
        <v>24793</v>
      </c>
    </row>
    <row r="75" spans="1:9" s="18" customFormat="1" ht="14" x14ac:dyDescent="0.3">
      <c r="A75" s="324" t="s">
        <v>341</v>
      </c>
      <c r="B75" s="324" t="s">
        <v>378</v>
      </c>
      <c r="C75" s="324" t="s">
        <v>379</v>
      </c>
      <c r="D75" s="325" t="s">
        <v>380</v>
      </c>
      <c r="E75" s="223">
        <v>2132</v>
      </c>
      <c r="F75" s="223">
        <v>11548</v>
      </c>
      <c r="G75" s="223">
        <v>15937</v>
      </c>
      <c r="H75" s="223">
        <v>13563</v>
      </c>
      <c r="I75" s="223">
        <v>19085</v>
      </c>
    </row>
    <row r="76" spans="1:9" s="18" customFormat="1" ht="14" x14ac:dyDescent="0.3">
      <c r="A76" s="324" t="s">
        <v>341</v>
      </c>
      <c r="B76" s="324" t="s">
        <v>381</v>
      </c>
      <c r="C76" s="324" t="s">
        <v>382</v>
      </c>
      <c r="D76" s="325" t="s">
        <v>383</v>
      </c>
      <c r="E76" s="223">
        <v>2140</v>
      </c>
      <c r="F76" s="223">
        <v>25615</v>
      </c>
      <c r="G76" s="223">
        <v>29111</v>
      </c>
      <c r="H76" s="223">
        <v>23257</v>
      </c>
      <c r="I76" s="223">
        <v>30179</v>
      </c>
    </row>
    <row r="77" spans="1:9" s="18" customFormat="1" ht="14" x14ac:dyDescent="0.3">
      <c r="A77" s="324" t="s">
        <v>341</v>
      </c>
      <c r="B77" s="324" t="s">
        <v>384</v>
      </c>
      <c r="C77" s="324" t="s">
        <v>385</v>
      </c>
      <c r="D77" s="325" t="s">
        <v>386</v>
      </c>
      <c r="E77" s="223">
        <v>5275</v>
      </c>
      <c r="F77" s="223">
        <v>39338</v>
      </c>
      <c r="G77" s="223">
        <v>45014</v>
      </c>
      <c r="H77" s="223">
        <v>67781</v>
      </c>
      <c r="I77" s="223">
        <v>47396</v>
      </c>
    </row>
    <row r="78" spans="1:9" s="18" customFormat="1" ht="14" x14ac:dyDescent="0.3">
      <c r="A78" s="324" t="s">
        <v>341</v>
      </c>
      <c r="B78" s="324" t="s">
        <v>387</v>
      </c>
      <c r="C78" s="324" t="s">
        <v>388</v>
      </c>
      <c r="D78" s="325" t="s">
        <v>389</v>
      </c>
      <c r="E78" s="223">
        <v>1023</v>
      </c>
      <c r="F78" s="223">
        <v>14870</v>
      </c>
      <c r="G78" s="223">
        <v>16700</v>
      </c>
      <c r="H78" s="223">
        <v>15264</v>
      </c>
      <c r="I78" s="223">
        <v>17496</v>
      </c>
    </row>
    <row r="79" spans="1:9" s="18" customFormat="1" ht="14" x14ac:dyDescent="0.3">
      <c r="A79" s="324" t="s">
        <v>341</v>
      </c>
      <c r="B79" s="324" t="s">
        <v>390</v>
      </c>
      <c r="C79" s="324" t="s">
        <v>391</v>
      </c>
      <c r="D79" s="325" t="s">
        <v>392</v>
      </c>
      <c r="E79" s="223">
        <v>9756</v>
      </c>
      <c r="F79" s="223">
        <v>45113</v>
      </c>
      <c r="G79" s="223">
        <v>37774</v>
      </c>
      <c r="H79" s="223">
        <v>55298</v>
      </c>
      <c r="I79" s="223">
        <v>55566</v>
      </c>
    </row>
    <row r="80" spans="1:9" s="18" customFormat="1" ht="14" x14ac:dyDescent="0.3">
      <c r="A80" s="324" t="s">
        <v>341</v>
      </c>
      <c r="B80" s="324" t="s">
        <v>393</v>
      </c>
      <c r="C80" s="324" t="s">
        <v>394</v>
      </c>
      <c r="D80" s="325" t="s">
        <v>395</v>
      </c>
      <c r="E80" s="223">
        <v>1069</v>
      </c>
      <c r="F80" s="223">
        <v>15427</v>
      </c>
      <c r="G80" s="223">
        <v>16211</v>
      </c>
      <c r="H80" s="223">
        <v>14695</v>
      </c>
      <c r="I80" s="223">
        <v>16864</v>
      </c>
    </row>
    <row r="81" spans="1:9" s="18" customFormat="1" ht="14" x14ac:dyDescent="0.3">
      <c r="A81" s="324" t="s">
        <v>341</v>
      </c>
      <c r="B81" s="324" t="s">
        <v>396</v>
      </c>
      <c r="C81" s="324" t="s">
        <v>397</v>
      </c>
      <c r="D81" s="325" t="s">
        <v>398</v>
      </c>
      <c r="E81" s="223">
        <v>1091</v>
      </c>
      <c r="F81" s="223">
        <v>16013</v>
      </c>
      <c r="G81" s="223">
        <v>15143</v>
      </c>
      <c r="H81" s="223">
        <v>10424</v>
      </c>
      <c r="I81" s="223">
        <v>18092</v>
      </c>
    </row>
    <row r="82" spans="1:9" s="18" customFormat="1" ht="14" x14ac:dyDescent="0.3">
      <c r="A82" s="324" t="s">
        <v>341</v>
      </c>
      <c r="B82" s="324" t="s">
        <v>399</v>
      </c>
      <c r="C82" s="324" t="s">
        <v>400</v>
      </c>
      <c r="D82" s="325" t="s">
        <v>401</v>
      </c>
      <c r="E82" s="223">
        <v>2508</v>
      </c>
      <c r="F82" s="223">
        <v>36771</v>
      </c>
      <c r="G82" s="223">
        <v>36381</v>
      </c>
      <c r="H82" s="223">
        <v>38547</v>
      </c>
      <c r="I82" s="223">
        <v>48072</v>
      </c>
    </row>
    <row r="83" spans="1:9" s="18" customFormat="1" ht="14" x14ac:dyDescent="0.3">
      <c r="A83" s="324" t="s">
        <v>341</v>
      </c>
      <c r="B83" s="324" t="s">
        <v>402</v>
      </c>
      <c r="C83" s="324" t="s">
        <v>403</v>
      </c>
      <c r="D83" s="325" t="s">
        <v>404</v>
      </c>
      <c r="E83" s="223">
        <v>1293</v>
      </c>
      <c r="F83" s="223">
        <v>15481</v>
      </c>
      <c r="G83" s="223">
        <v>24555</v>
      </c>
      <c r="H83" s="223">
        <v>20571</v>
      </c>
      <c r="I83" s="223">
        <v>28718</v>
      </c>
    </row>
    <row r="84" spans="1:9" s="18" customFormat="1" ht="14" x14ac:dyDescent="0.3">
      <c r="A84" s="324" t="s">
        <v>341</v>
      </c>
      <c r="B84" s="324" t="s">
        <v>405</v>
      </c>
      <c r="C84" s="324" t="s">
        <v>406</v>
      </c>
      <c r="D84" s="325" t="s">
        <v>407</v>
      </c>
      <c r="E84" s="223">
        <v>8432</v>
      </c>
      <c r="F84" s="223">
        <v>25084</v>
      </c>
      <c r="G84" s="223">
        <v>21481</v>
      </c>
      <c r="H84" s="223">
        <v>39656</v>
      </c>
      <c r="I84" s="223">
        <v>37470</v>
      </c>
    </row>
    <row r="85" spans="1:9" s="18" customFormat="1" ht="14" x14ac:dyDescent="0.3">
      <c r="A85" s="324" t="s">
        <v>341</v>
      </c>
      <c r="B85" s="324" t="s">
        <v>408</v>
      </c>
      <c r="C85" s="324" t="s">
        <v>409</v>
      </c>
      <c r="D85" s="325" t="s">
        <v>410</v>
      </c>
      <c r="E85" s="223">
        <v>6009</v>
      </c>
      <c r="F85" s="223">
        <v>27435</v>
      </c>
      <c r="G85" s="223">
        <v>23479</v>
      </c>
      <c r="H85" s="223">
        <v>30879</v>
      </c>
      <c r="I85" s="223">
        <v>23903</v>
      </c>
    </row>
    <row r="86" spans="1:9" s="18" customFormat="1" ht="14" x14ac:dyDescent="0.3">
      <c r="A86" s="324" t="s">
        <v>341</v>
      </c>
      <c r="B86" s="324" t="s">
        <v>411</v>
      </c>
      <c r="C86" s="324" t="s">
        <v>412</v>
      </c>
      <c r="D86" s="325" t="s">
        <v>413</v>
      </c>
      <c r="E86" s="223">
        <v>2124</v>
      </c>
      <c r="F86" s="223">
        <v>19450</v>
      </c>
      <c r="G86" s="223">
        <v>21511</v>
      </c>
      <c r="H86" s="223">
        <v>18875</v>
      </c>
      <c r="I86" s="223">
        <v>24295</v>
      </c>
    </row>
    <row r="87" spans="1:9" s="18" customFormat="1" ht="14" x14ac:dyDescent="0.3">
      <c r="A87" s="324" t="s">
        <v>341</v>
      </c>
      <c r="B87" s="324" t="s">
        <v>414</v>
      </c>
      <c r="C87" s="324" t="s">
        <v>415</v>
      </c>
      <c r="D87" s="325" t="s">
        <v>416</v>
      </c>
      <c r="E87" s="223">
        <v>5768</v>
      </c>
      <c r="F87" s="223">
        <v>13929</v>
      </c>
      <c r="G87" s="223">
        <v>14731</v>
      </c>
      <c r="H87" s="223">
        <v>20423</v>
      </c>
      <c r="I87" s="223">
        <v>15860</v>
      </c>
    </row>
    <row r="88" spans="1:9" s="18" customFormat="1" ht="14" x14ac:dyDescent="0.3">
      <c r="A88" s="324" t="s">
        <v>341</v>
      </c>
      <c r="B88" s="324" t="s">
        <v>417</v>
      </c>
      <c r="C88" s="324" t="s">
        <v>418</v>
      </c>
      <c r="D88" s="325" t="s">
        <v>419</v>
      </c>
      <c r="E88" s="223">
        <v>1912</v>
      </c>
      <c r="F88" s="223">
        <v>26390</v>
      </c>
      <c r="G88" s="223">
        <v>37021</v>
      </c>
      <c r="H88" s="223">
        <v>37191</v>
      </c>
      <c r="I88" s="223">
        <v>45689</v>
      </c>
    </row>
    <row r="89" spans="1:9" s="18" customFormat="1" ht="14" x14ac:dyDescent="0.3">
      <c r="A89" s="324" t="s">
        <v>341</v>
      </c>
      <c r="B89" s="324" t="s">
        <v>420</v>
      </c>
      <c r="C89" s="324" t="s">
        <v>421</v>
      </c>
      <c r="D89" s="325" t="s">
        <v>422</v>
      </c>
      <c r="E89" s="223">
        <v>4447</v>
      </c>
      <c r="F89" s="223">
        <v>23886</v>
      </c>
      <c r="G89" s="223">
        <v>22621</v>
      </c>
      <c r="H89" s="223">
        <v>26339</v>
      </c>
      <c r="I89" s="223">
        <v>32287</v>
      </c>
    </row>
    <row r="90" spans="1:9" s="18" customFormat="1" ht="14" x14ac:dyDescent="0.3">
      <c r="A90" s="324" t="s">
        <v>341</v>
      </c>
      <c r="B90" s="324" t="s">
        <v>423</v>
      </c>
      <c r="C90" s="324" t="s">
        <v>424</v>
      </c>
      <c r="D90" s="325" t="s">
        <v>425</v>
      </c>
      <c r="E90" s="223">
        <v>2936</v>
      </c>
      <c r="F90" s="223">
        <v>31287</v>
      </c>
      <c r="G90" s="223">
        <v>21047</v>
      </c>
      <c r="H90" s="223">
        <v>47946</v>
      </c>
      <c r="I90" s="223">
        <v>42777</v>
      </c>
    </row>
    <row r="91" spans="1:9" s="18" customFormat="1" ht="14" x14ac:dyDescent="0.3">
      <c r="A91" s="324" t="s">
        <v>341</v>
      </c>
      <c r="B91" s="324" t="s">
        <v>426</v>
      </c>
      <c r="C91" s="324" t="s">
        <v>427</v>
      </c>
      <c r="D91" s="325" t="s">
        <v>428</v>
      </c>
      <c r="E91" s="223">
        <v>973</v>
      </c>
      <c r="F91" s="223">
        <v>12893</v>
      </c>
      <c r="G91" s="223">
        <v>17457</v>
      </c>
      <c r="H91" s="223">
        <v>25004</v>
      </c>
      <c r="I91" s="223">
        <v>25237</v>
      </c>
    </row>
    <row r="92" spans="1:9" s="18" customFormat="1" ht="14" x14ac:dyDescent="0.3">
      <c r="A92" s="324" t="s">
        <v>341</v>
      </c>
      <c r="B92" s="324" t="s">
        <v>429</v>
      </c>
      <c r="C92" s="324" t="s">
        <v>430</v>
      </c>
      <c r="D92" s="325" t="s">
        <v>431</v>
      </c>
      <c r="E92" s="223">
        <v>4953</v>
      </c>
      <c r="F92" s="223">
        <v>14614</v>
      </c>
      <c r="G92" s="223">
        <v>24108</v>
      </c>
      <c r="H92" s="223">
        <v>33711</v>
      </c>
      <c r="I92" s="223">
        <v>25532</v>
      </c>
    </row>
    <row r="93" spans="1:9" s="18" customFormat="1" ht="14" x14ac:dyDescent="0.3">
      <c r="A93" s="324" t="s">
        <v>341</v>
      </c>
      <c r="B93" s="324" t="s">
        <v>432</v>
      </c>
      <c r="C93" s="324" t="s">
        <v>433</v>
      </c>
      <c r="D93" s="325" t="s">
        <v>434</v>
      </c>
      <c r="E93" s="223">
        <v>9455</v>
      </c>
      <c r="F93" s="223">
        <v>25834</v>
      </c>
      <c r="G93" s="223">
        <v>42869</v>
      </c>
      <c r="H93" s="223">
        <v>63932</v>
      </c>
      <c r="I93" s="223">
        <v>57020</v>
      </c>
    </row>
    <row r="94" spans="1:9" s="18" customFormat="1" ht="14" x14ac:dyDescent="0.3">
      <c r="A94" s="324" t="s">
        <v>341</v>
      </c>
      <c r="B94" s="324" t="s">
        <v>435</v>
      </c>
      <c r="C94" s="324" t="s">
        <v>436</v>
      </c>
      <c r="D94" s="325" t="s">
        <v>437</v>
      </c>
      <c r="E94" s="223">
        <v>3188</v>
      </c>
      <c r="F94" s="223">
        <v>37096</v>
      </c>
      <c r="G94" s="223">
        <v>48793</v>
      </c>
      <c r="H94" s="223">
        <v>44209</v>
      </c>
      <c r="I94" s="223">
        <v>54659</v>
      </c>
    </row>
    <row r="95" spans="1:9" s="18" customFormat="1" ht="14" x14ac:dyDescent="0.3">
      <c r="A95" s="324" t="s">
        <v>341</v>
      </c>
      <c r="B95" s="324" t="s">
        <v>438</v>
      </c>
      <c r="C95" s="324" t="s">
        <v>439</v>
      </c>
      <c r="D95" s="325" t="s">
        <v>440</v>
      </c>
      <c r="E95" s="223">
        <v>4168</v>
      </c>
      <c r="F95" s="223">
        <v>28842</v>
      </c>
      <c r="G95" s="223">
        <v>32314</v>
      </c>
      <c r="H95" s="223">
        <v>35190</v>
      </c>
      <c r="I95" s="223">
        <v>38952</v>
      </c>
    </row>
    <row r="96" spans="1:9" s="18" customFormat="1" ht="14" x14ac:dyDescent="0.3">
      <c r="A96" s="324" t="s">
        <v>341</v>
      </c>
      <c r="B96" s="324" t="s">
        <v>441</v>
      </c>
      <c r="C96" s="324" t="s">
        <v>442</v>
      </c>
      <c r="D96" s="325" t="s">
        <v>443</v>
      </c>
      <c r="E96" s="223">
        <v>5688</v>
      </c>
      <c r="F96" s="223">
        <v>21445</v>
      </c>
      <c r="G96" s="223">
        <v>20719</v>
      </c>
      <c r="H96" s="223">
        <v>19721</v>
      </c>
      <c r="I96" s="223">
        <v>24011</v>
      </c>
    </row>
    <row r="97" spans="1:9" s="18" customFormat="1" ht="14" x14ac:dyDescent="0.3">
      <c r="A97" s="324" t="s">
        <v>341</v>
      </c>
      <c r="B97" s="324" t="s">
        <v>444</v>
      </c>
      <c r="C97" s="324" t="s">
        <v>445</v>
      </c>
      <c r="D97" s="325" t="s">
        <v>446</v>
      </c>
      <c r="E97" s="223">
        <v>4184</v>
      </c>
      <c r="F97" s="223">
        <v>20475</v>
      </c>
      <c r="G97" s="223">
        <v>27796</v>
      </c>
      <c r="H97" s="223">
        <v>30270</v>
      </c>
      <c r="I97" s="223">
        <v>29575</v>
      </c>
    </row>
    <row r="98" spans="1:9" s="18" customFormat="1" ht="14" x14ac:dyDescent="0.3">
      <c r="A98" s="324" t="s">
        <v>341</v>
      </c>
      <c r="B98" s="324" t="s">
        <v>447</v>
      </c>
      <c r="C98" s="324" t="s">
        <v>448</v>
      </c>
      <c r="D98" s="325" t="s">
        <v>449</v>
      </c>
      <c r="E98" s="223">
        <v>4393</v>
      </c>
      <c r="F98" s="223">
        <v>32252</v>
      </c>
      <c r="G98" s="223">
        <v>30923</v>
      </c>
      <c r="H98" s="223">
        <v>50127</v>
      </c>
      <c r="I98" s="223">
        <v>50235</v>
      </c>
    </row>
    <row r="99" spans="1:9" s="18" customFormat="1" ht="14" x14ac:dyDescent="0.3">
      <c r="A99" s="324" t="s">
        <v>341</v>
      </c>
      <c r="B99" s="324" t="s">
        <v>450</v>
      </c>
      <c r="C99" s="324" t="s">
        <v>451</v>
      </c>
      <c r="D99" s="325" t="s">
        <v>452</v>
      </c>
      <c r="E99" s="223">
        <v>7129</v>
      </c>
      <c r="F99" s="223">
        <v>54674</v>
      </c>
      <c r="G99" s="223">
        <v>63188</v>
      </c>
      <c r="H99" s="223">
        <v>80228</v>
      </c>
      <c r="I99" s="223">
        <v>73755</v>
      </c>
    </row>
    <row r="100" spans="1:9" s="18" customFormat="1" ht="14" x14ac:dyDescent="0.3">
      <c r="A100" s="324" t="s">
        <v>341</v>
      </c>
      <c r="B100" s="324" t="s">
        <v>453</v>
      </c>
      <c r="C100" s="324" t="s">
        <v>454</v>
      </c>
      <c r="D100" s="325" t="s">
        <v>455</v>
      </c>
      <c r="E100" s="223">
        <v>9162</v>
      </c>
      <c r="F100" s="223">
        <v>30602</v>
      </c>
      <c r="G100" s="223">
        <v>38169</v>
      </c>
      <c r="H100" s="223">
        <v>43180</v>
      </c>
      <c r="I100" s="223">
        <v>39926</v>
      </c>
    </row>
    <row r="101" spans="1:9" s="18" customFormat="1" ht="14" x14ac:dyDescent="0.3">
      <c r="A101" s="324" t="s">
        <v>341</v>
      </c>
      <c r="B101" s="324" t="s">
        <v>456</v>
      </c>
      <c r="C101" s="324" t="s">
        <v>457</v>
      </c>
      <c r="D101" s="325" t="s">
        <v>458</v>
      </c>
      <c r="E101" s="223">
        <v>4203</v>
      </c>
      <c r="F101" s="223">
        <v>34914</v>
      </c>
      <c r="G101" s="223">
        <v>42090</v>
      </c>
      <c r="H101" s="223">
        <v>56801</v>
      </c>
      <c r="I101" s="223">
        <v>51729</v>
      </c>
    </row>
    <row r="102" spans="1:9" s="18" customFormat="1" ht="14" x14ac:dyDescent="0.3">
      <c r="A102" s="324" t="s">
        <v>341</v>
      </c>
      <c r="B102" s="324" t="s">
        <v>459</v>
      </c>
      <c r="C102" s="324" t="s">
        <v>460</v>
      </c>
      <c r="D102" s="325" t="s">
        <v>461</v>
      </c>
      <c r="E102" s="223">
        <v>6663</v>
      </c>
      <c r="F102" s="223">
        <v>38016</v>
      </c>
      <c r="G102" s="223">
        <v>44146</v>
      </c>
      <c r="H102" s="223">
        <v>49194</v>
      </c>
      <c r="I102" s="223">
        <v>60172</v>
      </c>
    </row>
    <row r="103" spans="1:9" s="18" customFormat="1" ht="14" x14ac:dyDescent="0.3">
      <c r="A103" s="324" t="s">
        <v>341</v>
      </c>
      <c r="B103" s="324" t="s">
        <v>462</v>
      </c>
      <c r="C103" s="324" t="s">
        <v>463</v>
      </c>
      <c r="D103" s="325" t="s">
        <v>464</v>
      </c>
      <c r="E103" s="223">
        <v>6327</v>
      </c>
      <c r="F103" s="223">
        <v>25792</v>
      </c>
      <c r="G103" s="223">
        <v>30624</v>
      </c>
      <c r="H103" s="223">
        <v>47551</v>
      </c>
      <c r="I103" s="223">
        <v>36514</v>
      </c>
    </row>
    <row r="104" spans="1:9" s="18" customFormat="1" ht="14" x14ac:dyDescent="0.3">
      <c r="A104" s="324" t="s">
        <v>341</v>
      </c>
      <c r="B104" s="324" t="s">
        <v>465</v>
      </c>
      <c r="C104" s="324" t="s">
        <v>466</v>
      </c>
      <c r="D104" s="325" t="s">
        <v>467</v>
      </c>
      <c r="E104" s="223">
        <v>2022</v>
      </c>
      <c r="F104" s="223">
        <v>29346</v>
      </c>
      <c r="G104" s="223">
        <v>49831</v>
      </c>
      <c r="H104" s="223">
        <v>38725</v>
      </c>
      <c r="I104" s="223">
        <v>52382</v>
      </c>
    </row>
    <row r="105" spans="1:9" s="18" customFormat="1" ht="14" x14ac:dyDescent="0.3">
      <c r="A105" s="324" t="s">
        <v>341</v>
      </c>
      <c r="B105" s="324" t="s">
        <v>468</v>
      </c>
      <c r="C105" s="324" t="s">
        <v>469</v>
      </c>
      <c r="D105" s="325" t="s">
        <v>470</v>
      </c>
      <c r="E105" s="223">
        <v>962</v>
      </c>
      <c r="F105" s="223">
        <v>14060</v>
      </c>
      <c r="G105" s="223">
        <v>17943</v>
      </c>
      <c r="H105" s="223">
        <v>16499</v>
      </c>
      <c r="I105" s="223">
        <v>23706</v>
      </c>
    </row>
    <row r="106" spans="1:9" s="18" customFormat="1" ht="14" x14ac:dyDescent="0.3">
      <c r="A106" s="324" t="s">
        <v>341</v>
      </c>
      <c r="B106" s="324" t="s">
        <v>471</v>
      </c>
      <c r="C106" s="324" t="s">
        <v>472</v>
      </c>
      <c r="D106" s="325" t="s">
        <v>473</v>
      </c>
      <c r="E106" s="223">
        <v>2151</v>
      </c>
      <c r="F106" s="223">
        <v>17480</v>
      </c>
      <c r="G106" s="223">
        <v>20807</v>
      </c>
      <c r="H106" s="223">
        <v>18531</v>
      </c>
      <c r="I106" s="223">
        <v>20461</v>
      </c>
    </row>
    <row r="107" spans="1:9" s="18" customFormat="1" ht="14" x14ac:dyDescent="0.3">
      <c r="A107" s="324" t="s">
        <v>341</v>
      </c>
      <c r="B107" s="324" t="s">
        <v>474</v>
      </c>
      <c r="C107" s="324" t="s">
        <v>475</v>
      </c>
      <c r="D107" s="325" t="s">
        <v>476</v>
      </c>
      <c r="E107" s="223">
        <v>4563</v>
      </c>
      <c r="F107" s="223">
        <v>29843</v>
      </c>
      <c r="G107" s="223">
        <v>30897</v>
      </c>
      <c r="H107" s="223">
        <v>34223</v>
      </c>
      <c r="I107" s="223">
        <v>35442</v>
      </c>
    </row>
    <row r="108" spans="1:9" s="18" customFormat="1" ht="14" x14ac:dyDescent="0.3">
      <c r="A108" s="324" t="s">
        <v>341</v>
      </c>
      <c r="B108" s="324" t="s">
        <v>477</v>
      </c>
      <c r="C108" s="324" t="s">
        <v>478</v>
      </c>
      <c r="D108" s="325" t="s">
        <v>479</v>
      </c>
      <c r="E108" s="223">
        <v>1010</v>
      </c>
      <c r="F108" s="223">
        <v>15198</v>
      </c>
      <c r="G108" s="223">
        <v>23186</v>
      </c>
      <c r="H108" s="223">
        <v>22721</v>
      </c>
      <c r="I108" s="223">
        <v>23764</v>
      </c>
    </row>
    <row r="109" spans="1:9" s="18" customFormat="1" ht="14" x14ac:dyDescent="0.3">
      <c r="A109" s="324" t="s">
        <v>341</v>
      </c>
      <c r="B109" s="324" t="s">
        <v>480</v>
      </c>
      <c r="C109" s="324" t="s">
        <v>481</v>
      </c>
      <c r="D109" s="325" t="s">
        <v>482</v>
      </c>
      <c r="E109" s="223">
        <v>4193</v>
      </c>
      <c r="F109" s="223">
        <v>20527</v>
      </c>
      <c r="G109" s="223">
        <v>25596</v>
      </c>
      <c r="H109" s="223">
        <v>21010</v>
      </c>
      <c r="I109" s="223">
        <v>29794</v>
      </c>
    </row>
    <row r="110" spans="1:9" s="18" customFormat="1" ht="14" x14ac:dyDescent="0.3">
      <c r="A110" s="324" t="s">
        <v>341</v>
      </c>
      <c r="B110" s="324" t="s">
        <v>483</v>
      </c>
      <c r="C110" s="324" t="s">
        <v>484</v>
      </c>
      <c r="D110" s="325" t="s">
        <v>485</v>
      </c>
      <c r="E110" s="223">
        <v>7854</v>
      </c>
      <c r="F110" s="223">
        <v>23838</v>
      </c>
      <c r="G110" s="223">
        <v>29081</v>
      </c>
      <c r="H110" s="223">
        <v>36763</v>
      </c>
      <c r="I110" s="223">
        <v>29531</v>
      </c>
    </row>
    <row r="111" spans="1:9" s="18" customFormat="1" ht="14" x14ac:dyDescent="0.3">
      <c r="A111" s="324" t="s">
        <v>341</v>
      </c>
      <c r="B111" s="324" t="s">
        <v>486</v>
      </c>
      <c r="C111" s="324" t="s">
        <v>487</v>
      </c>
      <c r="D111" s="325" t="s">
        <v>488</v>
      </c>
      <c r="E111" s="223">
        <v>3870</v>
      </c>
      <c r="F111" s="223">
        <v>105854</v>
      </c>
      <c r="G111" s="223">
        <v>82052</v>
      </c>
      <c r="H111" s="223">
        <v>98558</v>
      </c>
      <c r="I111" s="223">
        <v>143174</v>
      </c>
    </row>
    <row r="112" spans="1:9" s="18" customFormat="1" ht="14" x14ac:dyDescent="0.3">
      <c r="A112" s="324" t="s">
        <v>341</v>
      </c>
      <c r="B112" s="324" t="s">
        <v>489</v>
      </c>
      <c r="C112" s="324" t="s">
        <v>490</v>
      </c>
      <c r="D112" s="325" t="s">
        <v>491</v>
      </c>
      <c r="E112" s="223">
        <v>11666</v>
      </c>
      <c r="F112" s="223">
        <v>51829</v>
      </c>
      <c r="G112" s="223">
        <v>47439</v>
      </c>
      <c r="H112" s="223">
        <v>62738</v>
      </c>
      <c r="I112" s="223">
        <v>60066</v>
      </c>
    </row>
    <row r="113" spans="1:9" s="18" customFormat="1" ht="14" x14ac:dyDescent="0.3">
      <c r="A113" s="324" t="s">
        <v>341</v>
      </c>
      <c r="B113" s="324" t="s">
        <v>492</v>
      </c>
      <c r="C113" s="324" t="s">
        <v>493</v>
      </c>
      <c r="D113" s="325" t="s">
        <v>494</v>
      </c>
      <c r="E113" s="223">
        <v>2052</v>
      </c>
      <c r="F113" s="223">
        <v>28836</v>
      </c>
      <c r="G113" s="223">
        <v>28488</v>
      </c>
      <c r="H113" s="223">
        <v>21744</v>
      </c>
      <c r="I113" s="223">
        <v>37208</v>
      </c>
    </row>
    <row r="114" spans="1:9" s="18" customFormat="1" ht="14" x14ac:dyDescent="0.3">
      <c r="A114" s="324" t="s">
        <v>341</v>
      </c>
      <c r="B114" s="324" t="s">
        <v>495</v>
      </c>
      <c r="C114" s="324" t="s">
        <v>496</v>
      </c>
      <c r="D114" s="325" t="s">
        <v>497</v>
      </c>
      <c r="E114" s="223">
        <v>9842</v>
      </c>
      <c r="F114" s="223">
        <v>59689</v>
      </c>
      <c r="G114" s="223">
        <v>56940</v>
      </c>
      <c r="H114" s="223">
        <v>68658</v>
      </c>
      <c r="I114" s="223">
        <v>91534</v>
      </c>
    </row>
    <row r="115" spans="1:9" s="18" customFormat="1" ht="14" x14ac:dyDescent="0.3">
      <c r="A115" s="324" t="s">
        <v>341</v>
      </c>
      <c r="B115" s="324" t="s">
        <v>498</v>
      </c>
      <c r="C115" s="324" t="s">
        <v>499</v>
      </c>
      <c r="D115" s="325" t="s">
        <v>500</v>
      </c>
      <c r="E115" s="223">
        <v>4269</v>
      </c>
      <c r="F115" s="223">
        <v>42890</v>
      </c>
      <c r="G115" s="223">
        <v>39888</v>
      </c>
      <c r="H115" s="223">
        <v>44665</v>
      </c>
      <c r="I115" s="223">
        <v>62291</v>
      </c>
    </row>
    <row r="116" spans="1:9" s="18" customFormat="1" ht="14" x14ac:dyDescent="0.3">
      <c r="A116" s="324" t="s">
        <v>341</v>
      </c>
      <c r="B116" s="324" t="s">
        <v>501</v>
      </c>
      <c r="C116" s="324" t="s">
        <v>502</v>
      </c>
      <c r="D116" s="325" t="s">
        <v>503</v>
      </c>
      <c r="E116" s="223">
        <v>1940</v>
      </c>
      <c r="F116" s="223">
        <v>29636</v>
      </c>
      <c r="G116" s="223">
        <v>50540</v>
      </c>
      <c r="H116" s="223">
        <v>25520</v>
      </c>
      <c r="I116" s="223">
        <v>45243</v>
      </c>
    </row>
    <row r="117" spans="1:9" s="18" customFormat="1" ht="14" x14ac:dyDescent="0.3">
      <c r="A117" s="324" t="s">
        <v>341</v>
      </c>
      <c r="B117" s="324" t="s">
        <v>504</v>
      </c>
      <c r="C117" s="324" t="s">
        <v>505</v>
      </c>
      <c r="D117" s="325" t="s">
        <v>506</v>
      </c>
      <c r="E117" s="223">
        <v>955</v>
      </c>
      <c r="F117" s="223">
        <v>12490</v>
      </c>
      <c r="G117" s="223">
        <v>15011</v>
      </c>
      <c r="H117" s="223">
        <v>18859</v>
      </c>
      <c r="I117" s="223">
        <v>18560</v>
      </c>
    </row>
    <row r="118" spans="1:9" s="18" customFormat="1" ht="14" x14ac:dyDescent="0.3">
      <c r="A118" s="324" t="s">
        <v>341</v>
      </c>
      <c r="B118" s="324" t="s">
        <v>507</v>
      </c>
      <c r="C118" s="324" t="s">
        <v>508</v>
      </c>
      <c r="D118" s="325" t="s">
        <v>509</v>
      </c>
      <c r="E118" s="223">
        <v>7062</v>
      </c>
      <c r="F118" s="223">
        <v>26604</v>
      </c>
      <c r="G118" s="223">
        <v>29095</v>
      </c>
      <c r="H118" s="223">
        <v>30875</v>
      </c>
      <c r="I118" s="223">
        <v>37141</v>
      </c>
    </row>
    <row r="119" spans="1:9" s="18" customFormat="1" ht="14" x14ac:dyDescent="0.3">
      <c r="A119" s="324" t="s">
        <v>341</v>
      </c>
      <c r="B119" s="324" t="s">
        <v>510</v>
      </c>
      <c r="C119" s="324" t="s">
        <v>511</v>
      </c>
      <c r="D119" s="325" t="s">
        <v>512</v>
      </c>
      <c r="E119" s="223">
        <v>2002</v>
      </c>
      <c r="F119" s="223">
        <v>54275</v>
      </c>
      <c r="G119" s="223">
        <v>86210</v>
      </c>
      <c r="H119" s="223">
        <v>53259</v>
      </c>
      <c r="I119" s="223">
        <v>89285</v>
      </c>
    </row>
    <row r="120" spans="1:9" s="18" customFormat="1" ht="14" x14ac:dyDescent="0.3">
      <c r="A120" s="324" t="s">
        <v>341</v>
      </c>
      <c r="B120" s="324" t="s">
        <v>513</v>
      </c>
      <c r="C120" s="324" t="s">
        <v>514</v>
      </c>
      <c r="D120" s="325" t="s">
        <v>515</v>
      </c>
      <c r="E120" s="223">
        <v>1053</v>
      </c>
      <c r="F120" s="223">
        <v>18301</v>
      </c>
      <c r="G120" s="223">
        <v>29647</v>
      </c>
      <c r="H120" s="223">
        <v>25106</v>
      </c>
      <c r="I120" s="223">
        <v>31463</v>
      </c>
    </row>
    <row r="121" spans="1:9" s="18" customFormat="1" ht="14" x14ac:dyDescent="0.3">
      <c r="A121" s="324" t="s">
        <v>341</v>
      </c>
      <c r="B121" s="324" t="s">
        <v>516</v>
      </c>
      <c r="C121" s="324" t="s">
        <v>517</v>
      </c>
      <c r="D121" s="325" t="s">
        <v>518</v>
      </c>
      <c r="E121" s="223">
        <v>14484</v>
      </c>
      <c r="F121" s="223">
        <v>76523</v>
      </c>
      <c r="G121" s="223">
        <v>76517</v>
      </c>
      <c r="H121" s="223">
        <v>112850</v>
      </c>
      <c r="I121" s="223">
        <v>95647</v>
      </c>
    </row>
    <row r="122" spans="1:9" s="18" customFormat="1" ht="14" x14ac:dyDescent="0.3">
      <c r="A122" s="324" t="s">
        <v>341</v>
      </c>
      <c r="B122" s="324" t="s">
        <v>519</v>
      </c>
      <c r="C122" s="324" t="s">
        <v>520</v>
      </c>
      <c r="D122" s="325" t="s">
        <v>521</v>
      </c>
      <c r="E122" s="223">
        <v>5775</v>
      </c>
      <c r="F122" s="223">
        <v>18295</v>
      </c>
      <c r="G122" s="223">
        <v>17799</v>
      </c>
      <c r="H122" s="223">
        <v>29768</v>
      </c>
      <c r="I122" s="223">
        <v>21135</v>
      </c>
    </row>
    <row r="123" spans="1:9" s="18" customFormat="1" ht="14" x14ac:dyDescent="0.3">
      <c r="A123" s="324" t="s">
        <v>341</v>
      </c>
      <c r="B123" s="324" t="s">
        <v>522</v>
      </c>
      <c r="C123" s="324" t="s">
        <v>523</v>
      </c>
      <c r="D123" s="325" t="s">
        <v>524</v>
      </c>
      <c r="E123" s="223">
        <v>12802</v>
      </c>
      <c r="F123" s="223">
        <v>105846</v>
      </c>
      <c r="G123" s="223">
        <v>120146</v>
      </c>
      <c r="H123" s="223">
        <v>133621</v>
      </c>
      <c r="I123" s="223">
        <v>135681</v>
      </c>
    </row>
    <row r="124" spans="1:9" s="18" customFormat="1" ht="14" x14ac:dyDescent="0.3">
      <c r="A124" s="324" t="s">
        <v>341</v>
      </c>
      <c r="B124" s="324" t="s">
        <v>525</v>
      </c>
      <c r="C124" s="324" t="s">
        <v>526</v>
      </c>
      <c r="D124" s="325" t="s">
        <v>527</v>
      </c>
      <c r="E124" s="223">
        <v>19461</v>
      </c>
      <c r="F124" s="223">
        <v>61686</v>
      </c>
      <c r="G124" s="223">
        <v>98893</v>
      </c>
      <c r="H124" s="223">
        <v>139989</v>
      </c>
      <c r="I124" s="223">
        <v>97455</v>
      </c>
    </row>
    <row r="125" spans="1:9" s="18" customFormat="1" ht="14" x14ac:dyDescent="0.3">
      <c r="A125" s="324" t="s">
        <v>341</v>
      </c>
      <c r="B125" s="324" t="s">
        <v>528</v>
      </c>
      <c r="C125" s="324" t="s">
        <v>529</v>
      </c>
      <c r="D125" s="325" t="s">
        <v>530</v>
      </c>
      <c r="E125" s="223">
        <v>6406</v>
      </c>
      <c r="F125" s="223">
        <v>70019</v>
      </c>
      <c r="G125" s="223">
        <v>78336</v>
      </c>
      <c r="H125" s="223">
        <v>54398</v>
      </c>
      <c r="I125" s="223">
        <v>91026</v>
      </c>
    </row>
    <row r="126" spans="1:9" s="18" customFormat="1" ht="14" x14ac:dyDescent="0.3">
      <c r="A126" s="324" t="s">
        <v>341</v>
      </c>
      <c r="B126" s="324" t="s">
        <v>531</v>
      </c>
      <c r="C126" s="324" t="s">
        <v>532</v>
      </c>
      <c r="D126" s="325" t="s">
        <v>533</v>
      </c>
      <c r="E126" s="223">
        <v>10041</v>
      </c>
      <c r="F126" s="223">
        <v>70808</v>
      </c>
      <c r="G126" s="223">
        <v>86067</v>
      </c>
      <c r="H126" s="223">
        <v>75361</v>
      </c>
      <c r="I126" s="223">
        <v>99498</v>
      </c>
    </row>
    <row r="127" spans="1:9" s="18" customFormat="1" ht="14" x14ac:dyDescent="0.3">
      <c r="A127" s="324" t="s">
        <v>341</v>
      </c>
      <c r="B127" s="324" t="s">
        <v>534</v>
      </c>
      <c r="C127" s="324" t="s">
        <v>535</v>
      </c>
      <c r="D127" s="325" t="s">
        <v>536</v>
      </c>
      <c r="E127" s="223">
        <v>10973</v>
      </c>
      <c r="F127" s="223">
        <v>39598</v>
      </c>
      <c r="G127" s="223">
        <v>47590</v>
      </c>
      <c r="H127" s="223">
        <v>52881</v>
      </c>
      <c r="I127" s="223">
        <v>51169</v>
      </c>
    </row>
    <row r="128" spans="1:9" s="18" customFormat="1" ht="14" x14ac:dyDescent="0.3">
      <c r="A128" s="324" t="s">
        <v>341</v>
      </c>
      <c r="B128" s="324" t="s">
        <v>537</v>
      </c>
      <c r="C128" s="324" t="s">
        <v>538</v>
      </c>
      <c r="D128" s="325" t="s">
        <v>539</v>
      </c>
      <c r="E128" s="223">
        <v>5711</v>
      </c>
      <c r="F128" s="223">
        <v>40802</v>
      </c>
      <c r="G128" s="223">
        <v>49665</v>
      </c>
      <c r="H128" s="223">
        <v>70818</v>
      </c>
      <c r="I128" s="223">
        <v>60395</v>
      </c>
    </row>
    <row r="129" spans="1:9" s="18" customFormat="1" ht="14" x14ac:dyDescent="0.3">
      <c r="A129" s="324" t="s">
        <v>341</v>
      </c>
      <c r="B129" s="324" t="s">
        <v>540</v>
      </c>
      <c r="C129" s="324" t="s">
        <v>541</v>
      </c>
      <c r="D129" s="325" t="s">
        <v>542</v>
      </c>
      <c r="E129" s="223">
        <v>2091</v>
      </c>
      <c r="F129" s="223">
        <v>37384</v>
      </c>
      <c r="G129" s="223">
        <v>42724</v>
      </c>
      <c r="H129" s="223">
        <v>43089</v>
      </c>
      <c r="I129" s="223">
        <v>61953</v>
      </c>
    </row>
    <row r="130" spans="1:9" s="18" customFormat="1" ht="14" x14ac:dyDescent="0.3">
      <c r="A130" s="324" t="s">
        <v>341</v>
      </c>
      <c r="B130" s="324" t="s">
        <v>543</v>
      </c>
      <c r="C130" s="324" t="s">
        <v>544</v>
      </c>
      <c r="D130" s="325" t="s">
        <v>545</v>
      </c>
      <c r="E130" s="223">
        <v>3740</v>
      </c>
      <c r="F130" s="223">
        <v>45163</v>
      </c>
      <c r="G130" s="223">
        <v>61014</v>
      </c>
      <c r="H130" s="223">
        <v>64890</v>
      </c>
      <c r="I130" s="223">
        <v>69559</v>
      </c>
    </row>
    <row r="131" spans="1:9" s="18" customFormat="1" ht="14" x14ac:dyDescent="0.3">
      <c r="A131" s="324" t="s">
        <v>341</v>
      </c>
      <c r="B131" s="324" t="s">
        <v>546</v>
      </c>
      <c r="C131" s="324" t="s">
        <v>547</v>
      </c>
      <c r="D131" s="325" t="s">
        <v>548</v>
      </c>
      <c r="E131" s="223">
        <v>7314</v>
      </c>
      <c r="F131" s="223">
        <v>45606</v>
      </c>
      <c r="G131" s="223">
        <v>49167</v>
      </c>
      <c r="H131" s="223">
        <v>63566</v>
      </c>
      <c r="I131" s="223">
        <v>55452</v>
      </c>
    </row>
    <row r="132" spans="1:9" s="18" customFormat="1" ht="14" x14ac:dyDescent="0.3">
      <c r="A132" s="324" t="s">
        <v>341</v>
      </c>
      <c r="B132" s="324" t="s">
        <v>549</v>
      </c>
      <c r="C132" s="324" t="s">
        <v>550</v>
      </c>
      <c r="D132" s="325" t="s">
        <v>551</v>
      </c>
      <c r="E132" s="223">
        <v>16608</v>
      </c>
      <c r="F132" s="223">
        <v>89909</v>
      </c>
      <c r="G132" s="223">
        <v>103474</v>
      </c>
      <c r="H132" s="223">
        <v>131498</v>
      </c>
      <c r="I132" s="223">
        <v>108671</v>
      </c>
    </row>
    <row r="133" spans="1:9" s="18" customFormat="1" ht="14" x14ac:dyDescent="0.3">
      <c r="A133" s="324" t="s">
        <v>341</v>
      </c>
      <c r="B133" s="324" t="s">
        <v>552</v>
      </c>
      <c r="C133" s="324" t="s">
        <v>553</v>
      </c>
      <c r="D133" s="325" t="s">
        <v>554</v>
      </c>
      <c r="E133" s="223">
        <v>18837</v>
      </c>
      <c r="F133" s="223">
        <v>111381</v>
      </c>
      <c r="G133" s="223">
        <v>119189</v>
      </c>
      <c r="H133" s="223">
        <v>159479</v>
      </c>
      <c r="I133" s="223">
        <v>126280</v>
      </c>
    </row>
    <row r="134" spans="1:9" s="18" customFormat="1" ht="14" x14ac:dyDescent="0.3">
      <c r="A134" s="324" t="s">
        <v>341</v>
      </c>
      <c r="B134" s="324" t="s">
        <v>555</v>
      </c>
      <c r="C134" s="324" t="s">
        <v>556</v>
      </c>
      <c r="D134" s="325" t="s">
        <v>557</v>
      </c>
      <c r="E134" s="223">
        <v>15924</v>
      </c>
      <c r="F134" s="223">
        <v>75613</v>
      </c>
      <c r="G134" s="223">
        <v>84881</v>
      </c>
      <c r="H134" s="223">
        <v>110747</v>
      </c>
      <c r="I134" s="223">
        <v>86934</v>
      </c>
    </row>
    <row r="135" spans="1:9" s="18" customFormat="1" ht="14" x14ac:dyDescent="0.3">
      <c r="A135" s="324" t="s">
        <v>341</v>
      </c>
      <c r="B135" s="324" t="s">
        <v>558</v>
      </c>
      <c r="C135" s="324" t="s">
        <v>559</v>
      </c>
      <c r="D135" s="325" t="s">
        <v>560</v>
      </c>
      <c r="E135" s="223">
        <v>6574</v>
      </c>
      <c r="F135" s="223">
        <v>121809</v>
      </c>
      <c r="G135" s="223">
        <v>122245</v>
      </c>
      <c r="H135" s="223">
        <v>135751</v>
      </c>
      <c r="I135" s="223">
        <v>191329</v>
      </c>
    </row>
    <row r="136" spans="1:9" s="18" customFormat="1" ht="14" x14ac:dyDescent="0.3">
      <c r="A136" s="324" t="s">
        <v>341</v>
      </c>
      <c r="B136" s="324" t="s">
        <v>561</v>
      </c>
      <c r="C136" s="324" t="s">
        <v>562</v>
      </c>
      <c r="D136" s="325" t="s">
        <v>563</v>
      </c>
      <c r="E136" s="223">
        <v>21865</v>
      </c>
      <c r="F136" s="223">
        <v>132026</v>
      </c>
      <c r="G136" s="223">
        <v>173663</v>
      </c>
      <c r="H136" s="223">
        <v>145816</v>
      </c>
      <c r="I136" s="223">
        <v>176547</v>
      </c>
    </row>
    <row r="137" spans="1:9" s="18" customFormat="1" ht="14" x14ac:dyDescent="0.3">
      <c r="A137" s="324" t="s">
        <v>341</v>
      </c>
      <c r="B137" s="324" t="s">
        <v>564</v>
      </c>
      <c r="C137" s="324" t="s">
        <v>565</v>
      </c>
      <c r="D137" s="325" t="s">
        <v>566</v>
      </c>
      <c r="E137" s="223">
        <v>9682</v>
      </c>
      <c r="F137" s="223">
        <v>56917</v>
      </c>
      <c r="G137" s="223">
        <v>84380</v>
      </c>
      <c r="H137" s="223">
        <v>96554</v>
      </c>
      <c r="I137" s="223">
        <v>92277</v>
      </c>
    </row>
    <row r="138" spans="1:9" s="18" customFormat="1" ht="14" x14ac:dyDescent="0.3">
      <c r="A138" s="324" t="s">
        <v>341</v>
      </c>
      <c r="B138" s="324" t="s">
        <v>567</v>
      </c>
      <c r="C138" s="324" t="s">
        <v>568</v>
      </c>
      <c r="D138" s="325" t="s">
        <v>569</v>
      </c>
      <c r="E138" s="223">
        <v>18258</v>
      </c>
      <c r="F138" s="223">
        <v>98992</v>
      </c>
      <c r="G138" s="223">
        <v>118880</v>
      </c>
      <c r="H138" s="223">
        <v>132094</v>
      </c>
      <c r="I138" s="223">
        <v>124522</v>
      </c>
    </row>
    <row r="139" spans="1:9" s="18" customFormat="1" ht="14" x14ac:dyDescent="0.3">
      <c r="A139" s="324" t="s">
        <v>341</v>
      </c>
      <c r="B139" s="324" t="s">
        <v>570</v>
      </c>
      <c r="C139" s="324" t="s">
        <v>571</v>
      </c>
      <c r="D139" s="325" t="s">
        <v>572</v>
      </c>
      <c r="E139" s="223">
        <v>11526</v>
      </c>
      <c r="F139" s="223">
        <v>125912</v>
      </c>
      <c r="G139" s="223">
        <v>142610</v>
      </c>
      <c r="H139" s="223">
        <v>119875</v>
      </c>
      <c r="I139" s="223">
        <v>180258</v>
      </c>
    </row>
    <row r="140" spans="1:9" s="18" customFormat="1" ht="14" x14ac:dyDescent="0.3">
      <c r="A140" s="324" t="s">
        <v>341</v>
      </c>
      <c r="B140" s="324" t="s">
        <v>573</v>
      </c>
      <c r="C140" s="324" t="s">
        <v>574</v>
      </c>
      <c r="D140" s="325" t="s">
        <v>575</v>
      </c>
      <c r="E140" s="223">
        <v>2320</v>
      </c>
      <c r="F140" s="223">
        <v>85595</v>
      </c>
      <c r="G140" s="223">
        <v>86260</v>
      </c>
      <c r="H140" s="223">
        <v>80922</v>
      </c>
      <c r="I140" s="223">
        <v>107661</v>
      </c>
    </row>
    <row r="141" spans="1:9" s="18" customFormat="1" ht="14" x14ac:dyDescent="0.3">
      <c r="A141" s="324" t="s">
        <v>341</v>
      </c>
      <c r="B141" s="324" t="s">
        <v>576</v>
      </c>
      <c r="C141" s="324" t="s">
        <v>577</v>
      </c>
      <c r="D141" s="325" t="s">
        <v>578</v>
      </c>
      <c r="E141" s="223">
        <v>9162</v>
      </c>
      <c r="F141" s="223">
        <v>47670</v>
      </c>
      <c r="G141" s="223">
        <v>68353</v>
      </c>
      <c r="H141" s="223">
        <v>83537</v>
      </c>
      <c r="I141" s="223">
        <v>73430</v>
      </c>
    </row>
    <row r="142" spans="1:9" s="18" customFormat="1" ht="14" x14ac:dyDescent="0.3">
      <c r="A142" s="324" t="s">
        <v>341</v>
      </c>
      <c r="B142" s="324" t="s">
        <v>579</v>
      </c>
      <c r="C142" s="324" t="s">
        <v>580</v>
      </c>
      <c r="D142" s="325" t="s">
        <v>581</v>
      </c>
      <c r="E142" s="223">
        <v>16698</v>
      </c>
      <c r="F142" s="223">
        <v>124959</v>
      </c>
      <c r="G142" s="223">
        <v>141188</v>
      </c>
      <c r="H142" s="223">
        <v>152545</v>
      </c>
      <c r="I142" s="223">
        <v>158342</v>
      </c>
    </row>
    <row r="143" spans="1:9" s="18" customFormat="1" ht="14" x14ac:dyDescent="0.3">
      <c r="A143" s="324" t="s">
        <v>341</v>
      </c>
      <c r="B143" s="324" t="s">
        <v>582</v>
      </c>
      <c r="C143" s="324" t="s">
        <v>583</v>
      </c>
      <c r="D143" s="325" t="s">
        <v>584</v>
      </c>
      <c r="E143" s="223">
        <v>9499</v>
      </c>
      <c r="F143" s="223">
        <v>50935</v>
      </c>
      <c r="G143" s="223">
        <v>70114</v>
      </c>
      <c r="H143" s="223">
        <v>87440</v>
      </c>
      <c r="I143" s="223">
        <v>77699</v>
      </c>
    </row>
    <row r="144" spans="1:9" s="18" customFormat="1" ht="14" x14ac:dyDescent="0.3">
      <c r="A144" s="324" t="s">
        <v>341</v>
      </c>
      <c r="B144" s="324" t="s">
        <v>585</v>
      </c>
      <c r="C144" s="324" t="s">
        <v>586</v>
      </c>
      <c r="D144" s="325" t="s">
        <v>587</v>
      </c>
      <c r="E144" s="223">
        <v>0</v>
      </c>
      <c r="F144" s="223">
        <v>61641</v>
      </c>
      <c r="G144" s="223">
        <v>132322</v>
      </c>
      <c r="H144" s="223">
        <v>104313</v>
      </c>
      <c r="I144" s="223">
        <v>119447</v>
      </c>
    </row>
    <row r="145" spans="1:9" s="18" customFormat="1" ht="14" x14ac:dyDescent="0.3">
      <c r="A145" s="324" t="s">
        <v>341</v>
      </c>
      <c r="B145" s="324" t="s">
        <v>588</v>
      </c>
      <c r="C145" s="324" t="s">
        <v>589</v>
      </c>
      <c r="D145" s="325" t="s">
        <v>590</v>
      </c>
      <c r="E145" s="223">
        <v>10076</v>
      </c>
      <c r="F145" s="223">
        <v>112188</v>
      </c>
      <c r="G145" s="223">
        <v>129457</v>
      </c>
      <c r="H145" s="223">
        <v>117042</v>
      </c>
      <c r="I145" s="223">
        <v>155706</v>
      </c>
    </row>
    <row r="146" spans="1:9" s="18" customFormat="1" ht="14" x14ac:dyDescent="0.3">
      <c r="A146" s="324" t="s">
        <v>341</v>
      </c>
      <c r="B146" s="324" t="s">
        <v>591</v>
      </c>
      <c r="C146" s="324" t="s">
        <v>592</v>
      </c>
      <c r="D146" s="325" t="s">
        <v>593</v>
      </c>
      <c r="E146" s="223">
        <v>7622</v>
      </c>
      <c r="F146" s="223">
        <v>86399</v>
      </c>
      <c r="G146" s="223">
        <v>103797</v>
      </c>
      <c r="H146" s="223">
        <v>114188</v>
      </c>
      <c r="I146" s="223">
        <v>121210</v>
      </c>
    </row>
    <row r="147" spans="1:9" s="18" customFormat="1" ht="14" x14ac:dyDescent="0.3">
      <c r="A147" s="324" t="s">
        <v>341</v>
      </c>
      <c r="B147" s="324" t="s">
        <v>594</v>
      </c>
      <c r="C147" s="324" t="s">
        <v>595</v>
      </c>
      <c r="D147" s="325" t="s">
        <v>596</v>
      </c>
      <c r="E147" s="223">
        <v>11454</v>
      </c>
      <c r="F147" s="223">
        <v>122224</v>
      </c>
      <c r="G147" s="223">
        <v>155374</v>
      </c>
      <c r="H147" s="223">
        <v>155167</v>
      </c>
      <c r="I147" s="223">
        <v>183498</v>
      </c>
    </row>
    <row r="148" spans="1:9" s="18" customFormat="1" ht="14" x14ac:dyDescent="0.3">
      <c r="A148" s="324" t="s">
        <v>341</v>
      </c>
      <c r="B148" s="324" t="s">
        <v>597</v>
      </c>
      <c r="C148" s="324" t="s">
        <v>598</v>
      </c>
      <c r="D148" s="325" t="s">
        <v>599</v>
      </c>
      <c r="E148" s="223">
        <v>15189</v>
      </c>
      <c r="F148" s="223">
        <v>64222</v>
      </c>
      <c r="G148" s="223">
        <v>86297</v>
      </c>
      <c r="H148" s="223">
        <v>97980</v>
      </c>
      <c r="I148" s="223">
        <v>80244</v>
      </c>
    </row>
    <row r="149" spans="1:9" s="18" customFormat="1" ht="14" x14ac:dyDescent="0.3">
      <c r="A149" s="324" t="s">
        <v>341</v>
      </c>
      <c r="B149" s="324" t="s">
        <v>600</v>
      </c>
      <c r="C149" s="324" t="s">
        <v>601</v>
      </c>
      <c r="D149" s="325" t="s">
        <v>602</v>
      </c>
      <c r="E149" s="223">
        <v>12273</v>
      </c>
      <c r="F149" s="223">
        <v>52495</v>
      </c>
      <c r="G149" s="223">
        <v>89855</v>
      </c>
      <c r="H149" s="223">
        <v>78987</v>
      </c>
      <c r="I149" s="223">
        <v>74219</v>
      </c>
    </row>
    <row r="150" spans="1:9" s="18" customFormat="1" ht="14" x14ac:dyDescent="0.3">
      <c r="A150" s="324" t="s">
        <v>341</v>
      </c>
      <c r="B150" s="324" t="s">
        <v>603</v>
      </c>
      <c r="C150" s="324" t="s">
        <v>604</v>
      </c>
      <c r="D150" s="325" t="s">
        <v>605</v>
      </c>
      <c r="E150" s="223">
        <v>32850</v>
      </c>
      <c r="F150" s="223">
        <v>177409</v>
      </c>
      <c r="G150" s="223">
        <v>229092</v>
      </c>
      <c r="H150" s="223">
        <v>187567</v>
      </c>
      <c r="I150" s="223">
        <v>237515</v>
      </c>
    </row>
    <row r="151" spans="1:9" s="18" customFormat="1" ht="14" x14ac:dyDescent="0.3">
      <c r="A151" s="324" t="s">
        <v>341</v>
      </c>
      <c r="B151" s="324" t="s">
        <v>606</v>
      </c>
      <c r="C151" s="324" t="s">
        <v>607</v>
      </c>
      <c r="D151" s="325" t="s">
        <v>608</v>
      </c>
      <c r="E151" s="223">
        <v>9644</v>
      </c>
      <c r="F151" s="223">
        <v>99404</v>
      </c>
      <c r="G151" s="223">
        <v>131516</v>
      </c>
      <c r="H151" s="223">
        <v>111706</v>
      </c>
      <c r="I151" s="223">
        <v>148870</v>
      </c>
    </row>
    <row r="152" spans="1:9" s="18" customFormat="1" ht="14" x14ac:dyDescent="0.3">
      <c r="A152" s="324" t="s">
        <v>341</v>
      </c>
      <c r="B152" s="324" t="s">
        <v>609</v>
      </c>
      <c r="C152" s="324" t="s">
        <v>610</v>
      </c>
      <c r="D152" s="325" t="s">
        <v>611</v>
      </c>
      <c r="E152" s="223">
        <v>7980</v>
      </c>
      <c r="F152" s="223">
        <v>97332</v>
      </c>
      <c r="G152" s="223">
        <v>126405</v>
      </c>
      <c r="H152" s="223">
        <v>118756</v>
      </c>
      <c r="I152" s="223">
        <v>144936</v>
      </c>
    </row>
    <row r="153" spans="1:9" s="18" customFormat="1" ht="14" x14ac:dyDescent="0.3">
      <c r="A153" s="324" t="s">
        <v>341</v>
      </c>
      <c r="B153" s="324" t="s">
        <v>612</v>
      </c>
      <c r="C153" s="324" t="s">
        <v>613</v>
      </c>
      <c r="D153" s="325" t="s">
        <v>614</v>
      </c>
      <c r="E153" s="223">
        <v>22658</v>
      </c>
      <c r="F153" s="223">
        <v>114136</v>
      </c>
      <c r="G153" s="223">
        <v>152418</v>
      </c>
      <c r="H153" s="223">
        <v>155512</v>
      </c>
      <c r="I153" s="223">
        <v>161956</v>
      </c>
    </row>
    <row r="154" spans="1:9" s="18" customFormat="1" ht="14" x14ac:dyDescent="0.3">
      <c r="A154" s="324" t="s">
        <v>341</v>
      </c>
      <c r="B154" s="324" t="s">
        <v>615</v>
      </c>
      <c r="C154" s="324" t="s">
        <v>616</v>
      </c>
      <c r="D154" s="325" t="s">
        <v>617</v>
      </c>
      <c r="E154" s="223">
        <v>8607</v>
      </c>
      <c r="F154" s="223">
        <v>54915</v>
      </c>
      <c r="G154" s="223">
        <v>67046</v>
      </c>
      <c r="H154" s="223">
        <v>64046</v>
      </c>
      <c r="I154" s="223">
        <v>81860</v>
      </c>
    </row>
    <row r="155" spans="1:9" s="18" customFormat="1" ht="14" x14ac:dyDescent="0.3">
      <c r="A155" s="324" t="s">
        <v>341</v>
      </c>
      <c r="B155" s="324" t="s">
        <v>618</v>
      </c>
      <c r="C155" s="324" t="s">
        <v>619</v>
      </c>
      <c r="D155" s="325" t="s">
        <v>620</v>
      </c>
      <c r="E155" s="223">
        <v>6876</v>
      </c>
      <c r="F155" s="223">
        <v>46168</v>
      </c>
      <c r="G155" s="223">
        <v>61434</v>
      </c>
      <c r="H155" s="223">
        <v>53171</v>
      </c>
      <c r="I155" s="223">
        <v>63141</v>
      </c>
    </row>
    <row r="156" spans="1:9" s="18" customFormat="1" ht="14" x14ac:dyDescent="0.3">
      <c r="A156" s="324" t="s">
        <v>341</v>
      </c>
      <c r="B156" s="324" t="s">
        <v>621</v>
      </c>
      <c r="C156" s="324" t="s">
        <v>622</v>
      </c>
      <c r="D156" s="325" t="s">
        <v>623</v>
      </c>
      <c r="E156" s="223">
        <v>5861</v>
      </c>
      <c r="F156" s="223">
        <v>21245</v>
      </c>
      <c r="G156" s="223">
        <v>24636</v>
      </c>
      <c r="H156" s="223">
        <v>37097</v>
      </c>
      <c r="I156" s="223">
        <v>36020</v>
      </c>
    </row>
    <row r="157" spans="1:9" s="18" customFormat="1" ht="14" x14ac:dyDescent="0.3">
      <c r="A157" s="324" t="s">
        <v>341</v>
      </c>
      <c r="B157" s="324" t="s">
        <v>624</v>
      </c>
      <c r="C157" s="324" t="s">
        <v>625</v>
      </c>
      <c r="D157" s="325" t="s">
        <v>626</v>
      </c>
      <c r="E157" s="223">
        <v>6113</v>
      </c>
      <c r="F157" s="223">
        <v>23113</v>
      </c>
      <c r="G157" s="223">
        <v>26313</v>
      </c>
      <c r="H157" s="223">
        <v>41279</v>
      </c>
      <c r="I157" s="223">
        <v>29338</v>
      </c>
    </row>
    <row r="158" spans="1:9" s="18" customFormat="1" ht="14" x14ac:dyDescent="0.3">
      <c r="A158" s="324" t="s">
        <v>341</v>
      </c>
      <c r="B158" s="324" t="s">
        <v>627</v>
      </c>
      <c r="C158" s="324" t="s">
        <v>628</v>
      </c>
      <c r="D158" s="325" t="s">
        <v>629</v>
      </c>
      <c r="E158" s="223">
        <v>3276</v>
      </c>
      <c r="F158" s="223">
        <v>19705</v>
      </c>
      <c r="G158" s="223">
        <v>24166</v>
      </c>
      <c r="H158" s="223">
        <v>23888</v>
      </c>
      <c r="I158" s="223">
        <v>30612</v>
      </c>
    </row>
    <row r="159" spans="1:9" s="18" customFormat="1" ht="14" x14ac:dyDescent="0.3">
      <c r="A159" s="324" t="s">
        <v>341</v>
      </c>
      <c r="B159" s="324" t="s">
        <v>630</v>
      </c>
      <c r="C159" s="324" t="s">
        <v>631</v>
      </c>
      <c r="D159" s="325" t="s">
        <v>632</v>
      </c>
      <c r="E159" s="223">
        <v>2125</v>
      </c>
      <c r="F159" s="223">
        <v>23027</v>
      </c>
      <c r="G159" s="223">
        <v>18345</v>
      </c>
      <c r="H159" s="223">
        <v>23245</v>
      </c>
      <c r="I159" s="223">
        <v>28136</v>
      </c>
    </row>
    <row r="160" spans="1:9" s="18" customFormat="1" ht="14" x14ac:dyDescent="0.3">
      <c r="A160" s="324" t="s">
        <v>341</v>
      </c>
      <c r="B160" s="324" t="s">
        <v>633</v>
      </c>
      <c r="C160" s="324" t="s">
        <v>634</v>
      </c>
      <c r="D160" s="325" t="s">
        <v>635</v>
      </c>
      <c r="E160" s="223">
        <v>16544</v>
      </c>
      <c r="F160" s="223">
        <v>115268</v>
      </c>
      <c r="G160" s="223">
        <v>156158</v>
      </c>
      <c r="H160" s="223">
        <v>157909</v>
      </c>
      <c r="I160" s="223">
        <v>163022</v>
      </c>
    </row>
    <row r="161" spans="1:9" s="18" customFormat="1" ht="14" x14ac:dyDescent="0.3">
      <c r="A161" s="324" t="s">
        <v>341</v>
      </c>
      <c r="B161" s="324" t="s">
        <v>636</v>
      </c>
      <c r="C161" s="324" t="s">
        <v>637</v>
      </c>
      <c r="D161" s="325" t="s">
        <v>638</v>
      </c>
      <c r="E161" s="223">
        <v>12196</v>
      </c>
      <c r="F161" s="223">
        <v>101360</v>
      </c>
      <c r="G161" s="223">
        <v>124036</v>
      </c>
      <c r="H161" s="223">
        <v>120008</v>
      </c>
      <c r="I161" s="223">
        <v>139539</v>
      </c>
    </row>
    <row r="162" spans="1:9" s="18" customFormat="1" ht="14" x14ac:dyDescent="0.3">
      <c r="A162" s="324" t="s">
        <v>341</v>
      </c>
      <c r="B162" s="324" t="s">
        <v>639</v>
      </c>
      <c r="C162" s="324" t="s">
        <v>640</v>
      </c>
      <c r="D162" s="325" t="s">
        <v>641</v>
      </c>
      <c r="E162" s="223">
        <v>16877</v>
      </c>
      <c r="F162" s="223">
        <v>112516</v>
      </c>
      <c r="G162" s="223">
        <v>141410</v>
      </c>
      <c r="H162" s="223">
        <v>144104</v>
      </c>
      <c r="I162" s="223">
        <v>133053</v>
      </c>
    </row>
    <row r="163" spans="1:9" s="18" customFormat="1" ht="14" x14ac:dyDescent="0.3">
      <c r="A163" s="324" t="s">
        <v>341</v>
      </c>
      <c r="B163" s="324" t="s">
        <v>642</v>
      </c>
      <c r="C163" s="324" t="s">
        <v>643</v>
      </c>
      <c r="D163" s="325" t="s">
        <v>644</v>
      </c>
      <c r="E163" s="223">
        <v>7792</v>
      </c>
      <c r="F163" s="223">
        <v>68618</v>
      </c>
      <c r="G163" s="223">
        <v>77994</v>
      </c>
      <c r="H163" s="223">
        <v>125681</v>
      </c>
      <c r="I163" s="223">
        <v>110532</v>
      </c>
    </row>
    <row r="164" spans="1:9" s="18" customFormat="1" ht="14" x14ac:dyDescent="0.3">
      <c r="A164" s="324" t="s">
        <v>341</v>
      </c>
      <c r="B164" s="324" t="s">
        <v>645</v>
      </c>
      <c r="C164" s="324" t="s">
        <v>646</v>
      </c>
      <c r="D164" s="325" t="s">
        <v>647</v>
      </c>
      <c r="E164" s="223">
        <v>38904</v>
      </c>
      <c r="F164" s="223">
        <v>173709</v>
      </c>
      <c r="G164" s="223">
        <v>194765</v>
      </c>
      <c r="H164" s="223">
        <v>252023</v>
      </c>
      <c r="I164" s="223">
        <v>221266</v>
      </c>
    </row>
    <row r="165" spans="1:9" s="18" customFormat="1" ht="14" x14ac:dyDescent="0.3">
      <c r="A165" s="324" t="s">
        <v>341</v>
      </c>
      <c r="B165" s="324" t="s">
        <v>648</v>
      </c>
      <c r="C165" s="324" t="s">
        <v>649</v>
      </c>
      <c r="D165" s="325" t="s">
        <v>650</v>
      </c>
      <c r="E165" s="223">
        <v>6336</v>
      </c>
      <c r="F165" s="223">
        <v>72145</v>
      </c>
      <c r="G165" s="223">
        <v>77224</v>
      </c>
      <c r="H165" s="223">
        <v>76978</v>
      </c>
      <c r="I165" s="223">
        <v>90145</v>
      </c>
    </row>
    <row r="166" spans="1:9" s="18" customFormat="1" ht="14" x14ac:dyDescent="0.3">
      <c r="A166" s="324" t="s">
        <v>341</v>
      </c>
      <c r="B166" s="324" t="s">
        <v>651</v>
      </c>
      <c r="C166" s="324" t="s">
        <v>652</v>
      </c>
      <c r="D166" s="325" t="s">
        <v>671</v>
      </c>
      <c r="E166" s="223">
        <v>3188</v>
      </c>
      <c r="F166" s="223">
        <v>23229</v>
      </c>
      <c r="G166" s="223">
        <v>61725</v>
      </c>
      <c r="H166" s="223">
        <v>33196</v>
      </c>
      <c r="I166" s="223">
        <v>54225</v>
      </c>
    </row>
    <row r="167" spans="1:9" s="18" customFormat="1" ht="14" x14ac:dyDescent="0.3">
      <c r="A167" s="324" t="s">
        <v>341</v>
      </c>
      <c r="B167" s="324" t="s">
        <v>654</v>
      </c>
      <c r="C167" s="324" t="s">
        <v>655</v>
      </c>
      <c r="D167" s="325" t="s">
        <v>656</v>
      </c>
      <c r="E167" s="223">
        <v>15458</v>
      </c>
      <c r="F167" s="223">
        <v>165535</v>
      </c>
      <c r="G167" s="223">
        <v>244510</v>
      </c>
      <c r="H167" s="223">
        <v>169091</v>
      </c>
      <c r="I167" s="223">
        <v>238770</v>
      </c>
    </row>
    <row r="168" spans="1:9" s="18" customFormat="1" ht="14" x14ac:dyDescent="0.3">
      <c r="A168" s="324" t="s">
        <v>341</v>
      </c>
      <c r="B168" s="324" t="s">
        <v>657</v>
      </c>
      <c r="C168" s="324" t="s">
        <v>658</v>
      </c>
      <c r="D168" s="325" t="s">
        <v>659</v>
      </c>
      <c r="E168" s="223">
        <v>4882</v>
      </c>
      <c r="F168" s="223">
        <v>36199</v>
      </c>
      <c r="G168" s="223">
        <v>45174</v>
      </c>
      <c r="H168" s="223">
        <v>50954</v>
      </c>
      <c r="I168" s="223">
        <v>57534</v>
      </c>
    </row>
    <row r="169" spans="1:9" s="18" customFormat="1" ht="14" x14ac:dyDescent="0.3">
      <c r="A169" s="324"/>
      <c r="B169" s="324"/>
      <c r="C169" s="324"/>
      <c r="D169" s="325"/>
      <c r="E169" s="223"/>
      <c r="F169" s="15"/>
      <c r="G169" s="15"/>
      <c r="H169" s="15"/>
      <c r="I169" s="15"/>
    </row>
    <row r="170" spans="1:9" s="15" customFormat="1" ht="14" x14ac:dyDescent="0.3">
      <c r="A170" s="6"/>
      <c r="B170" s="6"/>
      <c r="C170" s="6"/>
      <c r="D170" s="6"/>
      <c r="E170" s="6"/>
    </row>
    <row r="171" spans="1:9" s="15" customFormat="1" ht="13.5" customHeight="1" x14ac:dyDescent="0.3">
      <c r="A171" s="5"/>
      <c r="B171" s="5"/>
      <c r="C171" s="5"/>
      <c r="D171" s="5"/>
      <c r="E171" s="3"/>
    </row>
    <row r="172" spans="1:9" s="15" customFormat="1" ht="13.5" customHeight="1" x14ac:dyDescent="0.3">
      <c r="A172" s="42" t="s">
        <v>81</v>
      </c>
      <c r="B172" s="1"/>
      <c r="C172" s="3"/>
      <c r="D172" s="1"/>
      <c r="E172" s="321"/>
      <c r="F172" s="1"/>
      <c r="G172" s="1"/>
      <c r="H172" s="1"/>
      <c r="I172" s="1"/>
    </row>
    <row r="173" spans="1:9" ht="60" customHeight="1" x14ac:dyDescent="0.25">
      <c r="A173" s="41">
        <v>1</v>
      </c>
      <c r="B173" s="438" t="s">
        <v>697</v>
      </c>
      <c r="C173" s="438"/>
      <c r="D173" s="438"/>
      <c r="E173" s="321"/>
    </row>
    <row r="174" spans="1:9" ht="24" customHeight="1" x14ac:dyDescent="0.25">
      <c r="A174" s="306"/>
      <c r="B174" s="436"/>
      <c r="C174" s="436"/>
      <c r="D174" s="436"/>
    </row>
    <row r="175" spans="1:9" ht="55.5" customHeight="1" x14ac:dyDescent="0.25">
      <c r="A175" s="312" t="s">
        <v>0</v>
      </c>
      <c r="B175" s="443" t="s">
        <v>147</v>
      </c>
      <c r="C175" s="443"/>
      <c r="D175" s="443"/>
    </row>
    <row r="176" spans="1:9" ht="24.75" customHeight="1" x14ac:dyDescent="0.25">
      <c r="A176" s="318" t="s">
        <v>169</v>
      </c>
      <c r="B176" s="2"/>
      <c r="C176" s="2"/>
      <c r="D176" s="2"/>
    </row>
    <row r="177" ht="18.75" customHeight="1" x14ac:dyDescent="0.25"/>
  </sheetData>
  <mergeCells count="5">
    <mergeCell ref="A4:D5"/>
    <mergeCell ref="B173:D173"/>
    <mergeCell ref="B174:D174"/>
    <mergeCell ref="B175:D175"/>
    <mergeCell ref="E11:I11"/>
  </mergeCells>
  <hyperlinks>
    <hyperlink ref="A8" location="'Title sheet'!A1" display="Return to Contents" xr:uid="{B615F534-0F9C-4130-B1BB-DAFD9734EE59}"/>
    <hyperlink ref="B175:D175" location="'Coronavirus Impact'!A1" display="See 'Coronavirus Impact' tab for further information" xr:uid="{40238B60-6A17-4E81-9AB0-40646208218F}"/>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75E8E-94FC-4D11-846B-7F767BC8BFCD}">
  <dimension ref="A1:B34"/>
  <sheetViews>
    <sheetView workbookViewId="0"/>
  </sheetViews>
  <sheetFormatPr defaultColWidth="9" defaultRowHeight="14" x14ac:dyDescent="0.3"/>
  <cols>
    <col min="1" max="2" width="57.5" style="311" customWidth="1"/>
    <col min="3" max="16384" width="9" style="311"/>
  </cols>
  <sheetData>
    <row r="1" spans="1:2" x14ac:dyDescent="0.3">
      <c r="A1" s="309"/>
      <c r="B1" s="309"/>
    </row>
    <row r="2" spans="1:2" x14ac:dyDescent="0.3">
      <c r="A2" s="309"/>
      <c r="B2" s="309"/>
    </row>
    <row r="3" spans="1:2" x14ac:dyDescent="0.3">
      <c r="A3" s="29"/>
      <c r="B3" s="309"/>
    </row>
    <row r="4" spans="1:2" x14ac:dyDescent="0.3">
      <c r="A4" s="309"/>
      <c r="B4" s="309"/>
    </row>
    <row r="5" spans="1:2" x14ac:dyDescent="0.3">
      <c r="A5" s="309"/>
      <c r="B5" s="309"/>
    </row>
    <row r="6" spans="1:2" x14ac:dyDescent="0.3">
      <c r="A6" s="309"/>
      <c r="B6" s="309"/>
    </row>
    <row r="7" spans="1:2" x14ac:dyDescent="0.3">
      <c r="A7" s="130" t="s">
        <v>0</v>
      </c>
      <c r="B7" s="130"/>
    </row>
    <row r="8" spans="1:2" ht="43.5" x14ac:dyDescent="0.3">
      <c r="A8" s="403" t="s">
        <v>144</v>
      </c>
      <c r="B8" s="404"/>
    </row>
    <row r="9" spans="1:2" x14ac:dyDescent="0.3">
      <c r="A9" s="309"/>
      <c r="B9" s="309"/>
    </row>
    <row r="10" spans="1:2" ht="76.150000000000006" customHeight="1" x14ac:dyDescent="0.3">
      <c r="A10" s="423" t="s">
        <v>151</v>
      </c>
      <c r="B10" s="423"/>
    </row>
    <row r="11" spans="1:2" ht="119.5" customHeight="1" x14ac:dyDescent="0.3">
      <c r="A11" s="460" t="s">
        <v>699</v>
      </c>
      <c r="B11" s="460"/>
    </row>
    <row r="12" spans="1:2" ht="60.75" customHeight="1" x14ac:dyDescent="0.3">
      <c r="A12" s="413" t="s">
        <v>152</v>
      </c>
      <c r="B12" s="413"/>
    </row>
    <row r="13" spans="1:2" ht="24.5" customHeight="1" x14ac:dyDescent="0.3">
      <c r="A13" s="413" t="s">
        <v>145</v>
      </c>
      <c r="B13" s="413"/>
    </row>
    <row r="14" spans="1:2" ht="18.399999999999999" customHeight="1" x14ac:dyDescent="0.3"/>
    <row r="16" spans="1:2" x14ac:dyDescent="0.3">
      <c r="A16" s="407" t="s">
        <v>9</v>
      </c>
      <c r="B16" s="407"/>
    </row>
    <row r="17" spans="1:2" x14ac:dyDescent="0.3">
      <c r="A17" s="419" t="s">
        <v>10</v>
      </c>
      <c r="B17" s="419"/>
    </row>
    <row r="18" spans="1:2" x14ac:dyDescent="0.3">
      <c r="A18" s="419" t="s">
        <v>146</v>
      </c>
      <c r="B18" s="419"/>
    </row>
    <row r="19" spans="1:2" x14ac:dyDescent="0.3">
      <c r="A19" s="419" t="s">
        <v>11</v>
      </c>
      <c r="B19" s="419"/>
    </row>
    <row r="20" spans="1:2" x14ac:dyDescent="0.3">
      <c r="A20" s="417" t="s">
        <v>12</v>
      </c>
      <c r="B20" s="417"/>
    </row>
    <row r="21" spans="1:2" x14ac:dyDescent="0.3">
      <c r="A21" s="419" t="s">
        <v>13</v>
      </c>
      <c r="B21" s="419"/>
    </row>
    <row r="22" spans="1:2" x14ac:dyDescent="0.3">
      <c r="A22" s="308"/>
      <c r="B22" s="308"/>
    </row>
    <row r="23" spans="1:2" x14ac:dyDescent="0.3">
      <c r="A23" s="422" t="s">
        <v>14</v>
      </c>
      <c r="B23" s="422"/>
    </row>
    <row r="24" spans="1:2" x14ac:dyDescent="0.3">
      <c r="A24" s="307"/>
      <c r="B24" s="307"/>
    </row>
    <row r="25" spans="1:2" x14ac:dyDescent="0.3">
      <c r="A25" s="422" t="s">
        <v>142</v>
      </c>
      <c r="B25" s="422"/>
    </row>
    <row r="26" spans="1:2" x14ac:dyDescent="0.3">
      <c r="A26" s="417"/>
      <c r="B26" s="417"/>
    </row>
    <row r="27" spans="1:2" x14ac:dyDescent="0.3">
      <c r="A27" s="417"/>
      <c r="B27" s="417"/>
    </row>
    <row r="28" spans="1:2" x14ac:dyDescent="0.3">
      <c r="A28" s="417"/>
      <c r="B28" s="417"/>
    </row>
    <row r="29" spans="1:2" x14ac:dyDescent="0.3">
      <c r="A29" s="417" t="s">
        <v>16</v>
      </c>
      <c r="B29" s="417"/>
    </row>
    <row r="30" spans="1:2" x14ac:dyDescent="0.3">
      <c r="A30" s="417" t="s">
        <v>17</v>
      </c>
      <c r="B30" s="417" t="s">
        <v>17</v>
      </c>
    </row>
    <row r="31" spans="1:2" x14ac:dyDescent="0.3">
      <c r="A31" s="418" t="s">
        <v>18</v>
      </c>
      <c r="B31" s="418" t="s">
        <v>18</v>
      </c>
    </row>
    <row r="32" spans="1:2" x14ac:dyDescent="0.3">
      <c r="A32" s="417" t="s">
        <v>19</v>
      </c>
      <c r="B32" s="417" t="s">
        <v>19</v>
      </c>
    </row>
    <row r="33" spans="1:2" x14ac:dyDescent="0.3">
      <c r="A33" s="417" t="s">
        <v>20</v>
      </c>
      <c r="B33" s="417" t="s">
        <v>20</v>
      </c>
    </row>
    <row r="34" spans="1:2" x14ac:dyDescent="0.3">
      <c r="A34" s="417" t="s">
        <v>21</v>
      </c>
      <c r="B34" s="417" t="s">
        <v>22</v>
      </c>
    </row>
  </sheetData>
  <mergeCells count="22">
    <mergeCell ref="A34:B34"/>
    <mergeCell ref="A21:B21"/>
    <mergeCell ref="A23:B23"/>
    <mergeCell ref="A25:B25"/>
    <mergeCell ref="A26:B26"/>
    <mergeCell ref="A27:B27"/>
    <mergeCell ref="A28:B28"/>
    <mergeCell ref="A29:B29"/>
    <mergeCell ref="A30:B30"/>
    <mergeCell ref="A31:B31"/>
    <mergeCell ref="A32:B32"/>
    <mergeCell ref="A33:B33"/>
    <mergeCell ref="A20:B20"/>
    <mergeCell ref="A8:B8"/>
    <mergeCell ref="A10:B10"/>
    <mergeCell ref="A11:B11"/>
    <mergeCell ref="A12:B12"/>
    <mergeCell ref="A13:B13"/>
    <mergeCell ref="A16:B16"/>
    <mergeCell ref="A17:B17"/>
    <mergeCell ref="A18:B18"/>
    <mergeCell ref="A19:B19"/>
  </mergeCells>
  <hyperlinks>
    <hyperlink ref="B34" r:id="rId1" display="mailto:psi@nationalarchives.gsi.gov.uk" xr:uid="{12654D60-383F-43B1-803D-5D9D30E7CF32}"/>
    <hyperlink ref="A34" r:id="rId2" display="mailto:psi@nationalarchives.gsi.gov.uk" xr:uid="{5E970E1B-9AA2-4D78-A096-DAC73858F82B}"/>
    <hyperlink ref="B31" r:id="rId3" display="http://www.nationalarchives.gov.uk/doc/open-government-licence" xr:uid="{CB42854A-5401-411C-A5C3-E6CBCF84195A}"/>
    <hyperlink ref="A31" r:id="rId4" display="http://www.nationalarchives.gov.uk/doc/open-government-licence" xr:uid="{1734EF2F-A72D-40FF-93D5-4ED10AB2B393}"/>
  </hyperlinks>
  <pageMargins left="0.7" right="0.7" top="0.75" bottom="0.75" header="0.3" footer="0.3"/>
  <pageSetup paperSize="9" orientation="portrait" horizontalDpi="300" verticalDpi="300"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CC73EE-5377-4D41-A9FF-755B0F136045}">
  <sheetPr>
    <pageSetUpPr fitToPage="1"/>
  </sheetPr>
  <dimension ref="A3:N45"/>
  <sheetViews>
    <sheetView showGridLines="0" zoomScaleNormal="100" workbookViewId="0"/>
  </sheetViews>
  <sheetFormatPr defaultColWidth="9" defaultRowHeight="14" x14ac:dyDescent="0.3"/>
  <cols>
    <col min="1" max="1" width="57.5" style="22" customWidth="1"/>
    <col min="2" max="2" width="75.25" style="22" customWidth="1"/>
    <col min="3" max="13" width="9" style="22"/>
    <col min="14" max="14" width="9" style="23"/>
    <col min="15" max="16384" width="9" style="22"/>
  </cols>
  <sheetData>
    <row r="3" spans="1:2" x14ac:dyDescent="0.3">
      <c r="A3" s="29"/>
      <c r="B3" s="282"/>
    </row>
    <row r="7" spans="1:2" x14ac:dyDescent="0.3">
      <c r="A7" s="130" t="s">
        <v>0</v>
      </c>
      <c r="B7" s="130"/>
    </row>
    <row r="8" spans="1:2" ht="67.5" customHeight="1" x14ac:dyDescent="0.3">
      <c r="A8" s="403" t="s">
        <v>119</v>
      </c>
      <c r="B8" s="404"/>
    </row>
    <row r="10" spans="1:2" x14ac:dyDescent="0.3">
      <c r="A10" s="405" t="s">
        <v>119</v>
      </c>
      <c r="B10" s="405"/>
    </row>
    <row r="11" spans="1:2" ht="59.25" customHeight="1" x14ac:dyDescent="0.3">
      <c r="A11" s="427" t="s">
        <v>120</v>
      </c>
      <c r="B11" s="406"/>
    </row>
    <row r="12" spans="1:2" ht="18" customHeight="1" x14ac:dyDescent="0.3">
      <c r="A12" s="428" t="s">
        <v>121</v>
      </c>
      <c r="B12" s="428"/>
    </row>
    <row r="13" spans="1:2" ht="8.25" customHeight="1" x14ac:dyDescent="0.3">
      <c r="A13" s="429"/>
      <c r="B13" s="429"/>
    </row>
    <row r="14" spans="1:2" ht="70.5" customHeight="1" x14ac:dyDescent="0.3">
      <c r="A14" s="430" t="s">
        <v>153</v>
      </c>
      <c r="B14" s="405"/>
    </row>
    <row r="15" spans="1:2" ht="18.75" customHeight="1" x14ac:dyDescent="0.3">
      <c r="A15" s="425"/>
      <c r="B15" s="426"/>
    </row>
    <row r="16" spans="1:2" ht="18.75" customHeight="1" x14ac:dyDescent="0.3">
      <c r="A16" s="284" t="s">
        <v>122</v>
      </c>
      <c r="B16" s="285"/>
    </row>
    <row r="17" spans="1:14" ht="18.75" customHeight="1" x14ac:dyDescent="0.3">
      <c r="A17" s="290" t="s">
        <v>123</v>
      </c>
      <c r="B17" s="285"/>
      <c r="C17" s="282"/>
      <c r="D17" s="282"/>
      <c r="E17" s="282"/>
      <c r="F17" s="282"/>
      <c r="G17" s="282"/>
      <c r="H17" s="282"/>
      <c r="I17" s="282"/>
      <c r="J17" s="282"/>
      <c r="K17" s="282"/>
      <c r="L17" s="282"/>
      <c r="M17" s="282"/>
      <c r="N17" s="134"/>
    </row>
    <row r="18" spans="1:14" s="24" customFormat="1" ht="15" customHeight="1" x14ac:dyDescent="0.3">
      <c r="A18" s="289" t="s">
        <v>124</v>
      </c>
      <c r="B18"/>
      <c r="C18" s="135"/>
      <c r="D18" s="135"/>
      <c r="E18" s="135"/>
      <c r="F18" s="135"/>
      <c r="G18" s="135"/>
      <c r="H18" s="135"/>
      <c r="I18" s="135"/>
      <c r="J18" s="135"/>
      <c r="K18" s="135"/>
      <c r="L18" s="135"/>
      <c r="M18" s="135"/>
      <c r="N18" s="136"/>
    </row>
    <row r="19" spans="1:14" s="24" customFormat="1" ht="15" customHeight="1" x14ac:dyDescent="0.3">
      <c r="A19" s="76"/>
      <c r="B19"/>
      <c r="C19" s="135"/>
      <c r="D19" s="135"/>
      <c r="E19" s="135"/>
      <c r="F19" s="135"/>
      <c r="G19" s="135"/>
      <c r="H19" s="135"/>
      <c r="I19" s="135"/>
      <c r="J19" s="135"/>
      <c r="K19" s="135"/>
      <c r="L19" s="135"/>
      <c r="M19" s="135"/>
      <c r="N19" s="136"/>
    </row>
    <row r="20" spans="1:14" s="24" customFormat="1" ht="15" customHeight="1" x14ac:dyDescent="0.3">
      <c r="A20" s="288" t="s">
        <v>125</v>
      </c>
      <c r="B20"/>
      <c r="C20" s="135"/>
      <c r="D20" s="135"/>
      <c r="E20" s="135"/>
      <c r="F20" s="135"/>
      <c r="G20" s="135"/>
      <c r="H20" s="135"/>
      <c r="I20" s="135"/>
      <c r="J20" s="135"/>
      <c r="K20" s="135"/>
      <c r="L20" s="135"/>
      <c r="M20" s="135"/>
      <c r="N20" s="136"/>
    </row>
    <row r="21" spans="1:14" s="24" customFormat="1" ht="15" customHeight="1" x14ac:dyDescent="0.3">
      <c r="A21" s="289" t="s">
        <v>126</v>
      </c>
      <c r="B21"/>
      <c r="C21" s="135"/>
      <c r="D21" s="135"/>
      <c r="E21" s="135"/>
      <c r="F21" s="135"/>
      <c r="G21" s="135"/>
      <c r="H21" s="135"/>
      <c r="I21" s="135"/>
      <c r="J21" s="135"/>
      <c r="K21" s="135"/>
      <c r="L21" s="135"/>
      <c r="M21" s="135"/>
      <c r="N21" s="136"/>
    </row>
    <row r="22" spans="1:14" x14ac:dyDescent="0.3">
      <c r="A22" s="424"/>
      <c r="B22" s="424"/>
      <c r="C22" s="282"/>
      <c r="D22" s="282"/>
      <c r="E22" s="282"/>
      <c r="F22" s="282"/>
      <c r="G22" s="282"/>
      <c r="H22" s="282"/>
      <c r="I22" s="282"/>
      <c r="J22" s="282"/>
      <c r="K22" s="282"/>
      <c r="L22" s="282"/>
      <c r="M22" s="282"/>
      <c r="N22" s="134"/>
    </row>
    <row r="23" spans="1:14" ht="15" customHeight="1" x14ac:dyDescent="0.3">
      <c r="A23" s="407" t="s">
        <v>9</v>
      </c>
      <c r="B23" s="407"/>
      <c r="C23" s="282"/>
      <c r="D23" s="282"/>
      <c r="E23" s="282"/>
      <c r="F23" s="282"/>
      <c r="G23" s="282"/>
      <c r="H23" s="282"/>
      <c r="I23" s="282"/>
      <c r="J23" s="282"/>
      <c r="K23" s="282"/>
      <c r="L23" s="282"/>
      <c r="M23" s="282"/>
      <c r="N23" s="134"/>
    </row>
    <row r="24" spans="1:14" ht="15" customHeight="1" x14ac:dyDescent="0.3">
      <c r="A24" s="419" t="s">
        <v>10</v>
      </c>
      <c r="B24" s="419"/>
      <c r="C24" s="282"/>
      <c r="D24" s="282"/>
      <c r="E24" s="282"/>
      <c r="F24" s="282"/>
      <c r="G24" s="282"/>
    </row>
    <row r="25" spans="1:14" ht="14.25" customHeight="1" x14ac:dyDescent="0.3">
      <c r="A25" s="419" t="s">
        <v>143</v>
      </c>
      <c r="B25" s="419"/>
      <c r="C25" s="282"/>
      <c r="D25" s="282"/>
      <c r="E25" s="282"/>
      <c r="F25" s="282"/>
      <c r="G25" s="282"/>
    </row>
    <row r="26" spans="1:14" ht="14.25" customHeight="1" x14ac:dyDescent="0.3">
      <c r="A26" s="419" t="s">
        <v>11</v>
      </c>
      <c r="B26" s="419"/>
      <c r="C26" s="282"/>
      <c r="D26" s="282"/>
      <c r="E26" s="282"/>
      <c r="F26" s="282"/>
      <c r="G26" s="282"/>
    </row>
    <row r="27" spans="1:14" ht="14.25" customHeight="1" x14ac:dyDescent="0.3">
      <c r="A27" s="417" t="s">
        <v>12</v>
      </c>
      <c r="B27" s="417"/>
      <c r="C27" s="282"/>
      <c r="D27" s="282"/>
      <c r="E27" s="282"/>
      <c r="F27" s="282"/>
      <c r="G27" s="282"/>
    </row>
    <row r="28" spans="1:14" x14ac:dyDescent="0.3">
      <c r="A28" s="419" t="s">
        <v>13</v>
      </c>
      <c r="B28" s="419"/>
      <c r="C28" s="282"/>
      <c r="D28" s="282"/>
      <c r="E28" s="282"/>
      <c r="F28" s="282"/>
      <c r="G28" s="282"/>
    </row>
    <row r="29" spans="1:14" ht="14.25" customHeight="1" x14ac:dyDescent="0.3">
      <c r="A29" s="281"/>
      <c r="B29" s="281"/>
      <c r="C29" s="282"/>
      <c r="D29" s="282"/>
      <c r="E29" s="282"/>
      <c r="F29" s="282"/>
      <c r="G29" s="282"/>
    </row>
    <row r="30" spans="1:14" ht="15.5" x14ac:dyDescent="0.3">
      <c r="A30" s="421" t="s">
        <v>14</v>
      </c>
      <c r="B30" s="421"/>
      <c r="C30" s="282"/>
      <c r="D30" s="282"/>
      <c r="E30" s="282"/>
      <c r="F30" s="282"/>
      <c r="G30" s="26"/>
    </row>
    <row r="31" spans="1:14" ht="3.75" customHeight="1" x14ac:dyDescent="0.3">
      <c r="A31" s="283"/>
      <c r="B31" s="283"/>
      <c r="C31" s="282"/>
      <c r="D31" s="282"/>
      <c r="E31" s="282"/>
      <c r="F31" s="282"/>
      <c r="G31" s="26"/>
    </row>
    <row r="32" spans="1:14" ht="14.25" customHeight="1" x14ac:dyDescent="0.3">
      <c r="A32" s="421"/>
      <c r="B32" s="421"/>
      <c r="C32" s="282"/>
      <c r="D32" s="282"/>
      <c r="E32" s="282"/>
      <c r="F32" s="282"/>
      <c r="G32" s="26"/>
    </row>
    <row r="33" spans="1:7" ht="14.25" customHeight="1" x14ac:dyDescent="0.3">
      <c r="A33" s="417"/>
      <c r="B33" s="417"/>
      <c r="C33" s="282"/>
      <c r="D33" s="282"/>
      <c r="E33" s="282"/>
      <c r="F33" s="282"/>
      <c r="G33" s="27"/>
    </row>
    <row r="34" spans="1:7" ht="14.25" customHeight="1" x14ac:dyDescent="0.3">
      <c r="A34" s="417"/>
      <c r="B34" s="417"/>
      <c r="C34" s="282"/>
      <c r="D34" s="282"/>
      <c r="E34" s="282"/>
      <c r="F34" s="282"/>
      <c r="G34" s="27"/>
    </row>
    <row r="35" spans="1:7" ht="14.25" customHeight="1" x14ac:dyDescent="0.3">
      <c r="A35" s="417"/>
      <c r="B35" s="417"/>
      <c r="C35" s="282"/>
      <c r="D35" s="282"/>
      <c r="E35" s="282"/>
      <c r="F35" s="282"/>
      <c r="G35" s="132"/>
    </row>
    <row r="36" spans="1:7" ht="30" customHeight="1" x14ac:dyDescent="0.3">
      <c r="A36" s="417" t="s">
        <v>16</v>
      </c>
      <c r="B36" s="417"/>
      <c r="C36" s="282"/>
      <c r="D36" s="282"/>
      <c r="E36" s="282"/>
      <c r="F36" s="282"/>
      <c r="G36" s="27"/>
    </row>
    <row r="37" spans="1:7" ht="15.5" x14ac:dyDescent="0.3">
      <c r="A37" s="417" t="s">
        <v>17</v>
      </c>
      <c r="B37" s="417" t="s">
        <v>17</v>
      </c>
      <c r="C37" s="282"/>
      <c r="D37" s="282"/>
      <c r="E37" s="282"/>
      <c r="F37" s="282"/>
      <c r="G37" s="27"/>
    </row>
    <row r="38" spans="1:7" ht="15" customHeight="1" x14ac:dyDescent="0.3">
      <c r="A38" s="418" t="s">
        <v>18</v>
      </c>
      <c r="B38" s="418" t="s">
        <v>18</v>
      </c>
      <c r="C38" s="282"/>
      <c r="D38" s="282"/>
      <c r="E38" s="282"/>
      <c r="F38" s="282"/>
      <c r="G38" s="27"/>
    </row>
    <row r="39" spans="1:7" ht="15" customHeight="1" x14ac:dyDescent="0.3">
      <c r="A39" s="417" t="s">
        <v>19</v>
      </c>
      <c r="B39" s="417" t="s">
        <v>19</v>
      </c>
      <c r="C39" s="282"/>
      <c r="D39" s="282"/>
      <c r="E39" s="282"/>
      <c r="F39" s="282"/>
      <c r="G39" s="27"/>
    </row>
    <row r="40" spans="1:7" ht="15" customHeight="1" x14ac:dyDescent="0.3">
      <c r="A40" s="417" t="s">
        <v>20</v>
      </c>
      <c r="B40" s="417" t="s">
        <v>20</v>
      </c>
      <c r="C40" s="282"/>
      <c r="D40" s="282"/>
      <c r="E40" s="282"/>
      <c r="F40" s="282"/>
      <c r="G40" s="133"/>
    </row>
    <row r="41" spans="1:7" ht="15" customHeight="1" x14ac:dyDescent="0.3">
      <c r="A41" s="417" t="s">
        <v>21</v>
      </c>
      <c r="B41" s="417" t="s">
        <v>22</v>
      </c>
      <c r="C41" s="282"/>
      <c r="D41" s="282"/>
      <c r="E41" s="282"/>
      <c r="F41" s="282"/>
      <c r="G41" s="27"/>
    </row>
    <row r="42" spans="1:7" ht="15.5" x14ac:dyDescent="0.3">
      <c r="A42" s="282"/>
      <c r="B42" s="282"/>
      <c r="C42" s="282"/>
      <c r="D42" s="282"/>
      <c r="E42" s="282"/>
      <c r="F42" s="282"/>
      <c r="G42" s="27"/>
    </row>
    <row r="43" spans="1:7" ht="14.5" x14ac:dyDescent="0.3">
      <c r="A43" s="282"/>
      <c r="B43" s="282"/>
      <c r="C43" s="282"/>
      <c r="D43" s="282"/>
      <c r="E43" s="282"/>
      <c r="F43" s="282"/>
      <c r="G43" s="133"/>
    </row>
    <row r="45" spans="1:7" x14ac:dyDescent="0.3">
      <c r="A45" s="14"/>
      <c r="B45" s="282"/>
      <c r="C45" s="282"/>
      <c r="D45" s="282"/>
      <c r="E45" s="282"/>
      <c r="F45" s="282"/>
      <c r="G45" s="282"/>
    </row>
  </sheetData>
  <mergeCells count="25">
    <mergeCell ref="A30:B30"/>
    <mergeCell ref="A22:B22"/>
    <mergeCell ref="A23:B23"/>
    <mergeCell ref="A15:B15"/>
    <mergeCell ref="A8:B8"/>
    <mergeCell ref="A10:B10"/>
    <mergeCell ref="A11:B11"/>
    <mergeCell ref="A12:B12"/>
    <mergeCell ref="A13:B13"/>
    <mergeCell ref="A14:B14"/>
    <mergeCell ref="A24:B24"/>
    <mergeCell ref="A25:B25"/>
    <mergeCell ref="A26:B26"/>
    <mergeCell ref="A27:B27"/>
    <mergeCell ref="A28:B28"/>
    <mergeCell ref="A38:B38"/>
    <mergeCell ref="A39:B39"/>
    <mergeCell ref="A40:B40"/>
    <mergeCell ref="A41:B41"/>
    <mergeCell ref="A32:B32"/>
    <mergeCell ref="A33:B33"/>
    <mergeCell ref="A34:B34"/>
    <mergeCell ref="A35:B35"/>
    <mergeCell ref="A36:B36"/>
    <mergeCell ref="A37:B37"/>
  </mergeCells>
  <hyperlinks>
    <hyperlink ref="B41" r:id="rId1" display="mailto:psi@nationalarchives.gsi.gov.uk" xr:uid="{9AC71668-4A1F-449D-9AC7-EF99B1470DCA}"/>
    <hyperlink ref="A41" r:id="rId2" display="mailto:psi@nationalarchives.gsi.gov.uk" xr:uid="{5418FB19-AB04-49C4-84B6-E423C500E1A9}"/>
    <hyperlink ref="B38" r:id="rId3" display="http://www.nationalarchives.gov.uk/doc/open-government-licence" xr:uid="{960A73C4-5529-421D-9C97-380E2AEC25B3}"/>
    <hyperlink ref="A38" r:id="rId4" display="http://www.nationalarchives.gov.uk/doc/open-government-licence" xr:uid="{28B10D58-961F-4C07-AE80-BBBCA5343C70}"/>
    <hyperlink ref="A17" r:id="rId5" xr:uid="{FE5BBC77-55F8-4FC4-B804-C09790080869}"/>
    <hyperlink ref="A18" r:id="rId6" xr:uid="{21A956EC-3595-430B-A6C5-1E89803686E9}"/>
    <hyperlink ref="A21" r:id="rId7" xr:uid="{5FFAE389-7934-4456-9846-84B72D1DEF89}"/>
  </hyperlinks>
  <pageMargins left="0.70866141732283472" right="0.70866141732283472" top="0.74803149606299213" bottom="0.74803149606299213" header="0.31496062992125984" footer="0.31496062992125984"/>
  <pageSetup paperSize="9" scale="36" orientation="portrait" r:id="rId8"/>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8">
    <pageSetUpPr fitToPage="1"/>
  </sheetPr>
  <dimension ref="A3:N71"/>
  <sheetViews>
    <sheetView showGridLines="0" zoomScaleNormal="100" workbookViewId="0"/>
  </sheetViews>
  <sheetFormatPr defaultColWidth="9" defaultRowHeight="14" x14ac:dyDescent="0.3"/>
  <cols>
    <col min="1" max="1" width="57.5" style="22" customWidth="1"/>
    <col min="2" max="2" width="75.25" style="22" customWidth="1"/>
    <col min="3" max="13" width="9" style="22"/>
    <col min="14" max="14" width="9" style="23"/>
    <col min="15" max="16384" width="9" style="22"/>
  </cols>
  <sheetData>
    <row r="3" spans="1:2" x14ac:dyDescent="0.3">
      <c r="A3" s="29"/>
      <c r="B3" s="129"/>
    </row>
    <row r="7" spans="1:2" x14ac:dyDescent="0.3">
      <c r="A7" s="130" t="s">
        <v>0</v>
      </c>
      <c r="B7" s="130"/>
    </row>
    <row r="8" spans="1:2" ht="67.5" customHeight="1" x14ac:dyDescent="0.3">
      <c r="A8" s="403" t="s">
        <v>23</v>
      </c>
      <c r="B8" s="404"/>
    </row>
    <row r="10" spans="1:2" x14ac:dyDescent="0.3">
      <c r="A10" s="405" t="s">
        <v>23</v>
      </c>
      <c r="B10" s="405"/>
    </row>
    <row r="11" spans="1:2" ht="44.25" customHeight="1" x14ac:dyDescent="0.3">
      <c r="A11" s="427" t="s">
        <v>24</v>
      </c>
      <c r="B11" s="406"/>
    </row>
    <row r="12" spans="1:2" ht="18" customHeight="1" x14ac:dyDescent="0.3">
      <c r="A12" s="413" t="s">
        <v>25</v>
      </c>
      <c r="B12" s="413"/>
    </row>
    <row r="13" spans="1:2" ht="15" customHeight="1" x14ac:dyDescent="0.3">
      <c r="A13" s="429"/>
      <c r="B13" s="429"/>
    </row>
    <row r="14" spans="1:2" ht="15" customHeight="1" x14ac:dyDescent="0.3">
      <c r="A14" s="405" t="s">
        <v>26</v>
      </c>
      <c r="B14" s="405"/>
    </row>
    <row r="15" spans="1:2" ht="18.75" customHeight="1" x14ac:dyDescent="0.3">
      <c r="A15" s="425" t="s">
        <v>27</v>
      </c>
      <c r="B15" s="426"/>
    </row>
    <row r="16" spans="1:2" ht="18.75" customHeight="1" x14ac:dyDescent="0.3">
      <c r="A16" s="78"/>
      <c r="B16" s="79"/>
    </row>
    <row r="17" spans="1:14" ht="18.75" customHeight="1" x14ac:dyDescent="0.3">
      <c r="A17" s="80" t="s">
        <v>28</v>
      </c>
      <c r="B17" s="79"/>
      <c r="C17" s="129"/>
      <c r="D17" s="129"/>
      <c r="E17" s="129"/>
      <c r="F17" s="129"/>
      <c r="G17" s="129"/>
      <c r="H17" s="129"/>
      <c r="I17" s="129"/>
      <c r="J17" s="129"/>
      <c r="K17" s="129"/>
      <c r="L17" s="129"/>
      <c r="M17" s="129"/>
      <c r="N17" s="134"/>
    </row>
    <row r="18" spans="1:14" ht="189.75" customHeight="1" x14ac:dyDescent="0.3">
      <c r="A18" s="434" t="s">
        <v>157</v>
      </c>
      <c r="B18" s="434"/>
      <c r="C18" s="129"/>
      <c r="D18" s="129"/>
      <c r="E18" s="129"/>
      <c r="F18" s="129"/>
      <c r="G18" s="129"/>
      <c r="H18" s="129"/>
      <c r="I18" s="129"/>
      <c r="J18" s="129"/>
      <c r="K18" s="129"/>
      <c r="L18" s="129"/>
      <c r="M18" s="129"/>
      <c r="N18" s="134"/>
    </row>
    <row r="19" spans="1:14" ht="14.25" customHeight="1" x14ac:dyDescent="0.3">
      <c r="A19" s="407"/>
      <c r="B19" s="407"/>
      <c r="C19" s="129"/>
      <c r="D19" s="129"/>
      <c r="E19" s="129"/>
      <c r="F19" s="129"/>
      <c r="G19" s="129"/>
      <c r="H19" s="129"/>
      <c r="I19" s="129"/>
      <c r="J19" s="129"/>
      <c r="K19" s="129"/>
      <c r="L19" s="129"/>
      <c r="M19" s="129"/>
      <c r="N19" s="134"/>
    </row>
    <row r="20" spans="1:14" s="24" customFormat="1" ht="15" customHeight="1" x14ac:dyDescent="0.3">
      <c r="A20" s="431" t="s">
        <v>29</v>
      </c>
      <c r="B20" s="433"/>
      <c r="C20" s="135"/>
      <c r="D20" s="135"/>
      <c r="E20" s="135"/>
      <c r="F20" s="135"/>
      <c r="G20" s="135"/>
      <c r="H20" s="135"/>
      <c r="I20" s="135"/>
      <c r="J20" s="135"/>
      <c r="K20" s="135"/>
      <c r="L20" s="135"/>
      <c r="M20" s="135"/>
      <c r="N20" s="136"/>
    </row>
    <row r="21" spans="1:14" s="24" customFormat="1" ht="171.75" customHeight="1" x14ac:dyDescent="0.3">
      <c r="A21" s="432" t="s">
        <v>154</v>
      </c>
      <c r="B21" s="432"/>
      <c r="C21" s="135"/>
      <c r="D21" s="135"/>
      <c r="E21" s="135"/>
      <c r="F21" s="135"/>
      <c r="G21" s="135"/>
      <c r="H21" s="135"/>
      <c r="I21" s="135"/>
      <c r="J21" s="135"/>
      <c r="K21" s="135"/>
      <c r="L21" s="135"/>
      <c r="M21" s="135"/>
      <c r="N21" s="136"/>
    </row>
    <row r="22" spans="1:14" ht="30" customHeight="1" x14ac:dyDescent="0.3">
      <c r="A22" s="417" t="s">
        <v>30</v>
      </c>
      <c r="B22" s="417"/>
      <c r="C22" s="129"/>
      <c r="D22" s="129"/>
      <c r="E22" s="129"/>
      <c r="F22" s="129"/>
      <c r="G22" s="129"/>
      <c r="H22" s="129"/>
      <c r="I22" s="129"/>
      <c r="J22" s="129"/>
      <c r="K22" s="129"/>
      <c r="L22" s="129"/>
      <c r="M22" s="129"/>
      <c r="N22" s="134"/>
    </row>
    <row r="23" spans="1:14" ht="44" customHeight="1" x14ac:dyDescent="0.3">
      <c r="A23" s="417" t="s">
        <v>161</v>
      </c>
      <c r="B23" s="417"/>
      <c r="C23" s="129"/>
      <c r="D23" s="129"/>
      <c r="E23" s="129"/>
      <c r="F23" s="129"/>
      <c r="G23" s="129"/>
      <c r="H23" s="129"/>
      <c r="I23" s="129"/>
      <c r="J23" s="129"/>
      <c r="K23" s="129"/>
      <c r="L23" s="129"/>
      <c r="M23" s="129"/>
      <c r="N23" s="134"/>
    </row>
    <row r="24" spans="1:14" s="24" customFormat="1" ht="15" customHeight="1" x14ac:dyDescent="0.3">
      <c r="A24" s="431" t="s">
        <v>31</v>
      </c>
      <c r="B24" s="431"/>
      <c r="C24" s="135"/>
      <c r="D24" s="135"/>
      <c r="E24" s="135"/>
      <c r="F24" s="135"/>
      <c r="G24" s="135"/>
      <c r="H24" s="135"/>
      <c r="I24" s="135"/>
      <c r="J24" s="135"/>
      <c r="K24" s="135"/>
      <c r="L24" s="135"/>
      <c r="M24" s="135"/>
      <c r="N24" s="136"/>
    </row>
    <row r="25" spans="1:14" s="24" customFormat="1" ht="130.15" customHeight="1" x14ac:dyDescent="0.3">
      <c r="A25" s="432" t="s">
        <v>32</v>
      </c>
      <c r="B25" s="432"/>
      <c r="C25" s="135"/>
      <c r="D25" s="135"/>
      <c r="E25" s="135"/>
      <c r="F25" s="135"/>
      <c r="G25" s="135"/>
      <c r="H25" s="135"/>
      <c r="I25" s="135"/>
      <c r="J25" s="135"/>
      <c r="K25" s="135"/>
      <c r="L25" s="135"/>
      <c r="M25" s="135"/>
      <c r="N25" s="136"/>
    </row>
    <row r="26" spans="1:14" ht="14.25" customHeight="1" x14ac:dyDescent="0.3">
      <c r="A26" s="46"/>
      <c r="B26" s="46"/>
      <c r="C26" s="129"/>
      <c r="D26" s="129"/>
      <c r="E26" s="129"/>
      <c r="F26" s="129"/>
      <c r="G26" s="129"/>
      <c r="H26" s="129"/>
      <c r="I26" s="129"/>
      <c r="J26" s="129"/>
      <c r="K26" s="129"/>
      <c r="L26" s="129"/>
      <c r="M26" s="129"/>
      <c r="N26" s="134"/>
    </row>
    <row r="27" spans="1:14" s="24" customFormat="1" ht="15" customHeight="1" x14ac:dyDescent="0.3">
      <c r="A27" s="431" t="s">
        <v>33</v>
      </c>
      <c r="B27" s="431"/>
      <c r="C27" s="135"/>
      <c r="D27" s="135"/>
      <c r="E27" s="135"/>
      <c r="F27" s="135"/>
      <c r="G27" s="135"/>
      <c r="H27" s="135"/>
      <c r="I27" s="135"/>
      <c r="J27" s="135"/>
      <c r="K27" s="135"/>
      <c r="L27" s="135"/>
      <c r="M27" s="135"/>
      <c r="N27" s="136"/>
    </row>
    <row r="28" spans="1:14" s="24" customFormat="1" ht="70.900000000000006" customHeight="1" x14ac:dyDescent="0.3">
      <c r="A28" s="432" t="s">
        <v>34</v>
      </c>
      <c r="B28" s="432"/>
      <c r="C28" s="135"/>
      <c r="D28" s="135"/>
      <c r="E28" s="135"/>
      <c r="F28" s="135"/>
      <c r="G28" s="135"/>
      <c r="H28" s="135"/>
      <c r="I28" s="135"/>
      <c r="J28" s="135"/>
      <c r="K28" s="135"/>
      <c r="L28" s="135"/>
      <c r="M28" s="135"/>
      <c r="N28" s="136"/>
    </row>
    <row r="29" spans="1:14" s="24" customFormat="1" ht="15" customHeight="1" x14ac:dyDescent="0.3">
      <c r="A29" s="47"/>
      <c r="B29" s="47"/>
      <c r="C29" s="135"/>
      <c r="D29" s="135"/>
      <c r="E29" s="135"/>
      <c r="F29" s="135"/>
      <c r="G29" s="135"/>
      <c r="H29" s="135"/>
      <c r="I29" s="135"/>
      <c r="J29" s="135"/>
      <c r="K29" s="135"/>
      <c r="L29" s="135"/>
      <c r="M29" s="135"/>
      <c r="N29" s="136"/>
    </row>
    <row r="30" spans="1:14" s="24" customFormat="1" ht="15" customHeight="1" x14ac:dyDescent="0.3">
      <c r="A30" s="81" t="s">
        <v>35</v>
      </c>
      <c r="B30" s="81" t="s">
        <v>36</v>
      </c>
      <c r="C30" s="135"/>
      <c r="D30" s="135"/>
      <c r="E30" s="135"/>
      <c r="F30" s="135"/>
      <c r="G30" s="135"/>
      <c r="H30" s="135"/>
      <c r="I30" s="135"/>
      <c r="J30" s="135"/>
      <c r="K30" s="135"/>
      <c r="L30" s="135"/>
      <c r="M30" s="135"/>
      <c r="N30" s="136"/>
    </row>
    <row r="31" spans="1:14" s="29" customFormat="1" ht="15" customHeight="1" x14ac:dyDescent="0.3">
      <c r="A31" s="279" t="s">
        <v>117</v>
      </c>
      <c r="B31" s="279" t="s">
        <v>38</v>
      </c>
      <c r="N31" s="280"/>
    </row>
    <row r="32" spans="1:14" s="24" customFormat="1" ht="15" customHeight="1" x14ac:dyDescent="0.3">
      <c r="A32" s="82" t="s">
        <v>37</v>
      </c>
      <c r="B32" s="82" t="s">
        <v>38</v>
      </c>
      <c r="C32" s="135"/>
      <c r="D32" s="135"/>
      <c r="E32" s="135"/>
      <c r="F32" s="135"/>
      <c r="G32" s="135"/>
      <c r="H32" s="135"/>
      <c r="I32" s="135"/>
      <c r="J32" s="135"/>
      <c r="K32" s="135"/>
      <c r="L32" s="135"/>
      <c r="M32" s="135"/>
      <c r="N32" s="136"/>
    </row>
    <row r="33" spans="1:14" s="24" customFormat="1" ht="15" customHeight="1" x14ac:dyDescent="0.3">
      <c r="A33" s="82" t="s">
        <v>39</v>
      </c>
      <c r="B33" s="82" t="s">
        <v>38</v>
      </c>
      <c r="C33" s="135"/>
      <c r="D33" s="135"/>
      <c r="E33" s="135"/>
      <c r="F33" s="135"/>
      <c r="G33" s="135"/>
      <c r="H33" s="135"/>
      <c r="I33" s="135"/>
      <c r="J33" s="135"/>
      <c r="K33" s="135"/>
      <c r="L33" s="135"/>
      <c r="M33" s="135"/>
      <c r="N33" s="136"/>
    </row>
    <row r="34" spans="1:14" s="24" customFormat="1" ht="15" customHeight="1" x14ac:dyDescent="0.3">
      <c r="A34" s="82" t="s">
        <v>40</v>
      </c>
      <c r="B34" s="82" t="s">
        <v>38</v>
      </c>
      <c r="C34" s="135"/>
      <c r="D34" s="135"/>
      <c r="E34" s="135"/>
      <c r="F34" s="135"/>
      <c r="G34" s="135"/>
      <c r="H34" s="135"/>
      <c r="I34" s="135"/>
      <c r="J34" s="135"/>
      <c r="K34" s="135"/>
      <c r="L34" s="135"/>
      <c r="M34" s="135"/>
      <c r="N34" s="136"/>
    </row>
    <row r="35" spans="1:14" s="24" customFormat="1" ht="15" customHeight="1" x14ac:dyDescent="0.3">
      <c r="A35" s="82" t="s">
        <v>41</v>
      </c>
      <c r="B35" s="82" t="s">
        <v>38</v>
      </c>
      <c r="C35" s="135"/>
      <c r="D35" s="135"/>
      <c r="E35" s="135"/>
      <c r="F35" s="135"/>
      <c r="G35" s="135"/>
      <c r="H35" s="135"/>
      <c r="I35" s="135"/>
      <c r="J35" s="135"/>
      <c r="K35" s="135"/>
      <c r="L35" s="135"/>
      <c r="M35" s="135"/>
      <c r="N35" s="136"/>
    </row>
    <row r="36" spans="1:14" s="24" customFormat="1" ht="15" customHeight="1" x14ac:dyDescent="0.3">
      <c r="A36" s="82" t="s">
        <v>42</v>
      </c>
      <c r="B36" s="82" t="s">
        <v>38</v>
      </c>
      <c r="C36" s="135"/>
      <c r="D36" s="135"/>
      <c r="E36" s="135"/>
      <c r="F36" s="135"/>
      <c r="G36" s="135"/>
      <c r="H36" s="135"/>
      <c r="I36" s="135"/>
      <c r="J36" s="135"/>
      <c r="K36" s="135"/>
      <c r="L36" s="135"/>
      <c r="M36" s="135"/>
      <c r="N36" s="136"/>
    </row>
    <row r="37" spans="1:14" s="24" customFormat="1" ht="15" customHeight="1" x14ac:dyDescent="0.3">
      <c r="A37" s="82" t="s">
        <v>43</v>
      </c>
      <c r="B37" s="82" t="s">
        <v>44</v>
      </c>
      <c r="C37" s="135"/>
      <c r="D37" s="135"/>
      <c r="E37" s="135"/>
      <c r="F37" s="135"/>
      <c r="G37" s="135"/>
      <c r="H37" s="135"/>
      <c r="I37" s="135"/>
      <c r="J37" s="135"/>
      <c r="K37" s="135"/>
      <c r="L37" s="135"/>
      <c r="M37" s="135"/>
      <c r="N37" s="136"/>
    </row>
    <row r="38" spans="1:14" s="24" customFormat="1" ht="15" customHeight="1" x14ac:dyDescent="0.3">
      <c r="A38" s="82" t="s">
        <v>45</v>
      </c>
      <c r="B38" s="82" t="s">
        <v>38</v>
      </c>
      <c r="C38" s="135"/>
      <c r="D38" s="135"/>
      <c r="E38" s="135"/>
      <c r="F38" s="135"/>
      <c r="G38" s="135"/>
      <c r="H38" s="135"/>
      <c r="I38" s="135"/>
      <c r="J38" s="135"/>
      <c r="K38" s="135"/>
      <c r="L38" s="135"/>
      <c r="M38" s="135"/>
      <c r="N38" s="136"/>
    </row>
    <row r="39" spans="1:14" s="24" customFormat="1" ht="15" customHeight="1" x14ac:dyDescent="0.3">
      <c r="A39" s="82" t="s">
        <v>46</v>
      </c>
      <c r="B39" s="82" t="s">
        <v>38</v>
      </c>
      <c r="C39" s="135"/>
      <c r="D39" s="135"/>
      <c r="E39" s="135"/>
      <c r="F39" s="135"/>
      <c r="G39" s="135"/>
      <c r="H39" s="135"/>
      <c r="I39" s="135"/>
      <c r="J39" s="135"/>
      <c r="K39" s="135"/>
      <c r="L39" s="135"/>
      <c r="M39" s="135"/>
      <c r="N39" s="136"/>
    </row>
    <row r="40" spans="1:14" s="24" customFormat="1" ht="15" customHeight="1" x14ac:dyDescent="0.3">
      <c r="A40" s="82" t="s">
        <v>47</v>
      </c>
      <c r="B40" s="82" t="s">
        <v>44</v>
      </c>
      <c r="C40" s="135"/>
      <c r="D40" s="135"/>
      <c r="E40" s="135"/>
      <c r="F40" s="135"/>
      <c r="G40" s="135"/>
      <c r="H40" s="135"/>
      <c r="I40" s="135"/>
      <c r="J40" s="135"/>
      <c r="K40" s="135"/>
      <c r="L40" s="135"/>
      <c r="M40" s="135"/>
      <c r="N40" s="136"/>
    </row>
    <row r="41" spans="1:14" s="24" customFormat="1" ht="15" customHeight="1" x14ac:dyDescent="0.3">
      <c r="A41" s="82" t="s">
        <v>48</v>
      </c>
      <c r="B41" s="82" t="s">
        <v>38</v>
      </c>
      <c r="C41" s="135"/>
      <c r="D41" s="135"/>
      <c r="E41" s="135"/>
      <c r="F41" s="135"/>
      <c r="G41" s="135"/>
      <c r="H41" s="135"/>
      <c r="I41" s="135"/>
      <c r="J41" s="135"/>
      <c r="K41" s="135"/>
      <c r="L41" s="135"/>
      <c r="M41" s="135"/>
      <c r="N41" s="136"/>
    </row>
    <row r="42" spans="1:14" s="24" customFormat="1" ht="15" customHeight="1" x14ac:dyDescent="0.3">
      <c r="A42" s="82" t="s">
        <v>49</v>
      </c>
      <c r="B42" s="82" t="s">
        <v>38</v>
      </c>
      <c r="C42" s="135"/>
      <c r="D42" s="135"/>
      <c r="E42" s="135"/>
      <c r="F42" s="135"/>
      <c r="G42" s="135"/>
      <c r="H42" s="135"/>
      <c r="I42" s="135"/>
      <c r="J42" s="135"/>
      <c r="K42" s="135"/>
      <c r="L42" s="135"/>
      <c r="M42" s="135"/>
      <c r="N42" s="136"/>
    </row>
    <row r="43" spans="1:14" s="24" customFormat="1" ht="15" customHeight="1" x14ac:dyDescent="0.3">
      <c r="A43" s="82" t="s">
        <v>50</v>
      </c>
      <c r="B43" s="82" t="s">
        <v>38</v>
      </c>
      <c r="C43" s="135"/>
      <c r="D43" s="135"/>
      <c r="E43" s="135"/>
      <c r="F43" s="135"/>
      <c r="G43" s="135"/>
      <c r="H43" s="135"/>
      <c r="I43" s="135"/>
      <c r="J43" s="135"/>
      <c r="K43" s="135"/>
      <c r="L43" s="135"/>
      <c r="M43" s="135"/>
      <c r="N43" s="136"/>
    </row>
    <row r="44" spans="1:14" s="24" customFormat="1" ht="15" customHeight="1" x14ac:dyDescent="0.3">
      <c r="A44" s="82" t="s">
        <v>51</v>
      </c>
      <c r="B44" s="82" t="s">
        <v>38</v>
      </c>
      <c r="C44" s="135"/>
      <c r="D44" s="135"/>
      <c r="E44" s="135"/>
      <c r="F44" s="135"/>
      <c r="G44" s="135"/>
      <c r="H44" s="135"/>
      <c r="I44" s="135"/>
      <c r="J44" s="135"/>
      <c r="K44" s="135"/>
      <c r="L44" s="135"/>
      <c r="M44" s="135"/>
      <c r="N44" s="136"/>
    </row>
    <row r="45" spans="1:14" s="24" customFormat="1" ht="15" customHeight="1" x14ac:dyDescent="0.3">
      <c r="A45" s="82" t="s">
        <v>52</v>
      </c>
      <c r="B45" s="82" t="s">
        <v>44</v>
      </c>
      <c r="C45" s="135"/>
      <c r="D45" s="135"/>
      <c r="E45" s="135"/>
      <c r="F45" s="135"/>
      <c r="G45" s="135"/>
      <c r="H45" s="135"/>
      <c r="I45" s="135"/>
      <c r="J45" s="135"/>
      <c r="K45" s="135"/>
      <c r="L45" s="135"/>
      <c r="M45" s="135"/>
      <c r="N45" s="136"/>
    </row>
    <row r="46" spans="1:14" s="24" customFormat="1" ht="15" customHeight="1" x14ac:dyDescent="0.3">
      <c r="A46" s="82" t="s">
        <v>53</v>
      </c>
      <c r="B46" s="82" t="s">
        <v>54</v>
      </c>
      <c r="C46" s="135"/>
      <c r="D46" s="135"/>
      <c r="E46" s="135"/>
      <c r="F46" s="135"/>
      <c r="G46" s="135"/>
      <c r="H46" s="135"/>
      <c r="I46" s="135"/>
      <c r="J46" s="135"/>
      <c r="K46" s="135"/>
      <c r="L46" s="135"/>
      <c r="M46" s="135"/>
      <c r="N46" s="136"/>
    </row>
    <row r="47" spans="1:14" s="24" customFormat="1" ht="15" customHeight="1" x14ac:dyDescent="0.3">
      <c r="A47" s="76"/>
      <c r="B47"/>
      <c r="C47" s="135"/>
      <c r="D47" s="135"/>
      <c r="E47" s="135"/>
      <c r="F47" s="135"/>
      <c r="G47" s="135"/>
      <c r="H47" s="135"/>
      <c r="I47" s="135"/>
      <c r="J47" s="135"/>
      <c r="K47" s="135"/>
      <c r="L47" s="135"/>
      <c r="M47" s="135"/>
      <c r="N47" s="136"/>
    </row>
    <row r="48" spans="1:14" x14ac:dyDescent="0.3">
      <c r="A48" s="424"/>
      <c r="B48" s="424"/>
      <c r="C48" s="129"/>
      <c r="D48" s="129"/>
      <c r="E48" s="129"/>
      <c r="F48" s="129"/>
      <c r="G48" s="129"/>
      <c r="H48" s="129"/>
      <c r="I48" s="129"/>
      <c r="J48" s="129"/>
      <c r="K48" s="129"/>
      <c r="L48" s="129"/>
      <c r="M48" s="129"/>
      <c r="N48" s="134"/>
    </row>
    <row r="49" spans="1:14" ht="15" customHeight="1" x14ac:dyDescent="0.3">
      <c r="A49" s="407" t="s">
        <v>9</v>
      </c>
      <c r="B49" s="407"/>
      <c r="C49" s="129"/>
      <c r="D49" s="129"/>
      <c r="E49" s="129"/>
      <c r="F49" s="129"/>
      <c r="G49" s="129"/>
      <c r="H49" s="129"/>
      <c r="I49" s="129"/>
      <c r="J49" s="129"/>
      <c r="K49" s="129"/>
      <c r="L49" s="129"/>
      <c r="M49" s="129"/>
      <c r="N49" s="134"/>
    </row>
    <row r="50" spans="1:14" ht="15" customHeight="1" x14ac:dyDescent="0.3">
      <c r="A50" s="419" t="s">
        <v>10</v>
      </c>
      <c r="B50" s="419"/>
      <c r="C50" s="129"/>
      <c r="D50" s="129"/>
      <c r="E50" s="129"/>
      <c r="F50" s="129"/>
      <c r="G50" s="129"/>
    </row>
    <row r="51" spans="1:14" ht="14.25" customHeight="1" x14ac:dyDescent="0.3">
      <c r="A51" s="419" t="s">
        <v>143</v>
      </c>
      <c r="B51" s="419"/>
      <c r="C51" s="129"/>
      <c r="D51" s="129"/>
      <c r="E51" s="129"/>
      <c r="F51" s="129"/>
      <c r="G51" s="129"/>
    </row>
    <row r="52" spans="1:14" ht="14.25" customHeight="1" x14ac:dyDescent="0.3">
      <c r="A52" s="419" t="s">
        <v>11</v>
      </c>
      <c r="B52" s="419"/>
      <c r="C52" s="129"/>
      <c r="D52" s="129"/>
      <c r="E52" s="129"/>
      <c r="F52" s="129"/>
      <c r="G52" s="129"/>
    </row>
    <row r="53" spans="1:14" ht="14.25" customHeight="1" x14ac:dyDescent="0.3">
      <c r="A53" s="417" t="s">
        <v>12</v>
      </c>
      <c r="B53" s="417"/>
      <c r="C53" s="129"/>
      <c r="D53" s="129"/>
      <c r="E53" s="129"/>
      <c r="F53" s="129"/>
      <c r="G53" s="129"/>
    </row>
    <row r="54" spans="1:14" x14ac:dyDescent="0.3">
      <c r="A54" s="419" t="s">
        <v>13</v>
      </c>
      <c r="B54" s="419"/>
      <c r="C54" s="129"/>
      <c r="D54" s="129"/>
      <c r="E54" s="129"/>
      <c r="F54" s="129"/>
      <c r="G54" s="129"/>
    </row>
    <row r="55" spans="1:14" ht="14.25" customHeight="1" x14ac:dyDescent="0.3">
      <c r="A55" s="25"/>
      <c r="B55" s="25"/>
      <c r="C55" s="129"/>
      <c r="D55" s="129"/>
      <c r="E55" s="129"/>
      <c r="F55" s="129"/>
      <c r="G55" s="129"/>
    </row>
    <row r="56" spans="1:14" ht="15.5" x14ac:dyDescent="0.3">
      <c r="A56" s="421" t="s">
        <v>14</v>
      </c>
      <c r="B56" s="421"/>
      <c r="C56" s="129"/>
      <c r="D56" s="129"/>
      <c r="E56" s="129"/>
      <c r="F56" s="129"/>
      <c r="G56" s="26"/>
    </row>
    <row r="57" spans="1:14" ht="3.75" customHeight="1" x14ac:dyDescent="0.3">
      <c r="A57" s="154" t="s">
        <v>0</v>
      </c>
      <c r="B57" s="154"/>
      <c r="C57" s="145"/>
      <c r="D57" s="145"/>
      <c r="E57" s="145"/>
      <c r="F57" s="145"/>
      <c r="G57" s="26"/>
    </row>
    <row r="58" spans="1:14" ht="14.25" customHeight="1" x14ac:dyDescent="0.3">
      <c r="A58" s="421" t="s">
        <v>169</v>
      </c>
      <c r="B58" s="421"/>
      <c r="C58" s="129"/>
      <c r="D58" s="129"/>
      <c r="E58" s="129"/>
      <c r="F58" s="129"/>
      <c r="G58" s="26"/>
    </row>
    <row r="59" spans="1:14" ht="14.25" customHeight="1" x14ac:dyDescent="0.3">
      <c r="A59" s="417"/>
      <c r="B59" s="417"/>
      <c r="C59" s="129"/>
      <c r="D59" s="129"/>
      <c r="E59" s="129"/>
      <c r="F59" s="129"/>
      <c r="G59" s="27"/>
    </row>
    <row r="60" spans="1:14" ht="14.25" customHeight="1" x14ac:dyDescent="0.3">
      <c r="A60" s="417"/>
      <c r="B60" s="417"/>
      <c r="C60" s="129"/>
      <c r="D60" s="129"/>
      <c r="E60" s="129"/>
      <c r="F60" s="129"/>
      <c r="G60" s="27"/>
    </row>
    <row r="61" spans="1:14" ht="14.25" customHeight="1" x14ac:dyDescent="0.3">
      <c r="A61" s="417"/>
      <c r="B61" s="417"/>
      <c r="C61" s="129"/>
      <c r="D61" s="129"/>
      <c r="E61" s="129"/>
      <c r="F61" s="129"/>
      <c r="G61" s="132"/>
    </row>
    <row r="62" spans="1:14" ht="30" customHeight="1" x14ac:dyDescent="0.3">
      <c r="A62" s="417" t="s">
        <v>16</v>
      </c>
      <c r="B62" s="417"/>
      <c r="C62" s="129"/>
      <c r="D62" s="129"/>
      <c r="E62" s="129"/>
      <c r="F62" s="129"/>
      <c r="G62" s="27"/>
    </row>
    <row r="63" spans="1:14" ht="15.5" x14ac:dyDescent="0.3">
      <c r="A63" s="417" t="s">
        <v>17</v>
      </c>
      <c r="B63" s="417" t="s">
        <v>17</v>
      </c>
      <c r="C63" s="129"/>
      <c r="D63" s="129"/>
      <c r="E63" s="129"/>
      <c r="F63" s="129"/>
      <c r="G63" s="27"/>
    </row>
    <row r="64" spans="1:14" ht="15" customHeight="1" x14ac:dyDescent="0.3">
      <c r="A64" s="418" t="s">
        <v>18</v>
      </c>
      <c r="B64" s="418" t="s">
        <v>18</v>
      </c>
      <c r="C64" s="129"/>
      <c r="D64" s="129"/>
      <c r="E64" s="129"/>
      <c r="F64" s="129"/>
      <c r="G64" s="27"/>
    </row>
    <row r="65" spans="1:7" ht="15" customHeight="1" x14ac:dyDescent="0.3">
      <c r="A65" s="417" t="s">
        <v>19</v>
      </c>
      <c r="B65" s="417" t="s">
        <v>19</v>
      </c>
      <c r="C65" s="129"/>
      <c r="D65" s="129"/>
      <c r="E65" s="129"/>
      <c r="F65" s="129"/>
      <c r="G65" s="27"/>
    </row>
    <row r="66" spans="1:7" ht="15" customHeight="1" x14ac:dyDescent="0.3">
      <c r="A66" s="417" t="s">
        <v>20</v>
      </c>
      <c r="B66" s="417" t="s">
        <v>20</v>
      </c>
      <c r="C66" s="129"/>
      <c r="D66" s="129"/>
      <c r="E66" s="129"/>
      <c r="F66" s="129"/>
      <c r="G66" s="133"/>
    </row>
    <row r="67" spans="1:7" ht="15" customHeight="1" x14ac:dyDescent="0.3">
      <c r="A67" s="417" t="s">
        <v>21</v>
      </c>
      <c r="B67" s="417" t="s">
        <v>22</v>
      </c>
      <c r="C67" s="129"/>
      <c r="D67" s="129"/>
      <c r="E67" s="129"/>
      <c r="F67" s="129"/>
      <c r="G67" s="27"/>
    </row>
    <row r="68" spans="1:7" ht="15.5" x14ac:dyDescent="0.3">
      <c r="A68" s="129"/>
      <c r="B68" s="129"/>
      <c r="C68" s="129"/>
      <c r="D68" s="129"/>
      <c r="E68" s="129"/>
      <c r="F68" s="129"/>
      <c r="G68" s="27"/>
    </row>
    <row r="69" spans="1:7" ht="14.5" x14ac:dyDescent="0.3">
      <c r="A69" s="129"/>
      <c r="B69" s="129"/>
      <c r="C69" s="129"/>
      <c r="D69" s="129"/>
      <c r="E69" s="129"/>
      <c r="F69" s="129"/>
      <c r="G69" s="133"/>
    </row>
    <row r="71" spans="1:7" x14ac:dyDescent="0.3">
      <c r="A71" s="14"/>
      <c r="B71" s="129"/>
      <c r="C71" s="129"/>
      <c r="D71" s="129"/>
      <c r="E71" s="129"/>
      <c r="F71" s="129"/>
      <c r="G71" s="129"/>
    </row>
  </sheetData>
  <mergeCells count="35">
    <mergeCell ref="A11:B11"/>
    <mergeCell ref="A8:B8"/>
    <mergeCell ref="A10:B10"/>
    <mergeCell ref="A12:B12"/>
    <mergeCell ref="A13:B13"/>
    <mergeCell ref="A27:B27"/>
    <mergeCell ref="A28:B28"/>
    <mergeCell ref="A15:B15"/>
    <mergeCell ref="A19:B19"/>
    <mergeCell ref="A14:B14"/>
    <mergeCell ref="A20:B20"/>
    <mergeCell ref="A21:B21"/>
    <mergeCell ref="A24:B24"/>
    <mergeCell ref="A25:B25"/>
    <mergeCell ref="A22:B22"/>
    <mergeCell ref="A18:B18"/>
    <mergeCell ref="A23:B23"/>
    <mergeCell ref="A67:B67"/>
    <mergeCell ref="A61:B61"/>
    <mergeCell ref="A62:B62"/>
    <mergeCell ref="A63:B63"/>
    <mergeCell ref="A64:B64"/>
    <mergeCell ref="A65:B65"/>
    <mergeCell ref="A66:B66"/>
    <mergeCell ref="A60:B60"/>
    <mergeCell ref="A48:B48"/>
    <mergeCell ref="A49:B49"/>
    <mergeCell ref="A50:B50"/>
    <mergeCell ref="A51:B51"/>
    <mergeCell ref="A52:B52"/>
    <mergeCell ref="A53:B53"/>
    <mergeCell ref="A58:B58"/>
    <mergeCell ref="A59:B59"/>
    <mergeCell ref="A54:B54"/>
    <mergeCell ref="A56:B56"/>
  </mergeCells>
  <hyperlinks>
    <hyperlink ref="B67" r:id="rId1" display="mailto:psi@nationalarchives.gsi.gov.uk" xr:uid="{00000000-0004-0000-0300-000000000000}"/>
    <hyperlink ref="A67" r:id="rId2" display="mailto:psi@nationalarchives.gsi.gov.uk" xr:uid="{00000000-0004-0000-0300-000001000000}"/>
    <hyperlink ref="B64" r:id="rId3" display="http://www.nationalarchives.gov.uk/doc/open-government-licence" xr:uid="{00000000-0004-0000-0300-000002000000}"/>
    <hyperlink ref="A64" r:id="rId4" display="http://www.nationalarchives.gov.uk/doc/open-government-licence" xr:uid="{00000000-0004-0000-0300-000003000000}"/>
  </hyperlinks>
  <pageMargins left="0.70866141732283472" right="0.70866141732283472" top="0.74803149606299213" bottom="0.74803149606299213" header="0.31496062992125984" footer="0.31496062992125984"/>
  <pageSetup paperSize="9" scale="36"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pageSetUpPr fitToPage="1"/>
  </sheetPr>
  <dimension ref="A2:AI119"/>
  <sheetViews>
    <sheetView showGridLines="0" zoomScaleNormal="100" workbookViewId="0">
      <pane xSplit="2" ySplit="11" topLeftCell="C12" activePane="bottomRight" state="frozen"/>
      <selection pane="topRight" activeCell="C1" sqref="C1"/>
      <selection pane="bottomLeft" activeCell="A11" sqref="A11"/>
      <selection pane="bottomRight"/>
    </sheetView>
  </sheetViews>
  <sheetFormatPr defaultColWidth="9" defaultRowHeight="12.5" x14ac:dyDescent="0.3"/>
  <cols>
    <col min="1" max="1" width="34.5" style="84" customWidth="1"/>
    <col min="2" max="2" width="50.75" style="84" customWidth="1"/>
    <col min="3" max="3" width="14.33203125" style="84" bestFit="1" customWidth="1"/>
    <col min="4" max="4" width="15.08203125" style="84" bestFit="1" customWidth="1"/>
    <col min="5" max="5" width="14.33203125" style="85" bestFit="1" customWidth="1"/>
    <col min="6" max="7" width="15.08203125" style="84" bestFit="1" customWidth="1"/>
    <col min="8" max="9" width="14.33203125" style="84" bestFit="1" customWidth="1"/>
    <col min="10" max="10" width="13.83203125" style="84" bestFit="1" customWidth="1"/>
    <col min="11" max="13" width="14.33203125" style="84" bestFit="1" customWidth="1"/>
    <col min="14" max="14" width="14.75" style="84" bestFit="1" customWidth="1"/>
    <col min="15" max="15" width="14.33203125" style="84" bestFit="1" customWidth="1"/>
    <col min="16" max="16" width="14.75" style="84" bestFit="1" customWidth="1"/>
    <col min="17" max="18" width="14.33203125" style="84" bestFit="1" customWidth="1"/>
    <col min="19" max="19" width="14.5" style="84" bestFit="1" customWidth="1"/>
    <col min="20" max="20" width="12.83203125" style="84" bestFit="1" customWidth="1"/>
    <col min="21" max="21" width="12" style="84" bestFit="1" customWidth="1"/>
    <col min="22" max="22" width="13.25" style="84" customWidth="1"/>
    <col min="23" max="23" width="13.83203125" style="84" customWidth="1"/>
    <col min="24" max="33" width="13.58203125" style="84" bestFit="1" customWidth="1"/>
    <col min="34" max="34" width="13.5" style="84" customWidth="1"/>
    <col min="35" max="35" width="12.75" style="84" bestFit="1" customWidth="1"/>
    <col min="36" max="16384" width="9" style="84"/>
  </cols>
  <sheetData>
    <row r="2" spans="1:35" x14ac:dyDescent="0.3">
      <c r="A2" s="83"/>
    </row>
    <row r="3" spans="1:35" x14ac:dyDescent="0.3">
      <c r="A3" s="439"/>
      <c r="B3" s="439"/>
      <c r="C3" s="439"/>
      <c r="D3" s="439"/>
      <c r="E3" s="439"/>
      <c r="F3" s="439"/>
      <c r="G3" s="439"/>
      <c r="H3" s="439"/>
      <c r="I3" s="439"/>
      <c r="J3" s="439"/>
    </row>
    <row r="4" spans="1:35" x14ac:dyDescent="0.3">
      <c r="A4" s="439"/>
      <c r="B4" s="439"/>
      <c r="C4" s="439"/>
      <c r="D4" s="439"/>
      <c r="E4" s="439"/>
      <c r="F4" s="439"/>
      <c r="G4" s="439"/>
      <c r="H4" s="439"/>
      <c r="I4" s="439"/>
      <c r="J4" s="439"/>
    </row>
    <row r="5" spans="1:35" x14ac:dyDescent="0.3">
      <c r="A5" s="83"/>
    </row>
    <row r="8" spans="1:35" ht="26.25" customHeight="1" x14ac:dyDescent="0.3">
      <c r="A8" s="86" t="s">
        <v>55</v>
      </c>
      <c r="F8" s="85"/>
    </row>
    <row r="9" spans="1:35" ht="6.75" customHeight="1" x14ac:dyDescent="0.3">
      <c r="A9" s="160" t="s">
        <v>0</v>
      </c>
      <c r="F9" s="85"/>
    </row>
    <row r="10" spans="1:35" ht="26.25" customHeight="1" x14ac:dyDescent="0.3">
      <c r="A10" s="161" t="s">
        <v>170</v>
      </c>
      <c r="B10" s="113"/>
      <c r="C10" s="87"/>
      <c r="D10" s="87"/>
      <c r="F10" s="85"/>
      <c r="G10" s="87"/>
      <c r="H10" s="88"/>
      <c r="I10" s="88"/>
      <c r="J10" s="88"/>
      <c r="K10" s="88"/>
      <c r="L10" s="88"/>
      <c r="M10" s="88"/>
      <c r="N10" s="88"/>
      <c r="O10" s="88"/>
      <c r="P10" s="88"/>
      <c r="Q10" s="88"/>
      <c r="R10" s="88"/>
    </row>
    <row r="11" spans="1:35" ht="27.4" customHeight="1" x14ac:dyDescent="0.3">
      <c r="A11" s="151"/>
      <c r="B11" s="89" t="s">
        <v>56</v>
      </c>
      <c r="C11" s="348" t="s">
        <v>688</v>
      </c>
      <c r="D11" s="348" t="s">
        <v>675</v>
      </c>
      <c r="E11" s="348" t="s">
        <v>676</v>
      </c>
      <c r="F11" s="348" t="s">
        <v>677</v>
      </c>
      <c r="G11" s="348" t="s">
        <v>678</v>
      </c>
      <c r="H11" s="349" t="s">
        <v>679</v>
      </c>
      <c r="I11" s="349" t="s">
        <v>680</v>
      </c>
      <c r="J11" s="350" t="s">
        <v>681</v>
      </c>
      <c r="K11" s="350" t="s">
        <v>682</v>
      </c>
      <c r="L11" s="350" t="s">
        <v>683</v>
      </c>
      <c r="M11" s="350" t="s">
        <v>684</v>
      </c>
      <c r="N11" s="350" t="s">
        <v>685</v>
      </c>
      <c r="O11" s="350" t="s">
        <v>686</v>
      </c>
      <c r="P11" s="350" t="s">
        <v>687</v>
      </c>
      <c r="Q11" s="351">
        <v>43862</v>
      </c>
      <c r="R11" s="351">
        <v>43831</v>
      </c>
      <c r="S11" s="351">
        <v>43800</v>
      </c>
      <c r="T11" s="351">
        <v>43770</v>
      </c>
      <c r="U11" s="351">
        <v>43739</v>
      </c>
      <c r="V11" s="351">
        <v>43709</v>
      </c>
      <c r="W11" s="352">
        <v>43678</v>
      </c>
      <c r="X11" s="353">
        <v>43647</v>
      </c>
      <c r="Y11" s="351">
        <v>43617</v>
      </c>
      <c r="Z11" s="351">
        <v>43586</v>
      </c>
      <c r="AA11" s="355">
        <v>43556</v>
      </c>
      <c r="AB11" s="356">
        <v>43525</v>
      </c>
      <c r="AC11" s="356">
        <v>43497</v>
      </c>
      <c r="AD11" s="356">
        <v>43466</v>
      </c>
      <c r="AE11" s="354">
        <v>43435</v>
      </c>
      <c r="AF11" s="354">
        <v>43405</v>
      </c>
      <c r="AG11" s="90"/>
      <c r="AH11" s="90"/>
      <c r="AI11" s="90"/>
    </row>
    <row r="12" spans="1:35" ht="14" x14ac:dyDescent="0.3">
      <c r="A12" s="91"/>
      <c r="B12" s="92"/>
      <c r="C12" s="214"/>
      <c r="D12" s="214"/>
      <c r="E12" s="215"/>
      <c r="F12" s="214"/>
      <c r="G12" s="214"/>
      <c r="H12" s="216"/>
      <c r="I12" s="216"/>
      <c r="J12" s="216"/>
      <c r="K12" s="216"/>
      <c r="L12" s="216"/>
      <c r="M12" s="216"/>
      <c r="N12" s="216"/>
      <c r="O12" s="216"/>
      <c r="P12" s="216"/>
      <c r="Q12" s="216"/>
      <c r="R12" s="216"/>
      <c r="S12" s="217"/>
      <c r="T12" s="217"/>
      <c r="U12" s="93"/>
      <c r="V12" s="93"/>
      <c r="W12" s="93"/>
      <c r="X12" s="93"/>
      <c r="Y12" s="93"/>
      <c r="Z12" s="93"/>
      <c r="AA12" s="93"/>
      <c r="AB12" s="93"/>
      <c r="AC12" s="93"/>
      <c r="AD12" s="93"/>
      <c r="AE12" s="93"/>
      <c r="AF12" s="93"/>
      <c r="AG12" s="93"/>
      <c r="AH12" s="52"/>
      <c r="AI12" s="93"/>
    </row>
    <row r="13" spans="1:35" ht="14" x14ac:dyDescent="0.3">
      <c r="A13" s="237" t="s">
        <v>57</v>
      </c>
      <c r="B13" s="232" t="s">
        <v>58</v>
      </c>
      <c r="C13" s="260">
        <v>6632</v>
      </c>
      <c r="D13" s="260">
        <v>6633</v>
      </c>
      <c r="E13" s="260">
        <v>6643</v>
      </c>
      <c r="F13" s="260">
        <v>6665</v>
      </c>
      <c r="G13" s="260">
        <v>6670</v>
      </c>
      <c r="H13" s="260">
        <v>6676</v>
      </c>
      <c r="I13" s="260">
        <v>6689</v>
      </c>
      <c r="J13" s="260">
        <v>6700</v>
      </c>
      <c r="K13" s="260">
        <v>6705</v>
      </c>
      <c r="L13" s="260">
        <v>6717</v>
      </c>
      <c r="M13" s="260">
        <v>6733</v>
      </c>
      <c r="N13" s="260">
        <v>6750</v>
      </c>
      <c r="O13" s="260">
        <v>6775</v>
      </c>
      <c r="P13" s="260">
        <v>6794</v>
      </c>
      <c r="Q13" s="260">
        <v>6802</v>
      </c>
      <c r="R13" s="260">
        <v>6812</v>
      </c>
      <c r="S13" s="260">
        <v>6821</v>
      </c>
      <c r="T13" s="260">
        <v>6831</v>
      </c>
      <c r="U13" s="358">
        <v>6858</v>
      </c>
      <c r="V13" s="358">
        <v>6867</v>
      </c>
      <c r="W13" s="358">
        <v>6873</v>
      </c>
      <c r="X13" s="368">
        <v>6903</v>
      </c>
      <c r="Y13" s="368">
        <v>6909</v>
      </c>
      <c r="Z13" s="368">
        <v>6925</v>
      </c>
      <c r="AA13" s="369">
        <v>6973</v>
      </c>
      <c r="AB13" s="368">
        <v>6977</v>
      </c>
      <c r="AC13" s="368">
        <v>6985</v>
      </c>
      <c r="AD13" s="368">
        <v>6999</v>
      </c>
      <c r="AE13" s="368">
        <v>7008</v>
      </c>
      <c r="AF13" s="368">
        <v>7019</v>
      </c>
      <c r="AG13" s="95"/>
      <c r="AH13" s="52"/>
      <c r="AI13" s="93"/>
    </row>
    <row r="14" spans="1:35" ht="14" x14ac:dyDescent="0.3">
      <c r="A14" s="237"/>
      <c r="B14" s="232" t="s">
        <v>59</v>
      </c>
      <c r="C14" s="260">
        <v>6519</v>
      </c>
      <c r="D14" s="260">
        <v>6532</v>
      </c>
      <c r="E14" s="260">
        <v>6531</v>
      </c>
      <c r="F14" s="260">
        <v>6536</v>
      </c>
      <c r="G14" s="260">
        <v>6543</v>
      </c>
      <c r="H14" s="260">
        <v>6552</v>
      </c>
      <c r="I14" s="260">
        <v>6557</v>
      </c>
      <c r="J14" s="260">
        <v>6564</v>
      </c>
      <c r="K14" s="260">
        <v>6545</v>
      </c>
      <c r="L14" s="260">
        <v>6557</v>
      </c>
      <c r="M14" s="260">
        <v>6462</v>
      </c>
      <c r="N14" s="260">
        <v>6445</v>
      </c>
      <c r="O14" s="260">
        <v>6455</v>
      </c>
      <c r="P14" s="260">
        <v>6557</v>
      </c>
      <c r="Q14" s="260">
        <v>6557</v>
      </c>
      <c r="R14" s="260">
        <v>6582</v>
      </c>
      <c r="S14" s="260">
        <v>6586</v>
      </c>
      <c r="T14" s="260">
        <v>6594</v>
      </c>
      <c r="U14" s="358">
        <v>6609</v>
      </c>
      <c r="V14" s="358">
        <v>6630</v>
      </c>
      <c r="W14" s="358">
        <v>6630</v>
      </c>
      <c r="X14" s="368">
        <v>6640</v>
      </c>
      <c r="Y14" s="368">
        <v>6657</v>
      </c>
      <c r="Z14" s="368">
        <v>6676</v>
      </c>
      <c r="AA14" s="369">
        <v>6708</v>
      </c>
      <c r="AB14" s="368">
        <v>6724</v>
      </c>
      <c r="AC14" s="368">
        <v>6728</v>
      </c>
      <c r="AD14" s="368">
        <v>6695</v>
      </c>
      <c r="AE14" s="368">
        <v>6668</v>
      </c>
      <c r="AF14" s="368">
        <v>6625</v>
      </c>
      <c r="AG14" s="95"/>
      <c r="AH14" s="52"/>
      <c r="AI14" s="93"/>
    </row>
    <row r="15" spans="1:35" ht="14" x14ac:dyDescent="0.3">
      <c r="A15" s="237"/>
      <c r="B15" s="232" t="s">
        <v>60</v>
      </c>
      <c r="C15" s="263">
        <v>0.98296139927623605</v>
      </c>
      <c r="D15" s="263">
        <v>0.98477310417608899</v>
      </c>
      <c r="E15" s="263">
        <v>0.98314014752370904</v>
      </c>
      <c r="F15" s="263">
        <v>0.98064516129032298</v>
      </c>
      <c r="G15" s="263">
        <v>0.98095952023987998</v>
      </c>
      <c r="H15" s="263">
        <v>0.98142600359496701</v>
      </c>
      <c r="I15" s="263">
        <v>0.98026610853640295</v>
      </c>
      <c r="J15" s="263">
        <v>0.97970149253731298</v>
      </c>
      <c r="K15" s="263">
        <v>0.97613721103654005</v>
      </c>
      <c r="L15" s="263">
        <v>0.97617984219145404</v>
      </c>
      <c r="M15" s="263">
        <v>0.95975048269716301</v>
      </c>
      <c r="N15" s="263">
        <v>0.954814814814815</v>
      </c>
      <c r="O15" s="263">
        <v>0.95276752767527695</v>
      </c>
      <c r="P15" s="263">
        <v>0.96511627906976705</v>
      </c>
      <c r="Q15" s="263">
        <v>0.96398118200529304</v>
      </c>
      <c r="R15" s="263">
        <v>0.96623605402231405</v>
      </c>
      <c r="S15" s="263">
        <v>0.96554757366955002</v>
      </c>
      <c r="T15" s="263">
        <v>0.96530522617479098</v>
      </c>
      <c r="U15" s="360">
        <v>0.96369203849518803</v>
      </c>
      <c r="V15" s="360">
        <v>0.96548711227610295</v>
      </c>
      <c r="W15" s="360">
        <v>0.96464426014840698</v>
      </c>
      <c r="X15" s="360">
        <v>0.96190062291757195</v>
      </c>
      <c r="Y15" s="360">
        <v>0.96352583586626095</v>
      </c>
      <c r="Z15" s="360">
        <v>0.96404332129963899</v>
      </c>
      <c r="AA15" s="360">
        <v>0.96199627133228205</v>
      </c>
      <c r="AB15" s="360">
        <v>0.96373799627347001</v>
      </c>
      <c r="AC15" s="360">
        <v>0.96320687186828902</v>
      </c>
      <c r="AD15" s="360">
        <v>0.95656522360337204</v>
      </c>
      <c r="AE15" s="360">
        <v>0.95148401826483997</v>
      </c>
      <c r="AF15" s="360">
        <v>0.94386664767060802</v>
      </c>
      <c r="AI15" s="93"/>
    </row>
    <row r="16" spans="1:35" ht="14" x14ac:dyDescent="0.3">
      <c r="A16" s="237"/>
      <c r="B16" s="232" t="s">
        <v>61</v>
      </c>
      <c r="C16" s="261">
        <v>60734640</v>
      </c>
      <c r="D16" s="262">
        <v>60637877</v>
      </c>
      <c r="E16" s="262">
        <v>60607094</v>
      </c>
      <c r="F16" s="262">
        <v>60594653</v>
      </c>
      <c r="G16" s="262">
        <v>60556093</v>
      </c>
      <c r="H16" s="262">
        <v>60504906</v>
      </c>
      <c r="I16" s="262">
        <v>60443164</v>
      </c>
      <c r="J16" s="262">
        <v>60395280</v>
      </c>
      <c r="K16" s="262">
        <v>60406217</v>
      </c>
      <c r="L16" s="262">
        <v>60364596</v>
      </c>
      <c r="M16" s="262">
        <v>60347175</v>
      </c>
      <c r="N16" s="262">
        <v>60341661</v>
      </c>
      <c r="O16" s="262">
        <v>60384442</v>
      </c>
      <c r="P16" s="262">
        <v>60407381</v>
      </c>
      <c r="Q16" s="262">
        <v>60356924</v>
      </c>
      <c r="R16" s="262">
        <v>60313139</v>
      </c>
      <c r="S16" s="262">
        <v>60276820</v>
      </c>
      <c r="T16" s="262">
        <v>60198781</v>
      </c>
      <c r="U16" s="359">
        <v>60104436</v>
      </c>
      <c r="V16" s="359">
        <v>59976931</v>
      </c>
      <c r="W16" s="359">
        <v>59924735</v>
      </c>
      <c r="X16" s="359">
        <v>59869881</v>
      </c>
      <c r="Y16" s="359">
        <v>59809642</v>
      </c>
      <c r="Z16" s="359">
        <v>59688823</v>
      </c>
      <c r="AA16" s="359">
        <v>59739845</v>
      </c>
      <c r="AB16" s="359">
        <v>59681122</v>
      </c>
      <c r="AC16" s="359">
        <v>59652032</v>
      </c>
      <c r="AD16" s="359">
        <v>59587929</v>
      </c>
      <c r="AE16" s="359">
        <v>59548723</v>
      </c>
      <c r="AF16" s="359">
        <v>59483288</v>
      </c>
      <c r="AG16" s="95"/>
      <c r="AH16" s="52"/>
      <c r="AI16" s="93"/>
    </row>
    <row r="17" spans="1:35" ht="14" x14ac:dyDescent="0.3">
      <c r="A17" s="237"/>
      <c r="B17" s="232" t="s">
        <v>62</v>
      </c>
      <c r="C17" s="260">
        <v>60287661</v>
      </c>
      <c r="D17" s="260">
        <v>60224314</v>
      </c>
      <c r="E17" s="260">
        <v>60158664</v>
      </c>
      <c r="F17" s="260">
        <v>60048803</v>
      </c>
      <c r="G17" s="260">
        <v>60011865</v>
      </c>
      <c r="H17" s="260">
        <v>59969574</v>
      </c>
      <c r="I17" s="260">
        <v>59869231</v>
      </c>
      <c r="J17" s="260">
        <v>59789693</v>
      </c>
      <c r="K17" s="260">
        <v>59555269</v>
      </c>
      <c r="L17" s="260">
        <v>59536066</v>
      </c>
      <c r="M17" s="260">
        <v>58525224</v>
      </c>
      <c r="N17" s="260">
        <v>58169834</v>
      </c>
      <c r="O17" s="260">
        <v>58169985</v>
      </c>
      <c r="P17" s="260">
        <v>58863954</v>
      </c>
      <c r="Q17" s="260">
        <v>58761139</v>
      </c>
      <c r="R17" s="260">
        <v>58827433</v>
      </c>
      <c r="S17" s="260">
        <v>58788781</v>
      </c>
      <c r="T17" s="260">
        <v>58698304</v>
      </c>
      <c r="U17" s="358">
        <v>58560916</v>
      </c>
      <c r="V17" s="358">
        <v>58479639</v>
      </c>
      <c r="W17" s="358">
        <v>58352705</v>
      </c>
      <c r="X17" s="368">
        <v>58204718</v>
      </c>
      <c r="Y17" s="368">
        <v>58183836</v>
      </c>
      <c r="Z17" s="368">
        <v>58069053</v>
      </c>
      <c r="AA17" s="369">
        <v>58006019</v>
      </c>
      <c r="AB17" s="368">
        <v>57994179</v>
      </c>
      <c r="AC17" s="368">
        <v>57934724</v>
      </c>
      <c r="AD17" s="368">
        <v>57471463</v>
      </c>
      <c r="AE17" s="368">
        <v>57176137</v>
      </c>
      <c r="AF17" s="368">
        <v>56405782</v>
      </c>
      <c r="AG17" s="95"/>
      <c r="AH17" s="52"/>
      <c r="AI17" s="93"/>
    </row>
    <row r="18" spans="1:35" ht="14" x14ac:dyDescent="0.3">
      <c r="A18" s="237"/>
      <c r="B18" s="232" t="s">
        <v>63</v>
      </c>
      <c r="C18" s="263">
        <v>0.99264046020524699</v>
      </c>
      <c r="D18" s="263">
        <v>0.993179790908577</v>
      </c>
      <c r="E18" s="263">
        <v>0.99260103115981801</v>
      </c>
      <c r="F18" s="263">
        <v>0.99099177942317795</v>
      </c>
      <c r="G18" s="263">
        <v>0.99101282838706295</v>
      </c>
      <c r="H18" s="263">
        <v>0.99115225466179602</v>
      </c>
      <c r="I18" s="263">
        <v>0.99050458377724904</v>
      </c>
      <c r="J18" s="263">
        <v>0.98997294159411098</v>
      </c>
      <c r="K18" s="263">
        <v>0.98591290694466105</v>
      </c>
      <c r="L18" s="263">
        <v>0.98627457061089296</v>
      </c>
      <c r="M18" s="263">
        <v>0.96980884357884201</v>
      </c>
      <c r="N18" s="263">
        <v>0.96400783531629997</v>
      </c>
      <c r="O18" s="263">
        <v>0.96332735839473305</v>
      </c>
      <c r="P18" s="263">
        <v>0.97444969514569701</v>
      </c>
      <c r="Q18" s="263">
        <v>0.97356086271063103</v>
      </c>
      <c r="R18" s="263">
        <v>0.97536679362684098</v>
      </c>
      <c r="S18" s="263">
        <v>0.97531324645195305</v>
      </c>
      <c r="T18" s="263">
        <v>0.97507462817228796</v>
      </c>
      <c r="U18" s="360">
        <v>0.97431936637755001</v>
      </c>
      <c r="V18" s="360">
        <v>0.97503553491258199</v>
      </c>
      <c r="W18" s="360">
        <v>0.97376659237625296</v>
      </c>
      <c r="X18" s="360">
        <v>0.97218696659844706</v>
      </c>
      <c r="Y18" s="360">
        <v>0.97281699161483004</v>
      </c>
      <c r="Z18" s="360">
        <v>0.972863093648203</v>
      </c>
      <c r="AA18" s="360">
        <v>0.97097705894616904</v>
      </c>
      <c r="AB18" s="360">
        <v>0.97173406022762099</v>
      </c>
      <c r="AC18" s="360">
        <v>0.97121124054918995</v>
      </c>
      <c r="AD18" s="360">
        <v>0.96448163184191205</v>
      </c>
      <c r="AE18" s="360">
        <v>0.96015723124742702</v>
      </c>
      <c r="AF18" s="360">
        <v>0.94826267841818002</v>
      </c>
      <c r="AG18" s="107"/>
      <c r="AH18" s="52"/>
      <c r="AI18" s="93"/>
    </row>
    <row r="19" spans="1:35" ht="14" x14ac:dyDescent="0.3">
      <c r="A19" s="291"/>
      <c r="B19" s="232"/>
      <c r="C19" s="263"/>
      <c r="D19" s="263"/>
      <c r="E19" s="263"/>
      <c r="F19" s="263"/>
      <c r="G19" s="263"/>
      <c r="H19" s="263"/>
      <c r="I19" s="263"/>
      <c r="J19" s="263"/>
      <c r="K19" s="263"/>
      <c r="L19" s="263"/>
      <c r="M19" s="263"/>
      <c r="N19" s="263"/>
      <c r="O19" s="263"/>
      <c r="P19" s="263"/>
      <c r="Q19" s="263"/>
      <c r="R19" s="263"/>
      <c r="S19" s="263"/>
      <c r="T19" s="263"/>
      <c r="U19" s="360"/>
      <c r="V19" s="360"/>
      <c r="W19" s="360"/>
      <c r="X19" s="360"/>
      <c r="Y19" s="360"/>
      <c r="Z19" s="360"/>
      <c r="AA19" s="360"/>
      <c r="AB19" s="360"/>
      <c r="AC19" s="360"/>
      <c r="AD19" s="360"/>
      <c r="AE19" s="360"/>
      <c r="AF19" s="360"/>
      <c r="AG19" s="107"/>
      <c r="AH19" s="52"/>
      <c r="AI19" s="93"/>
    </row>
    <row r="20" spans="1:35" ht="14" x14ac:dyDescent="0.3">
      <c r="A20" s="291" t="s">
        <v>129</v>
      </c>
      <c r="B20" s="15" t="s">
        <v>130</v>
      </c>
      <c r="C20" s="292">
        <v>20</v>
      </c>
      <c r="D20" s="292">
        <v>23</v>
      </c>
      <c r="E20" s="292">
        <v>20</v>
      </c>
      <c r="F20" s="292">
        <v>20</v>
      </c>
      <c r="G20" s="292">
        <v>21</v>
      </c>
      <c r="H20" s="292">
        <v>21</v>
      </c>
      <c r="I20" s="292">
        <v>22</v>
      </c>
      <c r="J20" s="292">
        <v>22</v>
      </c>
      <c r="K20" s="292">
        <v>20</v>
      </c>
      <c r="L20" s="292">
        <v>23</v>
      </c>
      <c r="M20" s="292">
        <v>22</v>
      </c>
      <c r="N20" s="292">
        <v>19</v>
      </c>
      <c r="O20" s="292">
        <v>20</v>
      </c>
      <c r="P20" s="292">
        <v>22</v>
      </c>
      <c r="Q20" s="292">
        <v>20</v>
      </c>
      <c r="R20" s="292">
        <v>22</v>
      </c>
      <c r="S20" s="292">
        <v>20</v>
      </c>
      <c r="T20" s="292">
        <v>21</v>
      </c>
      <c r="U20" s="367">
        <v>23</v>
      </c>
      <c r="V20" s="367">
        <v>21</v>
      </c>
      <c r="W20" s="367">
        <v>21</v>
      </c>
      <c r="X20" s="367">
        <v>23</v>
      </c>
      <c r="Y20" s="367">
        <v>20</v>
      </c>
      <c r="Z20" s="367">
        <v>21</v>
      </c>
      <c r="AA20" s="367">
        <v>20</v>
      </c>
      <c r="AB20" s="367">
        <v>21</v>
      </c>
      <c r="AC20" s="367">
        <v>20</v>
      </c>
      <c r="AD20" s="367">
        <v>22</v>
      </c>
      <c r="AE20" s="367">
        <v>19</v>
      </c>
      <c r="AF20" s="367">
        <v>22</v>
      </c>
      <c r="AG20" s="107"/>
      <c r="AH20" s="52"/>
      <c r="AI20" s="93"/>
    </row>
    <row r="21" spans="1:35" ht="14" x14ac:dyDescent="0.3">
      <c r="A21" s="237"/>
      <c r="B21" s="233"/>
      <c r="C21" s="264"/>
      <c r="D21" s="264"/>
      <c r="E21" s="265"/>
      <c r="F21" s="265"/>
      <c r="G21" s="265"/>
      <c r="H21" s="265"/>
      <c r="I21" s="265"/>
      <c r="J21" s="265"/>
      <c r="K21" s="265"/>
      <c r="L21" s="265"/>
      <c r="M21" s="265"/>
      <c r="N21" s="265"/>
      <c r="O21" s="265"/>
      <c r="P21" s="265"/>
      <c r="Q21" s="265"/>
      <c r="R21" s="265"/>
      <c r="S21" s="266"/>
      <c r="T21" s="265"/>
      <c r="U21" s="361"/>
      <c r="V21" s="361"/>
      <c r="W21" s="361"/>
      <c r="X21" s="370"/>
      <c r="Y21" s="370"/>
      <c r="Z21" s="370"/>
      <c r="AA21" s="371"/>
      <c r="AB21" s="370"/>
      <c r="AC21" s="370"/>
      <c r="AD21" s="370"/>
      <c r="AE21" s="370"/>
      <c r="AF21" s="370"/>
      <c r="AG21" s="109"/>
      <c r="AH21" s="52"/>
      <c r="AI21" s="93"/>
    </row>
    <row r="22" spans="1:35" ht="16.5" x14ac:dyDescent="0.3">
      <c r="A22" s="237" t="s">
        <v>64</v>
      </c>
      <c r="B22" s="233" t="s">
        <v>695</v>
      </c>
      <c r="C22" s="267">
        <v>23802512</v>
      </c>
      <c r="D22" s="267">
        <v>27142229</v>
      </c>
      <c r="E22" s="260">
        <v>22336389</v>
      </c>
      <c r="F22" s="260">
        <v>22432170</v>
      </c>
      <c r="G22" s="260">
        <v>23513206</v>
      </c>
      <c r="H22" s="260">
        <v>25037084</v>
      </c>
      <c r="I22" s="260">
        <v>28274265</v>
      </c>
      <c r="J22" s="260">
        <v>26687530</v>
      </c>
      <c r="K22" s="260">
        <v>20137143</v>
      </c>
      <c r="L22" s="260">
        <v>22470813</v>
      </c>
      <c r="M22" s="260">
        <v>20672777</v>
      </c>
      <c r="N22" s="260">
        <v>16403544</v>
      </c>
      <c r="O22" s="260">
        <v>15989875</v>
      </c>
      <c r="P22" s="260">
        <v>24024695</v>
      </c>
      <c r="Q22" s="260">
        <v>24077476</v>
      </c>
      <c r="R22" s="260">
        <v>27169152</v>
      </c>
      <c r="S22" s="260">
        <v>23580187</v>
      </c>
      <c r="T22" s="260">
        <v>26773885</v>
      </c>
      <c r="U22" s="358">
        <v>30027085</v>
      </c>
      <c r="V22" s="358">
        <v>25760789</v>
      </c>
      <c r="W22" s="358">
        <v>22819373</v>
      </c>
      <c r="X22" s="368">
        <v>26261718</v>
      </c>
      <c r="Y22" s="368">
        <v>23150839</v>
      </c>
      <c r="Z22" s="368">
        <v>24643147</v>
      </c>
      <c r="AA22" s="369">
        <v>23852148</v>
      </c>
      <c r="AB22" s="368">
        <v>25560154</v>
      </c>
      <c r="AC22" s="368">
        <v>24315108</v>
      </c>
      <c r="AD22" s="368">
        <v>26825846</v>
      </c>
      <c r="AE22" s="368">
        <v>21841521</v>
      </c>
      <c r="AF22" s="368">
        <v>27083933</v>
      </c>
      <c r="AG22" s="95"/>
      <c r="AH22" s="52"/>
      <c r="AI22" s="93"/>
    </row>
    <row r="23" spans="1:35" ht="16.5" x14ac:dyDescent="0.3">
      <c r="A23" s="237"/>
      <c r="B23" s="233" t="s">
        <v>131</v>
      </c>
      <c r="C23" s="268">
        <v>23980000</v>
      </c>
      <c r="D23" s="268">
        <v>27330000</v>
      </c>
      <c r="E23" s="268">
        <v>22500000</v>
      </c>
      <c r="F23" s="268">
        <v>22640000</v>
      </c>
      <c r="G23" s="268">
        <v>23730000</v>
      </c>
      <c r="H23" s="268">
        <v>25260000</v>
      </c>
      <c r="I23" s="268">
        <v>28550000</v>
      </c>
      <c r="J23" s="268">
        <v>26960000</v>
      </c>
      <c r="K23" s="268">
        <v>20420000</v>
      </c>
      <c r="L23" s="268">
        <v>22780000</v>
      </c>
      <c r="M23" s="268">
        <v>21320000</v>
      </c>
      <c r="N23" s="268">
        <v>17020000</v>
      </c>
      <c r="O23" s="268">
        <v>16600000</v>
      </c>
      <c r="P23" s="268">
        <v>24650000</v>
      </c>
      <c r="Q23" s="268">
        <v>24730000</v>
      </c>
      <c r="R23" s="268">
        <v>27860000</v>
      </c>
      <c r="S23" s="269">
        <v>24180000</v>
      </c>
      <c r="T23" s="269">
        <v>27460000</v>
      </c>
      <c r="U23" s="362">
        <v>30820000</v>
      </c>
      <c r="V23" s="372">
        <v>26420000</v>
      </c>
      <c r="W23" s="372">
        <v>23430000</v>
      </c>
      <c r="X23" s="372">
        <v>27010000</v>
      </c>
      <c r="Y23" s="372">
        <v>23800000</v>
      </c>
      <c r="Z23" s="372">
        <v>25330000</v>
      </c>
      <c r="AA23" s="372">
        <v>24570000</v>
      </c>
      <c r="AB23" s="372">
        <v>26300000</v>
      </c>
      <c r="AC23" s="372">
        <v>25040000</v>
      </c>
      <c r="AD23" s="372">
        <v>27810000</v>
      </c>
      <c r="AE23" s="372">
        <v>22750000</v>
      </c>
      <c r="AF23" s="372">
        <v>28560000</v>
      </c>
      <c r="AH23" s="52"/>
      <c r="AI23" s="93"/>
    </row>
    <row r="24" spans="1:35" ht="14" x14ac:dyDescent="0.3">
      <c r="A24" s="322"/>
      <c r="B24" s="233"/>
      <c r="C24" s="268"/>
      <c r="D24" s="268"/>
      <c r="E24" s="268"/>
      <c r="F24" s="268"/>
      <c r="G24" s="268"/>
      <c r="H24" s="268"/>
      <c r="I24" s="268"/>
      <c r="J24" s="268"/>
      <c r="K24" s="268"/>
      <c r="L24" s="268"/>
      <c r="M24" s="268"/>
      <c r="N24" s="268"/>
      <c r="O24" s="268"/>
      <c r="P24" s="268"/>
      <c r="Q24" s="268"/>
      <c r="R24" s="268"/>
      <c r="S24" s="269"/>
      <c r="T24" s="269"/>
      <c r="U24" s="363"/>
      <c r="V24" s="363"/>
      <c r="W24" s="363"/>
      <c r="X24" s="373"/>
      <c r="Y24" s="373"/>
      <c r="Z24" s="373"/>
      <c r="AA24" s="374"/>
      <c r="AB24" s="373"/>
      <c r="AC24" s="373"/>
      <c r="AD24" s="373"/>
      <c r="AE24" s="373"/>
      <c r="AF24" s="373"/>
      <c r="AH24" s="52"/>
      <c r="AI24" s="93"/>
    </row>
    <row r="25" spans="1:35" ht="30.5" x14ac:dyDescent="0.3">
      <c r="A25" s="322"/>
      <c r="B25" s="322" t="s">
        <v>693</v>
      </c>
      <c r="C25" s="268">
        <v>1268249</v>
      </c>
      <c r="D25" s="268">
        <v>1246376</v>
      </c>
      <c r="E25" s="268">
        <v>1213860</v>
      </c>
      <c r="F25" s="268">
        <v>1371495</v>
      </c>
      <c r="G25" s="268">
        <v>265301</v>
      </c>
      <c r="H25" s="326" t="s">
        <v>674</v>
      </c>
      <c r="I25" s="326" t="s">
        <v>674</v>
      </c>
      <c r="J25" s="326" t="s">
        <v>674</v>
      </c>
      <c r="K25" s="326" t="s">
        <v>674</v>
      </c>
      <c r="L25" s="326" t="s">
        <v>674</v>
      </c>
      <c r="M25" s="326" t="s">
        <v>674</v>
      </c>
      <c r="N25" s="326" t="s">
        <v>674</v>
      </c>
      <c r="O25" s="326" t="s">
        <v>674</v>
      </c>
      <c r="P25" s="326" t="s">
        <v>674</v>
      </c>
      <c r="Q25" s="326" t="s">
        <v>674</v>
      </c>
      <c r="R25" s="326" t="s">
        <v>674</v>
      </c>
      <c r="S25" s="326" t="s">
        <v>674</v>
      </c>
      <c r="T25" s="326" t="s">
        <v>674</v>
      </c>
      <c r="U25" s="326" t="s">
        <v>674</v>
      </c>
      <c r="V25" s="326" t="s">
        <v>674</v>
      </c>
      <c r="W25" s="326" t="s">
        <v>674</v>
      </c>
      <c r="X25" s="326" t="s">
        <v>674</v>
      </c>
      <c r="Y25" s="326" t="s">
        <v>674</v>
      </c>
      <c r="Z25" s="326" t="s">
        <v>674</v>
      </c>
      <c r="AA25" s="326" t="s">
        <v>674</v>
      </c>
      <c r="AB25" s="326" t="s">
        <v>674</v>
      </c>
      <c r="AC25" s="326" t="s">
        <v>674</v>
      </c>
      <c r="AD25" s="326" t="s">
        <v>674</v>
      </c>
      <c r="AE25" s="326" t="s">
        <v>674</v>
      </c>
      <c r="AF25" s="326" t="s">
        <v>674</v>
      </c>
      <c r="AH25" s="52"/>
      <c r="AI25" s="93"/>
    </row>
    <row r="26" spans="1:35" ht="14" x14ac:dyDescent="0.3">
      <c r="A26" s="322"/>
      <c r="B26" s="233"/>
      <c r="C26" s="268"/>
      <c r="D26" s="268"/>
      <c r="E26" s="268"/>
      <c r="F26" s="268"/>
      <c r="G26" s="268"/>
      <c r="H26" s="326" t="s">
        <v>674</v>
      </c>
      <c r="I26" s="326" t="s">
        <v>674</v>
      </c>
      <c r="J26" s="326" t="s">
        <v>674</v>
      </c>
      <c r="K26" s="326" t="s">
        <v>674</v>
      </c>
      <c r="L26" s="326" t="s">
        <v>674</v>
      </c>
      <c r="M26" s="326" t="s">
        <v>674</v>
      </c>
      <c r="N26" s="326" t="s">
        <v>674</v>
      </c>
      <c r="O26" s="326" t="s">
        <v>674</v>
      </c>
      <c r="P26" s="326" t="s">
        <v>674</v>
      </c>
      <c r="Q26" s="326" t="s">
        <v>674</v>
      </c>
      <c r="R26" s="326" t="s">
        <v>674</v>
      </c>
      <c r="S26" s="326" t="s">
        <v>674</v>
      </c>
      <c r="T26" s="326" t="s">
        <v>674</v>
      </c>
      <c r="U26" s="326" t="s">
        <v>674</v>
      </c>
      <c r="V26" s="326" t="s">
        <v>674</v>
      </c>
      <c r="W26" s="326" t="s">
        <v>674</v>
      </c>
      <c r="X26" s="326" t="s">
        <v>674</v>
      </c>
      <c r="Y26" s="326" t="s">
        <v>674</v>
      </c>
      <c r="Z26" s="326" t="s">
        <v>674</v>
      </c>
      <c r="AA26" s="326" t="s">
        <v>674</v>
      </c>
      <c r="AB26" s="326" t="s">
        <v>674</v>
      </c>
      <c r="AC26" s="326" t="s">
        <v>674</v>
      </c>
      <c r="AD26" s="326" t="s">
        <v>674</v>
      </c>
      <c r="AE26" s="326" t="s">
        <v>674</v>
      </c>
      <c r="AF26" s="326" t="s">
        <v>674</v>
      </c>
      <c r="AH26" s="52"/>
      <c r="AI26" s="93"/>
    </row>
    <row r="27" spans="1:35" ht="15.5" customHeight="1" x14ac:dyDescent="0.3">
      <c r="A27" s="322"/>
      <c r="B27" s="233" t="s">
        <v>694</v>
      </c>
      <c r="C27" s="268">
        <v>7550180</v>
      </c>
      <c r="D27" s="268">
        <v>6995687</v>
      </c>
      <c r="E27" s="268">
        <v>6569661</v>
      </c>
      <c r="F27" s="268">
        <v>5410238</v>
      </c>
      <c r="G27" s="268">
        <v>796340</v>
      </c>
      <c r="H27" s="326" t="s">
        <v>674</v>
      </c>
      <c r="I27" s="326" t="s">
        <v>674</v>
      </c>
      <c r="J27" s="326" t="s">
        <v>674</v>
      </c>
      <c r="K27" s="326" t="s">
        <v>674</v>
      </c>
      <c r="L27" s="326" t="s">
        <v>674</v>
      </c>
      <c r="M27" s="326" t="s">
        <v>674</v>
      </c>
      <c r="N27" s="326" t="s">
        <v>674</v>
      </c>
      <c r="O27" s="326" t="s">
        <v>674</v>
      </c>
      <c r="P27" s="326" t="s">
        <v>674</v>
      </c>
      <c r="Q27" s="326" t="s">
        <v>674</v>
      </c>
      <c r="R27" s="326" t="s">
        <v>674</v>
      </c>
      <c r="S27" s="326" t="s">
        <v>674</v>
      </c>
      <c r="T27" s="326" t="s">
        <v>674</v>
      </c>
      <c r="U27" s="326" t="s">
        <v>674</v>
      </c>
      <c r="V27" s="326" t="s">
        <v>674</v>
      </c>
      <c r="W27" s="326" t="s">
        <v>674</v>
      </c>
      <c r="X27" s="326" t="s">
        <v>674</v>
      </c>
      <c r="Y27" s="326" t="s">
        <v>674</v>
      </c>
      <c r="Z27" s="326" t="s">
        <v>674</v>
      </c>
      <c r="AA27" s="326" t="s">
        <v>674</v>
      </c>
      <c r="AB27" s="326" t="s">
        <v>674</v>
      </c>
      <c r="AC27" s="326" t="s">
        <v>674</v>
      </c>
      <c r="AD27" s="326" t="s">
        <v>674</v>
      </c>
      <c r="AE27" s="326" t="s">
        <v>674</v>
      </c>
      <c r="AF27" s="326" t="s">
        <v>674</v>
      </c>
      <c r="AH27" s="52"/>
      <c r="AI27" s="93"/>
    </row>
    <row r="28" spans="1:35" ht="32.5" customHeight="1" x14ac:dyDescent="0.3">
      <c r="A28" s="322"/>
      <c r="B28" s="322" t="s">
        <v>696</v>
      </c>
      <c r="C28" s="268">
        <v>31530180</v>
      </c>
      <c r="D28" s="268">
        <v>34325687</v>
      </c>
      <c r="E28" s="268">
        <v>29069661</v>
      </c>
      <c r="F28" s="268">
        <v>28050238</v>
      </c>
      <c r="G28" s="268">
        <v>24526340</v>
      </c>
      <c r="H28" s="326" t="s">
        <v>674</v>
      </c>
      <c r="I28" s="326" t="s">
        <v>674</v>
      </c>
      <c r="J28" s="326" t="s">
        <v>674</v>
      </c>
      <c r="K28" s="326" t="s">
        <v>674</v>
      </c>
      <c r="L28" s="326" t="s">
        <v>674</v>
      </c>
      <c r="M28" s="326" t="s">
        <v>674</v>
      </c>
      <c r="N28" s="326" t="s">
        <v>674</v>
      </c>
      <c r="O28" s="326" t="s">
        <v>674</v>
      </c>
      <c r="P28" s="326" t="s">
        <v>674</v>
      </c>
      <c r="Q28" s="326" t="s">
        <v>674</v>
      </c>
      <c r="R28" s="326" t="s">
        <v>674</v>
      </c>
      <c r="S28" s="326" t="s">
        <v>674</v>
      </c>
      <c r="T28" s="326" t="s">
        <v>674</v>
      </c>
      <c r="U28" s="326" t="s">
        <v>674</v>
      </c>
      <c r="V28" s="326" t="s">
        <v>674</v>
      </c>
      <c r="W28" s="326" t="s">
        <v>674</v>
      </c>
      <c r="X28" s="326" t="s">
        <v>674</v>
      </c>
      <c r="Y28" s="326" t="s">
        <v>674</v>
      </c>
      <c r="Z28" s="326" t="s">
        <v>674</v>
      </c>
      <c r="AA28" s="326" t="s">
        <v>674</v>
      </c>
      <c r="AB28" s="326" t="s">
        <v>674</v>
      </c>
      <c r="AC28" s="326" t="s">
        <v>674</v>
      </c>
      <c r="AD28" s="326" t="s">
        <v>674</v>
      </c>
      <c r="AE28" s="326" t="s">
        <v>674</v>
      </c>
      <c r="AF28" s="326" t="s">
        <v>674</v>
      </c>
      <c r="AH28" s="52"/>
      <c r="AI28" s="93"/>
    </row>
    <row r="29" spans="1:35" ht="14" x14ac:dyDescent="0.3">
      <c r="A29" s="237"/>
      <c r="C29" s="249"/>
      <c r="D29" s="249"/>
      <c r="E29" s="270"/>
      <c r="F29" s="270"/>
      <c r="G29" s="270"/>
      <c r="H29" s="270"/>
      <c r="I29" s="270"/>
      <c r="J29" s="270"/>
      <c r="K29" s="270"/>
      <c r="L29" s="270"/>
      <c r="M29" s="270"/>
      <c r="N29" s="270"/>
      <c r="O29" s="270"/>
      <c r="P29" s="270"/>
      <c r="Q29" s="270"/>
      <c r="R29" s="270"/>
      <c r="S29" s="271"/>
      <c r="T29" s="270"/>
      <c r="AG29" s="110"/>
      <c r="AH29" s="52"/>
      <c r="AI29" s="93"/>
    </row>
    <row r="30" spans="1:35" ht="16.5" x14ac:dyDescent="0.3">
      <c r="A30" s="233" t="s">
        <v>163</v>
      </c>
      <c r="B30" s="233" t="s">
        <v>65</v>
      </c>
      <c r="C30" s="267">
        <v>21982976</v>
      </c>
      <c r="D30" s="267">
        <v>25214502</v>
      </c>
      <c r="E30" s="260">
        <v>20678636</v>
      </c>
      <c r="F30" s="260">
        <v>20591887</v>
      </c>
      <c r="G30" s="260">
        <v>21574086</v>
      </c>
      <c r="H30" s="260">
        <v>23051903</v>
      </c>
      <c r="I30" s="260">
        <v>25506955</v>
      </c>
      <c r="J30" s="260">
        <v>23966946</v>
      </c>
      <c r="K30" s="260">
        <v>18428335</v>
      </c>
      <c r="L30" s="260">
        <v>20590079</v>
      </c>
      <c r="M30" s="260">
        <v>18927684</v>
      </c>
      <c r="N30" s="260">
        <v>14950605</v>
      </c>
      <c r="O30" s="260">
        <v>13966793</v>
      </c>
      <c r="P30" s="260">
        <v>20695431</v>
      </c>
      <c r="Q30" s="260">
        <v>21616633</v>
      </c>
      <c r="R30" s="260">
        <v>24512149</v>
      </c>
      <c r="S30" s="257">
        <v>21097720</v>
      </c>
      <c r="T30" s="260">
        <v>23910995</v>
      </c>
      <c r="U30" s="358">
        <v>26775361</v>
      </c>
      <c r="V30" s="358">
        <v>23080695</v>
      </c>
      <c r="W30" s="358">
        <v>20542607</v>
      </c>
      <c r="X30" s="368">
        <v>23659778</v>
      </c>
      <c r="Y30" s="368">
        <v>20728485</v>
      </c>
      <c r="Z30" s="368">
        <v>22133338</v>
      </c>
      <c r="AA30" s="369">
        <v>21397473</v>
      </c>
      <c r="AB30" s="368">
        <v>22984129</v>
      </c>
      <c r="AC30" s="368">
        <v>21824349</v>
      </c>
      <c r="AD30" s="368">
        <v>23888340</v>
      </c>
      <c r="AE30" s="368">
        <v>19516595</v>
      </c>
      <c r="AF30" s="368" t="s">
        <v>690</v>
      </c>
      <c r="AG30" s="95"/>
      <c r="AH30" s="52"/>
      <c r="AI30" s="93"/>
    </row>
    <row r="31" spans="1:35" ht="14" x14ac:dyDescent="0.3">
      <c r="A31" s="233"/>
      <c r="B31" s="233" t="s">
        <v>87</v>
      </c>
      <c r="C31" s="267">
        <v>887198</v>
      </c>
      <c r="D31" s="267">
        <v>958378</v>
      </c>
      <c r="E31" s="260">
        <v>799958</v>
      </c>
      <c r="F31" s="260">
        <v>894690</v>
      </c>
      <c r="G31" s="260">
        <v>992817</v>
      </c>
      <c r="H31" s="260">
        <v>1018339</v>
      </c>
      <c r="I31" s="260">
        <v>1354151</v>
      </c>
      <c r="J31" s="260">
        <v>1141589</v>
      </c>
      <c r="K31" s="260">
        <v>667260</v>
      </c>
      <c r="L31" s="260">
        <v>695311</v>
      </c>
      <c r="M31" s="260">
        <v>592247</v>
      </c>
      <c r="N31" s="260">
        <v>448026</v>
      </c>
      <c r="O31" s="260">
        <v>477385</v>
      </c>
      <c r="P31" s="260">
        <v>1163043</v>
      </c>
      <c r="Q31" s="260">
        <v>1212134</v>
      </c>
      <c r="R31" s="260">
        <v>1294940</v>
      </c>
      <c r="S31" s="260">
        <v>1259428</v>
      </c>
      <c r="T31" s="260">
        <v>1410590</v>
      </c>
      <c r="U31" s="358">
        <v>1562152</v>
      </c>
      <c r="V31" s="358">
        <v>1300077</v>
      </c>
      <c r="W31" s="358">
        <v>1132269</v>
      </c>
      <c r="X31" s="368">
        <v>1343953</v>
      </c>
      <c r="Y31" s="368">
        <v>1147937</v>
      </c>
      <c r="Z31" s="368">
        <v>1216004</v>
      </c>
      <c r="AA31" s="369">
        <v>1203082</v>
      </c>
      <c r="AB31" s="368">
        <v>1293752</v>
      </c>
      <c r="AC31" s="368">
        <v>1245922</v>
      </c>
      <c r="AD31" s="368">
        <v>1329022</v>
      </c>
      <c r="AE31" s="368">
        <v>1216690</v>
      </c>
      <c r="AF31" s="368" t="s">
        <v>690</v>
      </c>
      <c r="AG31" s="95"/>
      <c r="AH31" s="52"/>
      <c r="AI31" s="93"/>
    </row>
    <row r="32" spans="1:35" ht="14" x14ac:dyDescent="0.3">
      <c r="A32" s="233"/>
      <c r="B32" s="233" t="s">
        <v>66</v>
      </c>
      <c r="C32" s="267">
        <v>932338</v>
      </c>
      <c r="D32" s="267">
        <v>969349</v>
      </c>
      <c r="E32" s="260">
        <v>857795</v>
      </c>
      <c r="F32" s="260">
        <v>945593</v>
      </c>
      <c r="G32" s="260">
        <v>946303</v>
      </c>
      <c r="H32" s="260">
        <v>966842</v>
      </c>
      <c r="I32" s="260">
        <v>1413159</v>
      </c>
      <c r="J32" s="260">
        <v>1578995</v>
      </c>
      <c r="K32" s="260">
        <v>1041548</v>
      </c>
      <c r="L32" s="260">
        <v>1185423</v>
      </c>
      <c r="M32" s="260">
        <v>1152846</v>
      </c>
      <c r="N32" s="260">
        <v>1004913</v>
      </c>
      <c r="O32" s="260">
        <v>1545697</v>
      </c>
      <c r="P32" s="260">
        <v>2166221</v>
      </c>
      <c r="Q32" s="260">
        <v>1248709</v>
      </c>
      <c r="R32" s="260">
        <v>1362063</v>
      </c>
      <c r="S32" s="260">
        <v>1223039</v>
      </c>
      <c r="T32" s="260">
        <v>1452300</v>
      </c>
      <c r="U32" s="358">
        <v>1689572</v>
      </c>
      <c r="V32" s="358">
        <v>1380017</v>
      </c>
      <c r="W32" s="358">
        <v>1144497</v>
      </c>
      <c r="X32" s="368">
        <v>1257987</v>
      </c>
      <c r="Y32" s="368">
        <v>1274417</v>
      </c>
      <c r="Z32" s="368">
        <v>1293805</v>
      </c>
      <c r="AA32" s="369">
        <v>1251593</v>
      </c>
      <c r="AB32" s="368">
        <v>1282273</v>
      </c>
      <c r="AC32" s="368">
        <v>1244837</v>
      </c>
      <c r="AD32" s="368">
        <v>1608484</v>
      </c>
      <c r="AE32" s="368">
        <v>1108236</v>
      </c>
      <c r="AF32" s="368" t="s">
        <v>690</v>
      </c>
      <c r="AG32" s="95"/>
      <c r="AH32" s="93"/>
      <c r="AI32" s="93"/>
    </row>
    <row r="33" spans="1:35" ht="14" x14ac:dyDescent="0.3">
      <c r="A33" s="233"/>
      <c r="B33" s="130"/>
      <c r="C33" s="272"/>
      <c r="D33" s="272"/>
      <c r="E33" s="273"/>
      <c r="F33" s="273"/>
      <c r="G33" s="273"/>
      <c r="H33" s="273"/>
      <c r="I33" s="273"/>
      <c r="J33" s="273"/>
      <c r="K33" s="273"/>
      <c r="L33" s="273"/>
      <c r="M33" s="273"/>
      <c r="N33" s="273"/>
      <c r="O33" s="273"/>
      <c r="P33" s="273"/>
      <c r="Q33" s="273"/>
      <c r="R33" s="273"/>
      <c r="S33" s="270"/>
      <c r="T33" s="273"/>
      <c r="U33" s="364"/>
      <c r="V33" s="364"/>
      <c r="W33" s="364"/>
      <c r="X33" s="375"/>
      <c r="Y33" s="375"/>
      <c r="Z33" s="375"/>
      <c r="AA33" s="376"/>
      <c r="AB33" s="375"/>
      <c r="AC33" s="375"/>
      <c r="AD33" s="375"/>
      <c r="AE33" s="375"/>
      <c r="AF33" s="375"/>
      <c r="AG33" s="104"/>
      <c r="AH33" s="52"/>
      <c r="AI33" s="93"/>
    </row>
    <row r="34" spans="1:35" ht="14" x14ac:dyDescent="0.3">
      <c r="A34" s="233" t="s">
        <v>162</v>
      </c>
      <c r="B34" s="233" t="s">
        <v>44</v>
      </c>
      <c r="C34" s="267">
        <v>12437784</v>
      </c>
      <c r="D34" s="267">
        <v>14365792</v>
      </c>
      <c r="E34" s="260">
        <v>11807228</v>
      </c>
      <c r="F34" s="260">
        <v>11784402</v>
      </c>
      <c r="G34" s="260">
        <v>11752476</v>
      </c>
      <c r="H34" s="260">
        <v>12493339</v>
      </c>
      <c r="I34" s="260">
        <v>13174656</v>
      </c>
      <c r="J34" s="260">
        <v>13179150</v>
      </c>
      <c r="K34" s="260">
        <v>10476900</v>
      </c>
      <c r="L34" s="260">
        <v>11695110</v>
      </c>
      <c r="M34" s="260">
        <v>11046916</v>
      </c>
      <c r="N34" s="260">
        <v>8918347</v>
      </c>
      <c r="O34" s="260">
        <v>8787239</v>
      </c>
      <c r="P34" s="260">
        <v>12827861</v>
      </c>
      <c r="Q34" s="260">
        <v>12456948</v>
      </c>
      <c r="R34" s="260">
        <v>14156464</v>
      </c>
      <c r="S34" s="257">
        <v>12232057</v>
      </c>
      <c r="T34" s="260">
        <v>13392672</v>
      </c>
      <c r="U34" s="358">
        <v>14400091</v>
      </c>
      <c r="V34" s="358">
        <v>13137119</v>
      </c>
      <c r="W34" s="358">
        <v>11874494</v>
      </c>
      <c r="X34" s="368">
        <v>13792436</v>
      </c>
      <c r="Y34" s="368">
        <v>12266272</v>
      </c>
      <c r="Z34" s="368">
        <v>13061650</v>
      </c>
      <c r="AA34" s="369">
        <v>12570434</v>
      </c>
      <c r="AB34" s="368">
        <v>13627448</v>
      </c>
      <c r="AC34" s="368">
        <v>12798237</v>
      </c>
      <c r="AD34" s="368">
        <v>14270643</v>
      </c>
      <c r="AE34" s="368">
        <v>11494437</v>
      </c>
      <c r="AF34" s="368">
        <v>13523500</v>
      </c>
      <c r="AG34" s="106"/>
      <c r="AH34" s="52"/>
      <c r="AI34" s="93"/>
    </row>
    <row r="35" spans="1:35" ht="15.75" customHeight="1" x14ac:dyDescent="0.3">
      <c r="A35" s="233"/>
      <c r="B35" s="233" t="s">
        <v>38</v>
      </c>
      <c r="C35" s="267">
        <v>10583245</v>
      </c>
      <c r="D35" s="267">
        <v>11915744</v>
      </c>
      <c r="E35" s="260">
        <v>9851557</v>
      </c>
      <c r="F35" s="260">
        <v>9963731</v>
      </c>
      <c r="G35" s="260">
        <v>11006276</v>
      </c>
      <c r="H35" s="260">
        <v>11744512</v>
      </c>
      <c r="I35" s="260">
        <v>14130827</v>
      </c>
      <c r="J35" s="260">
        <v>12641656</v>
      </c>
      <c r="K35" s="260">
        <v>9028532</v>
      </c>
      <c r="L35" s="260">
        <v>10094299</v>
      </c>
      <c r="M35" s="260">
        <v>9036213</v>
      </c>
      <c r="N35" s="260">
        <v>6986125</v>
      </c>
      <c r="O35" s="260">
        <v>6694697</v>
      </c>
      <c r="P35" s="260">
        <v>10482072</v>
      </c>
      <c r="Q35" s="260">
        <v>10986433</v>
      </c>
      <c r="R35" s="260">
        <v>12308355</v>
      </c>
      <c r="S35" s="257">
        <v>10665798</v>
      </c>
      <c r="T35" s="260">
        <v>12598695</v>
      </c>
      <c r="U35" s="358">
        <v>14749448</v>
      </c>
      <c r="V35" s="358">
        <v>11964459</v>
      </c>
      <c r="W35" s="358">
        <v>10367939</v>
      </c>
      <c r="X35" s="368">
        <v>11819835</v>
      </c>
      <c r="Y35" s="368">
        <v>10310481</v>
      </c>
      <c r="Z35" s="368">
        <v>10963158</v>
      </c>
      <c r="AA35" s="369">
        <v>10669139</v>
      </c>
      <c r="AB35" s="368">
        <v>11289487</v>
      </c>
      <c r="AC35" s="368">
        <v>10748605</v>
      </c>
      <c r="AD35" s="368">
        <v>11884493</v>
      </c>
      <c r="AE35" s="368">
        <v>9714427</v>
      </c>
      <c r="AF35" s="368">
        <v>12781992</v>
      </c>
      <c r="AG35" s="106"/>
      <c r="AH35" s="52"/>
      <c r="AI35" s="93"/>
    </row>
    <row r="36" spans="1:35" ht="15.75" customHeight="1" x14ac:dyDescent="0.3">
      <c r="A36" s="233"/>
      <c r="B36" s="233" t="s">
        <v>66</v>
      </c>
      <c r="C36" s="267">
        <v>781483</v>
      </c>
      <c r="D36" s="267">
        <v>860693</v>
      </c>
      <c r="E36" s="260">
        <v>677604</v>
      </c>
      <c r="F36" s="260">
        <v>684037</v>
      </c>
      <c r="G36" s="260">
        <v>754454</v>
      </c>
      <c r="H36" s="260">
        <v>799233</v>
      </c>
      <c r="I36" s="260">
        <v>968782</v>
      </c>
      <c r="J36" s="260">
        <v>866724</v>
      </c>
      <c r="K36" s="260">
        <v>631711</v>
      </c>
      <c r="L36" s="260">
        <v>681404</v>
      </c>
      <c r="M36" s="260">
        <v>589648</v>
      </c>
      <c r="N36" s="260">
        <v>499072</v>
      </c>
      <c r="O36" s="260">
        <v>507939</v>
      </c>
      <c r="P36" s="260">
        <v>714762</v>
      </c>
      <c r="Q36" s="260">
        <v>634095</v>
      </c>
      <c r="R36" s="260">
        <v>704333</v>
      </c>
      <c r="S36" s="257">
        <v>682332</v>
      </c>
      <c r="T36" s="260">
        <v>782518</v>
      </c>
      <c r="U36" s="358">
        <v>877546</v>
      </c>
      <c r="V36" s="358">
        <v>659211</v>
      </c>
      <c r="W36" s="358">
        <v>576940</v>
      </c>
      <c r="X36" s="368">
        <v>649447</v>
      </c>
      <c r="Y36" s="368">
        <v>574086</v>
      </c>
      <c r="Z36" s="368">
        <v>618339</v>
      </c>
      <c r="AA36" s="369">
        <v>612575</v>
      </c>
      <c r="AB36" s="368">
        <v>643219</v>
      </c>
      <c r="AC36" s="368">
        <v>768266</v>
      </c>
      <c r="AD36" s="368">
        <v>670710</v>
      </c>
      <c r="AE36" s="368">
        <v>632657</v>
      </c>
      <c r="AF36" s="368">
        <v>778441</v>
      </c>
      <c r="AG36" s="106"/>
      <c r="AH36" s="52"/>
      <c r="AI36" s="93"/>
    </row>
    <row r="37" spans="1:35" ht="14" x14ac:dyDescent="0.3">
      <c r="A37" s="237"/>
      <c r="B37" s="234"/>
      <c r="C37" s="270"/>
      <c r="D37" s="270"/>
      <c r="E37" s="270"/>
      <c r="F37" s="273"/>
      <c r="G37" s="273"/>
      <c r="H37" s="273"/>
      <c r="I37" s="273"/>
      <c r="J37" s="273"/>
      <c r="K37" s="273"/>
      <c r="L37" s="273"/>
      <c r="M37" s="273"/>
      <c r="N37" s="273"/>
      <c r="O37" s="273"/>
      <c r="P37" s="273"/>
      <c r="Q37" s="273"/>
      <c r="R37" s="273"/>
      <c r="S37" s="270"/>
      <c r="T37" s="273"/>
      <c r="U37" s="364"/>
      <c r="V37" s="364"/>
      <c r="W37" s="364"/>
      <c r="X37" s="375"/>
      <c r="Y37" s="375"/>
      <c r="Z37" s="375"/>
      <c r="AA37" s="376"/>
      <c r="AB37" s="375"/>
      <c r="AC37" s="375"/>
      <c r="AD37" s="375"/>
      <c r="AE37" s="375"/>
      <c r="AF37" s="375"/>
      <c r="AG37" s="104"/>
      <c r="AH37" s="52"/>
      <c r="AI37" s="93"/>
    </row>
    <row r="38" spans="1:35" ht="16.5" x14ac:dyDescent="0.3">
      <c r="A38" s="233" t="s">
        <v>160</v>
      </c>
      <c r="B38" s="233" t="s">
        <v>67</v>
      </c>
      <c r="C38" s="267">
        <v>13054824</v>
      </c>
      <c r="D38" s="267">
        <v>14586680</v>
      </c>
      <c r="E38" s="260">
        <v>11843853</v>
      </c>
      <c r="F38" s="260">
        <v>11881149</v>
      </c>
      <c r="G38" s="260">
        <v>13133882</v>
      </c>
      <c r="H38" s="260">
        <v>13886990</v>
      </c>
      <c r="I38" s="260">
        <v>16870835</v>
      </c>
      <c r="J38" s="260">
        <v>15093125</v>
      </c>
      <c r="K38" s="260">
        <v>10391966</v>
      </c>
      <c r="L38" s="260">
        <v>11184673</v>
      </c>
      <c r="M38" s="260">
        <v>9763381</v>
      </c>
      <c r="N38" s="260">
        <v>7729597</v>
      </c>
      <c r="O38" s="260">
        <v>7480941</v>
      </c>
      <c r="P38" s="260">
        <v>15921794</v>
      </c>
      <c r="Q38" s="260">
        <v>19230573</v>
      </c>
      <c r="R38" s="260">
        <v>21733394</v>
      </c>
      <c r="S38" s="260">
        <v>18770999</v>
      </c>
      <c r="T38" s="260">
        <v>21526300</v>
      </c>
      <c r="U38" s="358">
        <v>24344902</v>
      </c>
      <c r="V38" s="358">
        <v>20747434</v>
      </c>
      <c r="W38" s="358">
        <v>18152199</v>
      </c>
      <c r="X38" s="368">
        <v>20915751</v>
      </c>
      <c r="Y38" s="368">
        <v>18441483</v>
      </c>
      <c r="Z38" s="368">
        <v>19586147</v>
      </c>
      <c r="AA38" s="369">
        <v>18879469</v>
      </c>
      <c r="AB38" s="368">
        <v>20280140</v>
      </c>
      <c r="AC38" s="368">
        <v>19158136</v>
      </c>
      <c r="AD38" s="368">
        <v>21283986</v>
      </c>
      <c r="AE38" s="368">
        <v>17267171</v>
      </c>
      <c r="AF38" s="368">
        <v>21926804</v>
      </c>
      <c r="AG38" s="95"/>
      <c r="AH38" s="52"/>
      <c r="AI38" s="93"/>
    </row>
    <row r="39" spans="1:35" ht="14" x14ac:dyDescent="0.3">
      <c r="A39" s="233"/>
      <c r="B39" s="233" t="s">
        <v>68</v>
      </c>
      <c r="C39" s="267">
        <v>148826</v>
      </c>
      <c r="D39" s="267">
        <v>154148</v>
      </c>
      <c r="E39" s="260">
        <v>130396</v>
      </c>
      <c r="F39" s="260">
        <v>129033</v>
      </c>
      <c r="G39" s="260">
        <v>137310</v>
      </c>
      <c r="H39" s="260">
        <v>150187</v>
      </c>
      <c r="I39" s="260">
        <v>161722</v>
      </c>
      <c r="J39" s="260">
        <v>148985</v>
      </c>
      <c r="K39" s="260">
        <v>119273</v>
      </c>
      <c r="L39" s="260">
        <v>140787</v>
      </c>
      <c r="M39" s="260">
        <v>133805</v>
      </c>
      <c r="N39" s="260">
        <v>112018</v>
      </c>
      <c r="O39" s="260">
        <v>100673</v>
      </c>
      <c r="P39" s="260">
        <v>172773</v>
      </c>
      <c r="Q39" s="260">
        <v>227935</v>
      </c>
      <c r="R39" s="260">
        <v>266942</v>
      </c>
      <c r="S39" s="260">
        <v>237332</v>
      </c>
      <c r="T39" s="260">
        <v>250950</v>
      </c>
      <c r="U39" s="358">
        <v>271405</v>
      </c>
      <c r="V39" s="358">
        <v>228780</v>
      </c>
      <c r="W39" s="358">
        <v>213481</v>
      </c>
      <c r="X39" s="368">
        <v>244072</v>
      </c>
      <c r="Y39" s="368">
        <v>211526</v>
      </c>
      <c r="Z39" s="368">
        <v>227541</v>
      </c>
      <c r="AA39" s="369">
        <v>225474</v>
      </c>
      <c r="AB39" s="368">
        <v>233888</v>
      </c>
      <c r="AC39" s="368">
        <v>230577</v>
      </c>
      <c r="AD39" s="368">
        <v>265990</v>
      </c>
      <c r="AE39" s="368">
        <v>212775</v>
      </c>
      <c r="AF39" s="368">
        <v>239587</v>
      </c>
      <c r="AG39" s="95"/>
      <c r="AH39" s="52"/>
      <c r="AI39" s="93"/>
    </row>
    <row r="40" spans="1:35" ht="14" x14ac:dyDescent="0.3">
      <c r="A40" s="238"/>
      <c r="B40" s="233" t="s">
        <v>69</v>
      </c>
      <c r="C40" s="267">
        <v>9683058</v>
      </c>
      <c r="D40" s="267">
        <v>11361191</v>
      </c>
      <c r="E40" s="260">
        <v>9527709</v>
      </c>
      <c r="F40" s="260">
        <v>9551265</v>
      </c>
      <c r="G40" s="260">
        <v>9278575</v>
      </c>
      <c r="H40" s="260">
        <v>9954012</v>
      </c>
      <c r="I40" s="260">
        <v>9950370</v>
      </c>
      <c r="J40" s="260">
        <v>10262227</v>
      </c>
      <c r="K40" s="260">
        <v>8744907</v>
      </c>
      <c r="L40" s="260">
        <v>10114285</v>
      </c>
      <c r="M40" s="260">
        <v>9849385</v>
      </c>
      <c r="N40" s="260">
        <v>7813734</v>
      </c>
      <c r="O40" s="260">
        <v>7652390</v>
      </c>
      <c r="P40" s="260">
        <v>6637656</v>
      </c>
      <c r="Q40" s="260">
        <v>3322241</v>
      </c>
      <c r="R40" s="260">
        <v>3701775</v>
      </c>
      <c r="S40" s="260">
        <v>3252172</v>
      </c>
      <c r="T40" s="260">
        <v>3443341</v>
      </c>
      <c r="U40" s="358">
        <v>3624208</v>
      </c>
      <c r="V40" s="358">
        <v>3277808</v>
      </c>
      <c r="W40" s="358">
        <v>3103708</v>
      </c>
      <c r="X40" s="368">
        <v>3542546</v>
      </c>
      <c r="Y40" s="368">
        <v>3106915</v>
      </c>
      <c r="Z40" s="368">
        <v>3328022</v>
      </c>
      <c r="AA40" s="369">
        <v>3252514</v>
      </c>
      <c r="AB40" s="368">
        <v>3450232</v>
      </c>
      <c r="AC40" s="368">
        <v>3265471</v>
      </c>
      <c r="AD40" s="368">
        <v>3611772</v>
      </c>
      <c r="AE40" s="368">
        <v>2931347</v>
      </c>
      <c r="AF40" s="368">
        <v>3419766</v>
      </c>
      <c r="AG40" s="95"/>
      <c r="AH40" s="52"/>
      <c r="AI40" s="93"/>
    </row>
    <row r="41" spans="1:35" ht="14" x14ac:dyDescent="0.3">
      <c r="A41" s="238"/>
      <c r="B41" s="233" t="s">
        <v>70</v>
      </c>
      <c r="C41" s="267">
        <v>96016</v>
      </c>
      <c r="D41" s="267">
        <v>112457</v>
      </c>
      <c r="E41" s="260">
        <v>90928</v>
      </c>
      <c r="F41" s="260">
        <v>93841</v>
      </c>
      <c r="G41" s="260">
        <v>107719</v>
      </c>
      <c r="H41" s="260">
        <v>108583</v>
      </c>
      <c r="I41" s="260">
        <v>137466</v>
      </c>
      <c r="J41" s="260">
        <v>124282</v>
      </c>
      <c r="K41" s="260">
        <v>77190</v>
      </c>
      <c r="L41" s="260">
        <v>80764</v>
      </c>
      <c r="M41" s="260">
        <v>59057</v>
      </c>
      <c r="N41" s="260">
        <v>41650</v>
      </c>
      <c r="O41" s="260">
        <v>44213</v>
      </c>
      <c r="P41" s="260">
        <v>127230</v>
      </c>
      <c r="Q41" s="260">
        <v>172638</v>
      </c>
      <c r="R41" s="260">
        <v>194206</v>
      </c>
      <c r="S41" s="260">
        <v>157579</v>
      </c>
      <c r="T41" s="260">
        <v>176057</v>
      </c>
      <c r="U41" s="358">
        <v>195524</v>
      </c>
      <c r="V41" s="358">
        <v>172593</v>
      </c>
      <c r="W41" s="358">
        <v>145700</v>
      </c>
      <c r="X41" s="368">
        <v>160441</v>
      </c>
      <c r="Y41" s="368">
        <v>120668</v>
      </c>
      <c r="Z41" s="368">
        <v>119845</v>
      </c>
      <c r="AA41" s="369">
        <v>106188</v>
      </c>
      <c r="AB41" s="368">
        <v>117719</v>
      </c>
      <c r="AC41" s="368">
        <v>111536</v>
      </c>
      <c r="AD41" s="368">
        <v>128164</v>
      </c>
      <c r="AE41" s="368">
        <v>100497</v>
      </c>
      <c r="AF41" s="368">
        <v>124365</v>
      </c>
      <c r="AG41" s="95"/>
      <c r="AH41" s="52"/>
      <c r="AI41" s="93"/>
    </row>
    <row r="42" spans="1:35" ht="16.5" x14ac:dyDescent="0.3">
      <c r="A42" s="238"/>
      <c r="B42" s="233" t="s">
        <v>158</v>
      </c>
      <c r="C42" s="267">
        <v>819788</v>
      </c>
      <c r="D42" s="267">
        <v>927753</v>
      </c>
      <c r="E42" s="260">
        <v>743503</v>
      </c>
      <c r="F42" s="260">
        <v>776882</v>
      </c>
      <c r="G42" s="260">
        <v>855720</v>
      </c>
      <c r="H42" s="260">
        <v>937312</v>
      </c>
      <c r="I42" s="260">
        <v>1153872</v>
      </c>
      <c r="J42" s="260">
        <v>1058911</v>
      </c>
      <c r="K42" s="260">
        <v>803807</v>
      </c>
      <c r="L42" s="260">
        <v>950304</v>
      </c>
      <c r="M42" s="260">
        <v>867149</v>
      </c>
      <c r="N42" s="260">
        <v>706545</v>
      </c>
      <c r="O42" s="260">
        <v>711658</v>
      </c>
      <c r="P42" s="260">
        <v>1165242</v>
      </c>
      <c r="Q42" s="260">
        <v>1124089</v>
      </c>
      <c r="R42" s="260">
        <v>1272835</v>
      </c>
      <c r="S42" s="260">
        <v>1162105</v>
      </c>
      <c r="T42" s="260">
        <v>1377237</v>
      </c>
      <c r="U42" s="358">
        <v>1591046</v>
      </c>
      <c r="V42" s="358">
        <v>1334174</v>
      </c>
      <c r="W42" s="358">
        <v>1204285</v>
      </c>
      <c r="X42" s="368">
        <v>1398908</v>
      </c>
      <c r="Y42" s="368">
        <v>1270247</v>
      </c>
      <c r="Z42" s="368">
        <v>1381592</v>
      </c>
      <c r="AA42" s="369">
        <v>1388503</v>
      </c>
      <c r="AB42" s="368">
        <v>1478175</v>
      </c>
      <c r="AC42" s="368">
        <v>1549388</v>
      </c>
      <c r="AD42" s="368">
        <v>1535934</v>
      </c>
      <c r="AE42" s="368">
        <v>1329731</v>
      </c>
      <c r="AF42" s="368">
        <v>1373411</v>
      </c>
      <c r="AG42" s="95"/>
      <c r="AH42" s="52"/>
      <c r="AI42" s="93"/>
    </row>
    <row r="43" spans="1:35" ht="14" x14ac:dyDescent="0.3">
      <c r="A43" s="238"/>
      <c r="B43" s="235"/>
      <c r="C43" s="271"/>
      <c r="D43" s="271"/>
      <c r="E43" s="270"/>
      <c r="F43" s="271"/>
      <c r="G43" s="271"/>
      <c r="H43" s="271"/>
      <c r="I43" s="271"/>
      <c r="J43" s="271"/>
      <c r="K43" s="271"/>
      <c r="L43" s="271"/>
      <c r="M43" s="271"/>
      <c r="N43" s="271"/>
      <c r="O43" s="271"/>
      <c r="P43" s="271"/>
      <c r="Q43" s="271"/>
      <c r="R43" s="271"/>
      <c r="S43" s="249"/>
      <c r="T43" s="270"/>
      <c r="U43" s="363"/>
      <c r="V43" s="363"/>
      <c r="W43" s="363"/>
      <c r="X43" s="373"/>
      <c r="Y43" s="373"/>
      <c r="Z43" s="373"/>
      <c r="AA43" s="374"/>
      <c r="AB43" s="373"/>
      <c r="AC43" s="373"/>
      <c r="AD43" s="373"/>
      <c r="AE43" s="373"/>
      <c r="AF43" s="373"/>
      <c r="AG43" s="95"/>
      <c r="AH43" s="52"/>
      <c r="AI43" s="93"/>
    </row>
    <row r="44" spans="1:35" ht="14" x14ac:dyDescent="0.3">
      <c r="A44" s="440" t="s">
        <v>71</v>
      </c>
      <c r="B44" s="236" t="s">
        <v>72</v>
      </c>
      <c r="C44" s="260">
        <v>10811544</v>
      </c>
      <c r="D44" s="260">
        <v>12523561</v>
      </c>
      <c r="E44" s="260">
        <v>10659423</v>
      </c>
      <c r="F44" s="260">
        <v>10849112</v>
      </c>
      <c r="G44" s="260">
        <v>10714082</v>
      </c>
      <c r="H44" s="260">
        <v>11328977</v>
      </c>
      <c r="I44" s="260">
        <v>11589739</v>
      </c>
      <c r="J44" s="260">
        <v>11970166</v>
      </c>
      <c r="K44" s="260">
        <v>10160333</v>
      </c>
      <c r="L44" s="260">
        <v>11733463</v>
      </c>
      <c r="M44" s="260">
        <v>11858836</v>
      </c>
      <c r="N44" s="260">
        <v>10266533</v>
      </c>
      <c r="O44" s="260">
        <v>10128340</v>
      </c>
      <c r="P44" s="260">
        <v>10934267</v>
      </c>
      <c r="Q44" s="260">
        <v>10047237</v>
      </c>
      <c r="R44" s="260">
        <v>11528654</v>
      </c>
      <c r="S44" s="257">
        <v>10479792</v>
      </c>
      <c r="T44" s="260">
        <v>10780825</v>
      </c>
      <c r="U44" s="358">
        <v>11728697</v>
      </c>
      <c r="V44" s="358">
        <v>10471983</v>
      </c>
      <c r="W44" s="358">
        <v>9647589</v>
      </c>
      <c r="X44" s="368">
        <v>10995096</v>
      </c>
      <c r="Y44" s="368">
        <v>9577179</v>
      </c>
      <c r="Z44" s="368">
        <v>10342179</v>
      </c>
      <c r="AA44" s="369">
        <v>10250915</v>
      </c>
      <c r="AB44" s="368">
        <v>10647880</v>
      </c>
      <c r="AC44" s="368">
        <v>10312162</v>
      </c>
      <c r="AD44" s="368">
        <v>11365346</v>
      </c>
      <c r="AE44" s="368">
        <v>9638008</v>
      </c>
      <c r="AF44" s="368">
        <v>10781533</v>
      </c>
      <c r="AG44" s="95"/>
      <c r="AH44" s="93"/>
      <c r="AI44" s="93"/>
    </row>
    <row r="45" spans="1:35" ht="14" x14ac:dyDescent="0.3">
      <c r="A45" s="440"/>
      <c r="B45" s="236" t="s">
        <v>73</v>
      </c>
      <c r="C45" s="260">
        <v>2286565</v>
      </c>
      <c r="D45" s="260">
        <v>2678702</v>
      </c>
      <c r="E45" s="260">
        <v>2349338</v>
      </c>
      <c r="F45" s="260">
        <v>2422262</v>
      </c>
      <c r="G45" s="260">
        <v>2312128</v>
      </c>
      <c r="H45" s="260">
        <v>2281530</v>
      </c>
      <c r="I45" s="260">
        <v>2560738</v>
      </c>
      <c r="J45" s="260">
        <v>2459752</v>
      </c>
      <c r="K45" s="260">
        <v>2002598</v>
      </c>
      <c r="L45" s="260">
        <v>2440037</v>
      </c>
      <c r="M45" s="260">
        <v>2265853</v>
      </c>
      <c r="N45" s="260">
        <v>1819181</v>
      </c>
      <c r="O45" s="260">
        <v>1520513</v>
      </c>
      <c r="P45" s="260">
        <v>1820496</v>
      </c>
      <c r="Q45" s="260">
        <v>1663880</v>
      </c>
      <c r="R45" s="260">
        <v>1943161</v>
      </c>
      <c r="S45" s="262">
        <v>1527113</v>
      </c>
      <c r="T45" s="260">
        <v>1818514</v>
      </c>
      <c r="U45" s="358">
        <v>2084859</v>
      </c>
      <c r="V45" s="358">
        <v>1680674</v>
      </c>
      <c r="W45" s="358">
        <v>1614852</v>
      </c>
      <c r="X45" s="368">
        <v>1794184</v>
      </c>
      <c r="Y45" s="368">
        <v>1574365</v>
      </c>
      <c r="Z45" s="368">
        <v>1708677</v>
      </c>
      <c r="AA45" s="369">
        <v>1582302</v>
      </c>
      <c r="AB45" s="368">
        <v>1742080</v>
      </c>
      <c r="AC45" s="368">
        <v>1668640</v>
      </c>
      <c r="AD45" s="368">
        <v>1935355</v>
      </c>
      <c r="AE45" s="368">
        <v>1345697</v>
      </c>
      <c r="AF45" s="368">
        <v>1801395</v>
      </c>
      <c r="AG45" s="95"/>
      <c r="AH45" s="52"/>
      <c r="AI45" s="93"/>
    </row>
    <row r="46" spans="1:35" ht="14" x14ac:dyDescent="0.3">
      <c r="A46" s="238"/>
      <c r="B46" s="236" t="s">
        <v>74</v>
      </c>
      <c r="C46" s="260">
        <v>5144248</v>
      </c>
      <c r="D46" s="260">
        <v>6547365</v>
      </c>
      <c r="E46" s="260">
        <v>5437014</v>
      </c>
      <c r="F46" s="260">
        <v>5046525</v>
      </c>
      <c r="G46" s="260">
        <v>5011766</v>
      </c>
      <c r="H46" s="260">
        <v>5527284</v>
      </c>
      <c r="I46" s="260">
        <v>5926321</v>
      </c>
      <c r="J46" s="260">
        <v>5605099</v>
      </c>
      <c r="K46" s="260">
        <v>4215208</v>
      </c>
      <c r="L46" s="260">
        <v>4860361</v>
      </c>
      <c r="M46" s="260">
        <v>4164215</v>
      </c>
      <c r="N46" s="260">
        <v>2598981</v>
      </c>
      <c r="O46" s="260">
        <v>2013885</v>
      </c>
      <c r="P46" s="260">
        <v>4245952</v>
      </c>
      <c r="Q46" s="260">
        <v>4687120</v>
      </c>
      <c r="R46" s="260">
        <v>5598192</v>
      </c>
      <c r="S46" s="257">
        <v>4320742</v>
      </c>
      <c r="T46" s="260">
        <v>5184408</v>
      </c>
      <c r="U46" s="358">
        <v>5906068</v>
      </c>
      <c r="V46" s="358">
        <v>5246750</v>
      </c>
      <c r="W46" s="358">
        <v>4424201</v>
      </c>
      <c r="X46" s="368">
        <v>5286741</v>
      </c>
      <c r="Y46" s="368">
        <v>4606133</v>
      </c>
      <c r="Z46" s="368">
        <v>4637117</v>
      </c>
      <c r="AA46" s="369">
        <v>4354187</v>
      </c>
      <c r="AB46" s="368">
        <v>5065720</v>
      </c>
      <c r="AC46" s="368">
        <v>4805597</v>
      </c>
      <c r="AD46" s="368">
        <v>5659466</v>
      </c>
      <c r="AE46" s="368">
        <v>4135557</v>
      </c>
      <c r="AF46" s="368">
        <v>5289254</v>
      </c>
      <c r="AG46" s="95"/>
      <c r="AH46" s="52"/>
      <c r="AI46" s="93"/>
    </row>
    <row r="47" spans="1:35" ht="14" x14ac:dyDescent="0.3">
      <c r="A47" s="233"/>
      <c r="B47" s="236" t="s">
        <v>75</v>
      </c>
      <c r="C47" s="260">
        <v>2906687</v>
      </c>
      <c r="D47" s="260">
        <v>3092396</v>
      </c>
      <c r="E47" s="260">
        <v>2231673</v>
      </c>
      <c r="F47" s="260">
        <v>1968379</v>
      </c>
      <c r="G47" s="260">
        <v>3038724</v>
      </c>
      <c r="H47" s="260">
        <v>2958857</v>
      </c>
      <c r="I47" s="260">
        <v>3613008</v>
      </c>
      <c r="J47" s="260">
        <v>3233994</v>
      </c>
      <c r="K47" s="260">
        <v>2053839</v>
      </c>
      <c r="L47" s="260">
        <v>1973171</v>
      </c>
      <c r="M47" s="260">
        <v>1302564</v>
      </c>
      <c r="N47" s="260">
        <v>842731</v>
      </c>
      <c r="O47" s="260">
        <v>725111</v>
      </c>
      <c r="P47" s="260">
        <v>2879530</v>
      </c>
      <c r="Q47" s="260">
        <v>3444340</v>
      </c>
      <c r="R47" s="260">
        <v>3441314</v>
      </c>
      <c r="S47" s="257">
        <v>3161072</v>
      </c>
      <c r="T47" s="260">
        <v>3873103</v>
      </c>
      <c r="U47" s="358">
        <v>4417531</v>
      </c>
      <c r="V47" s="358">
        <v>3567205</v>
      </c>
      <c r="W47" s="358">
        <v>3092730</v>
      </c>
      <c r="X47" s="368">
        <v>3623838</v>
      </c>
      <c r="Y47" s="368">
        <v>3168877</v>
      </c>
      <c r="Z47" s="368">
        <v>3442395</v>
      </c>
      <c r="AA47" s="369">
        <v>3264241</v>
      </c>
      <c r="AB47" s="368">
        <v>3622099</v>
      </c>
      <c r="AC47" s="368">
        <v>3479818</v>
      </c>
      <c r="AD47" s="368">
        <v>3404420</v>
      </c>
      <c r="AE47" s="368">
        <v>2992186</v>
      </c>
      <c r="AF47" s="368">
        <v>3878787</v>
      </c>
      <c r="AG47" s="106"/>
      <c r="AH47" s="18"/>
    </row>
    <row r="48" spans="1:35" ht="14" x14ac:dyDescent="0.3">
      <c r="A48" s="238"/>
      <c r="B48" s="236" t="s">
        <v>76</v>
      </c>
      <c r="C48" s="260">
        <v>1296446</v>
      </c>
      <c r="D48" s="260">
        <v>1168115</v>
      </c>
      <c r="E48" s="260">
        <v>815233</v>
      </c>
      <c r="F48" s="260">
        <v>961776</v>
      </c>
      <c r="G48" s="260">
        <v>1275878</v>
      </c>
      <c r="H48" s="260">
        <v>1394242</v>
      </c>
      <c r="I48" s="260">
        <v>1973713</v>
      </c>
      <c r="J48" s="260">
        <v>1644886</v>
      </c>
      <c r="K48" s="260">
        <v>840561</v>
      </c>
      <c r="L48" s="260">
        <v>694096</v>
      </c>
      <c r="M48" s="260">
        <v>447017</v>
      </c>
      <c r="N48" s="260">
        <v>303064</v>
      </c>
      <c r="O48" s="260">
        <v>404349</v>
      </c>
      <c r="P48" s="260">
        <v>1741299</v>
      </c>
      <c r="Q48" s="260">
        <v>1915902</v>
      </c>
      <c r="R48" s="260">
        <v>1879653</v>
      </c>
      <c r="S48" s="257">
        <v>1764234</v>
      </c>
      <c r="T48" s="260">
        <v>2200671</v>
      </c>
      <c r="U48" s="358">
        <v>2485137</v>
      </c>
      <c r="V48" s="358">
        <v>2017013</v>
      </c>
      <c r="W48" s="358">
        <v>1664270</v>
      </c>
      <c r="X48" s="368">
        <v>1957387</v>
      </c>
      <c r="Y48" s="368">
        <v>1786980</v>
      </c>
      <c r="Z48" s="368">
        <v>1859862</v>
      </c>
      <c r="AA48" s="369">
        <v>1893466</v>
      </c>
      <c r="AB48" s="368">
        <v>1959124</v>
      </c>
      <c r="AC48" s="368">
        <v>1847789</v>
      </c>
      <c r="AD48" s="368">
        <v>1808091</v>
      </c>
      <c r="AE48" s="368">
        <v>1631812</v>
      </c>
      <c r="AF48" s="368">
        <v>2217713</v>
      </c>
      <c r="AG48" s="95"/>
      <c r="AH48" s="18"/>
    </row>
    <row r="49" spans="1:34" ht="14" x14ac:dyDescent="0.3">
      <c r="A49" s="233"/>
      <c r="B49" s="236" t="s">
        <v>77</v>
      </c>
      <c r="C49" s="260">
        <v>700304</v>
      </c>
      <c r="D49" s="260">
        <v>628778</v>
      </c>
      <c r="E49" s="260">
        <v>471282</v>
      </c>
      <c r="F49" s="260">
        <v>623996</v>
      </c>
      <c r="G49" s="260">
        <v>631118</v>
      </c>
      <c r="H49" s="260">
        <v>785561</v>
      </c>
      <c r="I49" s="260">
        <v>1250103</v>
      </c>
      <c r="J49" s="260">
        <v>895582</v>
      </c>
      <c r="K49" s="260">
        <v>451242</v>
      </c>
      <c r="L49" s="260">
        <v>393854</v>
      </c>
      <c r="M49" s="260">
        <v>290634</v>
      </c>
      <c r="N49" s="260">
        <v>226660</v>
      </c>
      <c r="O49" s="260">
        <v>459853</v>
      </c>
      <c r="P49" s="260">
        <v>1276615</v>
      </c>
      <c r="Q49" s="260">
        <v>1288580</v>
      </c>
      <c r="R49" s="260">
        <v>1312258</v>
      </c>
      <c r="S49" s="257">
        <v>1203623</v>
      </c>
      <c r="T49" s="260">
        <v>1484953</v>
      </c>
      <c r="U49" s="358">
        <v>1708367</v>
      </c>
      <c r="V49" s="358">
        <v>1389608</v>
      </c>
      <c r="W49" s="358">
        <v>1179170</v>
      </c>
      <c r="X49" s="368">
        <v>1364166</v>
      </c>
      <c r="Y49" s="368">
        <v>1260122</v>
      </c>
      <c r="Z49" s="368">
        <v>1314366</v>
      </c>
      <c r="AA49" s="369">
        <v>1322542</v>
      </c>
      <c r="AB49" s="368">
        <v>1366616</v>
      </c>
      <c r="AC49" s="368">
        <v>1225702</v>
      </c>
      <c r="AD49" s="368">
        <v>1266035</v>
      </c>
      <c r="AE49" s="368">
        <v>1088546</v>
      </c>
      <c r="AF49" s="368">
        <v>1523182</v>
      </c>
      <c r="AG49" s="95"/>
      <c r="AH49" s="18"/>
    </row>
    <row r="50" spans="1:34" ht="14" x14ac:dyDescent="0.3">
      <c r="A50" s="233"/>
      <c r="B50" s="236" t="s">
        <v>78</v>
      </c>
      <c r="C50" s="260">
        <v>645643</v>
      </c>
      <c r="D50" s="260">
        <v>489795</v>
      </c>
      <c r="E50" s="260">
        <v>361067</v>
      </c>
      <c r="F50" s="260">
        <v>548695</v>
      </c>
      <c r="G50" s="260">
        <v>519098</v>
      </c>
      <c r="H50" s="260">
        <v>750030</v>
      </c>
      <c r="I50" s="260">
        <v>1345416</v>
      </c>
      <c r="J50" s="260">
        <v>864221</v>
      </c>
      <c r="K50" s="260">
        <v>405707</v>
      </c>
      <c r="L50" s="260">
        <v>368266</v>
      </c>
      <c r="M50" s="260">
        <v>336247</v>
      </c>
      <c r="N50" s="260">
        <v>339166</v>
      </c>
      <c r="O50" s="260">
        <v>729567</v>
      </c>
      <c r="P50" s="260">
        <v>1118249</v>
      </c>
      <c r="Q50" s="260">
        <v>1021828</v>
      </c>
      <c r="R50" s="260">
        <v>1457696</v>
      </c>
      <c r="S50" s="257">
        <v>1116120</v>
      </c>
      <c r="T50" s="260">
        <v>1422161</v>
      </c>
      <c r="U50" s="358">
        <v>1684202</v>
      </c>
      <c r="V50" s="358">
        <v>1378141</v>
      </c>
      <c r="W50" s="358">
        <v>1189303</v>
      </c>
      <c r="X50" s="368">
        <v>1230774</v>
      </c>
      <c r="Y50" s="368">
        <v>1169615</v>
      </c>
      <c r="Z50" s="368">
        <v>1331624</v>
      </c>
      <c r="AA50" s="369">
        <v>1177818</v>
      </c>
      <c r="AB50" s="368">
        <v>1149951</v>
      </c>
      <c r="AC50" s="368">
        <v>968277</v>
      </c>
      <c r="AD50" s="368">
        <v>1379240</v>
      </c>
      <c r="AE50" s="368">
        <v>1003407</v>
      </c>
      <c r="AF50" s="368">
        <v>1585223</v>
      </c>
      <c r="AG50" s="95"/>
      <c r="AH50" s="18"/>
    </row>
    <row r="51" spans="1:34" ht="14" x14ac:dyDescent="0.3">
      <c r="A51" s="233"/>
      <c r="B51" s="236" t="s">
        <v>79</v>
      </c>
      <c r="C51" s="260">
        <v>11075</v>
      </c>
      <c r="D51" s="260">
        <v>13517</v>
      </c>
      <c r="E51" s="260">
        <v>11359</v>
      </c>
      <c r="F51" s="260">
        <v>11425</v>
      </c>
      <c r="G51" s="260">
        <v>10412</v>
      </c>
      <c r="H51" s="260">
        <v>10603</v>
      </c>
      <c r="I51" s="260">
        <v>15227</v>
      </c>
      <c r="J51" s="260">
        <v>13830</v>
      </c>
      <c r="K51" s="260">
        <v>7655</v>
      </c>
      <c r="L51" s="260">
        <v>7565</v>
      </c>
      <c r="M51" s="260">
        <v>7411</v>
      </c>
      <c r="N51" s="260">
        <v>7228</v>
      </c>
      <c r="O51" s="260">
        <v>8257</v>
      </c>
      <c r="P51" s="260">
        <v>8287</v>
      </c>
      <c r="Q51" s="260">
        <v>8589</v>
      </c>
      <c r="R51" s="260">
        <v>8224</v>
      </c>
      <c r="S51" s="257">
        <v>7491</v>
      </c>
      <c r="T51" s="260">
        <v>9250</v>
      </c>
      <c r="U51" s="358">
        <v>12224</v>
      </c>
      <c r="V51" s="358">
        <v>9415</v>
      </c>
      <c r="W51" s="358">
        <v>7258</v>
      </c>
      <c r="X51" s="368">
        <v>9532</v>
      </c>
      <c r="Y51" s="368">
        <v>7568</v>
      </c>
      <c r="Z51" s="368">
        <v>6927</v>
      </c>
      <c r="AA51" s="369">
        <v>6677</v>
      </c>
      <c r="AB51" s="368">
        <v>6684</v>
      </c>
      <c r="AC51" s="368">
        <v>7123</v>
      </c>
      <c r="AD51" s="368">
        <v>7893</v>
      </c>
      <c r="AE51" s="368">
        <v>6308</v>
      </c>
      <c r="AF51" s="368">
        <v>6846</v>
      </c>
      <c r="AG51" s="95"/>
    </row>
    <row r="52" spans="1:34" ht="14" x14ac:dyDescent="0.3">
      <c r="A52" s="233"/>
      <c r="B52" s="233"/>
      <c r="C52" s="266"/>
      <c r="D52" s="266"/>
      <c r="E52" s="265"/>
      <c r="F52" s="266"/>
      <c r="G52" s="266"/>
      <c r="H52" s="266"/>
      <c r="I52" s="266"/>
      <c r="J52" s="266"/>
      <c r="K52" s="266"/>
      <c r="L52" s="266"/>
      <c r="M52" s="266"/>
      <c r="N52" s="266"/>
      <c r="O52" s="266"/>
      <c r="P52" s="266"/>
      <c r="Q52" s="266"/>
      <c r="R52" s="266"/>
      <c r="S52" s="274"/>
      <c r="T52" s="274"/>
      <c r="U52" s="365"/>
      <c r="V52" s="365"/>
      <c r="W52" s="365"/>
      <c r="X52" s="377"/>
      <c r="Y52" s="377"/>
      <c r="Z52" s="377"/>
      <c r="AA52" s="378"/>
      <c r="AB52" s="377"/>
      <c r="AC52" s="377"/>
      <c r="AD52" s="377"/>
      <c r="AE52" s="377"/>
      <c r="AF52" s="377"/>
      <c r="AG52" s="104"/>
    </row>
    <row r="53" spans="1:34" ht="16.5" x14ac:dyDescent="0.3">
      <c r="A53" s="233" t="s">
        <v>164</v>
      </c>
      <c r="B53" s="233" t="s">
        <v>65</v>
      </c>
      <c r="C53" s="275">
        <v>0.92355697583515595</v>
      </c>
      <c r="D53" s="275">
        <v>0.92897683532181496</v>
      </c>
      <c r="E53" s="275">
        <v>0.92578240824871005</v>
      </c>
      <c r="F53" s="263">
        <v>0.91796232820988799</v>
      </c>
      <c r="G53" s="263">
        <v>0.91753059961283001</v>
      </c>
      <c r="H53" s="263">
        <v>0.92071037505805398</v>
      </c>
      <c r="I53" s="263">
        <v>0.90212619143238604</v>
      </c>
      <c r="J53" s="263">
        <v>0.89805785698414198</v>
      </c>
      <c r="K53" s="263">
        <v>0.91514148754865599</v>
      </c>
      <c r="L53" s="275">
        <v>0.91630325079915897</v>
      </c>
      <c r="M53" s="275">
        <v>0.91558497438442799</v>
      </c>
      <c r="N53" s="275">
        <v>0.91142529931336802</v>
      </c>
      <c r="O53" s="275">
        <v>0.87347730986014605</v>
      </c>
      <c r="P53" s="275">
        <v>0.86142325636183903</v>
      </c>
      <c r="Q53" s="263">
        <v>0.89779481038627096</v>
      </c>
      <c r="R53" s="275">
        <v>0.90220515531732504</v>
      </c>
      <c r="S53" s="263">
        <v>0.89472233617146502</v>
      </c>
      <c r="T53" s="263">
        <v>0.89307155087877599</v>
      </c>
      <c r="U53" s="360">
        <v>0.89170697055674897</v>
      </c>
      <c r="V53" s="360">
        <v>0.89596227041027399</v>
      </c>
      <c r="W53" s="360">
        <v>0.90022661884706501</v>
      </c>
      <c r="X53" s="360">
        <v>0.90092270429527899</v>
      </c>
      <c r="Y53" s="360">
        <v>0.89536647030373295</v>
      </c>
      <c r="Z53" s="360">
        <v>0.89815387620745002</v>
      </c>
      <c r="AA53" s="360">
        <v>0.89708788491501901</v>
      </c>
      <c r="AB53" s="360">
        <v>0.89921715651635004</v>
      </c>
      <c r="AC53" s="360">
        <v>0.89756331742388296</v>
      </c>
      <c r="AD53" s="360">
        <v>0.89049717201835898</v>
      </c>
      <c r="AE53" s="360">
        <v>0.89355475747316304</v>
      </c>
      <c r="AF53" s="368" t="s">
        <v>690</v>
      </c>
    </row>
    <row r="54" spans="1:34" ht="14" x14ac:dyDescent="0.3">
      <c r="A54" s="238"/>
      <c r="B54" s="233" t="s">
        <v>87</v>
      </c>
      <c r="C54" s="275">
        <v>3.7273292835646898E-2</v>
      </c>
      <c r="D54" s="275">
        <v>3.5309480293604499E-2</v>
      </c>
      <c r="E54" s="275">
        <v>3.5814114806112997E-2</v>
      </c>
      <c r="F54" s="263">
        <v>3.9884237681864901E-2</v>
      </c>
      <c r="G54" s="263">
        <v>4.2223803933840398E-2</v>
      </c>
      <c r="H54" s="263">
        <v>4.0673226962053603E-2</v>
      </c>
      <c r="I54" s="263">
        <v>4.7893411199194699E-2</v>
      </c>
      <c r="J54" s="263">
        <v>4.2776120532698199E-2</v>
      </c>
      <c r="K54" s="263">
        <v>3.3135782965835803E-2</v>
      </c>
      <c r="L54" s="275">
        <v>3.09428501763599E-2</v>
      </c>
      <c r="M54" s="275">
        <v>2.8648642608586201E-2</v>
      </c>
      <c r="N54" s="275">
        <v>2.7312756316561802E-2</v>
      </c>
      <c r="O54" s="275">
        <v>2.9855455405373699E-2</v>
      </c>
      <c r="P54" s="275">
        <v>4.8410312805219798E-2</v>
      </c>
      <c r="Q54" s="263">
        <v>5.0343067520864697E-2</v>
      </c>
      <c r="R54" s="275">
        <v>4.7662142712440903E-2</v>
      </c>
      <c r="S54" s="263">
        <v>5.3410433089440698E-2</v>
      </c>
      <c r="T54" s="263">
        <v>5.2685293897392897E-2</v>
      </c>
      <c r="U54" s="360">
        <v>5.2024763642558002E-2</v>
      </c>
      <c r="V54" s="360">
        <v>5.0467281883330502E-2</v>
      </c>
      <c r="W54" s="360">
        <v>4.9618760340172402E-2</v>
      </c>
      <c r="X54" s="360">
        <v>5.1175364840944502E-2</v>
      </c>
      <c r="Y54" s="360">
        <v>4.9585114388295E-2</v>
      </c>
      <c r="Z54" s="360">
        <v>4.9344509449219302E-2</v>
      </c>
      <c r="AA54" s="360">
        <v>5.0439147031957003E-2</v>
      </c>
      <c r="AB54" s="360">
        <v>5.0615970467157601E-2</v>
      </c>
      <c r="AC54" s="360">
        <v>5.1240652519413003E-2</v>
      </c>
      <c r="AD54" s="360">
        <v>4.9542594108681601E-2</v>
      </c>
      <c r="AE54" s="360">
        <v>5.57053696031517E-2</v>
      </c>
      <c r="AF54" s="368" t="s">
        <v>690</v>
      </c>
    </row>
    <row r="55" spans="1:34" ht="14" x14ac:dyDescent="0.3">
      <c r="A55" s="233"/>
      <c r="B55" s="233" t="s">
        <v>66</v>
      </c>
      <c r="C55" s="275">
        <v>3.9169731329197502E-2</v>
      </c>
      <c r="D55" s="275">
        <v>3.5713684384580197E-2</v>
      </c>
      <c r="E55" s="275">
        <v>3.8403476945176797E-2</v>
      </c>
      <c r="F55" s="263">
        <v>4.2153434108247199E-2</v>
      </c>
      <c r="G55" s="263">
        <v>4.0245596453329299E-2</v>
      </c>
      <c r="H55" s="263">
        <v>3.8616397979892497E-2</v>
      </c>
      <c r="I55" s="263">
        <v>4.99803973684197E-2</v>
      </c>
      <c r="J55" s="263">
        <v>5.9166022483159698E-2</v>
      </c>
      <c r="K55" s="263">
        <v>5.1722729485508399E-2</v>
      </c>
      <c r="L55" s="275">
        <v>5.2753899024481202E-2</v>
      </c>
      <c r="M55" s="275">
        <v>5.5766383006985498E-2</v>
      </c>
      <c r="N55" s="275">
        <v>6.12619443700703E-2</v>
      </c>
      <c r="O55" s="275">
        <v>9.6667234734480398E-2</v>
      </c>
      <c r="P55" s="275">
        <v>9.0166430832940903E-2</v>
      </c>
      <c r="Q55" s="263">
        <v>5.1862122092863901E-2</v>
      </c>
      <c r="R55" s="275">
        <v>5.0132701970234499E-2</v>
      </c>
      <c r="S55" s="263">
        <v>5.1867230739094598E-2</v>
      </c>
      <c r="T55" s="263">
        <v>5.4243155223830997E-2</v>
      </c>
      <c r="U55" s="360">
        <v>5.6268265800692899E-2</v>
      </c>
      <c r="V55" s="360">
        <v>5.35704477063959E-2</v>
      </c>
      <c r="W55" s="360">
        <v>5.0154620812762903E-2</v>
      </c>
      <c r="X55" s="360">
        <v>4.7901930863776698E-2</v>
      </c>
      <c r="Y55" s="360">
        <v>5.50484153079722E-2</v>
      </c>
      <c r="Z55" s="360">
        <v>5.2501614343330401E-2</v>
      </c>
      <c r="AA55" s="360">
        <v>5.2472968053023997E-2</v>
      </c>
      <c r="AB55" s="360">
        <v>5.0166873016492801E-2</v>
      </c>
      <c r="AC55" s="360">
        <v>5.1196030056703798E-2</v>
      </c>
      <c r="AD55" s="360">
        <v>5.9960233872959699E-2</v>
      </c>
      <c r="AE55" s="360">
        <v>5.0739872923685099E-2</v>
      </c>
      <c r="AF55" s="368" t="s">
        <v>690</v>
      </c>
    </row>
    <row r="56" spans="1:34" ht="14" x14ac:dyDescent="0.3">
      <c r="A56" s="239"/>
      <c r="B56" s="231"/>
      <c r="C56" s="276"/>
      <c r="D56" s="276"/>
      <c r="E56" s="276"/>
      <c r="F56" s="277"/>
      <c r="G56" s="277"/>
      <c r="H56" s="277"/>
      <c r="I56" s="277"/>
      <c r="J56" s="277"/>
      <c r="K56" s="277"/>
      <c r="L56" s="277"/>
      <c r="M56" s="277"/>
      <c r="N56" s="277"/>
      <c r="O56" s="277"/>
      <c r="P56" s="277"/>
      <c r="Q56" s="277"/>
      <c r="R56" s="277"/>
      <c r="S56" s="276"/>
      <c r="T56" s="276"/>
      <c r="U56" s="366"/>
      <c r="V56" s="366"/>
      <c r="W56" s="366"/>
      <c r="X56" s="366"/>
      <c r="Y56" s="366"/>
      <c r="Z56" s="366"/>
      <c r="AA56" s="366"/>
      <c r="AB56" s="366"/>
      <c r="AC56" s="366"/>
      <c r="AD56" s="366"/>
      <c r="AE56" s="366"/>
      <c r="AF56" s="366"/>
    </row>
    <row r="57" spans="1:34" ht="14" x14ac:dyDescent="0.3">
      <c r="A57" s="233" t="s">
        <v>165</v>
      </c>
      <c r="B57" s="233" t="s">
        <v>44</v>
      </c>
      <c r="C57" s="275">
        <v>0.52254081417961296</v>
      </c>
      <c r="D57" s="275">
        <v>0.52927826966606195</v>
      </c>
      <c r="E57" s="275">
        <v>0.52860952591755095</v>
      </c>
      <c r="F57" s="275">
        <v>0.52533490964093099</v>
      </c>
      <c r="G57" s="275">
        <v>0.49982448161258802</v>
      </c>
      <c r="H57" s="275">
        <v>0.49899337318994502</v>
      </c>
      <c r="I57" s="275">
        <v>0.46595927427291201</v>
      </c>
      <c r="J57" s="275">
        <v>0.49383176337412998</v>
      </c>
      <c r="K57" s="275">
        <v>0.52027737996398005</v>
      </c>
      <c r="L57" s="275">
        <v>0.520457804530704</v>
      </c>
      <c r="M57" s="275">
        <v>0.53437020096526</v>
      </c>
      <c r="N57" s="275">
        <v>0.54368415752108201</v>
      </c>
      <c r="O57" s="275">
        <v>0.54955019973577002</v>
      </c>
      <c r="P57" s="275">
        <v>0.533944801380413</v>
      </c>
      <c r="Q57" s="263">
        <v>0.51736934552442304</v>
      </c>
      <c r="R57" s="263">
        <v>0.52104916634865905</v>
      </c>
      <c r="S57" s="263">
        <v>0.51874300233496895</v>
      </c>
      <c r="T57" s="263">
        <v>0.50021399583960302</v>
      </c>
      <c r="U57" s="360">
        <v>0.47957006149614601</v>
      </c>
      <c r="V57" s="360">
        <v>0.50996570796026497</v>
      </c>
      <c r="W57" s="360">
        <v>0.52036898647478202</v>
      </c>
      <c r="X57" s="360">
        <v>0.525191687763916</v>
      </c>
      <c r="Y57" s="360">
        <v>0.52984135909718</v>
      </c>
      <c r="Z57" s="360">
        <v>0.53003173661221104</v>
      </c>
      <c r="AA57" s="360">
        <v>0.52701475774844297</v>
      </c>
      <c r="AB57" s="360">
        <v>0.53315203030466896</v>
      </c>
      <c r="AC57" s="360">
        <v>0.52634917352618804</v>
      </c>
      <c r="AD57" s="360">
        <v>0.53197364213602105</v>
      </c>
      <c r="AE57" s="360">
        <v>0.52626540981280601</v>
      </c>
      <c r="AF57" s="360">
        <v>0.49931817509665199</v>
      </c>
    </row>
    <row r="58" spans="1:34" ht="14" x14ac:dyDescent="0.3">
      <c r="A58" s="238"/>
      <c r="B58" s="233" t="s">
        <v>38</v>
      </c>
      <c r="C58" s="275">
        <v>0.44462723094100298</v>
      </c>
      <c r="D58" s="275">
        <v>0.43901125438150301</v>
      </c>
      <c r="E58" s="275">
        <v>0.44105414711393098</v>
      </c>
      <c r="F58" s="275">
        <v>0.44417151795836102</v>
      </c>
      <c r="G58" s="275">
        <v>0.46808912404373898</v>
      </c>
      <c r="H58" s="275">
        <v>0.46908465858084802</v>
      </c>
      <c r="I58" s="275">
        <v>0.499776988013658</v>
      </c>
      <c r="J58" s="275">
        <v>0.47369149561611701</v>
      </c>
      <c r="K58" s="275">
        <v>0.44835218183632097</v>
      </c>
      <c r="L58" s="275">
        <v>0.44921823700815799</v>
      </c>
      <c r="M58" s="275">
        <v>0.43710687731986902</v>
      </c>
      <c r="N58" s="275">
        <v>0.425891197658262</v>
      </c>
      <c r="O58" s="275">
        <v>0.41868351065908899</v>
      </c>
      <c r="P58" s="275">
        <v>0.43630406130025801</v>
      </c>
      <c r="Q58" s="263">
        <v>0.45629504521155001</v>
      </c>
      <c r="R58" s="263">
        <v>0.45302683720124898</v>
      </c>
      <c r="S58" s="263">
        <v>0.45232033147150202</v>
      </c>
      <c r="T58" s="263">
        <v>0.47055909144302399</v>
      </c>
      <c r="U58" s="360">
        <v>0.49120479060821298</v>
      </c>
      <c r="V58" s="360">
        <v>0.46444458669336602</v>
      </c>
      <c r="W58" s="360">
        <v>0.45434811026578198</v>
      </c>
      <c r="X58" s="360">
        <v>0.450078513522992</v>
      </c>
      <c r="Y58" s="360">
        <v>0.44536100829866299</v>
      </c>
      <c r="Z58" s="360">
        <v>0.44487654113332198</v>
      </c>
      <c r="AA58" s="360">
        <v>0.447303068889225</v>
      </c>
      <c r="AB58" s="360">
        <v>0.44168305871709501</v>
      </c>
      <c r="AC58" s="360">
        <v>0.44205458598004199</v>
      </c>
      <c r="AD58" s="360">
        <v>0.44302397769673302</v>
      </c>
      <c r="AE58" s="360">
        <v>0.444768796092543</v>
      </c>
      <c r="AF58" s="360">
        <v>0.47194002436795301</v>
      </c>
    </row>
    <row r="59" spans="1:34" ht="15.75" customHeight="1" x14ac:dyDescent="0.3">
      <c r="A59" s="233"/>
      <c r="B59" s="233" t="s">
        <v>66</v>
      </c>
      <c r="C59" s="275">
        <v>3.2831954879384201E-2</v>
      </c>
      <c r="D59" s="275">
        <v>3.1710475952435598E-2</v>
      </c>
      <c r="E59" s="275">
        <v>3.03363269685176E-2</v>
      </c>
      <c r="F59" s="275">
        <v>3.0493572400708401E-2</v>
      </c>
      <c r="G59" s="275">
        <v>3.2086394343672199E-2</v>
      </c>
      <c r="H59" s="275">
        <v>3.1921968229207502E-2</v>
      </c>
      <c r="I59" s="275">
        <v>3.4263737713429498E-2</v>
      </c>
      <c r="J59" s="275">
        <v>3.2476741009752501E-2</v>
      </c>
      <c r="K59" s="275">
        <v>3.1370438199698897E-2</v>
      </c>
      <c r="L59" s="275">
        <v>3.0323958461138001E-2</v>
      </c>
      <c r="M59" s="275">
        <v>2.85229217148717E-2</v>
      </c>
      <c r="N59" s="275">
        <v>3.0424644820655801E-2</v>
      </c>
      <c r="O59" s="275">
        <v>3.1766289605140802E-2</v>
      </c>
      <c r="P59" s="275">
        <v>2.9751137319329098E-2</v>
      </c>
      <c r="Q59" s="263">
        <v>2.6335609264027501E-2</v>
      </c>
      <c r="R59" s="263">
        <v>2.5923996450091601E-2</v>
      </c>
      <c r="S59" s="263">
        <v>2.89366661935293E-2</v>
      </c>
      <c r="T59" s="263">
        <v>2.9226912717373699E-2</v>
      </c>
      <c r="U59" s="360">
        <v>2.9225147895641599E-2</v>
      </c>
      <c r="V59" s="360">
        <v>2.55897053463696E-2</v>
      </c>
      <c r="W59" s="360">
        <v>2.52829032594366E-2</v>
      </c>
      <c r="X59" s="360">
        <v>2.47297987130926E-2</v>
      </c>
      <c r="Y59" s="360">
        <v>2.4797632604157498E-2</v>
      </c>
      <c r="Z59" s="360">
        <v>2.5091722254466899E-2</v>
      </c>
      <c r="AA59" s="360">
        <v>2.5682173362332E-2</v>
      </c>
      <c r="AB59" s="360">
        <v>2.5164910978235901E-2</v>
      </c>
      <c r="AC59" s="360">
        <v>3.1596240493770397E-2</v>
      </c>
      <c r="AD59" s="360">
        <v>2.5002380167246201E-2</v>
      </c>
      <c r="AE59" s="360">
        <v>2.89657940946512E-2</v>
      </c>
      <c r="AF59" s="360">
        <v>2.87418005353949E-2</v>
      </c>
    </row>
    <row r="60" spans="1:34" ht="15.75" customHeight="1" x14ac:dyDescent="0.3">
      <c r="A60" s="233"/>
      <c r="B60" s="233"/>
      <c r="C60" s="276"/>
      <c r="D60" s="276"/>
      <c r="E60" s="276"/>
      <c r="F60" s="276"/>
      <c r="G60" s="276"/>
      <c r="H60" s="276"/>
      <c r="I60" s="276"/>
      <c r="J60" s="276"/>
      <c r="K60" s="276"/>
      <c r="L60" s="276"/>
      <c r="M60" s="276"/>
      <c r="N60" s="276"/>
      <c r="O60" s="276"/>
      <c r="P60" s="276"/>
      <c r="Q60" s="276"/>
      <c r="R60" s="276"/>
      <c r="S60" s="276"/>
      <c r="T60" s="276"/>
      <c r="U60" s="366"/>
      <c r="V60" s="366"/>
      <c r="W60" s="366"/>
      <c r="X60" s="366"/>
      <c r="Y60" s="366"/>
      <c r="Z60" s="366"/>
      <c r="AA60" s="366"/>
      <c r="AB60" s="366"/>
      <c r="AC60" s="366"/>
      <c r="AD60" s="366"/>
      <c r="AE60" s="366"/>
      <c r="AF60" s="366"/>
    </row>
    <row r="61" spans="1:34" ht="16.5" x14ac:dyDescent="0.3">
      <c r="A61" s="233" t="s">
        <v>159</v>
      </c>
      <c r="B61" s="233" t="s">
        <v>67</v>
      </c>
      <c r="C61" s="275">
        <v>0.548464128491984</v>
      </c>
      <c r="D61" s="275">
        <v>0.53741643694775398</v>
      </c>
      <c r="E61" s="275">
        <v>0.53024922694532195</v>
      </c>
      <c r="F61" s="275">
        <v>0.52964777816858599</v>
      </c>
      <c r="G61" s="275">
        <v>0.558574700532118</v>
      </c>
      <c r="H61" s="275">
        <v>0.55465684422355299</v>
      </c>
      <c r="I61" s="275">
        <v>0.59668518350521205</v>
      </c>
      <c r="J61" s="275">
        <v>0.56554971554130296</v>
      </c>
      <c r="K61" s="275">
        <v>0.516059601900826</v>
      </c>
      <c r="L61" s="275">
        <v>0.49774224902321101</v>
      </c>
      <c r="M61" s="275">
        <v>0.47228202577718498</v>
      </c>
      <c r="N61" s="275">
        <v>0.47121506181834899</v>
      </c>
      <c r="O61" s="275">
        <v>0.467854876914297</v>
      </c>
      <c r="P61" s="275">
        <v>0.66272616572239496</v>
      </c>
      <c r="Q61" s="275">
        <v>0.79869555264015202</v>
      </c>
      <c r="R61" s="275">
        <v>0.79992905188943697</v>
      </c>
      <c r="S61" s="263">
        <v>0.79604962420357395</v>
      </c>
      <c r="T61" s="263">
        <v>0.80400360276440996</v>
      </c>
      <c r="U61" s="360">
        <v>0.81076474789344399</v>
      </c>
      <c r="V61" s="360">
        <v>0.80538814242063805</v>
      </c>
      <c r="W61" s="360">
        <v>0.79547317097625803</v>
      </c>
      <c r="X61" s="360">
        <v>0.79643498570809401</v>
      </c>
      <c r="Y61" s="360">
        <v>0.79657946737912999</v>
      </c>
      <c r="Z61" s="360">
        <v>0.79479081953291097</v>
      </c>
      <c r="AA61" s="360">
        <v>0.79152070496963201</v>
      </c>
      <c r="AB61" s="360">
        <v>0.793427926920941</v>
      </c>
      <c r="AC61" s="360">
        <v>0.78791079192409896</v>
      </c>
      <c r="AD61" s="360">
        <v>0.79341341182678804</v>
      </c>
      <c r="AE61" s="360">
        <v>0.79056632548621497</v>
      </c>
      <c r="AF61" s="360">
        <v>0.80958714526431597</v>
      </c>
    </row>
    <row r="62" spans="1:34" ht="14" x14ac:dyDescent="0.3">
      <c r="A62" s="238"/>
      <c r="B62" s="233" t="s">
        <v>68</v>
      </c>
      <c r="C62" s="275">
        <v>6.2525333460602796E-3</v>
      </c>
      <c r="D62" s="275">
        <v>5.6792682723294397E-3</v>
      </c>
      <c r="E62" s="275">
        <v>5.8378281287991499E-3</v>
      </c>
      <c r="F62" s="275">
        <v>5.7521407870928199E-3</v>
      </c>
      <c r="G62" s="275">
        <v>5.8396970621530696E-3</v>
      </c>
      <c r="H62" s="275">
        <v>5.9985819434883103E-3</v>
      </c>
      <c r="I62" s="275">
        <v>5.7197596471561703E-3</v>
      </c>
      <c r="J62" s="275">
        <v>5.58256983692384E-3</v>
      </c>
      <c r="K62" s="275">
        <v>5.9230348614994696E-3</v>
      </c>
      <c r="L62" s="275">
        <v>6.26532738268081E-3</v>
      </c>
      <c r="M62" s="275">
        <v>6.4725218097210603E-3</v>
      </c>
      <c r="N62" s="275">
        <v>6.8288901471535704E-3</v>
      </c>
      <c r="O62" s="275">
        <v>6.2960467170631402E-3</v>
      </c>
      <c r="P62" s="275">
        <v>7.1914752715903398E-3</v>
      </c>
      <c r="Q62" s="275">
        <v>9.4667314796617399E-3</v>
      </c>
      <c r="R62" s="275">
        <v>9.8251870356498398E-3</v>
      </c>
      <c r="S62" s="263">
        <v>1.0064890494719101E-2</v>
      </c>
      <c r="T62" s="263">
        <v>9.3729393399575693E-3</v>
      </c>
      <c r="U62" s="360">
        <v>9.0386729181337507E-3</v>
      </c>
      <c r="V62" s="360">
        <v>8.8809391668865402E-3</v>
      </c>
      <c r="W62" s="360">
        <v>9.35525266185009E-3</v>
      </c>
      <c r="X62" s="360">
        <v>9.2938321856932595E-3</v>
      </c>
      <c r="Y62" s="360">
        <v>9.1368610874102696E-3</v>
      </c>
      <c r="Z62" s="360">
        <v>9.2334392194308602E-3</v>
      </c>
      <c r="AA62" s="360">
        <v>9.4529851147997206E-3</v>
      </c>
      <c r="AB62" s="360">
        <v>9.15049259875351E-3</v>
      </c>
      <c r="AC62" s="360">
        <v>9.4828696627627593E-3</v>
      </c>
      <c r="AD62" s="360">
        <v>9.9154375224550194E-3</v>
      </c>
      <c r="AE62" s="360">
        <v>9.7417666104846808E-3</v>
      </c>
      <c r="AF62" s="360">
        <v>8.8460933646527604E-3</v>
      </c>
    </row>
    <row r="63" spans="1:34" ht="14" x14ac:dyDescent="0.3">
      <c r="A63" s="233"/>
      <c r="B63" s="233" t="s">
        <v>69</v>
      </c>
      <c r="C63" s="275">
        <v>0.40680823939927002</v>
      </c>
      <c r="D63" s="275">
        <v>0.41857988155652198</v>
      </c>
      <c r="E63" s="275">
        <v>0.42655547411893702</v>
      </c>
      <c r="F63" s="275">
        <v>0.42578426429542898</v>
      </c>
      <c r="G63" s="275">
        <v>0.394611224007479</v>
      </c>
      <c r="H63" s="275">
        <v>0.397570739467903</v>
      </c>
      <c r="I63" s="275">
        <v>0.35192320649184</v>
      </c>
      <c r="J63" s="275">
        <v>0.38453266375719303</v>
      </c>
      <c r="K63" s="275">
        <v>0.43426751252647899</v>
      </c>
      <c r="L63" s="275">
        <v>0.45010765743099701</v>
      </c>
      <c r="M63" s="275">
        <v>0.47644227962213298</v>
      </c>
      <c r="N63" s="275">
        <v>0.47634425828955002</v>
      </c>
      <c r="O63" s="275">
        <v>0.47857722464997399</v>
      </c>
      <c r="P63" s="275">
        <v>0.276284714540601</v>
      </c>
      <c r="Q63" s="275">
        <v>0.13798128175893501</v>
      </c>
      <c r="R63" s="275">
        <v>0.13624919173038599</v>
      </c>
      <c r="S63" s="263">
        <v>0.137919686557193</v>
      </c>
      <c r="T63" s="263">
        <v>0.128608194141418</v>
      </c>
      <c r="U63" s="360">
        <v>0.120697963188901</v>
      </c>
      <c r="V63" s="360">
        <v>0.12724020215374601</v>
      </c>
      <c r="W63" s="360">
        <v>0.13601197543858901</v>
      </c>
      <c r="X63" s="360">
        <v>0.134893916688923</v>
      </c>
      <c r="Y63" s="360">
        <v>0.13420312758427499</v>
      </c>
      <c r="Z63" s="360">
        <v>0.135048579631489</v>
      </c>
      <c r="AA63" s="360">
        <v>0.13636147151191599</v>
      </c>
      <c r="AB63" s="360">
        <v>0.13498478921527601</v>
      </c>
      <c r="AC63" s="360">
        <v>0.13429802573774299</v>
      </c>
      <c r="AD63" s="360">
        <v>0.13463776687602</v>
      </c>
      <c r="AE63" s="360">
        <v>0.134209838225094</v>
      </c>
      <c r="AF63" s="360">
        <v>0.126265487364778</v>
      </c>
    </row>
    <row r="64" spans="1:34" ht="14" x14ac:dyDescent="0.3">
      <c r="A64" s="233"/>
      <c r="B64" s="233" t="s">
        <v>70</v>
      </c>
      <c r="C64" s="275">
        <v>4.0338599556214898E-3</v>
      </c>
      <c r="D64" s="275">
        <v>4.1432485150722101E-3</v>
      </c>
      <c r="E64" s="275">
        <v>4.0708460082782404E-3</v>
      </c>
      <c r="F64" s="275">
        <v>4.1833224338082304E-3</v>
      </c>
      <c r="G64" s="275">
        <v>4.58121278740126E-3</v>
      </c>
      <c r="H64" s="275">
        <v>4.3368868355436298E-3</v>
      </c>
      <c r="I64" s="275">
        <v>4.8618770461407203E-3</v>
      </c>
      <c r="J64" s="275">
        <v>4.6569315331917204E-3</v>
      </c>
      <c r="K64" s="275">
        <v>3.8332150692876299E-3</v>
      </c>
      <c r="L64" s="275">
        <v>3.59417347294021E-3</v>
      </c>
      <c r="M64" s="275">
        <v>2.85675214316877E-3</v>
      </c>
      <c r="N64" s="275">
        <v>2.5390854561672801E-3</v>
      </c>
      <c r="O64" s="275">
        <v>2.76506226596518E-3</v>
      </c>
      <c r="P64" s="275">
        <v>5.2958008415923703E-3</v>
      </c>
      <c r="Q64" s="275">
        <v>7.1701037102061696E-3</v>
      </c>
      <c r="R64" s="275">
        <v>7.1480331811607503E-3</v>
      </c>
      <c r="S64" s="263">
        <v>6.6826866131299099E-3</v>
      </c>
      <c r="T64" s="263">
        <v>6.5756986705515497E-3</v>
      </c>
      <c r="U64" s="360">
        <v>6.5115877881585897E-3</v>
      </c>
      <c r="V64" s="360">
        <v>6.6998336114627499E-3</v>
      </c>
      <c r="W64" s="360">
        <v>6.3849256506741002E-3</v>
      </c>
      <c r="X64" s="360">
        <v>6.1093108988528504E-3</v>
      </c>
      <c r="Y64" s="360">
        <v>5.21225170284325E-3</v>
      </c>
      <c r="Z64" s="360">
        <v>4.8632181595962597E-3</v>
      </c>
      <c r="AA64" s="360">
        <v>4.4519260906816403E-3</v>
      </c>
      <c r="AB64" s="360">
        <v>4.6055669304652901E-3</v>
      </c>
      <c r="AC64" s="360">
        <v>4.5871069131175604E-3</v>
      </c>
      <c r="AD64" s="360">
        <v>4.7776312441367196E-3</v>
      </c>
      <c r="AE64" s="360">
        <v>4.6011905489549004E-3</v>
      </c>
      <c r="AF64" s="360">
        <v>4.5918367912075398E-3</v>
      </c>
    </row>
    <row r="65" spans="1:35" ht="16.5" x14ac:dyDescent="0.3">
      <c r="A65" s="233"/>
      <c r="B65" s="233" t="s">
        <v>158</v>
      </c>
      <c r="C65" s="275">
        <v>3.44412388070637E-2</v>
      </c>
      <c r="D65" s="275">
        <v>3.4181164708322199E-2</v>
      </c>
      <c r="E65" s="275">
        <v>3.3286624798663698E-2</v>
      </c>
      <c r="F65" s="275">
        <v>3.4632494315084097E-2</v>
      </c>
      <c r="G65" s="275">
        <v>3.6393165610848599E-2</v>
      </c>
      <c r="H65" s="275">
        <v>3.7436947529512599E-2</v>
      </c>
      <c r="I65" s="275">
        <v>4.0809973309650999E-2</v>
      </c>
      <c r="J65" s="275">
        <v>3.9678119331388102E-2</v>
      </c>
      <c r="K65" s="275">
        <v>3.9916635641908102E-2</v>
      </c>
      <c r="L65" s="275">
        <v>4.2290592690170999E-2</v>
      </c>
      <c r="M65" s="275">
        <v>4.1946420647791999E-2</v>
      </c>
      <c r="N65" s="275">
        <v>4.3072704288780503E-2</v>
      </c>
      <c r="O65" s="275">
        <v>4.45067894527005E-2</v>
      </c>
      <c r="P65" s="275">
        <v>4.8501843623821199E-2</v>
      </c>
      <c r="Q65" s="275">
        <v>4.6686330411044703E-2</v>
      </c>
      <c r="R65" s="275">
        <v>4.6848536163366497E-2</v>
      </c>
      <c r="S65" s="263">
        <v>4.9283112131383901E-2</v>
      </c>
      <c r="T65" s="263">
        <v>5.1439565083662701E-2</v>
      </c>
      <c r="U65" s="360">
        <v>5.2987028211363203E-2</v>
      </c>
      <c r="V65" s="360">
        <v>5.1790882647266702E-2</v>
      </c>
      <c r="W65" s="360">
        <v>5.27746752726291E-2</v>
      </c>
      <c r="X65" s="360">
        <v>5.32679545184363E-2</v>
      </c>
      <c r="Y65" s="360">
        <v>5.4868292246341502E-2</v>
      </c>
      <c r="Z65" s="360">
        <v>5.6063943456572299E-2</v>
      </c>
      <c r="AA65" s="360">
        <v>5.8212912312970697E-2</v>
      </c>
      <c r="AB65" s="360">
        <v>5.7831224334563898E-2</v>
      </c>
      <c r="AC65" s="360">
        <v>6.3721205762277494E-2</v>
      </c>
      <c r="AD65" s="360">
        <v>5.7255752530600501E-2</v>
      </c>
      <c r="AE65" s="360">
        <v>6.0880879129251102E-2</v>
      </c>
      <c r="AF65" s="360">
        <v>5.0709437215045498E-2</v>
      </c>
    </row>
    <row r="66" spans="1:35" ht="14" x14ac:dyDescent="0.3">
      <c r="A66" s="233"/>
      <c r="B66" s="233"/>
      <c r="C66" s="276"/>
      <c r="D66" s="276"/>
      <c r="E66" s="276"/>
      <c r="F66" s="276"/>
      <c r="G66" s="276"/>
      <c r="H66" s="276"/>
      <c r="I66" s="276"/>
      <c r="J66" s="276"/>
      <c r="K66" s="276"/>
      <c r="L66" s="276"/>
      <c r="M66" s="276"/>
      <c r="N66" s="276"/>
      <c r="O66" s="276"/>
      <c r="P66" s="276"/>
      <c r="Q66" s="276"/>
      <c r="R66" s="276"/>
      <c r="S66" s="276"/>
      <c r="T66" s="276"/>
      <c r="U66" s="366"/>
      <c r="V66" s="366"/>
      <c r="W66" s="366"/>
      <c r="X66" s="366"/>
      <c r="Y66" s="366"/>
      <c r="Z66" s="366"/>
      <c r="AA66" s="366"/>
      <c r="AB66" s="366"/>
      <c r="AC66" s="366"/>
      <c r="AD66" s="366"/>
      <c r="AE66" s="366"/>
      <c r="AF66" s="366"/>
    </row>
    <row r="67" spans="1:35" ht="14" x14ac:dyDescent="0.3">
      <c r="A67" s="440" t="s">
        <v>80</v>
      </c>
      <c r="B67" s="236" t="s">
        <v>72</v>
      </c>
      <c r="C67" s="275">
        <v>0.45421861356482002</v>
      </c>
      <c r="D67" s="275">
        <v>0.46140503051536402</v>
      </c>
      <c r="E67" s="275">
        <v>0.47722230303206098</v>
      </c>
      <c r="F67" s="275">
        <v>0.48364077126733601</v>
      </c>
      <c r="G67" s="275">
        <v>0.45566232014468799</v>
      </c>
      <c r="H67" s="275">
        <v>0.45248787758191</v>
      </c>
      <c r="I67" s="275">
        <v>0.40990416550173803</v>
      </c>
      <c r="J67" s="275">
        <v>0.44853030610176398</v>
      </c>
      <c r="K67" s="275">
        <v>0.50455682814587899</v>
      </c>
      <c r="L67" s="275">
        <v>0.52216459635884105</v>
      </c>
      <c r="M67" s="275">
        <v>0.57364504052842102</v>
      </c>
      <c r="N67" s="275">
        <v>0.62587286015753696</v>
      </c>
      <c r="O67" s="275">
        <v>0.63342208741469197</v>
      </c>
      <c r="P67" s="275">
        <v>0.45512615248601501</v>
      </c>
      <c r="Q67" s="275">
        <v>0.41728780043223801</v>
      </c>
      <c r="R67" s="275">
        <v>0.42432881232362402</v>
      </c>
      <c r="S67" s="263">
        <v>0.44443209886333801</v>
      </c>
      <c r="T67" s="263">
        <v>0.40266195959234202</v>
      </c>
      <c r="U67" s="360">
        <v>0.39060391643078202</v>
      </c>
      <c r="V67" s="360">
        <v>0.40650862828774398</v>
      </c>
      <c r="W67" s="360">
        <v>0.42278063468264399</v>
      </c>
      <c r="X67" s="360">
        <v>0.41867390396926801</v>
      </c>
      <c r="Y67" s="360">
        <v>0.41368604394855801</v>
      </c>
      <c r="Z67" s="360">
        <v>0.41967768970415997</v>
      </c>
      <c r="AA67" s="360">
        <v>0.42976905056936598</v>
      </c>
      <c r="AB67" s="360">
        <v>0.41658121465152398</v>
      </c>
      <c r="AC67" s="360">
        <v>0.42410512838355502</v>
      </c>
      <c r="AD67" s="360">
        <v>0.42367148458244303</v>
      </c>
      <c r="AE67" s="360">
        <v>0.441270001297071</v>
      </c>
      <c r="AF67" s="360">
        <v>0.39807855823598398</v>
      </c>
    </row>
    <row r="68" spans="1:35" ht="14" x14ac:dyDescent="0.3">
      <c r="A68" s="440"/>
      <c r="B68" s="236" t="s">
        <v>73</v>
      </c>
      <c r="C68" s="275">
        <v>9.6064020469772304E-2</v>
      </c>
      <c r="D68" s="275">
        <v>9.8691304977199898E-2</v>
      </c>
      <c r="E68" s="275">
        <v>0.105179848004975</v>
      </c>
      <c r="F68" s="275">
        <v>0.10798161747169401</v>
      </c>
      <c r="G68" s="275">
        <v>9.8333166476745004E-2</v>
      </c>
      <c r="H68" s="275">
        <v>9.1126027296150006E-2</v>
      </c>
      <c r="I68" s="275">
        <v>9.0567800789870201E-2</v>
      </c>
      <c r="J68" s="275">
        <v>9.21685895997119E-2</v>
      </c>
      <c r="K68" s="275">
        <v>9.9447970350113699E-2</v>
      </c>
      <c r="L68" s="275">
        <v>0.108586947877676</v>
      </c>
      <c r="M68" s="275">
        <v>0.109605642241485</v>
      </c>
      <c r="N68" s="275">
        <v>0.110901705143718</v>
      </c>
      <c r="O68" s="275">
        <v>9.5092238056895401E-2</v>
      </c>
      <c r="P68" s="275">
        <v>7.5776029622852695E-2</v>
      </c>
      <c r="Q68" s="275">
        <v>6.9105250068570295E-2</v>
      </c>
      <c r="R68" s="275">
        <v>7.1520855711654202E-2</v>
      </c>
      <c r="S68" s="263">
        <v>6.4762548320757604E-2</v>
      </c>
      <c r="T68" s="263">
        <v>6.7921185139922693E-2</v>
      </c>
      <c r="U68" s="360">
        <v>6.9432613921731001E-2</v>
      </c>
      <c r="V68" s="360">
        <v>6.5241557624651905E-2</v>
      </c>
      <c r="W68" s="360">
        <v>7.0766712126577702E-2</v>
      </c>
      <c r="X68" s="360">
        <v>6.8319368900389504E-2</v>
      </c>
      <c r="Y68" s="360">
        <v>6.80046628115724E-2</v>
      </c>
      <c r="Z68" s="360">
        <v>6.9336801829733799E-2</v>
      </c>
      <c r="AA68" s="360">
        <v>6.6337924785641905E-2</v>
      </c>
      <c r="AB68" s="360">
        <v>6.81560838796198E-2</v>
      </c>
      <c r="AC68" s="360">
        <v>6.8625646244302105E-2</v>
      </c>
      <c r="AD68" s="360">
        <v>7.2145161796574805E-2</v>
      </c>
      <c r="AE68" s="360">
        <v>6.1611872176850699E-2</v>
      </c>
      <c r="AF68" s="360">
        <v>6.6511573485283706E-2</v>
      </c>
    </row>
    <row r="69" spans="1:35" ht="14" x14ac:dyDescent="0.3">
      <c r="A69" s="238"/>
      <c r="B69" s="236" t="s">
        <v>74</v>
      </c>
      <c r="C69" s="275">
        <v>0.21612206308309001</v>
      </c>
      <c r="D69" s="275">
        <v>0.24122429296429601</v>
      </c>
      <c r="E69" s="275">
        <v>0.243415083789954</v>
      </c>
      <c r="F69" s="275">
        <v>0.224968204146099</v>
      </c>
      <c r="G69" s="275">
        <v>0.21314685883328699</v>
      </c>
      <c r="H69" s="275">
        <v>0.220763887679572</v>
      </c>
      <c r="I69" s="275">
        <v>0.209601239855395</v>
      </c>
      <c r="J69" s="275">
        <v>0.210026892709816</v>
      </c>
      <c r="K69" s="275">
        <v>0.20932502689184901</v>
      </c>
      <c r="L69" s="275">
        <v>0.21629662442564901</v>
      </c>
      <c r="M69" s="275">
        <v>0.201434717744984</v>
      </c>
      <c r="N69" s="275">
        <v>0.15844021267599201</v>
      </c>
      <c r="O69" s="275">
        <v>0.125947513660989</v>
      </c>
      <c r="P69" s="275">
        <v>0.17673281596290799</v>
      </c>
      <c r="Q69" s="275">
        <v>0.19466824512669001</v>
      </c>
      <c r="R69" s="275">
        <v>0.20604956680282099</v>
      </c>
      <c r="S69" s="263">
        <v>0.18323612107062601</v>
      </c>
      <c r="T69" s="263">
        <v>0.193636747151189</v>
      </c>
      <c r="U69" s="360">
        <v>0.19669135382272401</v>
      </c>
      <c r="V69" s="360">
        <v>0.20367194498584701</v>
      </c>
      <c r="W69" s="360">
        <v>0.19387916574219599</v>
      </c>
      <c r="X69" s="360">
        <v>0.20130979245150701</v>
      </c>
      <c r="Y69" s="360">
        <v>0.19896181732333801</v>
      </c>
      <c r="Z69" s="360">
        <v>0.18817065044492901</v>
      </c>
      <c r="AA69" s="360">
        <v>0.18254905176674199</v>
      </c>
      <c r="AB69" s="360">
        <v>0.19818816428101299</v>
      </c>
      <c r="AC69" s="360">
        <v>0.19763831606259</v>
      </c>
      <c r="AD69" s="360">
        <v>0.21097064375900801</v>
      </c>
      <c r="AE69" s="360">
        <v>0.189343819049965</v>
      </c>
      <c r="AF69" s="360">
        <v>0.19529120825989299</v>
      </c>
    </row>
    <row r="70" spans="1:35" ht="14" x14ac:dyDescent="0.3">
      <c r="A70" s="213"/>
      <c r="B70" s="236" t="s">
        <v>75</v>
      </c>
      <c r="C70" s="275">
        <v>0.122116816914114</v>
      </c>
      <c r="D70" s="275">
        <v>0.113933015597208</v>
      </c>
      <c r="E70" s="275">
        <v>9.9911986668928393E-2</v>
      </c>
      <c r="F70" s="275">
        <v>8.7748042209023894E-2</v>
      </c>
      <c r="G70" s="275">
        <v>0.12923477980841899</v>
      </c>
      <c r="H70" s="275">
        <v>0.118178978031148</v>
      </c>
      <c r="I70" s="275">
        <v>0.12778432967223</v>
      </c>
      <c r="J70" s="275">
        <v>0.121179966823457</v>
      </c>
      <c r="K70" s="275">
        <v>0.101992571637397</v>
      </c>
      <c r="L70" s="275">
        <v>8.7810396535274393E-2</v>
      </c>
      <c r="M70" s="275">
        <v>6.3008661100538196E-2</v>
      </c>
      <c r="N70" s="275">
        <v>5.1374934587306298E-2</v>
      </c>
      <c r="O70" s="275">
        <v>4.53481343662787E-2</v>
      </c>
      <c r="P70" s="275">
        <v>0.119857088716423</v>
      </c>
      <c r="Q70" s="275">
        <v>0.14305236977497099</v>
      </c>
      <c r="R70" s="275">
        <v>0.12666254728892501</v>
      </c>
      <c r="S70" s="263">
        <v>0.13405627359952699</v>
      </c>
      <c r="T70" s="263">
        <v>0.144659730928104</v>
      </c>
      <c r="U70" s="360">
        <v>0.14711821010930601</v>
      </c>
      <c r="V70" s="360">
        <v>0.138474213658596</v>
      </c>
      <c r="W70" s="360">
        <v>0.13553089298290499</v>
      </c>
      <c r="X70" s="360">
        <v>0.13798937297247699</v>
      </c>
      <c r="Y70" s="360">
        <v>0.13687957486119601</v>
      </c>
      <c r="Z70" s="360">
        <v>0.13968974822899</v>
      </c>
      <c r="AA70" s="360">
        <v>0.13685312534535701</v>
      </c>
      <c r="AB70" s="360">
        <v>0.141708809735653</v>
      </c>
      <c r="AC70" s="360">
        <v>0.143113409161086</v>
      </c>
      <c r="AD70" s="360">
        <v>0.12690820636187999</v>
      </c>
      <c r="AE70" s="360">
        <v>0.13699531273485899</v>
      </c>
      <c r="AF70" s="360">
        <v>0.14321357980024499</v>
      </c>
    </row>
    <row r="71" spans="1:35" ht="14" x14ac:dyDescent="0.3">
      <c r="A71" s="212"/>
      <c r="B71" s="236" t="s">
        <v>76</v>
      </c>
      <c r="C71" s="275">
        <v>5.4466772246559499E-2</v>
      </c>
      <c r="D71" s="275">
        <v>4.3036811751901403E-2</v>
      </c>
      <c r="E71" s="275">
        <v>3.6497976463429199E-2</v>
      </c>
      <c r="F71" s="275">
        <v>4.2874853391357097E-2</v>
      </c>
      <c r="G71" s="275">
        <v>5.4262187810543601E-2</v>
      </c>
      <c r="H71" s="275">
        <v>5.5687076018916599E-2</v>
      </c>
      <c r="I71" s="275">
        <v>6.98059878833278E-2</v>
      </c>
      <c r="J71" s="275">
        <v>6.1635003314281997E-2</v>
      </c>
      <c r="K71" s="275">
        <v>4.17418200784491E-2</v>
      </c>
      <c r="L71" s="275">
        <v>3.0888780036574599E-2</v>
      </c>
      <c r="M71" s="275">
        <v>2.1623461618146399E-2</v>
      </c>
      <c r="N71" s="275">
        <v>1.8475519680381299E-2</v>
      </c>
      <c r="O71" s="275">
        <v>2.5287814945395101E-2</v>
      </c>
      <c r="P71" s="275">
        <v>7.2479546566564093E-2</v>
      </c>
      <c r="Q71" s="275">
        <v>7.9572377104643405E-2</v>
      </c>
      <c r="R71" s="275">
        <v>6.9183351766002807E-2</v>
      </c>
      <c r="S71" s="263">
        <v>7.48184906252016E-2</v>
      </c>
      <c r="T71" s="263">
        <v>8.2194683364031795E-2</v>
      </c>
      <c r="U71" s="360">
        <v>8.2763178643547999E-2</v>
      </c>
      <c r="V71" s="360">
        <v>7.8297795925427599E-2</v>
      </c>
      <c r="W71" s="360">
        <v>7.2932328158183804E-2</v>
      </c>
      <c r="X71" s="360">
        <v>7.4533851898036504E-2</v>
      </c>
      <c r="Y71" s="360">
        <v>7.7188563230904894E-2</v>
      </c>
      <c r="Z71" s="360">
        <v>7.5471773146505994E-2</v>
      </c>
      <c r="AA71" s="360">
        <v>7.9383458462525106E-2</v>
      </c>
      <c r="AB71" s="360">
        <v>7.6647582013786006E-2</v>
      </c>
      <c r="AC71" s="360">
        <v>7.5993452301342898E-2</v>
      </c>
      <c r="AD71" s="360">
        <v>6.7401080286526693E-2</v>
      </c>
      <c r="AE71" s="360">
        <v>7.4711463546883905E-2</v>
      </c>
      <c r="AF71" s="360">
        <v>8.1882974677274498E-2</v>
      </c>
    </row>
    <row r="72" spans="1:35" ht="14" x14ac:dyDescent="0.3">
      <c r="A72" s="212"/>
      <c r="B72" s="236" t="s">
        <v>77</v>
      </c>
      <c r="C72" s="275">
        <v>2.9421432494183799E-2</v>
      </c>
      <c r="D72" s="275">
        <v>2.3166041374125899E-2</v>
      </c>
      <c r="E72" s="275">
        <v>2.10992922804129E-2</v>
      </c>
      <c r="F72" s="275">
        <v>2.7817014582182598E-2</v>
      </c>
      <c r="G72" s="275">
        <v>2.6841001605650901E-2</v>
      </c>
      <c r="H72" s="275">
        <v>3.1375898247575501E-2</v>
      </c>
      <c r="I72" s="275">
        <v>4.4213457007635702E-2</v>
      </c>
      <c r="J72" s="275">
        <v>3.3558070004979901E-2</v>
      </c>
      <c r="K72" s="275">
        <v>2.2408441952266999E-2</v>
      </c>
      <c r="L72" s="275">
        <v>1.75273587119434E-2</v>
      </c>
      <c r="M72" s="275">
        <v>1.40587788471767E-2</v>
      </c>
      <c r="N72" s="275">
        <v>1.38177457261675E-2</v>
      </c>
      <c r="O72" s="275">
        <v>2.87590115620041E-2</v>
      </c>
      <c r="P72" s="275">
        <v>5.3137615274616398E-2</v>
      </c>
      <c r="Q72" s="275">
        <v>5.3518068089861197E-2</v>
      </c>
      <c r="R72" s="275">
        <v>4.8299556791466997E-2</v>
      </c>
      <c r="S72" s="263">
        <v>5.1043827599840497E-2</v>
      </c>
      <c r="T72" s="263">
        <v>5.5462739157951899E-2</v>
      </c>
      <c r="U72" s="360">
        <v>5.6894200685814203E-2</v>
      </c>
      <c r="V72" s="360">
        <v>5.3942757731527603E-2</v>
      </c>
      <c r="W72" s="360">
        <v>5.1674075356934697E-2</v>
      </c>
      <c r="X72" s="360">
        <v>5.1945040305436202E-2</v>
      </c>
      <c r="Y72" s="360">
        <v>5.44309430859072E-2</v>
      </c>
      <c r="Z72" s="360">
        <v>5.3335963949734201E-2</v>
      </c>
      <c r="AA72" s="360">
        <v>5.5447500996556001E-2</v>
      </c>
      <c r="AB72" s="360">
        <v>5.3466657517008701E-2</v>
      </c>
      <c r="AC72" s="360">
        <v>5.0409070771966102E-2</v>
      </c>
      <c r="AD72" s="360">
        <v>4.7194597329754298E-2</v>
      </c>
      <c r="AE72" s="360">
        <v>4.9838378929745797E-2</v>
      </c>
      <c r="AF72" s="360">
        <v>5.6239320928758801E-2</v>
      </c>
    </row>
    <row r="73" spans="1:35" ht="14" x14ac:dyDescent="0.3">
      <c r="A73" s="212"/>
      <c r="B73" s="236" t="s">
        <v>78</v>
      </c>
      <c r="C73" s="275">
        <v>2.7124994202292599E-2</v>
      </c>
      <c r="D73" s="275">
        <v>1.8045496558149299E-2</v>
      </c>
      <c r="E73" s="275">
        <v>1.6164967399162001E-2</v>
      </c>
      <c r="F73" s="275">
        <v>2.4460183745041199E-2</v>
      </c>
      <c r="G73" s="275">
        <v>2.20768703340582E-2</v>
      </c>
      <c r="H73" s="275">
        <v>2.9956763335538601E-2</v>
      </c>
      <c r="I73" s="275">
        <v>4.7584473018131498E-2</v>
      </c>
      <c r="J73" s="275">
        <v>3.2382951888016598E-2</v>
      </c>
      <c r="K73" s="275">
        <v>2.01471976436777E-2</v>
      </c>
      <c r="L73" s="275">
        <v>1.6388637117847001E-2</v>
      </c>
      <c r="M73" s="275">
        <v>1.6265207136902798E-2</v>
      </c>
      <c r="N73" s="275">
        <v>2.0676385542051201E-2</v>
      </c>
      <c r="O73" s="275">
        <v>4.5626810716156298E-2</v>
      </c>
      <c r="P73" s="275">
        <v>4.6545814629488501E-2</v>
      </c>
      <c r="Q73" s="275">
        <v>4.2439165965734903E-2</v>
      </c>
      <c r="R73" s="275">
        <v>5.3652613081188599E-2</v>
      </c>
      <c r="S73" s="263">
        <v>4.7332957961698903E-2</v>
      </c>
      <c r="T73" s="263">
        <v>5.3117468757335702E-2</v>
      </c>
      <c r="U73" s="360">
        <v>5.6089427262086898E-2</v>
      </c>
      <c r="V73" s="360">
        <v>5.34976238499527E-2</v>
      </c>
      <c r="W73" s="360">
        <v>5.2118127873189202E-2</v>
      </c>
      <c r="X73" s="360">
        <v>4.6865707719502603E-2</v>
      </c>
      <c r="Y73" s="360">
        <v>5.0521495138901903E-2</v>
      </c>
      <c r="Z73" s="360">
        <v>5.4036280350070499E-2</v>
      </c>
      <c r="AA73" s="360">
        <v>4.9379955214096397E-2</v>
      </c>
      <c r="AB73" s="360">
        <v>4.4989987149529703E-2</v>
      </c>
      <c r="AC73" s="360">
        <v>3.9822031635639903E-2</v>
      </c>
      <c r="AD73" s="360">
        <v>5.1414594715857201E-2</v>
      </c>
      <c r="AE73" s="360">
        <v>4.5940344539192102E-2</v>
      </c>
      <c r="AF73" s="360">
        <v>5.8530014824656397E-2</v>
      </c>
    </row>
    <row r="74" spans="1:35" ht="14" x14ac:dyDescent="0.3">
      <c r="A74" s="213"/>
      <c r="B74" s="236" t="s">
        <v>79</v>
      </c>
      <c r="C74" s="275">
        <v>4.6528702516776402E-4</v>
      </c>
      <c r="D74" s="275">
        <v>4.9800626175543704E-4</v>
      </c>
      <c r="E74" s="275">
        <v>5.0854236107725399E-4</v>
      </c>
      <c r="F74" s="275">
        <v>5.0931318726632295E-4</v>
      </c>
      <c r="G74" s="275">
        <v>4.4281498660795102E-4</v>
      </c>
      <c r="H74" s="275">
        <v>4.2349180918992E-4</v>
      </c>
      <c r="I74" s="275">
        <v>5.3854627167143003E-4</v>
      </c>
      <c r="J74" s="275">
        <v>5.1821955797333105E-4</v>
      </c>
      <c r="K74" s="275">
        <v>3.8014330036788198E-4</v>
      </c>
      <c r="L74" s="275">
        <v>3.3665893619425302E-4</v>
      </c>
      <c r="M74" s="275">
        <v>3.5849078234627098E-4</v>
      </c>
      <c r="N74" s="275">
        <v>4.4063648684698899E-4</v>
      </c>
      <c r="O74" s="275">
        <v>5.1638927758972499E-4</v>
      </c>
      <c r="P74" s="275">
        <v>3.4493674113240599E-4</v>
      </c>
      <c r="Q74" s="275">
        <v>3.5672343729052002E-4</v>
      </c>
      <c r="R74" s="275">
        <v>3.0269623431750803E-4</v>
      </c>
      <c r="S74" s="263">
        <v>3.1768195901075801E-4</v>
      </c>
      <c r="T74" s="263">
        <v>3.4548590912375997E-4</v>
      </c>
      <c r="U74" s="360">
        <v>4.0709912400754199E-4</v>
      </c>
      <c r="V74" s="360">
        <v>3.65477936254204E-4</v>
      </c>
      <c r="W74" s="360">
        <v>3.1806307736851502E-4</v>
      </c>
      <c r="X74" s="360">
        <v>3.6296178338370699E-4</v>
      </c>
      <c r="Y74" s="360">
        <v>3.2689959962142197E-4</v>
      </c>
      <c r="Z74" s="360">
        <v>2.8109234587611701E-4</v>
      </c>
      <c r="AA74" s="360">
        <v>2.7993285971561097E-4</v>
      </c>
      <c r="AB74" s="360">
        <v>2.6150077186545899E-4</v>
      </c>
      <c r="AC74" s="360">
        <v>2.9294543951850798E-4</v>
      </c>
      <c r="AD74" s="360">
        <v>2.94231167956455E-4</v>
      </c>
      <c r="AE74" s="360">
        <v>2.8880772543267501E-4</v>
      </c>
      <c r="AF74" s="360">
        <v>2.52769787903404E-4</v>
      </c>
    </row>
    <row r="75" spans="1:35" ht="14" x14ac:dyDescent="0.3">
      <c r="A75" s="96"/>
      <c r="B75" s="105"/>
      <c r="C75" s="162"/>
      <c r="D75" s="162"/>
      <c r="E75" s="163"/>
      <c r="F75" s="163"/>
      <c r="G75" s="163"/>
      <c r="H75" s="163"/>
      <c r="I75" s="163"/>
      <c r="J75" s="163"/>
      <c r="K75" s="163"/>
      <c r="L75" s="163"/>
      <c r="M75" s="163"/>
      <c r="N75" s="163"/>
      <c r="O75" s="163"/>
      <c r="P75" s="163"/>
      <c r="Q75" s="163"/>
      <c r="R75" s="163"/>
      <c r="S75" s="163"/>
      <c r="T75" s="163"/>
      <c r="U75" s="357"/>
      <c r="V75" s="379"/>
      <c r="W75" s="379"/>
      <c r="X75" s="379"/>
      <c r="Y75" s="379"/>
      <c r="Z75" s="379"/>
      <c r="AA75" s="379"/>
      <c r="AB75" s="379"/>
      <c r="AC75" s="379"/>
      <c r="AD75" s="379"/>
      <c r="AE75" s="379"/>
      <c r="AF75" s="379"/>
    </row>
    <row r="76" spans="1:35" ht="16.5" x14ac:dyDescent="0.3">
      <c r="A76" s="97"/>
      <c r="B76" s="97"/>
      <c r="C76" s="97"/>
      <c r="D76" s="97"/>
      <c r="E76" s="98"/>
      <c r="F76" s="97"/>
      <c r="G76" s="97"/>
      <c r="H76" s="97"/>
      <c r="I76" s="97"/>
      <c r="J76" s="97"/>
      <c r="K76" s="97"/>
      <c r="L76" s="97"/>
      <c r="M76" s="97"/>
      <c r="N76" s="97"/>
      <c r="O76" s="97"/>
      <c r="Q76" s="97"/>
    </row>
    <row r="77" spans="1:35" ht="13.5" customHeight="1" x14ac:dyDescent="0.3">
      <c r="A77" s="331" t="s">
        <v>81</v>
      </c>
      <c r="B77" s="329"/>
      <c r="C77" s="329"/>
      <c r="D77" s="329"/>
      <c r="E77" s="329"/>
      <c r="F77" s="329"/>
      <c r="G77" s="329"/>
      <c r="H77" s="332"/>
      <c r="I77" s="333"/>
      <c r="J77" s="329"/>
      <c r="K77" s="329"/>
      <c r="L77" s="329"/>
      <c r="M77" s="329"/>
      <c r="N77" s="329"/>
      <c r="O77" s="329"/>
      <c r="P77" s="329"/>
      <c r="Q77" s="329"/>
      <c r="R77" s="329"/>
      <c r="S77" s="329"/>
      <c r="T77" s="329"/>
      <c r="U77" s="329"/>
      <c r="V77" s="329"/>
      <c r="W77" s="329"/>
      <c r="X77" s="329"/>
      <c r="Y77" s="329"/>
      <c r="Z77" s="329"/>
      <c r="AA77" s="329"/>
      <c r="AB77" s="329"/>
      <c r="AC77" s="329"/>
      <c r="AD77" s="329"/>
      <c r="AE77" s="329"/>
      <c r="AF77" s="329"/>
      <c r="AG77" s="327"/>
      <c r="AH77" s="327"/>
      <c r="AI77" s="327"/>
    </row>
    <row r="78" spans="1:35" ht="41.5" customHeight="1" x14ac:dyDescent="0.3">
      <c r="A78" s="339">
        <v>1</v>
      </c>
      <c r="B78" s="436" t="s">
        <v>166</v>
      </c>
      <c r="C78" s="436"/>
      <c r="D78" s="436"/>
      <c r="E78" s="436"/>
      <c r="F78" s="436"/>
      <c r="G78" s="436"/>
      <c r="H78" s="436"/>
      <c r="I78" s="436"/>
      <c r="J78" s="436"/>
      <c r="K78" s="329"/>
      <c r="L78" s="329"/>
      <c r="M78" s="329"/>
      <c r="N78" s="329"/>
      <c r="O78" s="329"/>
      <c r="P78" s="329"/>
      <c r="Q78" s="329"/>
      <c r="R78" s="329"/>
      <c r="S78" s="329"/>
      <c r="T78" s="329"/>
      <c r="U78" s="329"/>
      <c r="V78" s="329"/>
      <c r="W78" s="329"/>
      <c r="X78" s="329"/>
      <c r="Y78" s="329"/>
      <c r="Z78" s="329"/>
      <c r="AA78" s="329"/>
      <c r="AB78" s="329"/>
      <c r="AC78" s="329"/>
      <c r="AD78" s="329"/>
      <c r="AE78" s="329"/>
      <c r="AF78" s="329"/>
      <c r="AG78" s="327"/>
      <c r="AH78" s="327"/>
      <c r="AI78" s="327"/>
    </row>
    <row r="79" spans="1:35" ht="25.5" customHeight="1" x14ac:dyDescent="0.3">
      <c r="A79" s="339">
        <v>2</v>
      </c>
      <c r="B79" s="436" t="s">
        <v>82</v>
      </c>
      <c r="C79" s="436"/>
      <c r="D79" s="436"/>
      <c r="E79" s="436"/>
      <c r="F79" s="436"/>
      <c r="G79" s="436"/>
      <c r="H79" s="436"/>
      <c r="I79" s="436"/>
      <c r="J79" s="436"/>
      <c r="K79" s="329"/>
      <c r="L79" s="329"/>
      <c r="M79" s="329"/>
      <c r="N79" s="329"/>
      <c r="O79" s="329"/>
      <c r="P79" s="329"/>
      <c r="Q79" s="329"/>
      <c r="R79" s="329"/>
      <c r="S79" s="329"/>
      <c r="T79" s="329"/>
      <c r="U79" s="329"/>
      <c r="V79" s="329"/>
      <c r="W79" s="329"/>
      <c r="X79" s="329"/>
      <c r="Y79" s="329"/>
      <c r="Z79" s="329"/>
      <c r="AA79" s="329"/>
      <c r="AB79" s="329"/>
      <c r="AC79" s="329"/>
      <c r="AD79" s="329"/>
      <c r="AE79" s="329"/>
      <c r="AF79" s="329"/>
      <c r="AG79" s="327"/>
      <c r="AH79" s="327"/>
      <c r="AI79" s="327"/>
    </row>
    <row r="80" spans="1:35" ht="25.5" customHeight="1" x14ac:dyDescent="0.3">
      <c r="A80" s="339">
        <v>3</v>
      </c>
      <c r="B80" s="438" t="s">
        <v>83</v>
      </c>
      <c r="C80" s="438"/>
      <c r="D80" s="438"/>
      <c r="E80" s="438"/>
      <c r="F80" s="438"/>
      <c r="G80" s="438"/>
      <c r="H80" s="438"/>
      <c r="I80" s="438"/>
      <c r="J80" s="438"/>
      <c r="K80" s="329"/>
      <c r="L80" s="329"/>
      <c r="M80" s="329"/>
      <c r="N80" s="329"/>
      <c r="O80" s="329"/>
      <c r="P80" s="329"/>
      <c r="Q80" s="329"/>
      <c r="R80" s="329"/>
      <c r="S80" s="329"/>
      <c r="T80" s="329"/>
      <c r="U80" s="329"/>
      <c r="V80" s="329"/>
      <c r="W80" s="329"/>
      <c r="X80" s="329"/>
      <c r="Y80" s="329"/>
      <c r="Z80" s="329"/>
      <c r="AA80" s="329"/>
      <c r="AB80" s="329"/>
      <c r="AC80" s="329"/>
      <c r="AD80" s="329"/>
      <c r="AE80" s="329"/>
      <c r="AF80" s="329"/>
      <c r="AG80" s="327"/>
      <c r="AH80" s="327"/>
      <c r="AI80" s="327"/>
    </row>
    <row r="81" spans="1:35" ht="12.5" customHeight="1" x14ac:dyDescent="0.3">
      <c r="A81" s="340">
        <v>4</v>
      </c>
      <c r="B81" s="437" t="s">
        <v>27</v>
      </c>
      <c r="C81" s="437"/>
      <c r="D81" s="437"/>
      <c r="E81" s="437"/>
      <c r="F81" s="437"/>
      <c r="G81" s="437"/>
      <c r="H81" s="437"/>
      <c r="I81" s="437"/>
      <c r="J81" s="437"/>
      <c r="K81" s="329"/>
      <c r="L81" s="329"/>
      <c r="M81" s="329"/>
      <c r="N81" s="329"/>
      <c r="O81" s="329"/>
      <c r="P81" s="329"/>
      <c r="Q81" s="329"/>
      <c r="R81" s="329"/>
      <c r="S81" s="329"/>
      <c r="T81" s="329"/>
      <c r="U81" s="329"/>
      <c r="V81" s="329"/>
      <c r="W81" s="329"/>
      <c r="X81" s="329"/>
      <c r="Y81" s="329"/>
      <c r="Z81" s="329"/>
      <c r="AA81" s="329"/>
      <c r="AB81" s="329"/>
      <c r="AC81" s="329"/>
      <c r="AD81" s="329"/>
      <c r="AE81" s="329"/>
      <c r="AF81" s="329"/>
      <c r="AG81" s="327"/>
      <c r="AH81" s="327"/>
      <c r="AI81" s="327"/>
    </row>
    <row r="82" spans="1:35" s="126" customFormat="1" ht="52" customHeight="1" x14ac:dyDescent="0.3">
      <c r="A82" s="341">
        <v>5</v>
      </c>
      <c r="B82" s="436" t="s">
        <v>167</v>
      </c>
      <c r="C82" s="436"/>
      <c r="D82" s="436"/>
      <c r="E82" s="436"/>
      <c r="F82" s="436"/>
      <c r="G82" s="436"/>
      <c r="H82" s="436"/>
      <c r="I82" s="436"/>
      <c r="J82" s="436"/>
      <c r="K82" s="335"/>
      <c r="L82" s="335"/>
      <c r="M82" s="335"/>
      <c r="N82" s="335"/>
      <c r="O82" s="335"/>
      <c r="P82" s="335"/>
      <c r="Q82" s="335"/>
      <c r="R82" s="335"/>
      <c r="S82" s="335"/>
      <c r="T82" s="335"/>
      <c r="U82" s="335"/>
      <c r="V82" s="335"/>
      <c r="W82" s="335"/>
      <c r="X82" s="335"/>
      <c r="Y82" s="335"/>
      <c r="Z82" s="335"/>
      <c r="AA82" s="335"/>
      <c r="AB82" s="335"/>
      <c r="AC82" s="335"/>
      <c r="AD82" s="335"/>
      <c r="AE82" s="335"/>
      <c r="AF82" s="335"/>
      <c r="AG82" s="328"/>
      <c r="AH82" s="328"/>
      <c r="AI82" s="328"/>
    </row>
    <row r="83" spans="1:35" s="126" customFormat="1" ht="27" customHeight="1" x14ac:dyDescent="0.3">
      <c r="A83" s="341">
        <v>6</v>
      </c>
      <c r="B83" s="436" t="s">
        <v>155</v>
      </c>
      <c r="C83" s="436"/>
      <c r="D83" s="436"/>
      <c r="E83" s="436"/>
      <c r="F83" s="436"/>
      <c r="G83" s="436"/>
      <c r="H83" s="436"/>
      <c r="I83" s="436"/>
      <c r="J83" s="436"/>
      <c r="K83" s="335"/>
      <c r="L83" s="335"/>
      <c r="M83" s="335"/>
      <c r="N83" s="335"/>
      <c r="O83" s="335"/>
      <c r="P83" s="335"/>
      <c r="Q83" s="335"/>
      <c r="R83" s="335"/>
      <c r="S83" s="335"/>
      <c r="T83" s="335"/>
      <c r="U83" s="335"/>
      <c r="V83" s="335"/>
      <c r="W83" s="335"/>
      <c r="X83" s="335"/>
      <c r="Y83" s="335"/>
      <c r="Z83" s="335"/>
      <c r="AA83" s="335"/>
      <c r="AB83" s="335"/>
      <c r="AC83" s="335"/>
      <c r="AD83" s="335"/>
      <c r="AE83" s="335"/>
      <c r="AF83" s="335"/>
      <c r="AG83" s="328"/>
      <c r="AH83" s="328"/>
      <c r="AI83" s="328"/>
    </row>
    <row r="84" spans="1:35" s="126" customFormat="1" ht="16.5" customHeight="1" x14ac:dyDescent="0.3">
      <c r="A84" s="343">
        <v>7</v>
      </c>
      <c r="B84" s="344" t="s">
        <v>672</v>
      </c>
      <c r="C84" s="338"/>
      <c r="D84" s="338"/>
      <c r="E84" s="338"/>
      <c r="F84" s="338"/>
      <c r="G84" s="338"/>
      <c r="H84" s="338"/>
      <c r="I84" s="338"/>
      <c r="J84" s="338"/>
      <c r="K84" s="335"/>
      <c r="L84" s="335"/>
      <c r="M84" s="335"/>
      <c r="N84" s="335"/>
      <c r="O84" s="335"/>
      <c r="P84" s="335"/>
      <c r="Q84" s="335"/>
      <c r="R84" s="335"/>
      <c r="S84" s="335"/>
      <c r="T84" s="335"/>
      <c r="U84" s="335"/>
      <c r="V84" s="335"/>
      <c r="W84" s="335"/>
      <c r="X84" s="335"/>
      <c r="Y84" s="335"/>
      <c r="Z84" s="335"/>
      <c r="AA84" s="335"/>
      <c r="AB84" s="335"/>
      <c r="AC84" s="335"/>
      <c r="AD84" s="335"/>
      <c r="AE84" s="335"/>
      <c r="AF84" s="335"/>
      <c r="AG84" s="328"/>
      <c r="AH84" s="328"/>
      <c r="AI84" s="328"/>
    </row>
    <row r="85" spans="1:35" s="345" customFormat="1" ht="16.5" customHeight="1" x14ac:dyDescent="0.3">
      <c r="A85" s="342">
        <v>8</v>
      </c>
      <c r="B85" s="436" t="s">
        <v>673</v>
      </c>
      <c r="C85" s="436"/>
      <c r="D85" s="436"/>
      <c r="E85" s="436"/>
      <c r="F85" s="436"/>
      <c r="G85" s="436"/>
      <c r="H85" s="436"/>
      <c r="I85" s="436"/>
      <c r="J85" s="436"/>
      <c r="K85" s="347"/>
      <c r="L85" s="346"/>
      <c r="M85" s="346"/>
      <c r="N85" s="346"/>
      <c r="O85" s="346"/>
      <c r="P85" s="346"/>
      <c r="Q85" s="346"/>
      <c r="R85" s="346"/>
      <c r="S85" s="346"/>
      <c r="T85" s="346"/>
      <c r="U85" s="346"/>
      <c r="V85" s="346"/>
      <c r="W85" s="346"/>
      <c r="X85" s="346"/>
      <c r="Y85" s="346"/>
      <c r="Z85" s="346"/>
      <c r="AA85" s="346"/>
      <c r="AB85" s="346"/>
      <c r="AC85" s="346"/>
      <c r="AD85" s="346"/>
      <c r="AE85" s="346"/>
      <c r="AF85" s="346"/>
    </row>
    <row r="86" spans="1:35" ht="14" customHeight="1" x14ac:dyDescent="0.3">
      <c r="A86" s="337">
        <v>9</v>
      </c>
      <c r="B86" s="435" t="s">
        <v>698</v>
      </c>
      <c r="C86" s="435"/>
      <c r="D86" s="435"/>
      <c r="E86" s="435"/>
      <c r="F86" s="435"/>
      <c r="G86" s="435"/>
      <c r="H86" s="435"/>
      <c r="I86" s="435"/>
      <c r="J86" s="435"/>
      <c r="K86" s="336"/>
      <c r="L86" s="329"/>
      <c r="M86" s="329"/>
      <c r="N86" s="329"/>
      <c r="O86" s="329"/>
      <c r="P86" s="329"/>
      <c r="Q86" s="329"/>
      <c r="R86" s="329"/>
      <c r="S86" s="329"/>
      <c r="T86" s="329"/>
      <c r="U86" s="329"/>
      <c r="V86" s="329"/>
      <c r="W86" s="329"/>
      <c r="X86" s="329"/>
      <c r="Y86" s="329"/>
      <c r="Z86" s="329"/>
      <c r="AA86" s="329"/>
      <c r="AB86" s="329"/>
      <c r="AC86" s="329"/>
      <c r="AD86" s="329"/>
      <c r="AE86" s="329"/>
      <c r="AF86" s="329"/>
      <c r="AG86" s="327"/>
      <c r="AH86" s="327"/>
      <c r="AI86" s="327"/>
    </row>
    <row r="87" spans="1:35" s="330" customFormat="1" ht="45" customHeight="1" x14ac:dyDescent="0.3">
      <c r="K87" s="336"/>
      <c r="L87" s="329"/>
      <c r="M87" s="329"/>
      <c r="N87" s="329"/>
      <c r="O87" s="329"/>
      <c r="P87" s="329"/>
      <c r="Q87" s="329"/>
      <c r="R87" s="329"/>
      <c r="S87" s="329"/>
      <c r="T87" s="329"/>
      <c r="U87" s="329"/>
      <c r="V87" s="329"/>
      <c r="W87" s="329"/>
      <c r="X87" s="329"/>
      <c r="Y87" s="329"/>
      <c r="Z87" s="329"/>
      <c r="AA87" s="329"/>
      <c r="AB87" s="329"/>
      <c r="AC87" s="329"/>
      <c r="AD87" s="329"/>
      <c r="AE87" s="329"/>
      <c r="AF87" s="329"/>
    </row>
    <row r="88" spans="1:35" ht="25.15" customHeight="1" x14ac:dyDescent="0.3">
      <c r="A88" s="336" t="s">
        <v>169</v>
      </c>
      <c r="B88" s="336"/>
      <c r="C88" s="336"/>
      <c r="D88" s="336"/>
      <c r="E88" s="336"/>
      <c r="F88" s="336"/>
      <c r="G88" s="336"/>
      <c r="H88" s="336"/>
      <c r="I88" s="336"/>
      <c r="J88" s="336"/>
      <c r="K88" s="334"/>
      <c r="L88" s="334"/>
      <c r="M88" s="334"/>
      <c r="N88" s="334"/>
      <c r="O88" s="334"/>
      <c r="P88" s="334"/>
      <c r="Q88" s="334"/>
      <c r="R88" s="334"/>
      <c r="S88" s="329"/>
      <c r="T88" s="329"/>
      <c r="U88" s="327"/>
      <c r="V88" s="327"/>
      <c r="W88" s="327"/>
      <c r="X88" s="327"/>
      <c r="Y88" s="327"/>
      <c r="Z88" s="327"/>
      <c r="AA88" s="327"/>
      <c r="AB88" s="327"/>
      <c r="AC88" s="327"/>
      <c r="AD88" s="327"/>
      <c r="AE88" s="327"/>
      <c r="AF88" s="327"/>
      <c r="AG88" s="327"/>
      <c r="AH88" s="327"/>
      <c r="AI88" s="327"/>
    </row>
    <row r="89" spans="1:35" ht="14" x14ac:dyDescent="0.3">
      <c r="A89" s="91"/>
      <c r="B89" s="94"/>
      <c r="C89" s="94"/>
      <c r="D89" s="94"/>
      <c r="E89" s="100"/>
      <c r="F89" s="94"/>
      <c r="G89" s="101"/>
      <c r="H89" s="101"/>
      <c r="I89" s="101"/>
      <c r="J89" s="101"/>
      <c r="K89" s="101"/>
      <c r="L89" s="101"/>
      <c r="M89" s="101"/>
      <c r="N89" s="101"/>
      <c r="O89" s="101"/>
      <c r="P89" s="101"/>
      <c r="Q89" s="101"/>
      <c r="R89" s="101"/>
    </row>
    <row r="90" spans="1:35" ht="14" x14ac:dyDescent="0.3">
      <c r="A90" s="99"/>
      <c r="B90" s="94"/>
      <c r="C90" s="94"/>
      <c r="D90" s="94"/>
      <c r="E90" s="100"/>
      <c r="F90" s="94"/>
      <c r="G90" s="101"/>
      <c r="H90" s="101"/>
      <c r="I90" s="101"/>
      <c r="J90" s="101"/>
      <c r="K90" s="101"/>
      <c r="L90" s="101"/>
      <c r="M90" s="101"/>
      <c r="N90" s="101"/>
      <c r="O90" s="101"/>
      <c r="P90" s="101"/>
      <c r="Q90" s="101"/>
      <c r="R90" s="101"/>
    </row>
    <row r="91" spans="1:35" ht="14" x14ac:dyDescent="0.3">
      <c r="A91" s="99"/>
      <c r="B91" s="94"/>
      <c r="C91" s="94"/>
      <c r="D91" s="94"/>
      <c r="E91" s="100"/>
      <c r="F91" s="94"/>
      <c r="G91" s="102"/>
      <c r="H91" s="102"/>
      <c r="I91" s="102"/>
      <c r="J91" s="102"/>
      <c r="K91" s="102"/>
      <c r="L91" s="102"/>
      <c r="M91" s="102"/>
      <c r="N91" s="102"/>
      <c r="O91" s="102"/>
      <c r="P91" s="102"/>
      <c r="Q91" s="102"/>
      <c r="R91" s="102"/>
      <c r="S91" s="103"/>
    </row>
    <row r="92" spans="1:35" x14ac:dyDescent="0.3">
      <c r="B92" s="90"/>
      <c r="C92" s="90"/>
      <c r="D92" s="90"/>
      <c r="F92" s="90"/>
      <c r="G92" s="103"/>
      <c r="H92" s="103"/>
      <c r="I92" s="103"/>
      <c r="J92" s="103"/>
      <c r="K92" s="103"/>
      <c r="L92" s="103"/>
      <c r="M92" s="103"/>
      <c r="N92" s="103"/>
      <c r="O92" s="103"/>
      <c r="P92" s="103"/>
      <c r="Q92" s="103"/>
      <c r="R92" s="103"/>
      <c r="S92" s="103"/>
    </row>
    <row r="93" spans="1:35" x14ac:dyDescent="0.3">
      <c r="G93" s="103"/>
      <c r="H93" s="103"/>
      <c r="I93" s="103"/>
      <c r="J93" s="103"/>
      <c r="K93" s="103"/>
      <c r="L93" s="103"/>
      <c r="M93" s="103"/>
      <c r="N93" s="103"/>
      <c r="O93" s="103"/>
      <c r="P93" s="103"/>
      <c r="Q93" s="103"/>
      <c r="R93" s="103"/>
      <c r="S93" s="103"/>
    </row>
    <row r="94" spans="1:35" x14ac:dyDescent="0.3">
      <c r="G94" s="103"/>
      <c r="H94" s="103"/>
      <c r="I94" s="103"/>
      <c r="J94" s="103"/>
      <c r="K94" s="103"/>
      <c r="L94" s="103"/>
      <c r="M94" s="103"/>
      <c r="N94" s="103"/>
      <c r="O94" s="103"/>
      <c r="P94" s="103"/>
      <c r="Q94" s="103"/>
      <c r="R94" s="103"/>
      <c r="S94" s="103"/>
      <c r="T94" s="103"/>
    </row>
    <row r="95" spans="1:35" x14ac:dyDescent="0.3">
      <c r="G95" s="103"/>
      <c r="H95" s="103"/>
      <c r="I95" s="103"/>
      <c r="J95" s="103"/>
      <c r="K95" s="103"/>
      <c r="L95" s="103"/>
      <c r="M95" s="103"/>
      <c r="N95" s="103"/>
      <c r="O95" s="103"/>
      <c r="P95" s="103"/>
      <c r="Q95" s="103"/>
      <c r="R95" s="103"/>
      <c r="S95" s="103"/>
      <c r="T95" s="103"/>
    </row>
    <row r="96" spans="1:35" x14ac:dyDescent="0.3">
      <c r="G96" s="103"/>
      <c r="H96" s="103"/>
      <c r="I96" s="103"/>
      <c r="J96" s="103"/>
      <c r="K96" s="103"/>
      <c r="L96" s="103"/>
      <c r="M96" s="103"/>
      <c r="N96" s="103"/>
      <c r="O96" s="103"/>
      <c r="P96" s="103"/>
      <c r="Q96" s="103"/>
      <c r="R96" s="103"/>
      <c r="S96" s="103"/>
      <c r="T96" s="103"/>
    </row>
    <row r="97" spans="7:20" x14ac:dyDescent="0.3">
      <c r="G97" s="103"/>
      <c r="H97" s="103"/>
      <c r="I97" s="103"/>
      <c r="J97" s="103"/>
      <c r="K97" s="103"/>
      <c r="L97" s="103"/>
      <c r="M97" s="103"/>
      <c r="N97" s="103"/>
      <c r="O97" s="103"/>
      <c r="P97" s="103"/>
      <c r="Q97" s="103"/>
      <c r="R97" s="103"/>
      <c r="S97" s="103"/>
      <c r="T97" s="103"/>
    </row>
    <row r="98" spans="7:20" x14ac:dyDescent="0.3">
      <c r="G98" s="103"/>
      <c r="H98" s="103"/>
      <c r="I98" s="103"/>
      <c r="J98" s="103"/>
      <c r="K98" s="103"/>
      <c r="L98" s="103"/>
      <c r="M98" s="103"/>
      <c r="N98" s="103"/>
      <c r="O98" s="103"/>
      <c r="P98" s="103"/>
      <c r="Q98" s="103"/>
      <c r="R98" s="103"/>
      <c r="S98" s="103"/>
      <c r="T98" s="103"/>
    </row>
    <row r="99" spans="7:20" x14ac:dyDescent="0.3">
      <c r="G99" s="103"/>
      <c r="H99" s="103"/>
      <c r="I99" s="103"/>
      <c r="J99" s="103"/>
      <c r="K99" s="103"/>
      <c r="L99" s="103"/>
      <c r="M99" s="103"/>
      <c r="N99" s="103"/>
      <c r="O99" s="103"/>
      <c r="P99" s="103"/>
      <c r="Q99" s="103"/>
      <c r="R99" s="103"/>
      <c r="S99" s="103"/>
      <c r="T99" s="103"/>
    </row>
    <row r="100" spans="7:20" x14ac:dyDescent="0.3">
      <c r="G100" s="103"/>
      <c r="H100" s="103"/>
      <c r="I100" s="103"/>
      <c r="J100" s="103"/>
      <c r="K100" s="103"/>
      <c r="L100" s="103"/>
      <c r="M100" s="103"/>
      <c r="N100" s="103"/>
      <c r="O100" s="103"/>
      <c r="P100" s="103"/>
      <c r="Q100" s="103"/>
      <c r="R100" s="103"/>
      <c r="S100" s="103"/>
      <c r="T100" s="103"/>
    </row>
    <row r="101" spans="7:20" x14ac:dyDescent="0.3">
      <c r="G101" s="103"/>
      <c r="H101" s="103"/>
      <c r="I101" s="103"/>
      <c r="J101" s="103"/>
      <c r="K101" s="103"/>
      <c r="L101" s="103"/>
      <c r="M101" s="103"/>
      <c r="N101" s="103"/>
      <c r="O101" s="103"/>
      <c r="P101" s="103"/>
      <c r="Q101" s="103"/>
      <c r="R101" s="103"/>
      <c r="S101" s="103"/>
      <c r="T101" s="103"/>
    </row>
    <row r="102" spans="7:20" x14ac:dyDescent="0.3">
      <c r="G102" s="103"/>
      <c r="H102" s="103"/>
      <c r="I102" s="103"/>
      <c r="J102" s="103"/>
      <c r="K102" s="103"/>
      <c r="L102" s="103"/>
      <c r="M102" s="103"/>
      <c r="N102" s="103"/>
      <c r="O102" s="103"/>
      <c r="P102" s="103"/>
      <c r="Q102" s="103"/>
      <c r="R102" s="103"/>
      <c r="S102" s="103"/>
      <c r="T102" s="103"/>
    </row>
    <row r="103" spans="7:20" x14ac:dyDescent="0.3">
      <c r="G103" s="103"/>
      <c r="H103" s="103"/>
      <c r="I103" s="103"/>
      <c r="J103" s="103"/>
      <c r="K103" s="103"/>
      <c r="L103" s="103"/>
      <c r="M103" s="103"/>
      <c r="N103" s="103"/>
      <c r="O103" s="103"/>
      <c r="P103" s="103"/>
      <c r="Q103" s="103"/>
      <c r="R103" s="103"/>
      <c r="S103" s="103"/>
      <c r="T103" s="103"/>
    </row>
    <row r="104" spans="7:20" x14ac:dyDescent="0.3">
      <c r="G104" s="103"/>
      <c r="H104" s="103"/>
      <c r="I104" s="103"/>
      <c r="J104" s="103"/>
      <c r="K104" s="103"/>
      <c r="L104" s="103"/>
      <c r="M104" s="103"/>
      <c r="N104" s="103"/>
      <c r="O104" s="103"/>
      <c r="P104" s="103"/>
      <c r="Q104" s="103"/>
      <c r="R104" s="103"/>
      <c r="S104" s="103"/>
      <c r="T104" s="103"/>
    </row>
    <row r="105" spans="7:20" x14ac:dyDescent="0.3">
      <c r="G105" s="103"/>
      <c r="H105" s="103"/>
      <c r="I105" s="103"/>
      <c r="J105" s="103"/>
      <c r="K105" s="103"/>
      <c r="L105" s="103"/>
      <c r="M105" s="103"/>
      <c r="N105" s="103"/>
      <c r="O105" s="103"/>
      <c r="P105" s="103"/>
      <c r="Q105" s="103"/>
      <c r="R105" s="103"/>
      <c r="S105" s="103"/>
      <c r="T105" s="103"/>
    </row>
    <row r="106" spans="7:20" x14ac:dyDescent="0.3">
      <c r="G106" s="103"/>
      <c r="H106" s="103"/>
      <c r="I106" s="103"/>
      <c r="J106" s="103"/>
      <c r="K106" s="103"/>
      <c r="L106" s="103"/>
      <c r="M106" s="103"/>
      <c r="N106" s="103"/>
      <c r="O106" s="103"/>
      <c r="P106" s="103"/>
      <c r="Q106" s="103"/>
      <c r="R106" s="103"/>
      <c r="S106" s="103"/>
      <c r="T106" s="103"/>
    </row>
    <row r="107" spans="7:20" x14ac:dyDescent="0.3">
      <c r="G107" s="103"/>
      <c r="H107" s="103"/>
      <c r="I107" s="103"/>
      <c r="J107" s="103"/>
      <c r="K107" s="103"/>
      <c r="L107" s="103"/>
      <c r="M107" s="103"/>
      <c r="N107" s="103"/>
      <c r="O107" s="103"/>
      <c r="P107" s="103"/>
      <c r="Q107" s="103"/>
      <c r="R107" s="103"/>
      <c r="S107" s="103"/>
      <c r="T107" s="103"/>
    </row>
    <row r="108" spans="7:20" x14ac:dyDescent="0.3">
      <c r="G108" s="103"/>
      <c r="H108" s="103"/>
      <c r="I108" s="103"/>
      <c r="J108" s="103"/>
      <c r="K108" s="103"/>
      <c r="L108" s="103"/>
      <c r="M108" s="103"/>
      <c r="N108" s="103"/>
      <c r="O108" s="103"/>
      <c r="P108" s="103"/>
      <c r="Q108" s="103"/>
      <c r="R108" s="103"/>
      <c r="S108" s="103"/>
      <c r="T108" s="103"/>
    </row>
    <row r="109" spans="7:20" x14ac:dyDescent="0.3">
      <c r="G109" s="103"/>
      <c r="H109" s="103"/>
      <c r="I109" s="103"/>
      <c r="J109" s="103"/>
      <c r="K109" s="103"/>
      <c r="L109" s="103"/>
      <c r="M109" s="103"/>
      <c r="N109" s="103"/>
      <c r="O109" s="103"/>
      <c r="P109" s="103"/>
      <c r="Q109" s="103"/>
      <c r="R109" s="103"/>
      <c r="S109" s="103"/>
      <c r="T109" s="103"/>
    </row>
    <row r="110" spans="7:20" x14ac:dyDescent="0.3">
      <c r="G110" s="103"/>
      <c r="H110" s="103"/>
      <c r="I110" s="103"/>
      <c r="J110" s="103"/>
      <c r="K110" s="103"/>
      <c r="L110" s="103"/>
      <c r="M110" s="103"/>
      <c r="N110" s="103"/>
      <c r="O110" s="103"/>
      <c r="P110" s="103"/>
      <c r="Q110" s="103"/>
      <c r="R110" s="103"/>
      <c r="S110" s="103"/>
      <c r="T110" s="103"/>
    </row>
    <row r="111" spans="7:20" x14ac:dyDescent="0.3">
      <c r="G111" s="103"/>
      <c r="H111" s="103"/>
      <c r="I111" s="103"/>
      <c r="J111" s="103"/>
      <c r="K111" s="103"/>
      <c r="L111" s="103"/>
      <c r="M111" s="103"/>
      <c r="N111" s="103"/>
      <c r="O111" s="103"/>
      <c r="P111" s="103"/>
      <c r="Q111" s="103"/>
      <c r="R111" s="103"/>
      <c r="S111" s="103"/>
      <c r="T111" s="103"/>
    </row>
    <row r="112" spans="7:20" x14ac:dyDescent="0.3">
      <c r="G112" s="103"/>
      <c r="H112" s="103"/>
      <c r="I112" s="103"/>
      <c r="J112" s="103"/>
      <c r="K112" s="103"/>
      <c r="L112" s="103"/>
      <c r="M112" s="103"/>
      <c r="N112" s="103"/>
      <c r="O112" s="103"/>
      <c r="P112" s="103"/>
      <c r="Q112" s="103"/>
      <c r="R112" s="103"/>
      <c r="S112" s="103"/>
      <c r="T112" s="103"/>
    </row>
    <row r="113" spans="7:20" x14ac:dyDescent="0.3">
      <c r="G113" s="103"/>
      <c r="H113" s="103"/>
      <c r="I113" s="103"/>
      <c r="J113" s="103"/>
      <c r="K113" s="103"/>
      <c r="L113" s="103"/>
      <c r="M113" s="103"/>
      <c r="N113" s="103"/>
      <c r="O113" s="103"/>
      <c r="P113" s="103"/>
      <c r="Q113" s="103"/>
      <c r="R113" s="103"/>
      <c r="S113" s="103"/>
      <c r="T113" s="103"/>
    </row>
    <row r="114" spans="7:20" x14ac:dyDescent="0.3">
      <c r="G114" s="103"/>
      <c r="H114" s="103"/>
      <c r="I114" s="103"/>
      <c r="J114" s="103"/>
      <c r="K114" s="103"/>
      <c r="L114" s="103"/>
      <c r="M114" s="103"/>
      <c r="N114" s="103"/>
      <c r="O114" s="103"/>
      <c r="P114" s="103"/>
      <c r="Q114" s="103"/>
      <c r="R114" s="103"/>
      <c r="S114" s="103"/>
      <c r="T114" s="103"/>
    </row>
    <row r="115" spans="7:20" x14ac:dyDescent="0.3">
      <c r="G115" s="103"/>
      <c r="H115" s="103"/>
      <c r="I115" s="103"/>
      <c r="J115" s="103"/>
      <c r="K115" s="103"/>
      <c r="L115" s="103"/>
      <c r="M115" s="103"/>
      <c r="N115" s="103"/>
      <c r="O115" s="103"/>
      <c r="P115" s="103"/>
      <c r="Q115" s="103"/>
      <c r="R115" s="103"/>
      <c r="S115" s="103"/>
      <c r="T115" s="103"/>
    </row>
    <row r="116" spans="7:20" x14ac:dyDescent="0.3">
      <c r="G116" s="103"/>
      <c r="H116" s="103"/>
      <c r="I116" s="103"/>
      <c r="J116" s="103"/>
      <c r="K116" s="103"/>
      <c r="L116" s="103"/>
      <c r="M116" s="103"/>
      <c r="N116" s="103"/>
      <c r="O116" s="103"/>
      <c r="P116" s="103"/>
      <c r="Q116" s="103"/>
      <c r="R116" s="103"/>
      <c r="S116" s="103"/>
      <c r="T116" s="103"/>
    </row>
    <row r="117" spans="7:20" x14ac:dyDescent="0.3">
      <c r="T117" s="103"/>
    </row>
    <row r="118" spans="7:20" x14ac:dyDescent="0.3">
      <c r="T118" s="103"/>
    </row>
    <row r="119" spans="7:20" x14ac:dyDescent="0.3">
      <c r="T119" s="103"/>
    </row>
  </sheetData>
  <sortState xmlns:xlrd2="http://schemas.microsoft.com/office/spreadsheetml/2017/richdata2" ref="B110:S117">
    <sortCondition ref="B110:B117" customList="Same Day,1 Day,2 to 7 Days,8  to 14 Days,15  to 21 Days,22  to 28 Days,More than 28 Days,Unknown / Data Issue"/>
  </sortState>
  <mergeCells count="11">
    <mergeCell ref="A3:J4"/>
    <mergeCell ref="A44:A45"/>
    <mergeCell ref="A67:A68"/>
    <mergeCell ref="B78:J78"/>
    <mergeCell ref="B86:J86"/>
    <mergeCell ref="B85:J85"/>
    <mergeCell ref="B83:J83"/>
    <mergeCell ref="B82:J82"/>
    <mergeCell ref="B79:J79"/>
    <mergeCell ref="B81:J81"/>
    <mergeCell ref="B80:J80"/>
  </mergeCells>
  <hyperlinks>
    <hyperlink ref="A8" location="'Title sheet'!A1" display="Return to Contents" xr:uid="{00000000-0004-0000-0400-000000000000}"/>
    <hyperlink ref="B84" location="'Coronavirus Impact'!A1" display="See 'Coronavirus Impact' tab for further information" xr:uid="{6A11C82A-75DC-413E-BCCE-CB68E175DFFE}"/>
  </hyperlinks>
  <pageMargins left="0.70866141732283472" right="0.70866141732283472" top="0.74803149606299213" bottom="0.74803149606299213" header="0.31496062992125984" footer="0.31496062992125984"/>
  <pageSetup paperSize="9" scale="28"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pageSetUpPr fitToPage="1"/>
  </sheetPr>
  <dimension ref="A4:M62"/>
  <sheetViews>
    <sheetView showGridLines="0" zoomScaleNormal="100" workbookViewId="0"/>
  </sheetViews>
  <sheetFormatPr defaultColWidth="9" defaultRowHeight="12.5" x14ac:dyDescent="0.25"/>
  <cols>
    <col min="1" max="1" width="5.33203125" style="1" customWidth="1"/>
    <col min="2" max="2" width="11.5" style="1" customWidth="1"/>
    <col min="3" max="3" width="15.08203125" style="1" customWidth="1"/>
    <col min="4" max="4" width="2.58203125" style="1" customWidth="1"/>
    <col min="5" max="10" width="15.08203125" style="1" customWidth="1"/>
    <col min="11" max="16384" width="9" style="1"/>
  </cols>
  <sheetData>
    <row r="4" spans="1:13" x14ac:dyDescent="0.25">
      <c r="A4" s="28"/>
    </row>
    <row r="8" spans="1:13" s="61" customFormat="1" ht="26.25" customHeight="1" x14ac:dyDescent="0.3">
      <c r="A8" s="4" t="s">
        <v>55</v>
      </c>
      <c r="B8" s="15"/>
      <c r="C8" s="15"/>
      <c r="D8" s="15"/>
      <c r="E8" s="15"/>
      <c r="F8" s="15"/>
      <c r="G8" s="15"/>
      <c r="H8" s="15"/>
      <c r="I8" s="15"/>
      <c r="J8" s="15"/>
      <c r="K8" s="15"/>
      <c r="L8" s="15"/>
      <c r="M8" s="15"/>
    </row>
    <row r="9" spans="1:13" s="62" customFormat="1" ht="3.75" customHeight="1" x14ac:dyDescent="0.3">
      <c r="A9" s="164" t="s">
        <v>0</v>
      </c>
    </row>
    <row r="10" spans="1:13" s="63" customFormat="1" ht="26.25" customHeight="1" x14ac:dyDescent="0.3">
      <c r="A10" s="314" t="s">
        <v>171</v>
      </c>
      <c r="B10" s="58"/>
      <c r="C10" s="58"/>
      <c r="D10" s="58"/>
      <c r="E10" s="58"/>
      <c r="F10" s="58"/>
      <c r="G10" s="58"/>
      <c r="H10" s="15"/>
      <c r="I10" s="15"/>
      <c r="J10" s="15"/>
      <c r="K10" s="15"/>
      <c r="L10" s="15"/>
      <c r="M10" s="15"/>
    </row>
    <row r="11" spans="1:13" s="61" customFormat="1" ht="27.4" customHeight="1" x14ac:dyDescent="0.3">
      <c r="A11" s="153"/>
      <c r="B11" s="64"/>
      <c r="C11" s="65"/>
      <c r="D11" s="66"/>
      <c r="E11" s="441" t="s">
        <v>84</v>
      </c>
      <c r="F11" s="441"/>
      <c r="G11" s="441"/>
      <c r="H11" s="15"/>
      <c r="I11" s="15"/>
      <c r="J11" s="15"/>
      <c r="K11" s="15"/>
      <c r="L11" s="15"/>
      <c r="M11" s="15"/>
    </row>
    <row r="12" spans="1:13" s="38" customFormat="1" ht="34.9" customHeight="1" x14ac:dyDescent="0.3">
      <c r="A12" s="442" t="s">
        <v>85</v>
      </c>
      <c r="B12" s="442"/>
      <c r="C12" s="56" t="s">
        <v>86</v>
      </c>
      <c r="D12" s="11"/>
      <c r="E12" s="57" t="s">
        <v>65</v>
      </c>
      <c r="F12" s="57" t="s">
        <v>87</v>
      </c>
      <c r="G12" s="57" t="s">
        <v>88</v>
      </c>
      <c r="H12" s="37"/>
      <c r="I12" s="37"/>
      <c r="J12" s="37"/>
      <c r="K12" s="37"/>
      <c r="L12" s="37"/>
      <c r="M12" s="37"/>
    </row>
    <row r="13" spans="1:13" s="61" customFormat="1" ht="18" customHeight="1" x14ac:dyDescent="0.3">
      <c r="A13" s="155" t="s">
        <v>172</v>
      </c>
      <c r="B13" s="167" t="s">
        <v>173</v>
      </c>
      <c r="C13" s="168" t="s">
        <v>86</v>
      </c>
      <c r="D13" s="169" t="s">
        <v>0</v>
      </c>
      <c r="E13" s="222" t="s">
        <v>65</v>
      </c>
      <c r="F13" s="222" t="s">
        <v>107</v>
      </c>
      <c r="G13" s="222" t="s">
        <v>66</v>
      </c>
      <c r="H13" s="12"/>
      <c r="I13" s="12"/>
      <c r="J13"/>
      <c r="K13" s="13"/>
      <c r="L13" s="13"/>
      <c r="M13" s="15"/>
    </row>
    <row r="14" spans="1:13" s="61" customFormat="1" ht="18" customHeight="1" x14ac:dyDescent="0.3">
      <c r="A14" s="242" t="s">
        <v>174</v>
      </c>
      <c r="B14" s="243">
        <v>44287</v>
      </c>
      <c r="C14" s="221">
        <v>1141269</v>
      </c>
      <c r="D14" s="245"/>
      <c r="E14" s="245">
        <v>1048705</v>
      </c>
      <c r="F14" s="245">
        <v>43301</v>
      </c>
      <c r="G14" s="245">
        <v>49263</v>
      </c>
      <c r="H14" s="67"/>
      <c r="I14" s="111"/>
      <c r="J14" s="137"/>
      <c r="K14" s="50"/>
      <c r="L14" s="50"/>
      <c r="M14" s="50"/>
    </row>
    <row r="15" spans="1:13" s="61" customFormat="1" ht="18" customHeight="1" x14ac:dyDescent="0.3">
      <c r="A15" s="242" t="s">
        <v>175</v>
      </c>
      <c r="B15" s="243">
        <v>44288</v>
      </c>
      <c r="C15" s="221">
        <v>15534</v>
      </c>
      <c r="D15" s="245"/>
      <c r="E15" s="245">
        <v>9540</v>
      </c>
      <c r="F15" s="245">
        <v>1194</v>
      </c>
      <c r="G15" s="245">
        <v>4800</v>
      </c>
      <c r="H15" s="67"/>
      <c r="I15" s="111"/>
      <c r="J15" s="137"/>
      <c r="K15" s="50"/>
      <c r="L15" s="50"/>
      <c r="M15" s="50"/>
    </row>
    <row r="16" spans="1:13" s="61" customFormat="1" ht="18" customHeight="1" x14ac:dyDescent="0.3">
      <c r="A16" s="242" t="s">
        <v>176</v>
      </c>
      <c r="B16" s="243">
        <v>44289</v>
      </c>
      <c r="C16" s="221">
        <v>20654</v>
      </c>
      <c r="D16" s="245"/>
      <c r="E16" s="245">
        <v>15807</v>
      </c>
      <c r="F16" s="245">
        <v>2055</v>
      </c>
      <c r="G16" s="245">
        <v>2792</v>
      </c>
      <c r="H16" s="67"/>
      <c r="I16" s="111"/>
      <c r="J16" s="137"/>
      <c r="K16" s="50"/>
      <c r="L16" s="50"/>
      <c r="M16" s="50"/>
    </row>
    <row r="17" spans="1:13" s="61" customFormat="1" ht="18" customHeight="1" x14ac:dyDescent="0.3">
      <c r="A17" s="242" t="s">
        <v>177</v>
      </c>
      <c r="B17" s="243">
        <v>44290</v>
      </c>
      <c r="C17" s="221">
        <v>3418</v>
      </c>
      <c r="D17" s="245"/>
      <c r="E17" s="245">
        <v>2654</v>
      </c>
      <c r="F17" s="245">
        <v>335</v>
      </c>
      <c r="G17" s="245">
        <v>429</v>
      </c>
      <c r="H17" s="67"/>
      <c r="I17" s="51"/>
      <c r="J17" s="137"/>
      <c r="K17" s="50"/>
      <c r="L17" s="50"/>
      <c r="M17" s="50"/>
    </row>
    <row r="18" spans="1:13" s="61" customFormat="1" ht="18" customHeight="1" x14ac:dyDescent="0.3">
      <c r="A18" s="242" t="s">
        <v>178</v>
      </c>
      <c r="B18" s="243">
        <v>44291</v>
      </c>
      <c r="C18" s="221">
        <v>4897</v>
      </c>
      <c r="D18" s="245"/>
      <c r="E18" s="245">
        <v>2879</v>
      </c>
      <c r="F18" s="245">
        <v>381</v>
      </c>
      <c r="G18" s="245">
        <v>1637</v>
      </c>
      <c r="H18" s="67"/>
      <c r="I18" s="51"/>
      <c r="J18" s="137"/>
      <c r="K18" s="50"/>
      <c r="L18" s="50"/>
      <c r="M18" s="50"/>
    </row>
    <row r="19" spans="1:13" s="61" customFormat="1" ht="18" customHeight="1" x14ac:dyDescent="0.3">
      <c r="A19" s="242" t="s">
        <v>179</v>
      </c>
      <c r="B19" s="243">
        <v>44292</v>
      </c>
      <c r="C19" s="221">
        <v>1240089</v>
      </c>
      <c r="D19" s="245"/>
      <c r="E19" s="245">
        <v>1148500</v>
      </c>
      <c r="F19" s="245">
        <v>46250</v>
      </c>
      <c r="G19" s="245">
        <v>45339</v>
      </c>
      <c r="H19" s="67"/>
      <c r="I19" s="51"/>
      <c r="J19" s="137"/>
      <c r="K19" s="50"/>
      <c r="L19" s="50"/>
      <c r="M19" s="50"/>
    </row>
    <row r="20" spans="1:13" s="61" customFormat="1" ht="18" customHeight="1" x14ac:dyDescent="0.3">
      <c r="A20" s="242" t="s">
        <v>180</v>
      </c>
      <c r="B20" s="243">
        <v>44293</v>
      </c>
      <c r="C20" s="221">
        <v>1142658</v>
      </c>
      <c r="D20" s="245"/>
      <c r="E20" s="245">
        <v>1054841</v>
      </c>
      <c r="F20" s="245">
        <v>42442</v>
      </c>
      <c r="G20" s="245">
        <v>45375</v>
      </c>
      <c r="H20" s="67"/>
      <c r="I20" s="51"/>
      <c r="J20" s="137"/>
      <c r="K20" s="50"/>
      <c r="L20" s="50"/>
      <c r="M20" s="50"/>
    </row>
    <row r="21" spans="1:13" s="61" customFormat="1" ht="18" customHeight="1" x14ac:dyDescent="0.3">
      <c r="A21" s="242" t="s">
        <v>174</v>
      </c>
      <c r="B21" s="243">
        <v>44294</v>
      </c>
      <c r="C21" s="221">
        <v>1129476</v>
      </c>
      <c r="D21" s="245"/>
      <c r="E21" s="245">
        <v>1045564</v>
      </c>
      <c r="F21" s="245">
        <v>41370</v>
      </c>
      <c r="G21" s="245">
        <v>42542</v>
      </c>
      <c r="H21" s="67"/>
      <c r="I21" s="51"/>
      <c r="J21" s="137"/>
      <c r="K21" s="50"/>
      <c r="L21" s="50"/>
      <c r="M21" s="50"/>
    </row>
    <row r="22" spans="1:13" s="61" customFormat="1" ht="18" customHeight="1" x14ac:dyDescent="0.3">
      <c r="A22" s="242" t="s">
        <v>175</v>
      </c>
      <c r="B22" s="243">
        <v>44295</v>
      </c>
      <c r="C22" s="221">
        <v>1111741</v>
      </c>
      <c r="D22" s="245"/>
      <c r="E22" s="245">
        <v>1032363</v>
      </c>
      <c r="F22" s="245">
        <v>38425</v>
      </c>
      <c r="G22" s="245">
        <v>40953</v>
      </c>
      <c r="H22" s="67"/>
      <c r="I22" s="51"/>
      <c r="J22" s="137"/>
      <c r="K22" s="50"/>
      <c r="L22" s="50"/>
      <c r="M22" s="50"/>
    </row>
    <row r="23" spans="1:13" s="61" customFormat="1" ht="18" customHeight="1" x14ac:dyDescent="0.3">
      <c r="A23" s="242" t="s">
        <v>176</v>
      </c>
      <c r="B23" s="243">
        <v>44296</v>
      </c>
      <c r="C23" s="221">
        <v>59798</v>
      </c>
      <c r="D23" s="245"/>
      <c r="E23" s="245">
        <v>41330</v>
      </c>
      <c r="F23" s="245">
        <v>7312</v>
      </c>
      <c r="G23" s="245">
        <v>11156</v>
      </c>
      <c r="H23" s="67"/>
      <c r="I23" s="51"/>
      <c r="J23" s="137"/>
      <c r="K23" s="50"/>
      <c r="L23" s="50"/>
      <c r="M23" s="50"/>
    </row>
    <row r="24" spans="1:13" s="61" customFormat="1" ht="18" customHeight="1" x14ac:dyDescent="0.3">
      <c r="A24" s="242" t="s">
        <v>177</v>
      </c>
      <c r="B24" s="243">
        <v>44297</v>
      </c>
      <c r="C24" s="221">
        <v>9638</v>
      </c>
      <c r="D24" s="245"/>
      <c r="E24" s="245">
        <v>7360</v>
      </c>
      <c r="F24" s="245">
        <v>1071</v>
      </c>
      <c r="G24" s="245">
        <v>1207</v>
      </c>
      <c r="H24" s="67"/>
      <c r="I24" s="51"/>
      <c r="J24" s="137"/>
      <c r="K24" s="50"/>
      <c r="L24" s="50"/>
      <c r="M24" s="50"/>
    </row>
    <row r="25" spans="1:13" s="61" customFormat="1" ht="18" customHeight="1" x14ac:dyDescent="0.3">
      <c r="A25" s="242" t="s">
        <v>178</v>
      </c>
      <c r="B25" s="243">
        <v>44298</v>
      </c>
      <c r="C25" s="221">
        <v>1256743</v>
      </c>
      <c r="D25" s="245"/>
      <c r="E25" s="245">
        <v>1170657</v>
      </c>
      <c r="F25" s="245">
        <v>44118</v>
      </c>
      <c r="G25" s="245">
        <v>41968</v>
      </c>
      <c r="H25" s="67"/>
      <c r="I25" s="51"/>
      <c r="J25" s="137"/>
      <c r="K25" s="50"/>
      <c r="L25" s="50"/>
      <c r="M25" s="50"/>
    </row>
    <row r="26" spans="1:13" s="61" customFormat="1" ht="18" customHeight="1" x14ac:dyDescent="0.3">
      <c r="A26" s="242" t="s">
        <v>179</v>
      </c>
      <c r="B26" s="243">
        <v>44299</v>
      </c>
      <c r="C26" s="221">
        <v>1173657</v>
      </c>
      <c r="D26" s="245"/>
      <c r="E26" s="245">
        <v>1087377</v>
      </c>
      <c r="F26" s="245">
        <v>43495</v>
      </c>
      <c r="G26" s="245">
        <v>42785</v>
      </c>
      <c r="H26" s="67"/>
      <c r="I26" s="51"/>
      <c r="J26" s="137"/>
      <c r="K26" s="50"/>
      <c r="L26" s="50"/>
      <c r="M26" s="50"/>
    </row>
    <row r="27" spans="1:13" s="61" customFormat="1" ht="18" customHeight="1" x14ac:dyDescent="0.3">
      <c r="A27" s="242" t="s">
        <v>180</v>
      </c>
      <c r="B27" s="243">
        <v>44300</v>
      </c>
      <c r="C27" s="221">
        <v>1110872</v>
      </c>
      <c r="D27" s="245"/>
      <c r="E27" s="245">
        <v>1027685</v>
      </c>
      <c r="F27" s="245">
        <v>42473</v>
      </c>
      <c r="G27" s="245">
        <v>40714</v>
      </c>
      <c r="H27" s="67"/>
      <c r="I27" s="51"/>
      <c r="J27" s="137"/>
      <c r="K27" s="50"/>
      <c r="L27" s="50"/>
      <c r="M27" s="50"/>
    </row>
    <row r="28" spans="1:13" s="61" customFormat="1" ht="18" customHeight="1" x14ac:dyDescent="0.3">
      <c r="A28" s="242" t="s">
        <v>174</v>
      </c>
      <c r="B28" s="243">
        <v>44301</v>
      </c>
      <c r="C28" s="221">
        <v>1093578</v>
      </c>
      <c r="D28" s="245"/>
      <c r="E28" s="245">
        <v>1010829</v>
      </c>
      <c r="F28" s="245">
        <v>40995</v>
      </c>
      <c r="G28" s="245">
        <v>41754</v>
      </c>
      <c r="H28" s="67"/>
      <c r="I28" s="51"/>
      <c r="J28" s="137"/>
      <c r="K28" s="50"/>
      <c r="L28" s="50"/>
      <c r="M28" s="50"/>
    </row>
    <row r="29" spans="1:13" s="61" customFormat="1" ht="18" customHeight="1" x14ac:dyDescent="0.3">
      <c r="A29" s="242" t="s">
        <v>175</v>
      </c>
      <c r="B29" s="243">
        <v>44302</v>
      </c>
      <c r="C29" s="221">
        <v>1071405</v>
      </c>
      <c r="D29" s="245"/>
      <c r="E29" s="245">
        <v>991266</v>
      </c>
      <c r="F29" s="245">
        <v>38601</v>
      </c>
      <c r="G29" s="245">
        <v>41538</v>
      </c>
      <c r="H29" s="67"/>
      <c r="I29" s="51"/>
      <c r="J29" s="137"/>
      <c r="K29" s="50"/>
      <c r="L29" s="50"/>
      <c r="M29" s="50"/>
    </row>
    <row r="30" spans="1:13" s="61" customFormat="1" ht="18" customHeight="1" x14ac:dyDescent="0.3">
      <c r="A30" s="242" t="s">
        <v>176</v>
      </c>
      <c r="B30" s="243">
        <v>44303</v>
      </c>
      <c r="C30" s="221">
        <v>53956</v>
      </c>
      <c r="D30" s="245"/>
      <c r="E30" s="245">
        <v>36819</v>
      </c>
      <c r="F30" s="245">
        <v>5097</v>
      </c>
      <c r="G30" s="245">
        <v>12040</v>
      </c>
      <c r="H30" s="67"/>
      <c r="I30" s="51"/>
      <c r="J30" s="137"/>
      <c r="K30" s="50"/>
      <c r="L30" s="50"/>
      <c r="M30" s="50"/>
    </row>
    <row r="31" spans="1:13" s="61" customFormat="1" ht="18" customHeight="1" x14ac:dyDescent="0.3">
      <c r="A31" s="242" t="s">
        <v>177</v>
      </c>
      <c r="B31" s="243">
        <v>44304</v>
      </c>
      <c r="C31" s="221">
        <v>9856</v>
      </c>
      <c r="D31" s="245"/>
      <c r="E31" s="245">
        <v>7453</v>
      </c>
      <c r="F31" s="245">
        <v>746</v>
      </c>
      <c r="G31" s="245">
        <v>1657</v>
      </c>
      <c r="H31" s="67"/>
      <c r="I31" s="51"/>
      <c r="J31" s="137"/>
      <c r="K31" s="50"/>
      <c r="L31" s="50"/>
      <c r="M31" s="50"/>
    </row>
    <row r="32" spans="1:13" s="61" customFormat="1" ht="18" customHeight="1" x14ac:dyDescent="0.3">
      <c r="A32" s="242" t="s">
        <v>178</v>
      </c>
      <c r="B32" s="243">
        <v>44305</v>
      </c>
      <c r="C32" s="221">
        <v>1301254</v>
      </c>
      <c r="D32" s="245"/>
      <c r="E32" s="245">
        <v>1211236</v>
      </c>
      <c r="F32" s="245">
        <v>45766</v>
      </c>
      <c r="G32" s="245">
        <v>44252</v>
      </c>
      <c r="H32" s="67"/>
      <c r="I32" s="51"/>
      <c r="J32" s="137"/>
      <c r="K32" s="50"/>
      <c r="L32" s="50"/>
      <c r="M32" s="50"/>
    </row>
    <row r="33" spans="1:13" s="61" customFormat="1" ht="18" customHeight="1" x14ac:dyDescent="0.3">
      <c r="A33" s="242" t="s">
        <v>179</v>
      </c>
      <c r="B33" s="243">
        <v>44306</v>
      </c>
      <c r="C33" s="221">
        <v>1229471</v>
      </c>
      <c r="D33" s="245"/>
      <c r="E33" s="245">
        <v>1137040</v>
      </c>
      <c r="F33" s="245">
        <v>45840</v>
      </c>
      <c r="G33" s="245">
        <v>46591</v>
      </c>
      <c r="H33" s="67"/>
      <c r="I33"/>
      <c r="J33" s="137"/>
      <c r="K33" s="50"/>
      <c r="L33" s="50"/>
      <c r="M33" s="50"/>
    </row>
    <row r="34" spans="1:13" s="61" customFormat="1" ht="18" customHeight="1" x14ac:dyDescent="0.3">
      <c r="A34" s="242" t="s">
        <v>180</v>
      </c>
      <c r="B34" s="243">
        <v>44307</v>
      </c>
      <c r="C34" s="221">
        <v>1154490</v>
      </c>
      <c r="D34" s="245"/>
      <c r="E34" s="245">
        <v>1067743</v>
      </c>
      <c r="F34" s="245">
        <v>42032</v>
      </c>
      <c r="G34" s="245">
        <v>44715</v>
      </c>
      <c r="H34" s="67"/>
      <c r="I34"/>
      <c r="J34" s="137"/>
      <c r="K34" s="50"/>
      <c r="L34" s="50"/>
      <c r="M34" s="50"/>
    </row>
    <row r="35" spans="1:13" s="61" customFormat="1" ht="18" customHeight="1" x14ac:dyDescent="0.3">
      <c r="A35" s="242" t="s">
        <v>174</v>
      </c>
      <c r="B35" s="243">
        <v>44308</v>
      </c>
      <c r="C35" s="221">
        <v>1148299</v>
      </c>
      <c r="D35" s="245"/>
      <c r="E35" s="245">
        <v>1061420</v>
      </c>
      <c r="F35" s="245">
        <v>43352</v>
      </c>
      <c r="G35" s="245">
        <v>43527</v>
      </c>
      <c r="H35" s="67"/>
      <c r="I35"/>
      <c r="J35" s="137"/>
      <c r="K35" s="50"/>
      <c r="L35" s="50"/>
      <c r="M35" s="50"/>
    </row>
    <row r="36" spans="1:13" s="61" customFormat="1" ht="18" customHeight="1" x14ac:dyDescent="0.3">
      <c r="A36" s="242" t="s">
        <v>175</v>
      </c>
      <c r="B36" s="243">
        <v>44309</v>
      </c>
      <c r="C36" s="221">
        <v>1144104</v>
      </c>
      <c r="D36" s="245"/>
      <c r="E36" s="245">
        <v>1059578</v>
      </c>
      <c r="F36" s="245">
        <v>42150</v>
      </c>
      <c r="G36" s="245">
        <v>42376</v>
      </c>
      <c r="H36" s="67"/>
      <c r="I36"/>
      <c r="J36" s="137"/>
      <c r="K36" s="50"/>
      <c r="L36" s="50"/>
      <c r="M36" s="50"/>
    </row>
    <row r="37" spans="1:13" s="61" customFormat="1" ht="18" customHeight="1" x14ac:dyDescent="0.3">
      <c r="A37" s="242" t="s">
        <v>176</v>
      </c>
      <c r="B37" s="243">
        <v>44310</v>
      </c>
      <c r="C37" s="221">
        <v>60128</v>
      </c>
      <c r="D37" s="245"/>
      <c r="E37" s="245">
        <v>43139</v>
      </c>
      <c r="F37" s="245">
        <v>7613</v>
      </c>
      <c r="G37" s="245">
        <v>9376</v>
      </c>
      <c r="H37" s="67"/>
      <c r="I37"/>
      <c r="J37" s="137"/>
      <c r="K37" s="50"/>
      <c r="L37" s="50"/>
      <c r="M37" s="50"/>
    </row>
    <row r="38" spans="1:13" s="61" customFormat="1" ht="18" customHeight="1" x14ac:dyDescent="0.3">
      <c r="A38" s="242" t="s">
        <v>177</v>
      </c>
      <c r="B38" s="243">
        <v>44311</v>
      </c>
      <c r="C38" s="221">
        <v>10737</v>
      </c>
      <c r="D38" s="245"/>
      <c r="E38" s="245">
        <v>7975</v>
      </c>
      <c r="F38" s="245">
        <v>1724</v>
      </c>
      <c r="G38" s="245">
        <v>1038</v>
      </c>
      <c r="H38" s="67"/>
      <c r="I38"/>
      <c r="J38" s="137"/>
      <c r="K38" s="50"/>
      <c r="L38" s="50"/>
      <c r="M38" s="50"/>
    </row>
    <row r="39" spans="1:13" s="61" customFormat="1" ht="18" customHeight="1" x14ac:dyDescent="0.3">
      <c r="A39" s="242" t="s">
        <v>178</v>
      </c>
      <c r="B39" s="243">
        <v>44312</v>
      </c>
      <c r="C39" s="221">
        <v>1342346</v>
      </c>
      <c r="D39" s="245"/>
      <c r="E39" s="245">
        <v>1251200</v>
      </c>
      <c r="F39" s="245">
        <v>41690</v>
      </c>
      <c r="G39" s="245">
        <v>49456</v>
      </c>
      <c r="H39" s="67"/>
      <c r="I39"/>
      <c r="J39" s="137"/>
      <c r="K39" s="50"/>
      <c r="L39" s="50"/>
      <c r="M39" s="50"/>
    </row>
    <row r="40" spans="1:13" s="61" customFormat="1" ht="18" customHeight="1" x14ac:dyDescent="0.3">
      <c r="A40" s="242" t="s">
        <v>179</v>
      </c>
      <c r="B40" s="243">
        <v>44313</v>
      </c>
      <c r="C40" s="221">
        <v>1253917</v>
      </c>
      <c r="D40" s="245"/>
      <c r="E40" s="245">
        <v>1158149</v>
      </c>
      <c r="F40" s="245">
        <v>46311</v>
      </c>
      <c r="G40" s="245">
        <v>49457</v>
      </c>
      <c r="H40" s="67"/>
      <c r="I40"/>
      <c r="J40" s="137"/>
      <c r="K40" s="50"/>
      <c r="L40" s="50"/>
      <c r="M40" s="50"/>
    </row>
    <row r="41" spans="1:13" s="61" customFormat="1" ht="18" customHeight="1" x14ac:dyDescent="0.3">
      <c r="A41" s="242" t="s">
        <v>180</v>
      </c>
      <c r="B41" s="243">
        <v>44314</v>
      </c>
      <c r="C41" s="221">
        <v>1171524</v>
      </c>
      <c r="D41" s="245"/>
      <c r="E41" s="245">
        <v>1082431</v>
      </c>
      <c r="F41" s="245">
        <v>43232</v>
      </c>
      <c r="G41" s="245">
        <v>45861</v>
      </c>
      <c r="H41" s="67"/>
      <c r="I41"/>
      <c r="J41" s="137"/>
      <c r="K41" s="50"/>
      <c r="L41" s="50"/>
      <c r="M41" s="50"/>
    </row>
    <row r="42" spans="1:13" s="61" customFormat="1" ht="18" customHeight="1" x14ac:dyDescent="0.3">
      <c r="A42" s="242" t="s">
        <v>174</v>
      </c>
      <c r="B42" s="244">
        <v>44315</v>
      </c>
      <c r="C42" s="226">
        <v>1179655</v>
      </c>
      <c r="D42" s="226"/>
      <c r="E42" s="226">
        <v>1089749</v>
      </c>
      <c r="F42" s="226">
        <v>45399</v>
      </c>
      <c r="G42" s="226">
        <v>44507</v>
      </c>
      <c r="H42" s="67"/>
      <c r="I42"/>
      <c r="J42"/>
      <c r="K42" s="13"/>
      <c r="L42" s="13"/>
      <c r="M42" s="15"/>
    </row>
    <row r="43" spans="1:13" s="61" customFormat="1" ht="18" customHeight="1" x14ac:dyDescent="0.3">
      <c r="A43" s="242" t="s">
        <v>175</v>
      </c>
      <c r="B43" s="244">
        <v>44316</v>
      </c>
      <c r="C43" s="226">
        <v>1157348</v>
      </c>
      <c r="D43" s="226"/>
      <c r="E43" s="226">
        <v>1071687</v>
      </c>
      <c r="F43" s="226">
        <v>42428</v>
      </c>
      <c r="G43" s="226">
        <v>43233</v>
      </c>
      <c r="H43" s="67"/>
      <c r="I43"/>
      <c r="J43"/>
      <c r="K43" s="13"/>
      <c r="L43" s="13"/>
      <c r="M43" s="15"/>
    </row>
    <row r="44" spans="1:13" s="61" customFormat="1" ht="18" customHeight="1" x14ac:dyDescent="0.3">
      <c r="A44" s="242"/>
      <c r="B44" s="244"/>
      <c r="C44" s="226"/>
      <c r="D44" s="226"/>
      <c r="E44" s="226"/>
      <c r="F44" s="226"/>
      <c r="G44" s="226"/>
      <c r="H44" s="67"/>
      <c r="I44"/>
      <c r="J44"/>
      <c r="K44" s="13"/>
      <c r="L44" s="13"/>
      <c r="M44" s="15"/>
    </row>
    <row r="45" spans="1:13" s="61" customFormat="1" ht="18" customHeight="1" x14ac:dyDescent="0.3">
      <c r="A45" s="242"/>
      <c r="B45" s="244"/>
      <c r="C45" s="226"/>
      <c r="D45" s="226"/>
      <c r="E45" s="226"/>
      <c r="F45" s="226"/>
      <c r="G45" s="226"/>
      <c r="H45" s="67"/>
      <c r="I45"/>
      <c r="J45"/>
      <c r="K45" s="13"/>
      <c r="L45" s="13"/>
      <c r="M45" s="15"/>
    </row>
    <row r="46" spans="1:13" ht="14" x14ac:dyDescent="0.3">
      <c r="A46" s="6" t="s">
        <v>89</v>
      </c>
      <c r="B46" s="7"/>
      <c r="C46" s="7"/>
      <c r="D46" s="7"/>
      <c r="E46" s="7"/>
      <c r="F46" s="7"/>
      <c r="G46" s="7"/>
      <c r="I46"/>
    </row>
    <row r="47" spans="1:13" ht="14" x14ac:dyDescent="0.3">
      <c r="A47" s="5"/>
      <c r="I47"/>
    </row>
    <row r="48" spans="1:13" ht="14" x14ac:dyDescent="0.3">
      <c r="A48" s="42" t="s">
        <v>81</v>
      </c>
      <c r="C48" s="3"/>
      <c r="E48" s="3"/>
      <c r="F48" s="43"/>
      <c r="G48" s="44"/>
      <c r="H48"/>
      <c r="I48"/>
    </row>
    <row r="49" spans="1:9" ht="81.75" customHeight="1" x14ac:dyDescent="0.3">
      <c r="A49" s="152">
        <v>1</v>
      </c>
      <c r="B49" s="436" t="s">
        <v>83</v>
      </c>
      <c r="C49" s="436"/>
      <c r="D49" s="436"/>
      <c r="E49" s="436"/>
      <c r="F49" s="436"/>
      <c r="G49" s="436"/>
      <c r="H49" s="69"/>
      <c r="I49"/>
    </row>
    <row r="50" spans="1:9" ht="18.75" customHeight="1" x14ac:dyDescent="0.3">
      <c r="A50" s="312" t="s">
        <v>0</v>
      </c>
      <c r="B50" s="443" t="s">
        <v>147</v>
      </c>
      <c r="C50" s="443"/>
      <c r="D50" s="443"/>
      <c r="E50" s="443"/>
      <c r="F50" s="147"/>
      <c r="G50" s="147"/>
      <c r="H50" s="69"/>
      <c r="I50"/>
    </row>
    <row r="51" spans="1:9" s="114" customFormat="1" ht="14" x14ac:dyDescent="0.3">
      <c r="A51" s="170" t="s">
        <v>169</v>
      </c>
      <c r="B51" s="125"/>
      <c r="C51" s="125"/>
      <c r="D51" s="125"/>
      <c r="E51" s="125"/>
      <c r="F51" s="125"/>
      <c r="G51" s="125"/>
      <c r="I51"/>
    </row>
    <row r="52" spans="1:9" ht="39" customHeight="1" x14ac:dyDescent="0.3">
      <c r="H52" s="108"/>
      <c r="I52"/>
    </row>
    <row r="53" spans="1:9" ht="14" x14ac:dyDescent="0.3">
      <c r="I53"/>
    </row>
    <row r="54" spans="1:9" ht="14" x14ac:dyDescent="0.3">
      <c r="I54"/>
    </row>
    <row r="55" spans="1:9" ht="14" x14ac:dyDescent="0.3">
      <c r="I55"/>
    </row>
    <row r="56" spans="1:9" ht="14" x14ac:dyDescent="0.3">
      <c r="I56"/>
    </row>
    <row r="57" spans="1:9" ht="14" x14ac:dyDescent="0.3">
      <c r="I57"/>
    </row>
    <row r="58" spans="1:9" ht="14" x14ac:dyDescent="0.3">
      <c r="I58"/>
    </row>
    <row r="59" spans="1:9" ht="14" x14ac:dyDescent="0.3">
      <c r="I59"/>
    </row>
    <row r="60" spans="1:9" ht="14" x14ac:dyDescent="0.3">
      <c r="I60"/>
    </row>
    <row r="61" spans="1:9" ht="14" x14ac:dyDescent="0.3">
      <c r="I61"/>
    </row>
    <row r="62" spans="1:9" ht="14" x14ac:dyDescent="0.3">
      <c r="I62"/>
    </row>
  </sheetData>
  <mergeCells count="4">
    <mergeCell ref="E11:G11"/>
    <mergeCell ref="A12:B12"/>
    <mergeCell ref="B49:G49"/>
    <mergeCell ref="B50:E50"/>
  </mergeCells>
  <hyperlinks>
    <hyperlink ref="A8" location="'Title sheet'!A1" display="Return to Contents" xr:uid="{00000000-0004-0000-0500-000000000000}"/>
    <hyperlink ref="B50:E50" location="'Coronavirus Impact'!A1" display="See 'Coronavirus Impact' tab for further information" xr:uid="{00000000-0004-0000-0500-000001000000}"/>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pageSetUpPr fitToPage="1"/>
  </sheetPr>
  <dimension ref="A3:O52"/>
  <sheetViews>
    <sheetView showGridLines="0" zoomScaleNormal="100" workbookViewId="0"/>
  </sheetViews>
  <sheetFormatPr defaultColWidth="9" defaultRowHeight="12.5" x14ac:dyDescent="0.25"/>
  <cols>
    <col min="1" max="1" width="5.33203125" style="1" customWidth="1"/>
    <col min="2" max="2" width="11.5" style="1" customWidth="1"/>
    <col min="3" max="3" width="16.58203125" style="1" customWidth="1"/>
    <col min="4" max="4" width="3.33203125" style="1" customWidth="1"/>
    <col min="5" max="5" width="16.08203125" style="1" customWidth="1"/>
    <col min="6" max="6" width="17.5" style="1" customWidth="1"/>
    <col min="7" max="7" width="17.25" style="1" customWidth="1"/>
    <col min="8" max="10" width="15.08203125" style="1" customWidth="1"/>
    <col min="11" max="12" width="15.58203125" style="1" customWidth="1"/>
    <col min="13" max="14" width="9" style="1"/>
    <col min="15" max="15" width="11.33203125" style="1" bestFit="1" customWidth="1"/>
    <col min="16" max="16384" width="9" style="1"/>
  </cols>
  <sheetData>
    <row r="3" spans="1:15" x14ac:dyDescent="0.25">
      <c r="A3" s="28"/>
    </row>
    <row r="4" spans="1:15" x14ac:dyDescent="0.25">
      <c r="A4" s="444"/>
      <c r="B4" s="444"/>
      <c r="C4" s="444"/>
      <c r="D4" s="444"/>
      <c r="E4" s="444"/>
      <c r="F4" s="73"/>
      <c r="G4" s="73"/>
    </row>
    <row r="5" spans="1:15" x14ac:dyDescent="0.25">
      <c r="A5" s="446"/>
      <c r="B5" s="446"/>
      <c r="C5" s="446"/>
      <c r="D5" s="446"/>
      <c r="E5" s="446"/>
      <c r="F5" s="75"/>
      <c r="G5" s="73"/>
    </row>
    <row r="6" spans="1:15" x14ac:dyDescent="0.25">
      <c r="A6" s="28"/>
    </row>
    <row r="8" spans="1:15" s="61" customFormat="1" ht="26.25" customHeight="1" x14ac:dyDescent="0.3">
      <c r="A8" s="4" t="s">
        <v>55</v>
      </c>
      <c r="B8" s="15"/>
      <c r="C8" s="15"/>
      <c r="D8" s="15"/>
      <c r="E8" s="15"/>
      <c r="F8" s="15"/>
      <c r="G8" s="15"/>
      <c r="H8" s="15"/>
      <c r="I8" s="15"/>
      <c r="J8" s="15"/>
      <c r="K8" s="15"/>
      <c r="L8" s="15"/>
      <c r="M8" s="15"/>
      <c r="N8" s="15"/>
      <c r="O8" s="15"/>
    </row>
    <row r="9" spans="1:15" s="62" customFormat="1" ht="8.25" customHeight="1" x14ac:dyDescent="0.3">
      <c r="A9" s="164" t="s">
        <v>0</v>
      </c>
      <c r="B9" s="155"/>
      <c r="C9" s="155"/>
      <c r="D9" s="155"/>
      <c r="E9" s="155"/>
      <c r="F9" s="155"/>
      <c r="G9" s="155"/>
    </row>
    <row r="10" spans="1:15" s="63" customFormat="1" ht="32.65" customHeight="1" x14ac:dyDescent="0.3">
      <c r="A10" s="313" t="s">
        <v>181</v>
      </c>
      <c r="B10" s="156"/>
      <c r="C10" s="156"/>
      <c r="D10" s="156"/>
      <c r="E10" s="156"/>
      <c r="F10" s="156"/>
      <c r="G10" s="156"/>
      <c r="H10" s="74"/>
      <c r="I10" s="15"/>
      <c r="J10" s="106"/>
      <c r="K10" s="15"/>
      <c r="L10" s="15"/>
      <c r="M10" s="15"/>
      <c r="N10" s="15"/>
      <c r="O10" s="15"/>
    </row>
    <row r="11" spans="1:15" s="61" customFormat="1" ht="33.75" customHeight="1" x14ac:dyDescent="0.3">
      <c r="A11" s="138"/>
      <c r="B11" s="157"/>
      <c r="C11" s="158"/>
      <c r="D11" s="159"/>
      <c r="E11" s="445" t="s">
        <v>90</v>
      </c>
      <c r="F11" s="445"/>
      <c r="G11" s="445"/>
      <c r="H11" s="66"/>
      <c r="I11" s="15"/>
      <c r="J11" s="106"/>
      <c r="K11" s="15"/>
      <c r="L11" s="15"/>
      <c r="M11" s="15"/>
      <c r="N11" s="15"/>
      <c r="O11" s="15"/>
    </row>
    <row r="12" spans="1:15" s="38" customFormat="1" ht="28" x14ac:dyDescent="0.3">
      <c r="A12" s="139"/>
      <c r="B12" s="55" t="s">
        <v>85</v>
      </c>
      <c r="C12" s="56" t="s">
        <v>86</v>
      </c>
      <c r="D12" s="11"/>
      <c r="E12" s="57" t="s">
        <v>91</v>
      </c>
      <c r="F12" s="57" t="s">
        <v>49</v>
      </c>
      <c r="G12" s="57" t="s">
        <v>88</v>
      </c>
      <c r="H12" s="37"/>
      <c r="I12" s="37"/>
      <c r="J12" s="106"/>
      <c r="K12" s="37"/>
      <c r="L12" s="37"/>
      <c r="M12" s="37"/>
      <c r="N12" s="37"/>
      <c r="O12" s="37"/>
    </row>
    <row r="13" spans="1:15" s="61" customFormat="1" ht="18" customHeight="1" x14ac:dyDescent="0.3">
      <c r="A13" s="174" t="s">
        <v>172</v>
      </c>
      <c r="B13" s="246" t="s">
        <v>173</v>
      </c>
      <c r="C13" s="249" t="s">
        <v>182</v>
      </c>
      <c r="D13" s="249" t="s">
        <v>0</v>
      </c>
      <c r="E13" s="249" t="s">
        <v>44</v>
      </c>
      <c r="F13" s="249" t="s">
        <v>183</v>
      </c>
      <c r="G13" s="249" t="s">
        <v>66</v>
      </c>
      <c r="H13" s="12"/>
      <c r="I13" s="12"/>
      <c r="J13"/>
      <c r="K13" s="13"/>
      <c r="L13" s="13"/>
      <c r="M13" s="15"/>
      <c r="N13" s="15"/>
      <c r="O13" s="15"/>
    </row>
    <row r="14" spans="1:15" s="61" customFormat="1" ht="18" customHeight="1" x14ac:dyDescent="0.3">
      <c r="A14" s="166" t="s">
        <v>174</v>
      </c>
      <c r="B14" s="240">
        <v>44287</v>
      </c>
      <c r="C14" s="223">
        <v>1141269</v>
      </c>
      <c r="D14" s="223"/>
      <c r="E14" s="223">
        <v>595034</v>
      </c>
      <c r="F14" s="223">
        <v>505052</v>
      </c>
      <c r="G14" s="223">
        <v>41183</v>
      </c>
      <c r="H14" s="12"/>
      <c r="I14" s="111"/>
      <c r="J14"/>
      <c r="K14" s="13"/>
      <c r="L14" s="13"/>
      <c r="M14" s="15"/>
      <c r="N14" s="15"/>
      <c r="O14" s="140"/>
    </row>
    <row r="15" spans="1:15" s="61" customFormat="1" ht="18" customHeight="1" x14ac:dyDescent="0.3">
      <c r="A15" s="166" t="s">
        <v>175</v>
      </c>
      <c r="B15" s="240">
        <v>44288</v>
      </c>
      <c r="C15" s="223">
        <v>15534</v>
      </c>
      <c r="D15" s="223"/>
      <c r="E15" s="223">
        <v>4888</v>
      </c>
      <c r="F15" s="223">
        <v>9443</v>
      </c>
      <c r="G15" s="223">
        <v>1203</v>
      </c>
      <c r="H15" s="12"/>
      <c r="I15" s="111"/>
      <c r="J15"/>
      <c r="K15" s="13"/>
      <c r="L15" s="13"/>
      <c r="M15" s="15"/>
      <c r="N15" s="15"/>
      <c r="O15" s="140"/>
    </row>
    <row r="16" spans="1:15" s="61" customFormat="1" ht="18" customHeight="1" x14ac:dyDescent="0.3">
      <c r="A16" s="166" t="s">
        <v>176</v>
      </c>
      <c r="B16" s="240">
        <v>44289</v>
      </c>
      <c r="C16" s="223">
        <v>20654</v>
      </c>
      <c r="D16" s="223"/>
      <c r="E16" s="223">
        <v>9449</v>
      </c>
      <c r="F16" s="223">
        <v>9992</v>
      </c>
      <c r="G16" s="223">
        <v>1213</v>
      </c>
      <c r="H16" s="12"/>
      <c r="I16" s="111"/>
      <c r="J16"/>
      <c r="K16" s="13"/>
      <c r="L16" s="13"/>
      <c r="M16" s="15"/>
      <c r="N16" s="15"/>
      <c r="O16" s="140"/>
    </row>
    <row r="17" spans="1:15" s="61" customFormat="1" ht="18" customHeight="1" x14ac:dyDescent="0.3">
      <c r="A17" s="166" t="s">
        <v>177</v>
      </c>
      <c r="B17" s="240">
        <v>44290</v>
      </c>
      <c r="C17" s="223">
        <v>3418</v>
      </c>
      <c r="D17" s="223"/>
      <c r="E17" s="223">
        <v>1727</v>
      </c>
      <c r="F17" s="223">
        <v>1365</v>
      </c>
      <c r="G17" s="223">
        <v>326</v>
      </c>
      <c r="H17" s="12"/>
      <c r="I17" s="12"/>
      <c r="J17"/>
      <c r="K17" s="13"/>
      <c r="L17" s="13"/>
      <c r="M17" s="15"/>
      <c r="N17" s="15"/>
      <c r="O17" s="140"/>
    </row>
    <row r="18" spans="1:15" s="61" customFormat="1" ht="18" customHeight="1" x14ac:dyDescent="0.3">
      <c r="A18" s="166" t="s">
        <v>178</v>
      </c>
      <c r="B18" s="240">
        <v>44291</v>
      </c>
      <c r="C18" s="223">
        <v>4897</v>
      </c>
      <c r="D18" s="223"/>
      <c r="E18" s="223">
        <v>2176</v>
      </c>
      <c r="F18" s="223">
        <v>2246</v>
      </c>
      <c r="G18" s="223">
        <v>475</v>
      </c>
      <c r="H18" s="12"/>
      <c r="I18" s="12"/>
      <c r="J18"/>
      <c r="K18" s="13"/>
      <c r="L18" s="13"/>
      <c r="M18" s="15"/>
      <c r="N18" s="15"/>
      <c r="O18" s="140"/>
    </row>
    <row r="19" spans="1:15" s="61" customFormat="1" ht="18" customHeight="1" x14ac:dyDescent="0.3">
      <c r="A19" s="166" t="s">
        <v>179</v>
      </c>
      <c r="B19" s="240">
        <v>44292</v>
      </c>
      <c r="C19" s="223">
        <v>1240089</v>
      </c>
      <c r="D19" s="223"/>
      <c r="E19" s="223">
        <v>650072</v>
      </c>
      <c r="F19" s="223">
        <v>546390</v>
      </c>
      <c r="G19" s="223">
        <v>43627</v>
      </c>
      <c r="H19" s="12"/>
      <c r="I19" s="12"/>
      <c r="J19"/>
      <c r="K19" s="13"/>
      <c r="L19" s="13"/>
      <c r="M19" s="15"/>
      <c r="N19" s="15"/>
      <c r="O19" s="140"/>
    </row>
    <row r="20" spans="1:15" s="61" customFormat="1" ht="18" customHeight="1" x14ac:dyDescent="0.3">
      <c r="A20" s="166" t="s">
        <v>180</v>
      </c>
      <c r="B20" s="240">
        <v>44293</v>
      </c>
      <c r="C20" s="223">
        <v>1142658</v>
      </c>
      <c r="D20" s="223"/>
      <c r="E20" s="223">
        <v>590242</v>
      </c>
      <c r="F20" s="223">
        <v>513066</v>
      </c>
      <c r="G20" s="223">
        <v>39350</v>
      </c>
      <c r="H20" s="12"/>
      <c r="I20" s="12"/>
      <c r="J20"/>
      <c r="K20" s="13"/>
      <c r="L20" s="13"/>
      <c r="M20" s="15"/>
      <c r="N20" s="15"/>
      <c r="O20" s="140"/>
    </row>
    <row r="21" spans="1:15" s="61" customFormat="1" ht="18" customHeight="1" x14ac:dyDescent="0.3">
      <c r="A21" s="166" t="s">
        <v>174</v>
      </c>
      <c r="B21" s="240">
        <v>44294</v>
      </c>
      <c r="C21" s="223">
        <v>1129476</v>
      </c>
      <c r="D21" s="223"/>
      <c r="E21" s="223">
        <v>583853</v>
      </c>
      <c r="F21" s="223">
        <v>507171</v>
      </c>
      <c r="G21" s="223">
        <v>38452</v>
      </c>
      <c r="H21" s="12"/>
      <c r="I21" s="12"/>
      <c r="J21"/>
      <c r="K21" s="13"/>
      <c r="L21" s="13"/>
      <c r="M21" s="15"/>
      <c r="N21" s="15"/>
      <c r="O21" s="140"/>
    </row>
    <row r="22" spans="1:15" s="61" customFormat="1" ht="18" customHeight="1" x14ac:dyDescent="0.3">
      <c r="A22" s="166" t="s">
        <v>175</v>
      </c>
      <c r="B22" s="240">
        <v>44295</v>
      </c>
      <c r="C22" s="223">
        <v>1111741</v>
      </c>
      <c r="D22" s="223"/>
      <c r="E22" s="223">
        <v>598892</v>
      </c>
      <c r="F22" s="223">
        <v>473313</v>
      </c>
      <c r="G22" s="223">
        <v>39536</v>
      </c>
      <c r="H22" s="12"/>
      <c r="I22" s="12"/>
      <c r="J22"/>
      <c r="K22" s="13"/>
      <c r="L22" s="13"/>
      <c r="M22" s="15"/>
      <c r="N22" s="15"/>
      <c r="O22" s="140"/>
    </row>
    <row r="23" spans="1:15" s="61" customFormat="1" ht="18" customHeight="1" x14ac:dyDescent="0.3">
      <c r="A23" s="166" t="s">
        <v>176</v>
      </c>
      <c r="B23" s="240">
        <v>44296</v>
      </c>
      <c r="C23" s="223">
        <v>59798</v>
      </c>
      <c r="D23" s="223"/>
      <c r="E23" s="223">
        <v>24486</v>
      </c>
      <c r="F23" s="223">
        <v>32776</v>
      </c>
      <c r="G23" s="223">
        <v>2536</v>
      </c>
      <c r="H23" s="12"/>
      <c r="I23" s="12"/>
      <c r="J23"/>
      <c r="K23" s="13"/>
      <c r="L23" s="13"/>
      <c r="M23" s="15"/>
      <c r="N23" s="15"/>
      <c r="O23" s="15"/>
    </row>
    <row r="24" spans="1:15" s="61" customFormat="1" ht="18" customHeight="1" x14ac:dyDescent="0.3">
      <c r="A24" s="166" t="s">
        <v>177</v>
      </c>
      <c r="B24" s="240">
        <v>44297</v>
      </c>
      <c r="C24" s="223">
        <v>9638</v>
      </c>
      <c r="D24" s="223"/>
      <c r="E24" s="223">
        <v>5035</v>
      </c>
      <c r="F24" s="223">
        <v>4044</v>
      </c>
      <c r="G24" s="223">
        <v>559</v>
      </c>
      <c r="H24" s="12"/>
      <c r="I24" s="12"/>
      <c r="J24"/>
      <c r="K24" s="13"/>
      <c r="L24" s="13"/>
      <c r="M24" s="15"/>
      <c r="N24" s="15"/>
      <c r="O24" s="15"/>
    </row>
    <row r="25" spans="1:15" s="61" customFormat="1" ht="18" customHeight="1" x14ac:dyDescent="0.3">
      <c r="A25" s="166" t="s">
        <v>178</v>
      </c>
      <c r="B25" s="240">
        <v>44298</v>
      </c>
      <c r="C25" s="223">
        <v>1256743</v>
      </c>
      <c r="D25" s="223"/>
      <c r="E25" s="223">
        <v>669929</v>
      </c>
      <c r="F25" s="223">
        <v>546180</v>
      </c>
      <c r="G25" s="223">
        <v>40634</v>
      </c>
      <c r="H25" s="12"/>
      <c r="I25" s="12"/>
      <c r="J25"/>
      <c r="K25" s="13"/>
      <c r="L25" s="13"/>
      <c r="M25" s="15"/>
      <c r="N25" s="15"/>
      <c r="O25" s="15"/>
    </row>
    <row r="26" spans="1:15" s="61" customFormat="1" ht="18" customHeight="1" x14ac:dyDescent="0.3">
      <c r="A26" s="166" t="s">
        <v>179</v>
      </c>
      <c r="B26" s="240">
        <v>44299</v>
      </c>
      <c r="C26" s="223">
        <v>1173657</v>
      </c>
      <c r="D26" s="223"/>
      <c r="E26" s="223">
        <v>598092</v>
      </c>
      <c r="F26" s="223">
        <v>539014</v>
      </c>
      <c r="G26" s="223">
        <v>36551</v>
      </c>
      <c r="H26" s="12"/>
      <c r="I26" s="12"/>
      <c r="J26"/>
      <c r="K26" s="13"/>
      <c r="L26" s="13"/>
      <c r="M26" s="15"/>
      <c r="N26" s="15"/>
      <c r="O26" s="15"/>
    </row>
    <row r="27" spans="1:15" s="61" customFormat="1" ht="18" customHeight="1" x14ac:dyDescent="0.3">
      <c r="A27" s="166" t="s">
        <v>180</v>
      </c>
      <c r="B27" s="240">
        <v>44300</v>
      </c>
      <c r="C27" s="223">
        <v>1110872</v>
      </c>
      <c r="D27" s="223"/>
      <c r="E27" s="223">
        <v>561680</v>
      </c>
      <c r="F27" s="223">
        <v>513796</v>
      </c>
      <c r="G27" s="223">
        <v>35396</v>
      </c>
      <c r="H27" s="12"/>
      <c r="I27" s="12"/>
      <c r="J27"/>
      <c r="K27" s="13"/>
      <c r="L27" s="13"/>
      <c r="M27" s="15"/>
      <c r="N27" s="15"/>
      <c r="O27" s="15"/>
    </row>
    <row r="28" spans="1:15" s="61" customFormat="1" ht="18" customHeight="1" x14ac:dyDescent="0.3">
      <c r="A28" s="166" t="s">
        <v>174</v>
      </c>
      <c r="B28" s="240">
        <v>44301</v>
      </c>
      <c r="C28" s="223">
        <v>1093578</v>
      </c>
      <c r="D28" s="223"/>
      <c r="E28" s="223">
        <v>560394</v>
      </c>
      <c r="F28" s="223">
        <v>498318</v>
      </c>
      <c r="G28" s="223">
        <v>34866</v>
      </c>
      <c r="H28" s="12"/>
      <c r="I28" s="12"/>
      <c r="J28"/>
      <c r="K28" s="13"/>
      <c r="L28" s="13"/>
      <c r="M28" s="15"/>
      <c r="N28" s="15"/>
      <c r="O28" s="15"/>
    </row>
    <row r="29" spans="1:15" s="61" customFormat="1" ht="18" customHeight="1" x14ac:dyDescent="0.3">
      <c r="A29" s="166" t="s">
        <v>175</v>
      </c>
      <c r="B29" s="240">
        <v>44302</v>
      </c>
      <c r="C29" s="223">
        <v>1071405</v>
      </c>
      <c r="D29" s="223"/>
      <c r="E29" s="223">
        <v>573112</v>
      </c>
      <c r="F29" s="223">
        <v>462416</v>
      </c>
      <c r="G29" s="223">
        <v>35877</v>
      </c>
      <c r="H29" s="12"/>
      <c r="I29" s="12"/>
      <c r="J29"/>
      <c r="K29" s="13"/>
      <c r="L29" s="13"/>
      <c r="M29" s="15"/>
      <c r="N29" s="15"/>
      <c r="O29" s="15"/>
    </row>
    <row r="30" spans="1:15" s="61" customFormat="1" ht="18" customHeight="1" x14ac:dyDescent="0.3">
      <c r="A30" s="166" t="s">
        <v>176</v>
      </c>
      <c r="B30" s="240">
        <v>44303</v>
      </c>
      <c r="C30" s="223">
        <v>53956</v>
      </c>
      <c r="D30" s="223"/>
      <c r="E30" s="223">
        <v>20155</v>
      </c>
      <c r="F30" s="223">
        <v>30642</v>
      </c>
      <c r="G30" s="223">
        <v>3159</v>
      </c>
      <c r="H30" s="12"/>
      <c r="I30" s="12"/>
      <c r="J30"/>
      <c r="K30" s="13"/>
      <c r="L30" s="13"/>
      <c r="M30" s="15"/>
      <c r="N30" s="15"/>
      <c r="O30" s="15"/>
    </row>
    <row r="31" spans="1:15" s="61" customFormat="1" ht="18" customHeight="1" x14ac:dyDescent="0.3">
      <c r="A31" s="166" t="s">
        <v>177</v>
      </c>
      <c r="B31" s="240">
        <v>44304</v>
      </c>
      <c r="C31" s="223">
        <v>9856</v>
      </c>
      <c r="D31" s="223"/>
      <c r="E31" s="223">
        <v>3632</v>
      </c>
      <c r="F31" s="223">
        <v>5715</v>
      </c>
      <c r="G31" s="223">
        <v>509</v>
      </c>
      <c r="H31" s="12"/>
      <c r="I31" s="12"/>
      <c r="J31"/>
      <c r="K31" s="13"/>
      <c r="L31" s="13"/>
      <c r="M31" s="15"/>
      <c r="N31" s="15"/>
      <c r="O31" s="15"/>
    </row>
    <row r="32" spans="1:15" s="61" customFormat="1" ht="18" customHeight="1" x14ac:dyDescent="0.3">
      <c r="A32" s="166" t="s">
        <v>178</v>
      </c>
      <c r="B32" s="240">
        <v>44305</v>
      </c>
      <c r="C32" s="223">
        <v>1301254</v>
      </c>
      <c r="D32" s="223"/>
      <c r="E32" s="223">
        <v>704406</v>
      </c>
      <c r="F32" s="223">
        <v>555958</v>
      </c>
      <c r="G32" s="223">
        <v>40890</v>
      </c>
      <c r="H32" s="12"/>
      <c r="I32" s="12"/>
      <c r="J32"/>
      <c r="K32" s="13"/>
      <c r="L32" s="13"/>
      <c r="M32" s="15"/>
      <c r="N32" s="15"/>
      <c r="O32" s="15"/>
    </row>
    <row r="33" spans="1:12" s="61" customFormat="1" ht="18" customHeight="1" x14ac:dyDescent="0.3">
      <c r="A33" s="166" t="s">
        <v>179</v>
      </c>
      <c r="B33" s="240">
        <v>44306</v>
      </c>
      <c r="C33" s="223">
        <v>1229471</v>
      </c>
      <c r="D33" s="223"/>
      <c r="E33" s="223">
        <v>635267</v>
      </c>
      <c r="F33" s="223">
        <v>556197</v>
      </c>
      <c r="G33" s="223">
        <v>38007</v>
      </c>
      <c r="H33" s="12"/>
      <c r="I33" s="12"/>
      <c r="J33"/>
      <c r="K33" s="13"/>
      <c r="L33" s="13"/>
    </row>
    <row r="34" spans="1:12" s="61" customFormat="1" ht="18" customHeight="1" x14ac:dyDescent="0.3">
      <c r="A34" s="166" t="s">
        <v>180</v>
      </c>
      <c r="B34" s="240">
        <v>44307</v>
      </c>
      <c r="C34" s="223">
        <v>1154490</v>
      </c>
      <c r="D34" s="223"/>
      <c r="E34" s="223">
        <v>593814</v>
      </c>
      <c r="F34" s="223">
        <v>524666</v>
      </c>
      <c r="G34" s="223">
        <v>36010</v>
      </c>
      <c r="H34" s="12"/>
      <c r="I34" s="12"/>
      <c r="J34"/>
      <c r="K34" s="13"/>
      <c r="L34" s="13"/>
    </row>
    <row r="35" spans="1:12" s="61" customFormat="1" ht="18" customHeight="1" x14ac:dyDescent="0.3">
      <c r="A35" s="166" t="s">
        <v>174</v>
      </c>
      <c r="B35" s="240">
        <v>44308</v>
      </c>
      <c r="C35" s="223">
        <v>1148299</v>
      </c>
      <c r="D35" s="223"/>
      <c r="E35" s="223">
        <v>593426</v>
      </c>
      <c r="F35" s="223">
        <v>519069</v>
      </c>
      <c r="G35" s="223">
        <v>35804</v>
      </c>
      <c r="H35" s="12"/>
      <c r="I35" s="12"/>
      <c r="J35"/>
      <c r="K35" s="13"/>
      <c r="L35" s="13"/>
    </row>
    <row r="36" spans="1:12" s="61" customFormat="1" ht="18" customHeight="1" x14ac:dyDescent="0.3">
      <c r="A36" s="166" t="s">
        <v>175</v>
      </c>
      <c r="B36" s="240">
        <v>44309</v>
      </c>
      <c r="C36" s="223">
        <v>1144104</v>
      </c>
      <c r="D36" s="223"/>
      <c r="E36" s="223">
        <v>615221</v>
      </c>
      <c r="F36" s="223">
        <v>491938</v>
      </c>
      <c r="G36" s="223">
        <v>36945</v>
      </c>
      <c r="H36" s="12"/>
      <c r="I36" s="12"/>
      <c r="J36"/>
      <c r="K36" s="13"/>
      <c r="L36" s="13"/>
    </row>
    <row r="37" spans="1:12" s="61" customFormat="1" ht="18" customHeight="1" x14ac:dyDescent="0.3">
      <c r="A37" s="166" t="s">
        <v>176</v>
      </c>
      <c r="B37" s="240">
        <v>44310</v>
      </c>
      <c r="C37" s="223">
        <v>60128</v>
      </c>
      <c r="D37" s="223"/>
      <c r="E37" s="223">
        <v>23130</v>
      </c>
      <c r="F37" s="223">
        <v>35111</v>
      </c>
      <c r="G37" s="223">
        <v>1887</v>
      </c>
      <c r="H37" s="12"/>
      <c r="I37" s="12"/>
      <c r="J37"/>
      <c r="K37" s="13"/>
      <c r="L37" s="13"/>
    </row>
    <row r="38" spans="1:12" s="61" customFormat="1" ht="18" customHeight="1" x14ac:dyDescent="0.3">
      <c r="A38" s="166" t="s">
        <v>177</v>
      </c>
      <c r="B38" s="240">
        <v>44311</v>
      </c>
      <c r="C38" s="223">
        <v>10737</v>
      </c>
      <c r="D38" s="223"/>
      <c r="E38" s="223">
        <v>5802</v>
      </c>
      <c r="F38" s="223">
        <v>4292</v>
      </c>
      <c r="G38" s="223">
        <v>643</v>
      </c>
      <c r="H38" s="12"/>
      <c r="I38" s="12"/>
      <c r="J38"/>
      <c r="K38" s="13"/>
      <c r="L38" s="13"/>
    </row>
    <row r="39" spans="1:12" s="61" customFormat="1" ht="18" customHeight="1" x14ac:dyDescent="0.3">
      <c r="A39" s="166" t="s">
        <v>178</v>
      </c>
      <c r="B39" s="240">
        <v>44312</v>
      </c>
      <c r="C39" s="223">
        <v>1342346</v>
      </c>
      <c r="D39" s="223"/>
      <c r="E39" s="223">
        <v>726953</v>
      </c>
      <c r="F39" s="223">
        <v>573502</v>
      </c>
      <c r="G39" s="223">
        <v>41891</v>
      </c>
      <c r="H39" s="12"/>
      <c r="I39" s="12"/>
      <c r="J39"/>
      <c r="K39" s="13"/>
      <c r="L39" s="13"/>
    </row>
    <row r="40" spans="1:12" s="61" customFormat="1" ht="18" customHeight="1" x14ac:dyDescent="0.3">
      <c r="A40" s="166" t="s">
        <v>179</v>
      </c>
      <c r="B40" s="240">
        <v>44313</v>
      </c>
      <c r="C40" s="223">
        <v>1253917</v>
      </c>
      <c r="D40" s="223"/>
      <c r="E40" s="223">
        <v>645299</v>
      </c>
      <c r="F40" s="223">
        <v>569298</v>
      </c>
      <c r="G40" s="223">
        <v>39320</v>
      </c>
      <c r="H40" s="12"/>
      <c r="I40" s="12"/>
      <c r="J40"/>
      <c r="K40" s="13"/>
      <c r="L40" s="13"/>
    </row>
    <row r="41" spans="1:12" s="61" customFormat="1" ht="18" customHeight="1" x14ac:dyDescent="0.3">
      <c r="A41" s="166" t="s">
        <v>180</v>
      </c>
      <c r="B41" s="240">
        <v>44314</v>
      </c>
      <c r="C41" s="223">
        <v>1171524</v>
      </c>
      <c r="D41" s="223"/>
      <c r="E41" s="223">
        <v>601179</v>
      </c>
      <c r="F41" s="223">
        <v>533006</v>
      </c>
      <c r="G41" s="223">
        <v>37339</v>
      </c>
      <c r="H41" s="12"/>
      <c r="I41" s="12"/>
      <c r="J41"/>
      <c r="K41" s="13"/>
      <c r="L41" s="13"/>
    </row>
    <row r="42" spans="1:12" s="61" customFormat="1" ht="18" customHeight="1" x14ac:dyDescent="0.3">
      <c r="A42" s="211" t="s">
        <v>174</v>
      </c>
      <c r="B42" s="240">
        <v>44315</v>
      </c>
      <c r="C42" s="241">
        <v>1179655</v>
      </c>
      <c r="D42" s="241"/>
      <c r="E42" s="241">
        <v>610404</v>
      </c>
      <c r="F42" s="241">
        <v>531016</v>
      </c>
      <c r="G42" s="241">
        <v>38235</v>
      </c>
      <c r="H42" s="12"/>
      <c r="I42" s="12"/>
      <c r="J42"/>
      <c r="K42" s="13"/>
      <c r="L42" s="13"/>
    </row>
    <row r="43" spans="1:12" s="61" customFormat="1" ht="18" customHeight="1" x14ac:dyDescent="0.3">
      <c r="A43" s="211" t="s">
        <v>175</v>
      </c>
      <c r="B43" s="240">
        <v>44316</v>
      </c>
      <c r="C43" s="241">
        <v>1157348</v>
      </c>
      <c r="D43" s="241"/>
      <c r="E43" s="241">
        <v>630035</v>
      </c>
      <c r="F43" s="241">
        <v>488253</v>
      </c>
      <c r="G43" s="241">
        <v>39060</v>
      </c>
      <c r="H43" s="12"/>
      <c r="I43" s="12"/>
      <c r="J43"/>
      <c r="K43" s="13"/>
      <c r="L43" s="13"/>
    </row>
    <row r="44" spans="1:12" s="61" customFormat="1" ht="18" customHeight="1" x14ac:dyDescent="0.3">
      <c r="A44" s="211"/>
      <c r="B44" s="240"/>
      <c r="C44" s="241"/>
      <c r="D44" s="241"/>
      <c r="E44" s="241"/>
      <c r="F44" s="241"/>
      <c r="G44" s="241"/>
      <c r="H44" s="12"/>
      <c r="I44" s="12"/>
      <c r="J44"/>
      <c r="K44" s="13"/>
      <c r="L44" s="13"/>
    </row>
    <row r="45" spans="1:12" s="61" customFormat="1" ht="18" customHeight="1" x14ac:dyDescent="0.3">
      <c r="A45" s="247"/>
      <c r="B45" s="248"/>
      <c r="C45" s="248"/>
      <c r="D45" s="248"/>
      <c r="E45" s="248"/>
      <c r="F45" s="248"/>
      <c r="G45" s="248"/>
      <c r="H45" s="12"/>
      <c r="I45" s="12"/>
      <c r="J45"/>
      <c r="K45" s="13"/>
      <c r="L45" s="13"/>
    </row>
    <row r="46" spans="1:12" ht="13" x14ac:dyDescent="0.3">
      <c r="A46" s="6" t="s">
        <v>89</v>
      </c>
      <c r="B46" s="7"/>
      <c r="C46" s="7"/>
      <c r="D46" s="7"/>
      <c r="E46" s="7"/>
      <c r="F46" s="7"/>
      <c r="G46" s="7"/>
    </row>
    <row r="47" spans="1:12" ht="13" x14ac:dyDescent="0.3">
      <c r="A47" s="5"/>
    </row>
    <row r="48" spans="1:12" ht="14" x14ac:dyDescent="0.3">
      <c r="A48" s="42" t="s">
        <v>81</v>
      </c>
      <c r="C48" s="3"/>
      <c r="E48" s="3"/>
      <c r="F48" s="3"/>
      <c r="G48" s="43"/>
      <c r="H48" s="44"/>
      <c r="I48"/>
    </row>
    <row r="49" spans="1:10" ht="45.75" customHeight="1" x14ac:dyDescent="0.25">
      <c r="A49" s="152">
        <v>1</v>
      </c>
      <c r="B49" s="436" t="s">
        <v>92</v>
      </c>
      <c r="C49" s="436"/>
      <c r="D49" s="436"/>
      <c r="E49" s="436"/>
      <c r="F49" s="436"/>
      <c r="G49" s="436"/>
      <c r="H49" s="68"/>
      <c r="I49" s="69"/>
    </row>
    <row r="50" spans="1:10" ht="21.75" customHeight="1" x14ac:dyDescent="0.25">
      <c r="A50" s="312" t="s">
        <v>0</v>
      </c>
      <c r="B50" s="443" t="s">
        <v>147</v>
      </c>
      <c r="C50" s="443"/>
      <c r="D50" s="443"/>
      <c r="E50" s="443"/>
      <c r="F50" s="149"/>
      <c r="G50" s="149"/>
      <c r="H50" s="68"/>
      <c r="I50" s="69"/>
    </row>
    <row r="51" spans="1:10" ht="15.75" customHeight="1" x14ac:dyDescent="0.25">
      <c r="A51" s="171" t="s">
        <v>169</v>
      </c>
      <c r="B51" s="128"/>
      <c r="C51" s="128"/>
      <c r="D51" s="128"/>
      <c r="E51" s="128"/>
      <c r="F51" s="128"/>
      <c r="G51" s="128"/>
      <c r="H51" s="128"/>
      <c r="I51" s="127"/>
      <c r="J51" s="127"/>
    </row>
    <row r="52" spans="1:10" x14ac:dyDescent="0.25">
      <c r="A52" s="2"/>
    </row>
  </sheetData>
  <mergeCells count="5">
    <mergeCell ref="A4:E4"/>
    <mergeCell ref="B49:G49"/>
    <mergeCell ref="E11:G11"/>
    <mergeCell ref="A5:E5"/>
    <mergeCell ref="B50:E50"/>
  </mergeCells>
  <hyperlinks>
    <hyperlink ref="A8" location="'Title sheet'!A1" display="Return to Contents" xr:uid="{00000000-0004-0000-0600-000000000000}"/>
    <hyperlink ref="B50:E50" location="'Coronavirus Impact'!A1" display="See 'Coronavirus Impact' tab for further information" xr:uid="{00000000-0004-0000-0600-000001000000}"/>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pageSetUpPr fitToPage="1"/>
  </sheetPr>
  <dimension ref="A4:M53"/>
  <sheetViews>
    <sheetView showGridLines="0" zoomScaleNormal="100" workbookViewId="0"/>
  </sheetViews>
  <sheetFormatPr defaultColWidth="9" defaultRowHeight="12.5" x14ac:dyDescent="0.25"/>
  <cols>
    <col min="1" max="1" width="5.33203125" style="1" customWidth="1"/>
    <col min="2" max="2" width="11.5" style="1" customWidth="1"/>
    <col min="3" max="3" width="15.25" style="1" customWidth="1"/>
    <col min="4" max="4" width="2.58203125" style="1" customWidth="1"/>
    <col min="5" max="9" width="15.08203125" style="1" customWidth="1"/>
    <col min="10" max="11" width="15.58203125" style="1" customWidth="1"/>
    <col min="12" max="12" width="9" style="1"/>
    <col min="13" max="13" width="11.08203125" style="1" customWidth="1"/>
    <col min="14" max="16384" width="9" style="1"/>
  </cols>
  <sheetData>
    <row r="4" spans="1:13" x14ac:dyDescent="0.25">
      <c r="A4" s="28"/>
    </row>
    <row r="8" spans="1:13" s="61" customFormat="1" ht="26.25" customHeight="1" x14ac:dyDescent="0.3">
      <c r="A8" s="4" t="s">
        <v>55</v>
      </c>
      <c r="B8" s="15"/>
      <c r="C8" s="15"/>
      <c r="D8" s="15"/>
      <c r="E8" s="15"/>
      <c r="F8" s="15"/>
      <c r="G8" s="15"/>
      <c r="H8" s="15"/>
      <c r="I8" s="15"/>
      <c r="J8" s="15"/>
      <c r="K8" s="15"/>
      <c r="L8" s="15"/>
      <c r="M8" s="15"/>
    </row>
    <row r="9" spans="1:13" s="62" customFormat="1" ht="12" customHeight="1" x14ac:dyDescent="0.3">
      <c r="A9" s="164" t="s">
        <v>0</v>
      </c>
    </row>
    <row r="10" spans="1:13" s="63" customFormat="1" ht="26.25" customHeight="1" x14ac:dyDescent="0.3">
      <c r="A10" s="314" t="s">
        <v>184</v>
      </c>
      <c r="B10" s="58"/>
      <c r="C10" s="58"/>
      <c r="D10" s="58"/>
      <c r="E10" s="15"/>
      <c r="F10" s="15"/>
      <c r="G10" s="15"/>
      <c r="H10" s="15"/>
      <c r="I10" s="15"/>
      <c r="J10" s="15"/>
      <c r="K10" s="15"/>
      <c r="L10" s="15"/>
      <c r="M10" s="15"/>
    </row>
    <row r="11" spans="1:13" s="61" customFormat="1" ht="18.75" customHeight="1" x14ac:dyDescent="0.3">
      <c r="A11" s="70"/>
      <c r="B11" s="66"/>
      <c r="C11" s="66"/>
      <c r="D11" s="15"/>
      <c r="E11" s="447" t="s">
        <v>93</v>
      </c>
      <c r="F11" s="447"/>
      <c r="G11" s="447"/>
      <c r="H11" s="447"/>
      <c r="I11" s="447"/>
      <c r="J11" s="15"/>
      <c r="K11" s="15"/>
      <c r="L11" s="15"/>
      <c r="M11" s="15"/>
    </row>
    <row r="12" spans="1:13" s="38" customFormat="1" ht="28" x14ac:dyDescent="0.3">
      <c r="A12" s="141"/>
      <c r="B12" s="72" t="s">
        <v>85</v>
      </c>
      <c r="C12" s="57" t="s">
        <v>86</v>
      </c>
      <c r="D12" s="11"/>
      <c r="E12" s="57" t="s">
        <v>67</v>
      </c>
      <c r="F12" s="57" t="s">
        <v>68</v>
      </c>
      <c r="G12" s="57" t="s">
        <v>69</v>
      </c>
      <c r="H12" s="57" t="s">
        <v>116</v>
      </c>
      <c r="I12" s="57" t="s">
        <v>108</v>
      </c>
      <c r="J12" s="37"/>
      <c r="K12" s="37"/>
      <c r="L12" s="37"/>
      <c r="M12" s="37"/>
    </row>
    <row r="13" spans="1:13" s="61" customFormat="1" ht="18" customHeight="1" x14ac:dyDescent="0.3">
      <c r="A13" s="174" t="s">
        <v>172</v>
      </c>
      <c r="B13" s="246" t="s">
        <v>173</v>
      </c>
      <c r="C13" s="249" t="s">
        <v>86</v>
      </c>
      <c r="D13" s="249" t="s">
        <v>0</v>
      </c>
      <c r="E13" s="249" t="s">
        <v>67</v>
      </c>
      <c r="F13" s="249" t="s">
        <v>68</v>
      </c>
      <c r="G13" s="250" t="s">
        <v>69</v>
      </c>
      <c r="H13" s="250" t="s">
        <v>70</v>
      </c>
      <c r="I13" s="249" t="s">
        <v>66</v>
      </c>
      <c r="J13"/>
      <c r="K13" s="13"/>
      <c r="L13" s="13"/>
      <c r="M13" s="15"/>
    </row>
    <row r="14" spans="1:13" s="61" customFormat="1" ht="18" customHeight="1" x14ac:dyDescent="0.3">
      <c r="A14" s="166" t="s">
        <v>174</v>
      </c>
      <c r="B14" s="240">
        <v>44287</v>
      </c>
      <c r="C14" s="223">
        <v>1141269</v>
      </c>
      <c r="D14" s="223"/>
      <c r="E14" s="225">
        <v>626211</v>
      </c>
      <c r="F14" s="225">
        <v>6915</v>
      </c>
      <c r="G14" s="225">
        <v>459513</v>
      </c>
      <c r="H14" s="225">
        <v>4238</v>
      </c>
      <c r="I14" s="225">
        <v>44392</v>
      </c>
      <c r="J14" s="77"/>
      <c r="K14" s="13"/>
      <c r="L14" s="13"/>
      <c r="M14" s="106"/>
    </row>
    <row r="15" spans="1:13" s="61" customFormat="1" ht="18" customHeight="1" x14ac:dyDescent="0.3">
      <c r="A15" s="166" t="s">
        <v>175</v>
      </c>
      <c r="B15" s="240">
        <v>44288</v>
      </c>
      <c r="C15" s="223">
        <v>15534</v>
      </c>
      <c r="D15" s="223"/>
      <c r="E15" s="225">
        <v>11956</v>
      </c>
      <c r="F15" s="225">
        <v>197</v>
      </c>
      <c r="G15" s="225">
        <v>2380</v>
      </c>
      <c r="H15" s="225">
        <v>42</v>
      </c>
      <c r="I15" s="225">
        <v>959</v>
      </c>
      <c r="J15" s="77"/>
      <c r="K15" s="13"/>
      <c r="L15" s="13"/>
      <c r="M15" s="106"/>
    </row>
    <row r="16" spans="1:13" s="61" customFormat="1" ht="18" customHeight="1" x14ac:dyDescent="0.3">
      <c r="A16" s="166" t="s">
        <v>176</v>
      </c>
      <c r="B16" s="240">
        <v>44289</v>
      </c>
      <c r="C16" s="223">
        <v>20654</v>
      </c>
      <c r="D16" s="223"/>
      <c r="E16" s="225">
        <v>13671</v>
      </c>
      <c r="F16" s="225">
        <v>54</v>
      </c>
      <c r="G16" s="225">
        <v>5812</v>
      </c>
      <c r="H16" s="225">
        <v>175</v>
      </c>
      <c r="I16" s="225">
        <v>942</v>
      </c>
      <c r="J16" s="77"/>
      <c r="K16" s="13"/>
      <c r="L16" s="13"/>
      <c r="M16" s="106"/>
    </row>
    <row r="17" spans="1:13" s="61" customFormat="1" ht="18" customHeight="1" x14ac:dyDescent="0.3">
      <c r="A17" s="166" t="s">
        <v>177</v>
      </c>
      <c r="B17" s="240">
        <v>44290</v>
      </c>
      <c r="C17" s="223">
        <v>3418</v>
      </c>
      <c r="D17" s="223"/>
      <c r="E17" s="225">
        <v>1937</v>
      </c>
      <c r="F17" s="225">
        <v>102</v>
      </c>
      <c r="G17" s="225">
        <v>1127</v>
      </c>
      <c r="H17" s="225">
        <v>57</v>
      </c>
      <c r="I17" s="225">
        <v>195</v>
      </c>
      <c r="J17" s="77"/>
      <c r="K17" s="13"/>
      <c r="L17" s="13"/>
      <c r="M17" s="106"/>
    </row>
    <row r="18" spans="1:13" s="61" customFormat="1" ht="18" customHeight="1" x14ac:dyDescent="0.3">
      <c r="A18" s="166" t="s">
        <v>178</v>
      </c>
      <c r="B18" s="240">
        <v>44291</v>
      </c>
      <c r="C18" s="223">
        <v>4897</v>
      </c>
      <c r="D18" s="223"/>
      <c r="E18" s="225">
        <v>3249</v>
      </c>
      <c r="F18" s="225">
        <v>67</v>
      </c>
      <c r="G18" s="225">
        <v>1501</v>
      </c>
      <c r="H18" s="225">
        <v>26</v>
      </c>
      <c r="I18" s="225">
        <v>54</v>
      </c>
      <c r="J18" s="77"/>
      <c r="K18" s="13"/>
      <c r="L18" s="13"/>
      <c r="M18" s="106"/>
    </row>
    <row r="19" spans="1:13" s="61" customFormat="1" ht="18" customHeight="1" x14ac:dyDescent="0.3">
      <c r="A19" s="166" t="s">
        <v>179</v>
      </c>
      <c r="B19" s="240">
        <v>44292</v>
      </c>
      <c r="C19" s="223">
        <v>1240089</v>
      </c>
      <c r="D19" s="223"/>
      <c r="E19" s="225">
        <v>663985</v>
      </c>
      <c r="F19" s="225">
        <v>8223</v>
      </c>
      <c r="G19" s="225">
        <v>518615</v>
      </c>
      <c r="H19" s="225">
        <v>4806</v>
      </c>
      <c r="I19" s="225">
        <v>44460</v>
      </c>
      <c r="J19" s="77"/>
      <c r="K19" s="13"/>
      <c r="L19" s="13"/>
      <c r="M19" s="15"/>
    </row>
    <row r="20" spans="1:13" s="61" customFormat="1" ht="18" customHeight="1" x14ac:dyDescent="0.3">
      <c r="A20" s="166" t="s">
        <v>180</v>
      </c>
      <c r="B20" s="240">
        <v>44293</v>
      </c>
      <c r="C20" s="223">
        <v>1142658</v>
      </c>
      <c r="D20" s="223"/>
      <c r="E20" s="225">
        <v>623687</v>
      </c>
      <c r="F20" s="225">
        <v>7461</v>
      </c>
      <c r="G20" s="225">
        <v>464973</v>
      </c>
      <c r="H20" s="225">
        <v>4903</v>
      </c>
      <c r="I20" s="225">
        <v>41634</v>
      </c>
      <c r="J20" s="77"/>
      <c r="K20" s="13"/>
      <c r="L20" s="13"/>
      <c r="M20" s="15"/>
    </row>
    <row r="21" spans="1:13" s="61" customFormat="1" ht="18" customHeight="1" x14ac:dyDescent="0.3">
      <c r="A21" s="166" t="s">
        <v>174</v>
      </c>
      <c r="B21" s="240">
        <v>44294</v>
      </c>
      <c r="C21" s="223">
        <v>1129476</v>
      </c>
      <c r="D21" s="223"/>
      <c r="E21" s="225">
        <v>619926</v>
      </c>
      <c r="F21" s="225">
        <v>7021</v>
      </c>
      <c r="G21" s="225">
        <v>457636</v>
      </c>
      <c r="H21" s="225">
        <v>4661</v>
      </c>
      <c r="I21" s="225">
        <v>40232</v>
      </c>
      <c r="J21" s="77"/>
      <c r="K21" s="13"/>
      <c r="L21" s="13"/>
      <c r="M21" s="15"/>
    </row>
    <row r="22" spans="1:13" s="61" customFormat="1" ht="18" customHeight="1" x14ac:dyDescent="0.3">
      <c r="A22" s="166" t="s">
        <v>175</v>
      </c>
      <c r="B22" s="240">
        <v>44295</v>
      </c>
      <c r="C22" s="223">
        <v>1111741</v>
      </c>
      <c r="D22" s="223"/>
      <c r="E22" s="225">
        <v>600892</v>
      </c>
      <c r="F22" s="225">
        <v>6183</v>
      </c>
      <c r="G22" s="225">
        <v>458966</v>
      </c>
      <c r="H22" s="225">
        <v>4394</v>
      </c>
      <c r="I22" s="225">
        <v>41306</v>
      </c>
      <c r="J22" s="77"/>
      <c r="K22" s="13"/>
      <c r="L22" s="13"/>
      <c r="M22" s="15"/>
    </row>
    <row r="23" spans="1:13" s="61" customFormat="1" ht="18" customHeight="1" x14ac:dyDescent="0.3">
      <c r="A23" s="166" t="s">
        <v>176</v>
      </c>
      <c r="B23" s="240">
        <v>44296</v>
      </c>
      <c r="C23" s="223">
        <v>59798</v>
      </c>
      <c r="D23" s="223"/>
      <c r="E23" s="225">
        <v>47580</v>
      </c>
      <c r="F23" s="225">
        <v>332</v>
      </c>
      <c r="G23" s="225">
        <v>8490</v>
      </c>
      <c r="H23" s="225">
        <v>153</v>
      </c>
      <c r="I23" s="225">
        <v>3243</v>
      </c>
      <c r="J23" s="77"/>
      <c r="K23" s="13"/>
      <c r="L23" s="13"/>
      <c r="M23" s="15"/>
    </row>
    <row r="24" spans="1:13" s="61" customFormat="1" ht="18" customHeight="1" x14ac:dyDescent="0.3">
      <c r="A24" s="166" t="s">
        <v>177</v>
      </c>
      <c r="B24" s="240">
        <v>44297</v>
      </c>
      <c r="C24" s="223">
        <v>9638</v>
      </c>
      <c r="D24" s="223"/>
      <c r="E24" s="225">
        <v>7513</v>
      </c>
      <c r="F24" s="225">
        <v>30</v>
      </c>
      <c r="G24" s="225">
        <v>1600</v>
      </c>
      <c r="H24" s="225">
        <v>93</v>
      </c>
      <c r="I24" s="225">
        <v>402</v>
      </c>
      <c r="J24" s="77"/>
      <c r="K24" s="13"/>
      <c r="L24" s="13"/>
      <c r="M24" s="15"/>
    </row>
    <row r="25" spans="1:13" s="61" customFormat="1" ht="18" customHeight="1" x14ac:dyDescent="0.3">
      <c r="A25" s="166" t="s">
        <v>178</v>
      </c>
      <c r="B25" s="240">
        <v>44298</v>
      </c>
      <c r="C25" s="223">
        <v>1256743</v>
      </c>
      <c r="D25" s="223"/>
      <c r="E25" s="225">
        <v>664057</v>
      </c>
      <c r="F25" s="225">
        <v>7449</v>
      </c>
      <c r="G25" s="225">
        <v>538171</v>
      </c>
      <c r="H25" s="225">
        <v>5041</v>
      </c>
      <c r="I25" s="225">
        <v>42025</v>
      </c>
      <c r="J25" s="77"/>
      <c r="K25" s="13"/>
      <c r="L25" s="13"/>
      <c r="M25" s="15"/>
    </row>
    <row r="26" spans="1:13" s="61" customFormat="1" ht="18" customHeight="1" x14ac:dyDescent="0.3">
      <c r="A26" s="166" t="s">
        <v>179</v>
      </c>
      <c r="B26" s="240">
        <v>44299</v>
      </c>
      <c r="C26" s="223">
        <v>1173657</v>
      </c>
      <c r="D26" s="223"/>
      <c r="E26" s="225">
        <v>645901</v>
      </c>
      <c r="F26" s="225">
        <v>7620</v>
      </c>
      <c r="G26" s="225">
        <v>476247</v>
      </c>
      <c r="H26" s="225">
        <v>5000</v>
      </c>
      <c r="I26" s="225">
        <v>38889</v>
      </c>
      <c r="J26" s="77"/>
      <c r="K26" s="13"/>
      <c r="L26" s="13"/>
      <c r="M26" s="15"/>
    </row>
    <row r="27" spans="1:13" s="61" customFormat="1" ht="18" customHeight="1" x14ac:dyDescent="0.3">
      <c r="A27" s="166" t="s">
        <v>180</v>
      </c>
      <c r="B27" s="240">
        <v>44300</v>
      </c>
      <c r="C27" s="223">
        <v>1110872</v>
      </c>
      <c r="D27" s="223"/>
      <c r="E27" s="225">
        <v>614303</v>
      </c>
      <c r="F27" s="225">
        <v>7788</v>
      </c>
      <c r="G27" s="225">
        <v>446910</v>
      </c>
      <c r="H27" s="225">
        <v>4410</v>
      </c>
      <c r="I27" s="225">
        <v>37461</v>
      </c>
      <c r="J27" s="77"/>
      <c r="K27" s="13"/>
      <c r="L27" s="13"/>
      <c r="M27" s="15"/>
    </row>
    <row r="28" spans="1:13" s="61" customFormat="1" ht="18" customHeight="1" x14ac:dyDescent="0.3">
      <c r="A28" s="166" t="s">
        <v>174</v>
      </c>
      <c r="B28" s="240">
        <v>44301</v>
      </c>
      <c r="C28" s="223">
        <v>1093578</v>
      </c>
      <c r="D28" s="223"/>
      <c r="E28" s="225">
        <v>605064</v>
      </c>
      <c r="F28" s="225">
        <v>7487</v>
      </c>
      <c r="G28" s="225">
        <v>439826</v>
      </c>
      <c r="H28" s="225">
        <v>4274</v>
      </c>
      <c r="I28" s="225">
        <v>36927</v>
      </c>
      <c r="J28" s="77"/>
      <c r="K28" s="13"/>
      <c r="L28" s="13"/>
      <c r="M28" s="15"/>
    </row>
    <row r="29" spans="1:13" s="61" customFormat="1" ht="18" customHeight="1" x14ac:dyDescent="0.3">
      <c r="A29" s="166" t="s">
        <v>175</v>
      </c>
      <c r="B29" s="240">
        <v>44302</v>
      </c>
      <c r="C29" s="223">
        <v>1071405</v>
      </c>
      <c r="D29" s="223"/>
      <c r="E29" s="225">
        <v>582998</v>
      </c>
      <c r="F29" s="225">
        <v>6544</v>
      </c>
      <c r="G29" s="225">
        <v>439565</v>
      </c>
      <c r="H29" s="225">
        <v>4082</v>
      </c>
      <c r="I29" s="225">
        <v>38216</v>
      </c>
      <c r="J29" s="77"/>
      <c r="K29" s="13"/>
      <c r="L29" s="13"/>
      <c r="M29" s="15"/>
    </row>
    <row r="30" spans="1:13" s="61" customFormat="1" ht="18" customHeight="1" x14ac:dyDescent="0.3">
      <c r="A30" s="166" t="s">
        <v>176</v>
      </c>
      <c r="B30" s="240">
        <v>44303</v>
      </c>
      <c r="C30" s="223">
        <v>53956</v>
      </c>
      <c r="D30" s="223"/>
      <c r="E30" s="225">
        <v>40569</v>
      </c>
      <c r="F30" s="225">
        <v>411</v>
      </c>
      <c r="G30" s="225">
        <v>8769</v>
      </c>
      <c r="H30" s="225">
        <v>1120</v>
      </c>
      <c r="I30" s="225">
        <v>3087</v>
      </c>
      <c r="J30" s="77"/>
      <c r="K30" s="13"/>
      <c r="L30" s="13"/>
      <c r="M30" s="15"/>
    </row>
    <row r="31" spans="1:13" s="61" customFormat="1" ht="18" customHeight="1" x14ac:dyDescent="0.3">
      <c r="A31" s="166" t="s">
        <v>177</v>
      </c>
      <c r="B31" s="240">
        <v>44304</v>
      </c>
      <c r="C31" s="223">
        <v>9856</v>
      </c>
      <c r="D31" s="223"/>
      <c r="E31" s="225">
        <v>8277</v>
      </c>
      <c r="F31" s="225">
        <v>4</v>
      </c>
      <c r="G31" s="225">
        <v>1230</v>
      </c>
      <c r="H31" s="225">
        <v>46</v>
      </c>
      <c r="I31" s="225">
        <v>299</v>
      </c>
      <c r="J31" s="77"/>
      <c r="K31" s="13"/>
      <c r="L31" s="13"/>
      <c r="M31" s="15"/>
    </row>
    <row r="32" spans="1:13" s="61" customFormat="1" ht="18" customHeight="1" x14ac:dyDescent="0.3">
      <c r="A32" s="166" t="s">
        <v>178</v>
      </c>
      <c r="B32" s="240">
        <v>44305</v>
      </c>
      <c r="C32" s="223">
        <v>1301254</v>
      </c>
      <c r="D32" s="223"/>
      <c r="E32" s="225">
        <v>687250</v>
      </c>
      <c r="F32" s="225">
        <v>7748</v>
      </c>
      <c r="G32" s="225">
        <v>558060</v>
      </c>
      <c r="H32" s="225">
        <v>5290</v>
      </c>
      <c r="I32" s="225">
        <v>42906</v>
      </c>
      <c r="J32" s="77"/>
      <c r="K32" s="13"/>
      <c r="L32" s="13"/>
      <c r="M32" s="15"/>
    </row>
    <row r="33" spans="1:12" s="61" customFormat="1" ht="18" customHeight="1" x14ac:dyDescent="0.3">
      <c r="A33" s="166" t="s">
        <v>179</v>
      </c>
      <c r="B33" s="240">
        <v>44306</v>
      </c>
      <c r="C33" s="223">
        <v>1229471</v>
      </c>
      <c r="D33" s="223"/>
      <c r="E33" s="225">
        <v>676459</v>
      </c>
      <c r="F33" s="225">
        <v>8385</v>
      </c>
      <c r="G33" s="225">
        <v>498369</v>
      </c>
      <c r="H33" s="225">
        <v>5008</v>
      </c>
      <c r="I33" s="225">
        <v>41250</v>
      </c>
      <c r="J33" s="77"/>
      <c r="K33" s="13"/>
      <c r="L33" s="13"/>
    </row>
    <row r="34" spans="1:12" s="61" customFormat="1" ht="18" customHeight="1" x14ac:dyDescent="0.3">
      <c r="A34" s="166" t="s">
        <v>180</v>
      </c>
      <c r="B34" s="240">
        <v>44307</v>
      </c>
      <c r="C34" s="223">
        <v>1154490</v>
      </c>
      <c r="D34" s="223"/>
      <c r="E34" s="225">
        <v>638045</v>
      </c>
      <c r="F34" s="225">
        <v>7843</v>
      </c>
      <c r="G34" s="225">
        <v>464762</v>
      </c>
      <c r="H34" s="225">
        <v>4443</v>
      </c>
      <c r="I34" s="225">
        <v>39397</v>
      </c>
      <c r="J34" s="77"/>
      <c r="K34" s="13"/>
      <c r="L34" s="13"/>
    </row>
    <row r="35" spans="1:12" s="61" customFormat="1" ht="18" customHeight="1" x14ac:dyDescent="0.3">
      <c r="A35" s="166" t="s">
        <v>174</v>
      </c>
      <c r="B35" s="240">
        <v>44308</v>
      </c>
      <c r="C35" s="223">
        <v>1148299</v>
      </c>
      <c r="D35" s="223"/>
      <c r="E35" s="225">
        <v>637707</v>
      </c>
      <c r="F35" s="225">
        <v>7341</v>
      </c>
      <c r="G35" s="225">
        <v>460585</v>
      </c>
      <c r="H35" s="225">
        <v>4403</v>
      </c>
      <c r="I35" s="225">
        <v>38263</v>
      </c>
      <c r="J35" s="77"/>
      <c r="K35" s="13"/>
      <c r="L35" s="13"/>
    </row>
    <row r="36" spans="1:12" s="61" customFormat="1" ht="18" customHeight="1" x14ac:dyDescent="0.3">
      <c r="A36" s="166" t="s">
        <v>175</v>
      </c>
      <c r="B36" s="240">
        <v>44309</v>
      </c>
      <c r="C36" s="223">
        <v>1144104</v>
      </c>
      <c r="D36" s="223"/>
      <c r="E36" s="225">
        <v>624889</v>
      </c>
      <c r="F36" s="225">
        <v>6526</v>
      </c>
      <c r="G36" s="225">
        <v>469303</v>
      </c>
      <c r="H36" s="225">
        <v>4334</v>
      </c>
      <c r="I36" s="225">
        <v>39052</v>
      </c>
      <c r="J36" s="77"/>
      <c r="K36" s="13"/>
      <c r="L36" s="13"/>
    </row>
    <row r="37" spans="1:12" s="61" customFormat="1" ht="18" customHeight="1" x14ac:dyDescent="0.3">
      <c r="A37" s="166" t="s">
        <v>176</v>
      </c>
      <c r="B37" s="240">
        <v>44310</v>
      </c>
      <c r="C37" s="223">
        <v>60128</v>
      </c>
      <c r="D37" s="223"/>
      <c r="E37" s="225">
        <v>49162</v>
      </c>
      <c r="F37" s="225">
        <v>146</v>
      </c>
      <c r="G37" s="225">
        <v>8152</v>
      </c>
      <c r="H37" s="225">
        <v>124</v>
      </c>
      <c r="I37" s="225">
        <v>2544</v>
      </c>
      <c r="J37" s="77"/>
      <c r="K37" s="13"/>
      <c r="L37" s="13"/>
    </row>
    <row r="38" spans="1:12" s="61" customFormat="1" ht="18" customHeight="1" x14ac:dyDescent="0.3">
      <c r="A38" s="166" t="s">
        <v>177</v>
      </c>
      <c r="B38" s="240">
        <v>44311</v>
      </c>
      <c r="C38" s="223">
        <v>10737</v>
      </c>
      <c r="D38" s="223"/>
      <c r="E38" s="225">
        <v>9026</v>
      </c>
      <c r="F38" s="225">
        <v>9</v>
      </c>
      <c r="G38" s="225">
        <v>1261</v>
      </c>
      <c r="H38" s="225">
        <v>35</v>
      </c>
      <c r="I38" s="225">
        <v>406</v>
      </c>
      <c r="J38" s="77"/>
      <c r="K38" s="13"/>
      <c r="L38" s="13"/>
    </row>
    <row r="39" spans="1:12" s="61" customFormat="1" ht="18" customHeight="1" x14ac:dyDescent="0.3">
      <c r="A39" s="166" t="s">
        <v>178</v>
      </c>
      <c r="B39" s="240">
        <v>44312</v>
      </c>
      <c r="C39" s="223">
        <v>1342346</v>
      </c>
      <c r="D39" s="223"/>
      <c r="E39" s="225">
        <v>714863</v>
      </c>
      <c r="F39" s="225">
        <v>7863</v>
      </c>
      <c r="G39" s="225">
        <v>570544</v>
      </c>
      <c r="H39" s="225">
        <v>5512</v>
      </c>
      <c r="I39" s="225">
        <v>43564</v>
      </c>
      <c r="J39" s="77"/>
      <c r="K39" s="13"/>
      <c r="L39" s="13"/>
    </row>
    <row r="40" spans="1:12" s="61" customFormat="1" ht="18" customHeight="1" x14ac:dyDescent="0.3">
      <c r="A40" s="166" t="s">
        <v>179</v>
      </c>
      <c r="B40" s="240">
        <v>44313</v>
      </c>
      <c r="C40" s="223">
        <v>1253917</v>
      </c>
      <c r="D40" s="223"/>
      <c r="E40" s="225">
        <v>693596</v>
      </c>
      <c r="F40" s="225">
        <v>7895</v>
      </c>
      <c r="G40" s="225">
        <v>505897</v>
      </c>
      <c r="H40" s="225">
        <v>5180</v>
      </c>
      <c r="I40" s="225">
        <v>41349</v>
      </c>
      <c r="J40" s="77"/>
      <c r="K40" s="13"/>
      <c r="L40" s="13"/>
    </row>
    <row r="41" spans="1:12" s="61" customFormat="1" ht="18" customHeight="1" x14ac:dyDescent="0.3">
      <c r="A41" s="166" t="s">
        <v>180</v>
      </c>
      <c r="B41" s="240">
        <v>44314</v>
      </c>
      <c r="C41" s="223">
        <v>1171524</v>
      </c>
      <c r="D41" s="223"/>
      <c r="E41" s="225">
        <v>652261</v>
      </c>
      <c r="F41" s="225">
        <v>7812</v>
      </c>
      <c r="G41" s="225">
        <v>468229</v>
      </c>
      <c r="H41" s="225">
        <v>4690</v>
      </c>
      <c r="I41" s="225">
        <v>38532</v>
      </c>
      <c r="J41" s="77"/>
      <c r="K41" s="13"/>
      <c r="L41" s="13"/>
    </row>
    <row r="42" spans="1:12" s="61" customFormat="1" ht="18" customHeight="1" x14ac:dyDescent="0.3">
      <c r="A42" s="211" t="s">
        <v>174</v>
      </c>
      <c r="B42" s="240">
        <v>44315</v>
      </c>
      <c r="C42" s="241">
        <v>1179655</v>
      </c>
      <c r="D42" s="241"/>
      <c r="E42" s="241">
        <v>657901</v>
      </c>
      <c r="F42" s="241">
        <v>7067</v>
      </c>
      <c r="G42" s="241">
        <v>470889</v>
      </c>
      <c r="H42" s="241">
        <v>4739</v>
      </c>
      <c r="I42" s="241">
        <v>39059</v>
      </c>
      <c r="J42" s="12"/>
      <c r="K42" s="13"/>
      <c r="L42" s="15"/>
    </row>
    <row r="43" spans="1:12" s="61" customFormat="1" ht="18" customHeight="1" x14ac:dyDescent="0.3">
      <c r="A43" s="211" t="s">
        <v>175</v>
      </c>
      <c r="B43" s="240">
        <v>44316</v>
      </c>
      <c r="C43" s="241">
        <v>1157348</v>
      </c>
      <c r="D43" s="241"/>
      <c r="E43" s="241">
        <v>631889</v>
      </c>
      <c r="F43" s="241">
        <v>6303</v>
      </c>
      <c r="G43" s="241">
        <v>475676</v>
      </c>
      <c r="H43" s="241">
        <v>4737</v>
      </c>
      <c r="I43" s="241">
        <v>38743</v>
      </c>
      <c r="J43" s="12"/>
      <c r="K43" s="13"/>
      <c r="L43" s="15"/>
    </row>
    <row r="44" spans="1:12" s="61" customFormat="1" ht="18" customHeight="1" x14ac:dyDescent="0.3">
      <c r="A44" s="211"/>
      <c r="B44" s="240"/>
      <c r="C44" s="241"/>
      <c r="D44" s="241"/>
      <c r="E44" s="241"/>
      <c r="F44" s="241"/>
      <c r="G44" s="241"/>
      <c r="H44" s="241"/>
      <c r="I44" s="241"/>
      <c r="J44" s="12"/>
      <c r="K44" s="13"/>
      <c r="L44" s="15"/>
    </row>
    <row r="45" spans="1:12" s="61" customFormat="1" ht="18" customHeight="1" x14ac:dyDescent="0.3">
      <c r="A45" s="247"/>
      <c r="B45" s="248"/>
      <c r="C45" s="248"/>
      <c r="D45" s="248"/>
      <c r="E45" s="248"/>
      <c r="F45" s="248"/>
      <c r="G45" s="248"/>
      <c r="H45" s="248"/>
      <c r="I45" s="248"/>
      <c r="J45" s="12"/>
      <c r="K45" s="13"/>
      <c r="L45" s="15"/>
    </row>
    <row r="46" spans="1:12" ht="13" x14ac:dyDescent="0.3">
      <c r="A46" s="6" t="s">
        <v>89</v>
      </c>
      <c r="B46" s="7"/>
      <c r="C46" s="7"/>
      <c r="D46" s="7"/>
      <c r="E46" s="7"/>
      <c r="F46" s="7"/>
      <c r="G46" s="71"/>
      <c r="H46" s="71"/>
      <c r="I46" s="71"/>
    </row>
    <row r="47" spans="1:12" ht="13" x14ac:dyDescent="0.3">
      <c r="A47" s="5"/>
    </row>
    <row r="48" spans="1:12" ht="13" x14ac:dyDescent="0.3">
      <c r="A48" s="42" t="s">
        <v>81</v>
      </c>
    </row>
    <row r="49" spans="1:10" ht="82.5" customHeight="1" x14ac:dyDescent="0.25">
      <c r="A49" s="172">
        <v>1</v>
      </c>
      <c r="B49" s="436" t="s">
        <v>167</v>
      </c>
      <c r="C49" s="436"/>
      <c r="D49" s="436"/>
      <c r="E49" s="436"/>
      <c r="F49" s="436"/>
      <c r="G49" s="436"/>
      <c r="H49" s="436"/>
      <c r="I49" s="436"/>
    </row>
    <row r="50" spans="1:10" s="287" customFormat="1" ht="40.15" customHeight="1" x14ac:dyDescent="0.3">
      <c r="A50" s="286">
        <v>2</v>
      </c>
      <c r="B50" s="448" t="s">
        <v>156</v>
      </c>
      <c r="C50" s="448"/>
      <c r="D50" s="448"/>
      <c r="E50" s="448"/>
      <c r="F50" s="448"/>
      <c r="G50" s="448"/>
      <c r="H50" s="448"/>
      <c r="I50" s="448"/>
      <c r="J50" s="448"/>
    </row>
    <row r="51" spans="1:10" ht="18" customHeight="1" x14ac:dyDescent="0.25">
      <c r="A51" s="312" t="s">
        <v>0</v>
      </c>
      <c r="B51" s="443" t="s">
        <v>147</v>
      </c>
      <c r="C51" s="443"/>
      <c r="D51" s="443"/>
      <c r="E51" s="443"/>
      <c r="F51" s="149"/>
      <c r="G51" s="149"/>
      <c r="H51" s="149"/>
      <c r="I51" s="149"/>
    </row>
    <row r="52" spans="1:10" s="114" customFormat="1" ht="12.75" customHeight="1" x14ac:dyDescent="0.25">
      <c r="A52" s="173" t="s">
        <v>169</v>
      </c>
      <c r="B52" s="124"/>
      <c r="C52" s="124"/>
      <c r="D52" s="124"/>
      <c r="E52" s="124"/>
      <c r="F52" s="124"/>
      <c r="G52" s="124"/>
      <c r="H52" s="124"/>
      <c r="I52" s="124"/>
      <c r="J52" s="123"/>
    </row>
    <row r="53" spans="1:10" x14ac:dyDescent="0.25">
      <c r="A53" s="2"/>
    </row>
  </sheetData>
  <mergeCells count="4">
    <mergeCell ref="B49:I49"/>
    <mergeCell ref="E11:I11"/>
    <mergeCell ref="B50:J50"/>
    <mergeCell ref="B51:E51"/>
  </mergeCells>
  <hyperlinks>
    <hyperlink ref="A8" location="'Title sheet'!A1" display="Return to Contents" xr:uid="{00000000-0004-0000-0700-000000000000}"/>
    <hyperlink ref="B51:E51" location="'Coronavirus Impact'!A1" display="See 'Coronavirus Impact' tab for further information" xr:uid="{00000000-0004-0000-0700-000001000000}"/>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4:Q53"/>
  <sheetViews>
    <sheetView showGridLines="0" zoomScaleNormal="100" workbookViewId="0"/>
  </sheetViews>
  <sheetFormatPr defaultColWidth="9" defaultRowHeight="12.5" x14ac:dyDescent="0.25"/>
  <cols>
    <col min="1" max="1" width="5.33203125" style="1" customWidth="1"/>
    <col min="2" max="2" width="11.5" style="1" customWidth="1"/>
    <col min="3" max="3" width="13.75" style="1" customWidth="1"/>
    <col min="4" max="4" width="2.58203125" style="1" customWidth="1"/>
    <col min="5" max="10" width="15.08203125" style="1" customWidth="1"/>
    <col min="11" max="11" width="15.58203125" style="1" customWidth="1"/>
    <col min="12" max="12" width="10.58203125" style="1" customWidth="1"/>
    <col min="13" max="13" width="11.25" style="1" bestFit="1" customWidth="1"/>
    <col min="14" max="14" width="18.08203125" style="1" customWidth="1"/>
    <col min="15" max="15" width="9" style="1"/>
    <col min="16" max="16" width="11.25" style="1" bestFit="1" customWidth="1"/>
    <col min="17" max="17" width="10.08203125" style="1" bestFit="1" customWidth="1"/>
    <col min="18" max="18" width="9" style="1"/>
    <col min="19" max="19" width="10.83203125" style="1" bestFit="1" customWidth="1"/>
    <col min="20" max="16384" width="9" style="1"/>
  </cols>
  <sheetData>
    <row r="4" spans="1:17" x14ac:dyDescent="0.25">
      <c r="A4" s="28"/>
    </row>
    <row r="5" spans="1:17" x14ac:dyDescent="0.25">
      <c r="A5" s="28"/>
    </row>
    <row r="8" spans="1:17" s="61" customFormat="1" ht="26.25" customHeight="1" x14ac:dyDescent="0.3">
      <c r="A8" s="4" t="s">
        <v>55</v>
      </c>
      <c r="B8" s="15"/>
      <c r="C8" s="15"/>
      <c r="D8" s="15"/>
      <c r="E8" s="15"/>
      <c r="F8" s="15"/>
      <c r="G8" s="15"/>
      <c r="H8" s="15"/>
      <c r="I8" s="15"/>
      <c r="J8" s="15"/>
      <c r="K8" s="15"/>
      <c r="L8" s="15"/>
      <c r="M8" s="15"/>
      <c r="N8" s="15"/>
      <c r="O8" s="15"/>
      <c r="P8" s="15"/>
      <c r="Q8" s="15"/>
    </row>
    <row r="9" spans="1:17" s="62" customFormat="1" ht="12" customHeight="1" x14ac:dyDescent="0.3">
      <c r="A9" s="164" t="s">
        <v>0</v>
      </c>
    </row>
    <row r="10" spans="1:17" s="63" customFormat="1" ht="26.25" customHeight="1" x14ac:dyDescent="0.3">
      <c r="A10" s="314" t="s">
        <v>185</v>
      </c>
      <c r="B10" s="58"/>
      <c r="C10" s="58"/>
      <c r="D10" s="58"/>
      <c r="E10" s="58"/>
      <c r="F10" s="58"/>
      <c r="G10" s="58"/>
      <c r="H10" s="58"/>
      <c r="I10" s="58"/>
      <c r="J10" s="58"/>
      <c r="K10" s="58"/>
      <c r="L10" s="15"/>
      <c r="M10" s="15"/>
      <c r="N10" s="15"/>
      <c r="O10" s="15"/>
      <c r="P10" s="15"/>
      <c r="Q10" s="15"/>
    </row>
    <row r="11" spans="1:17" s="61" customFormat="1" ht="18.75" customHeight="1" x14ac:dyDescent="0.3">
      <c r="A11" s="138"/>
      <c r="B11" s="64"/>
      <c r="C11" s="65"/>
      <c r="D11" s="66"/>
      <c r="E11" s="447" t="s">
        <v>94</v>
      </c>
      <c r="F11" s="447"/>
      <c r="G11" s="447"/>
      <c r="H11" s="447"/>
      <c r="I11" s="447"/>
      <c r="J11" s="447"/>
      <c r="K11" s="447"/>
      <c r="L11" s="447"/>
      <c r="M11" s="15"/>
      <c r="N11" s="15"/>
      <c r="O11" s="15"/>
      <c r="P11" s="15"/>
      <c r="Q11" s="15"/>
    </row>
    <row r="12" spans="1:17" s="39" customFormat="1" ht="29.25" customHeight="1" x14ac:dyDescent="0.3">
      <c r="A12" s="142"/>
      <c r="B12" s="55" t="s">
        <v>85</v>
      </c>
      <c r="C12" s="56" t="s">
        <v>86</v>
      </c>
      <c r="D12" s="35"/>
      <c r="E12" s="57" t="s">
        <v>95</v>
      </c>
      <c r="F12" s="57" t="s">
        <v>73</v>
      </c>
      <c r="G12" s="57" t="s">
        <v>74</v>
      </c>
      <c r="H12" s="57" t="s">
        <v>75</v>
      </c>
      <c r="I12" s="57" t="s">
        <v>76</v>
      </c>
      <c r="J12" s="57" t="s">
        <v>77</v>
      </c>
      <c r="K12" s="57" t="s">
        <v>78</v>
      </c>
      <c r="L12" s="57" t="s">
        <v>79</v>
      </c>
      <c r="M12" s="143"/>
      <c r="N12" s="143"/>
      <c r="O12" s="143"/>
      <c r="P12" s="143"/>
      <c r="Q12" s="143"/>
    </row>
    <row r="13" spans="1:17" s="39" customFormat="1" ht="28" x14ac:dyDescent="0.3">
      <c r="A13" s="174" t="s">
        <v>172</v>
      </c>
      <c r="B13" s="175" t="s">
        <v>173</v>
      </c>
      <c r="C13" s="228" t="s">
        <v>106</v>
      </c>
      <c r="D13" s="252" t="s">
        <v>0</v>
      </c>
      <c r="E13" s="228" t="s">
        <v>72</v>
      </c>
      <c r="F13" s="228" t="s">
        <v>73</v>
      </c>
      <c r="G13" s="228" t="s">
        <v>74</v>
      </c>
      <c r="H13" s="228" t="s">
        <v>75</v>
      </c>
      <c r="I13" s="228" t="s">
        <v>76</v>
      </c>
      <c r="J13" s="228" t="s">
        <v>77</v>
      </c>
      <c r="K13" s="228" t="s">
        <v>78</v>
      </c>
      <c r="L13" s="228" t="s">
        <v>79</v>
      </c>
      <c r="M13" s="143"/>
      <c r="N13" s="143"/>
      <c r="O13" s="143"/>
      <c r="P13" s="143"/>
      <c r="Q13" s="143"/>
    </row>
    <row r="14" spans="1:17" s="61" customFormat="1" ht="18" customHeight="1" x14ac:dyDescent="0.3">
      <c r="A14" s="166" t="s">
        <v>174</v>
      </c>
      <c r="B14" s="240">
        <v>44287</v>
      </c>
      <c r="C14" s="229">
        <v>1141269</v>
      </c>
      <c r="D14" s="229"/>
      <c r="E14" s="229">
        <v>516488</v>
      </c>
      <c r="F14" s="229">
        <v>124055</v>
      </c>
      <c r="G14" s="229">
        <v>246385</v>
      </c>
      <c r="H14" s="229">
        <v>138006</v>
      </c>
      <c r="I14" s="227">
        <v>55640</v>
      </c>
      <c r="J14" s="229">
        <v>32202</v>
      </c>
      <c r="K14" s="229">
        <v>28173</v>
      </c>
      <c r="L14" s="229">
        <v>320</v>
      </c>
      <c r="M14" s="144"/>
      <c r="N14" s="112"/>
      <c r="O14" s="15"/>
      <c r="P14" s="15"/>
      <c r="Q14" s="15"/>
    </row>
    <row r="15" spans="1:17" s="61" customFormat="1" ht="18" customHeight="1" x14ac:dyDescent="0.3">
      <c r="A15" s="166" t="s">
        <v>175</v>
      </c>
      <c r="B15" s="240">
        <v>44288</v>
      </c>
      <c r="C15" s="229">
        <v>15534</v>
      </c>
      <c r="D15" s="229"/>
      <c r="E15" s="229">
        <v>2050</v>
      </c>
      <c r="F15" s="229">
        <v>1326</v>
      </c>
      <c r="G15" s="229">
        <v>6119</v>
      </c>
      <c r="H15" s="229">
        <v>3056</v>
      </c>
      <c r="I15" s="227">
        <v>540</v>
      </c>
      <c r="J15" s="229">
        <v>402</v>
      </c>
      <c r="K15" s="229">
        <v>1982</v>
      </c>
      <c r="L15" s="229">
        <v>59</v>
      </c>
      <c r="M15" s="144"/>
      <c r="N15" s="112"/>
      <c r="O15" s="15"/>
      <c r="P15" s="15"/>
      <c r="Q15" s="106"/>
    </row>
    <row r="16" spans="1:17" s="61" customFormat="1" ht="18" customHeight="1" x14ac:dyDescent="0.3">
      <c r="A16" s="166" t="s">
        <v>176</v>
      </c>
      <c r="B16" s="240">
        <v>44289</v>
      </c>
      <c r="C16" s="229">
        <v>20654</v>
      </c>
      <c r="D16" s="229"/>
      <c r="E16" s="229">
        <v>3385</v>
      </c>
      <c r="F16" s="229">
        <v>444</v>
      </c>
      <c r="G16" s="229">
        <v>10539</v>
      </c>
      <c r="H16" s="229">
        <v>3714</v>
      </c>
      <c r="I16" s="227">
        <v>1051</v>
      </c>
      <c r="J16" s="229">
        <v>496</v>
      </c>
      <c r="K16" s="229">
        <v>1018</v>
      </c>
      <c r="L16" s="230">
        <v>7</v>
      </c>
      <c r="M16" s="144"/>
      <c r="N16" s="112"/>
      <c r="O16" s="15"/>
      <c r="P16" s="15"/>
      <c r="Q16" s="106"/>
    </row>
    <row r="17" spans="1:17" s="61" customFormat="1" ht="18" customHeight="1" x14ac:dyDescent="0.3">
      <c r="A17" s="166" t="s">
        <v>177</v>
      </c>
      <c r="B17" s="240">
        <v>44290</v>
      </c>
      <c r="C17" s="229">
        <v>3418</v>
      </c>
      <c r="D17" s="229"/>
      <c r="E17" s="229">
        <v>1061</v>
      </c>
      <c r="F17" s="229">
        <v>219</v>
      </c>
      <c r="G17" s="229">
        <v>1198</v>
      </c>
      <c r="H17" s="229">
        <v>247</v>
      </c>
      <c r="I17" s="227">
        <v>152</v>
      </c>
      <c r="J17" s="229">
        <v>142</v>
      </c>
      <c r="K17" s="229">
        <v>387</v>
      </c>
      <c r="L17" s="229">
        <v>12</v>
      </c>
      <c r="M17" s="144"/>
      <c r="N17" s="112"/>
      <c r="O17" s="15"/>
      <c r="P17" s="15"/>
      <c r="Q17" s="106"/>
    </row>
    <row r="18" spans="1:17" s="61" customFormat="1" ht="18" customHeight="1" x14ac:dyDescent="0.3">
      <c r="A18" s="166" t="s">
        <v>178</v>
      </c>
      <c r="B18" s="240">
        <v>44291</v>
      </c>
      <c r="C18" s="229">
        <v>4897</v>
      </c>
      <c r="D18" s="229"/>
      <c r="E18" s="229">
        <v>1509</v>
      </c>
      <c r="F18" s="229">
        <v>82</v>
      </c>
      <c r="G18" s="229">
        <v>1374</v>
      </c>
      <c r="H18" s="229">
        <v>322</v>
      </c>
      <c r="I18" s="227">
        <v>252</v>
      </c>
      <c r="J18" s="229">
        <v>355</v>
      </c>
      <c r="K18" s="229">
        <v>846</v>
      </c>
      <c r="L18" s="229">
        <v>157</v>
      </c>
      <c r="M18" s="144"/>
      <c r="N18" s="112"/>
      <c r="O18" s="15"/>
      <c r="P18" s="15"/>
      <c r="Q18" s="106"/>
    </row>
    <row r="19" spans="1:17" s="61" customFormat="1" ht="18" customHeight="1" x14ac:dyDescent="0.3">
      <c r="A19" s="166" t="s">
        <v>179</v>
      </c>
      <c r="B19" s="240">
        <v>44292</v>
      </c>
      <c r="C19" s="229">
        <v>1240089</v>
      </c>
      <c r="D19" s="229"/>
      <c r="E19" s="229">
        <v>688083</v>
      </c>
      <c r="F19" s="229">
        <v>10157</v>
      </c>
      <c r="G19" s="229">
        <v>216503</v>
      </c>
      <c r="H19" s="229">
        <v>171438</v>
      </c>
      <c r="I19" s="227">
        <v>79041</v>
      </c>
      <c r="J19" s="229">
        <v>38722</v>
      </c>
      <c r="K19" s="229">
        <v>35280</v>
      </c>
      <c r="L19" s="229">
        <v>865</v>
      </c>
      <c r="M19" s="144"/>
      <c r="N19" s="112"/>
      <c r="O19" s="15"/>
      <c r="P19" s="15"/>
      <c r="Q19" s="106"/>
    </row>
    <row r="20" spans="1:17" s="61" customFormat="1" ht="18" customHeight="1" x14ac:dyDescent="0.3">
      <c r="A20" s="166" t="s">
        <v>180</v>
      </c>
      <c r="B20" s="240">
        <v>44293</v>
      </c>
      <c r="C20" s="229">
        <v>1142658</v>
      </c>
      <c r="D20" s="229"/>
      <c r="E20" s="229">
        <v>517741</v>
      </c>
      <c r="F20" s="229">
        <v>168280</v>
      </c>
      <c r="G20" s="229">
        <v>133904</v>
      </c>
      <c r="H20" s="229">
        <v>179527</v>
      </c>
      <c r="I20" s="227">
        <v>77118</v>
      </c>
      <c r="J20" s="229">
        <v>36228</v>
      </c>
      <c r="K20" s="229">
        <v>29344</v>
      </c>
      <c r="L20" s="229">
        <v>516</v>
      </c>
      <c r="M20" s="144"/>
      <c r="N20" s="112"/>
      <c r="O20" s="15"/>
      <c r="P20" s="15"/>
      <c r="Q20" s="106"/>
    </row>
    <row r="21" spans="1:17" s="61" customFormat="1" ht="18" customHeight="1" x14ac:dyDescent="0.3">
      <c r="A21" s="166" t="s">
        <v>174</v>
      </c>
      <c r="B21" s="240">
        <v>44294</v>
      </c>
      <c r="C21" s="229">
        <v>1129476</v>
      </c>
      <c r="D21" s="229"/>
      <c r="E21" s="229">
        <v>500509</v>
      </c>
      <c r="F21" s="229">
        <v>143872</v>
      </c>
      <c r="G21" s="229">
        <v>167521</v>
      </c>
      <c r="H21" s="229">
        <v>178158</v>
      </c>
      <c r="I21" s="227">
        <v>75058</v>
      </c>
      <c r="J21" s="229">
        <v>35343</v>
      </c>
      <c r="K21" s="229">
        <v>28620</v>
      </c>
      <c r="L21" s="229">
        <v>395</v>
      </c>
      <c r="M21" s="144"/>
      <c r="N21" s="112"/>
      <c r="O21" s="15"/>
      <c r="P21" s="15"/>
      <c r="Q21" s="106"/>
    </row>
    <row r="22" spans="1:17" s="61" customFormat="1" ht="18" customHeight="1" x14ac:dyDescent="0.3">
      <c r="A22" s="166" t="s">
        <v>175</v>
      </c>
      <c r="B22" s="240">
        <v>44295</v>
      </c>
      <c r="C22" s="229">
        <v>1111741</v>
      </c>
      <c r="D22" s="229"/>
      <c r="E22" s="229">
        <v>511777</v>
      </c>
      <c r="F22" s="229">
        <v>132490</v>
      </c>
      <c r="G22" s="229">
        <v>159596</v>
      </c>
      <c r="H22" s="229">
        <v>174743</v>
      </c>
      <c r="I22" s="227">
        <v>72329</v>
      </c>
      <c r="J22" s="229">
        <v>33385</v>
      </c>
      <c r="K22" s="229">
        <v>27107</v>
      </c>
      <c r="L22" s="229">
        <v>314</v>
      </c>
      <c r="M22" s="144"/>
      <c r="N22" s="15"/>
      <c r="O22" s="15"/>
      <c r="P22" s="15"/>
      <c r="Q22" s="106"/>
    </row>
    <row r="23" spans="1:17" s="61" customFormat="1" ht="18" customHeight="1" x14ac:dyDescent="0.3">
      <c r="A23" s="166" t="s">
        <v>176</v>
      </c>
      <c r="B23" s="240">
        <v>44296</v>
      </c>
      <c r="C23" s="229">
        <v>59798</v>
      </c>
      <c r="D23" s="229"/>
      <c r="E23" s="229">
        <v>5033</v>
      </c>
      <c r="F23" s="229">
        <v>7415</v>
      </c>
      <c r="G23" s="229">
        <v>27577</v>
      </c>
      <c r="H23" s="229">
        <v>11788</v>
      </c>
      <c r="I23" s="227">
        <v>2874</v>
      </c>
      <c r="J23" s="229">
        <v>1014</v>
      </c>
      <c r="K23" s="229">
        <v>4066</v>
      </c>
      <c r="L23" s="229">
        <v>31</v>
      </c>
      <c r="M23" s="144"/>
      <c r="N23" s="15"/>
      <c r="O23" s="15"/>
      <c r="P23" s="15"/>
      <c r="Q23" s="15"/>
    </row>
    <row r="24" spans="1:17" s="61" customFormat="1" ht="18" customHeight="1" x14ac:dyDescent="0.3">
      <c r="A24" s="166" t="s">
        <v>177</v>
      </c>
      <c r="B24" s="240">
        <v>44297</v>
      </c>
      <c r="C24" s="229">
        <v>9638</v>
      </c>
      <c r="D24" s="229"/>
      <c r="E24" s="229">
        <v>1524</v>
      </c>
      <c r="F24" s="229">
        <v>372</v>
      </c>
      <c r="G24" s="229">
        <v>4553</v>
      </c>
      <c r="H24" s="229">
        <v>758</v>
      </c>
      <c r="I24" s="227">
        <v>151</v>
      </c>
      <c r="J24" s="229">
        <v>84</v>
      </c>
      <c r="K24" s="229">
        <v>2173</v>
      </c>
      <c r="L24" s="229">
        <v>23</v>
      </c>
      <c r="M24" s="144"/>
      <c r="N24" s="15"/>
      <c r="O24" s="15"/>
      <c r="P24" s="15"/>
      <c r="Q24" s="15"/>
    </row>
    <row r="25" spans="1:17" s="61" customFormat="1" ht="18" customHeight="1" x14ac:dyDescent="0.3">
      <c r="A25" s="166" t="s">
        <v>178</v>
      </c>
      <c r="B25" s="240">
        <v>44298</v>
      </c>
      <c r="C25" s="229">
        <v>1256743</v>
      </c>
      <c r="D25" s="229"/>
      <c r="E25" s="229">
        <v>646776</v>
      </c>
      <c r="F25" s="229">
        <v>8463</v>
      </c>
      <c r="G25" s="229">
        <v>314933</v>
      </c>
      <c r="H25" s="229">
        <v>136026</v>
      </c>
      <c r="I25" s="227">
        <v>81312</v>
      </c>
      <c r="J25" s="229">
        <v>39336</v>
      </c>
      <c r="K25" s="229">
        <v>29140</v>
      </c>
      <c r="L25" s="229">
        <v>757</v>
      </c>
      <c r="M25" s="144"/>
      <c r="N25" s="15"/>
      <c r="O25" s="15"/>
      <c r="P25" s="15"/>
      <c r="Q25" s="15"/>
    </row>
    <row r="26" spans="1:17" s="61" customFormat="1" ht="18" customHeight="1" x14ac:dyDescent="0.3">
      <c r="A26" s="166" t="s">
        <v>179</v>
      </c>
      <c r="B26" s="240">
        <v>44299</v>
      </c>
      <c r="C26" s="229">
        <v>1173657</v>
      </c>
      <c r="D26" s="229"/>
      <c r="E26" s="229">
        <v>515292</v>
      </c>
      <c r="F26" s="229">
        <v>163404</v>
      </c>
      <c r="G26" s="229">
        <v>252300</v>
      </c>
      <c r="H26" s="229">
        <v>94551</v>
      </c>
      <c r="I26" s="227">
        <v>78838</v>
      </c>
      <c r="J26" s="229">
        <v>38852</v>
      </c>
      <c r="K26" s="229">
        <v>29817</v>
      </c>
      <c r="L26" s="229">
        <v>603</v>
      </c>
      <c r="M26" s="144"/>
      <c r="N26" s="15"/>
      <c r="O26" s="15"/>
      <c r="P26" s="15"/>
      <c r="Q26" s="15"/>
    </row>
    <row r="27" spans="1:17" s="61" customFormat="1" ht="18" customHeight="1" x14ac:dyDescent="0.3">
      <c r="A27" s="166" t="s">
        <v>180</v>
      </c>
      <c r="B27" s="240">
        <v>44300</v>
      </c>
      <c r="C27" s="229">
        <v>1110872</v>
      </c>
      <c r="D27" s="229"/>
      <c r="E27" s="229">
        <v>480743</v>
      </c>
      <c r="F27" s="229">
        <v>129727</v>
      </c>
      <c r="G27" s="229">
        <v>254823</v>
      </c>
      <c r="H27" s="229">
        <v>103101</v>
      </c>
      <c r="I27" s="227">
        <v>75381</v>
      </c>
      <c r="J27" s="229">
        <v>37900</v>
      </c>
      <c r="K27" s="229">
        <v>28674</v>
      </c>
      <c r="L27" s="229">
        <v>523</v>
      </c>
      <c r="M27" s="144"/>
      <c r="N27" s="15"/>
      <c r="O27" s="15"/>
      <c r="P27" s="15"/>
      <c r="Q27" s="15"/>
    </row>
    <row r="28" spans="1:17" s="61" customFormat="1" ht="18" customHeight="1" x14ac:dyDescent="0.3">
      <c r="A28" s="166" t="s">
        <v>174</v>
      </c>
      <c r="B28" s="240">
        <v>44301</v>
      </c>
      <c r="C28" s="229">
        <v>1093578</v>
      </c>
      <c r="D28" s="229"/>
      <c r="E28" s="229">
        <v>472092</v>
      </c>
      <c r="F28" s="229">
        <v>121572</v>
      </c>
      <c r="G28" s="229">
        <v>252135</v>
      </c>
      <c r="H28" s="229">
        <v>108480</v>
      </c>
      <c r="I28" s="227">
        <v>72336</v>
      </c>
      <c r="J28" s="229">
        <v>37959</v>
      </c>
      <c r="K28" s="229">
        <v>28527</v>
      </c>
      <c r="L28" s="229">
        <v>477</v>
      </c>
      <c r="M28" s="144"/>
      <c r="N28" s="15"/>
      <c r="O28" s="15"/>
      <c r="P28" s="15"/>
      <c r="Q28" s="15"/>
    </row>
    <row r="29" spans="1:17" s="61" customFormat="1" ht="18" customHeight="1" x14ac:dyDescent="0.3">
      <c r="A29" s="166" t="s">
        <v>175</v>
      </c>
      <c r="B29" s="240">
        <v>44302</v>
      </c>
      <c r="C29" s="229">
        <v>1071405</v>
      </c>
      <c r="D29" s="229"/>
      <c r="E29" s="229">
        <v>480814</v>
      </c>
      <c r="F29" s="229">
        <v>116891</v>
      </c>
      <c r="G29" s="229">
        <v>244945</v>
      </c>
      <c r="H29" s="229">
        <v>95948</v>
      </c>
      <c r="I29" s="227">
        <v>70314</v>
      </c>
      <c r="J29" s="229">
        <v>34219</v>
      </c>
      <c r="K29" s="229">
        <v>28095</v>
      </c>
      <c r="L29" s="229">
        <v>179</v>
      </c>
      <c r="M29" s="144"/>
      <c r="N29" s="15"/>
      <c r="O29" s="15"/>
      <c r="P29" s="15"/>
      <c r="Q29" s="15"/>
    </row>
    <row r="30" spans="1:17" s="61" customFormat="1" ht="18" customHeight="1" x14ac:dyDescent="0.3">
      <c r="A30" s="166" t="s">
        <v>176</v>
      </c>
      <c r="B30" s="240">
        <v>44303</v>
      </c>
      <c r="C30" s="229">
        <v>53956</v>
      </c>
      <c r="D30" s="229"/>
      <c r="E30" s="229">
        <v>4570</v>
      </c>
      <c r="F30" s="229">
        <v>4970</v>
      </c>
      <c r="G30" s="229">
        <v>22663</v>
      </c>
      <c r="H30" s="229">
        <v>10059</v>
      </c>
      <c r="I30" s="227">
        <v>3680</v>
      </c>
      <c r="J30" s="229">
        <v>1647</v>
      </c>
      <c r="K30" s="229">
        <v>6306</v>
      </c>
      <c r="L30" s="229">
        <v>61</v>
      </c>
      <c r="M30" s="144"/>
      <c r="N30" s="15"/>
      <c r="O30" s="15"/>
      <c r="P30" s="15"/>
      <c r="Q30" s="15"/>
    </row>
    <row r="31" spans="1:17" s="61" customFormat="1" ht="18" customHeight="1" x14ac:dyDescent="0.3">
      <c r="A31" s="166" t="s">
        <v>177</v>
      </c>
      <c r="B31" s="240">
        <v>44304</v>
      </c>
      <c r="C31" s="229">
        <v>9856</v>
      </c>
      <c r="D31" s="229"/>
      <c r="E31" s="229">
        <v>1632</v>
      </c>
      <c r="F31" s="229">
        <v>183</v>
      </c>
      <c r="G31" s="229">
        <v>5550</v>
      </c>
      <c r="H31" s="229">
        <v>879</v>
      </c>
      <c r="I31" s="227">
        <v>516</v>
      </c>
      <c r="J31" s="229">
        <v>126</v>
      </c>
      <c r="K31" s="229">
        <v>969</v>
      </c>
      <c r="L31" s="229">
        <v>1</v>
      </c>
      <c r="M31" s="144"/>
      <c r="N31" s="15"/>
      <c r="O31" s="15"/>
      <c r="P31" s="15"/>
      <c r="Q31" s="15"/>
    </row>
    <row r="32" spans="1:17" s="61" customFormat="1" ht="18" customHeight="1" x14ac:dyDescent="0.3">
      <c r="A32" s="166" t="s">
        <v>178</v>
      </c>
      <c r="B32" s="240">
        <v>44305</v>
      </c>
      <c r="C32" s="229">
        <v>1301254</v>
      </c>
      <c r="D32" s="229"/>
      <c r="E32" s="229">
        <v>666254</v>
      </c>
      <c r="F32" s="229">
        <v>8343</v>
      </c>
      <c r="G32" s="229">
        <v>365958</v>
      </c>
      <c r="H32" s="229">
        <v>124502</v>
      </c>
      <c r="I32" s="227">
        <v>62967</v>
      </c>
      <c r="J32" s="229">
        <v>42305</v>
      </c>
      <c r="K32" s="229">
        <v>30175</v>
      </c>
      <c r="L32" s="229">
        <v>750</v>
      </c>
      <c r="M32" s="144"/>
      <c r="N32" s="15"/>
      <c r="O32" s="15"/>
      <c r="P32" s="15"/>
      <c r="Q32" s="15"/>
    </row>
    <row r="33" spans="1:13" s="61" customFormat="1" ht="18" customHeight="1" x14ac:dyDescent="0.3">
      <c r="A33" s="166" t="s">
        <v>179</v>
      </c>
      <c r="B33" s="240">
        <v>44306</v>
      </c>
      <c r="C33" s="229">
        <v>1229471</v>
      </c>
      <c r="D33" s="229"/>
      <c r="E33" s="229">
        <v>537205</v>
      </c>
      <c r="F33" s="229">
        <v>167894</v>
      </c>
      <c r="G33" s="229">
        <v>244553</v>
      </c>
      <c r="H33" s="229">
        <v>160496</v>
      </c>
      <c r="I33" s="227">
        <v>42016</v>
      </c>
      <c r="J33" s="229">
        <v>42479</v>
      </c>
      <c r="K33" s="229">
        <v>33994</v>
      </c>
      <c r="L33" s="229">
        <v>834</v>
      </c>
      <c r="M33" s="144"/>
    </row>
    <row r="34" spans="1:13" s="61" customFormat="1" ht="18" customHeight="1" x14ac:dyDescent="0.3">
      <c r="A34" s="166" t="s">
        <v>180</v>
      </c>
      <c r="B34" s="240">
        <v>44307</v>
      </c>
      <c r="C34" s="229">
        <v>1154490</v>
      </c>
      <c r="D34" s="229"/>
      <c r="E34" s="229">
        <v>496041</v>
      </c>
      <c r="F34" s="229">
        <v>136886</v>
      </c>
      <c r="G34" s="229">
        <v>249940</v>
      </c>
      <c r="H34" s="229">
        <v>154814</v>
      </c>
      <c r="I34" s="227">
        <v>44798</v>
      </c>
      <c r="J34" s="229">
        <v>39826</v>
      </c>
      <c r="K34" s="229">
        <v>31604</v>
      </c>
      <c r="L34" s="229">
        <v>581</v>
      </c>
      <c r="M34" s="144"/>
    </row>
    <row r="35" spans="1:13" s="61" customFormat="1" ht="18" customHeight="1" x14ac:dyDescent="0.3">
      <c r="A35" s="166" t="s">
        <v>174</v>
      </c>
      <c r="B35" s="240">
        <v>44308</v>
      </c>
      <c r="C35" s="229">
        <v>1148299</v>
      </c>
      <c r="D35" s="229"/>
      <c r="E35" s="229">
        <v>489294</v>
      </c>
      <c r="F35" s="229">
        <v>128820</v>
      </c>
      <c r="G35" s="229">
        <v>257105</v>
      </c>
      <c r="H35" s="229">
        <v>152416</v>
      </c>
      <c r="I35" s="227">
        <v>47265</v>
      </c>
      <c r="J35" s="229">
        <v>39966</v>
      </c>
      <c r="K35" s="229">
        <v>32979</v>
      </c>
      <c r="L35" s="229">
        <v>454</v>
      </c>
      <c r="M35" s="144"/>
    </row>
    <row r="36" spans="1:13" s="61" customFormat="1" ht="18" customHeight="1" x14ac:dyDescent="0.3">
      <c r="A36" s="166" t="s">
        <v>175</v>
      </c>
      <c r="B36" s="240">
        <v>44309</v>
      </c>
      <c r="C36" s="229">
        <v>1144104</v>
      </c>
      <c r="D36" s="229"/>
      <c r="E36" s="229">
        <v>507478</v>
      </c>
      <c r="F36" s="229">
        <v>126476</v>
      </c>
      <c r="G36" s="229">
        <v>256543</v>
      </c>
      <c r="H36" s="229">
        <v>146019</v>
      </c>
      <c r="I36" s="227">
        <v>40573</v>
      </c>
      <c r="J36" s="229">
        <v>36061</v>
      </c>
      <c r="K36" s="229">
        <v>30584</v>
      </c>
      <c r="L36" s="229">
        <v>370</v>
      </c>
      <c r="M36" s="144"/>
    </row>
    <row r="37" spans="1:13" s="61" customFormat="1" ht="18" customHeight="1" x14ac:dyDescent="0.3">
      <c r="A37" s="166" t="s">
        <v>176</v>
      </c>
      <c r="B37" s="240">
        <v>44310</v>
      </c>
      <c r="C37" s="229">
        <v>60128</v>
      </c>
      <c r="D37" s="229"/>
      <c r="E37" s="229">
        <v>4373</v>
      </c>
      <c r="F37" s="229">
        <v>6117</v>
      </c>
      <c r="G37" s="229">
        <v>24629</v>
      </c>
      <c r="H37" s="229">
        <v>15644</v>
      </c>
      <c r="I37" s="227">
        <v>3432</v>
      </c>
      <c r="J37" s="229">
        <v>1016</v>
      </c>
      <c r="K37" s="229">
        <v>4754</v>
      </c>
      <c r="L37" s="229">
        <v>163</v>
      </c>
      <c r="M37" s="144"/>
    </row>
    <row r="38" spans="1:13" s="61" customFormat="1" ht="18" customHeight="1" x14ac:dyDescent="0.3">
      <c r="A38" s="166" t="s">
        <v>177</v>
      </c>
      <c r="B38" s="240">
        <v>44311</v>
      </c>
      <c r="C38" s="229">
        <v>10737</v>
      </c>
      <c r="D38" s="229"/>
      <c r="E38" s="229">
        <v>1728</v>
      </c>
      <c r="F38" s="229">
        <v>224</v>
      </c>
      <c r="G38" s="229">
        <v>4705</v>
      </c>
      <c r="H38" s="229">
        <v>1443</v>
      </c>
      <c r="I38" s="227">
        <v>496</v>
      </c>
      <c r="J38" s="229">
        <v>96</v>
      </c>
      <c r="K38" s="229">
        <v>2008</v>
      </c>
      <c r="L38" s="229">
        <v>37</v>
      </c>
      <c r="M38" s="144"/>
    </row>
    <row r="39" spans="1:13" s="61" customFormat="1" ht="18" customHeight="1" x14ac:dyDescent="0.3">
      <c r="A39" s="166" t="s">
        <v>178</v>
      </c>
      <c r="B39" s="240">
        <v>44312</v>
      </c>
      <c r="C39" s="229">
        <v>1342346</v>
      </c>
      <c r="D39" s="229"/>
      <c r="E39" s="229">
        <v>693635</v>
      </c>
      <c r="F39" s="229">
        <v>8598</v>
      </c>
      <c r="G39" s="229">
        <v>378460</v>
      </c>
      <c r="H39" s="229">
        <v>146215</v>
      </c>
      <c r="I39" s="227">
        <v>51001</v>
      </c>
      <c r="J39" s="229">
        <v>32088</v>
      </c>
      <c r="K39" s="229">
        <v>31762</v>
      </c>
      <c r="L39" s="229">
        <v>587</v>
      </c>
      <c r="M39" s="144"/>
    </row>
    <row r="40" spans="1:13" s="61" customFormat="1" ht="18" customHeight="1" x14ac:dyDescent="0.3">
      <c r="A40" s="166" t="s">
        <v>179</v>
      </c>
      <c r="B40" s="240">
        <v>44313</v>
      </c>
      <c r="C40" s="229">
        <v>1253917</v>
      </c>
      <c r="D40" s="229"/>
      <c r="E40" s="229">
        <v>546589</v>
      </c>
      <c r="F40" s="229">
        <v>172790</v>
      </c>
      <c r="G40" s="229">
        <v>254431</v>
      </c>
      <c r="H40" s="229">
        <v>152229</v>
      </c>
      <c r="I40" s="227">
        <v>67042</v>
      </c>
      <c r="J40" s="229">
        <v>26259</v>
      </c>
      <c r="K40" s="229">
        <v>33961</v>
      </c>
      <c r="L40" s="229">
        <v>616</v>
      </c>
      <c r="M40" s="144"/>
    </row>
    <row r="41" spans="1:13" s="61" customFormat="1" ht="18" customHeight="1" x14ac:dyDescent="0.3">
      <c r="A41" s="166" t="s">
        <v>180</v>
      </c>
      <c r="B41" s="240">
        <v>44314</v>
      </c>
      <c r="C41" s="229">
        <v>1171524</v>
      </c>
      <c r="D41" s="229"/>
      <c r="E41" s="229">
        <v>498454</v>
      </c>
      <c r="F41" s="229">
        <v>139063</v>
      </c>
      <c r="G41" s="229">
        <v>258593</v>
      </c>
      <c r="H41" s="229">
        <v>149437</v>
      </c>
      <c r="I41" s="227">
        <v>65127</v>
      </c>
      <c r="J41" s="229">
        <v>26337</v>
      </c>
      <c r="K41" s="229">
        <v>33978</v>
      </c>
      <c r="L41" s="229">
        <v>535</v>
      </c>
      <c r="M41" s="144"/>
    </row>
    <row r="42" spans="1:13" s="61" customFormat="1" ht="18" customHeight="1" x14ac:dyDescent="0.3">
      <c r="A42" s="166" t="s">
        <v>174</v>
      </c>
      <c r="B42" s="240">
        <v>44315</v>
      </c>
      <c r="C42" s="229">
        <v>1179655</v>
      </c>
      <c r="D42" s="229"/>
      <c r="E42" s="229">
        <v>499337</v>
      </c>
      <c r="F42" s="229">
        <v>131382</v>
      </c>
      <c r="G42" s="229">
        <v>267875</v>
      </c>
      <c r="H42" s="229">
        <v>150930</v>
      </c>
      <c r="I42" s="229">
        <v>65272</v>
      </c>
      <c r="J42" s="229">
        <v>27919</v>
      </c>
      <c r="K42" s="229">
        <v>36337</v>
      </c>
      <c r="L42" s="229">
        <v>603</v>
      </c>
      <c r="M42" s="15"/>
    </row>
    <row r="43" spans="1:13" s="61" customFormat="1" ht="18" customHeight="1" x14ac:dyDescent="0.3">
      <c r="A43" s="210" t="s">
        <v>175</v>
      </c>
      <c r="B43" s="240">
        <v>44316</v>
      </c>
      <c r="C43" s="165">
        <v>1157348</v>
      </c>
      <c r="D43" s="165"/>
      <c r="E43" s="165">
        <v>520077</v>
      </c>
      <c r="F43" s="165">
        <v>126050</v>
      </c>
      <c r="G43" s="165">
        <v>258838</v>
      </c>
      <c r="H43" s="165">
        <v>141741</v>
      </c>
      <c r="I43" s="165">
        <v>59874</v>
      </c>
      <c r="J43" s="165">
        <v>17540</v>
      </c>
      <c r="K43" s="165">
        <v>32983</v>
      </c>
      <c r="L43" s="165">
        <v>245</v>
      </c>
      <c r="M43" s="15"/>
    </row>
    <row r="44" spans="1:13" s="61" customFormat="1" ht="18" customHeight="1" x14ac:dyDescent="0.3">
      <c r="A44" s="210"/>
      <c r="B44" s="240"/>
      <c r="C44" s="165"/>
      <c r="D44" s="165"/>
      <c r="E44" s="165"/>
      <c r="F44" s="165"/>
      <c r="G44" s="165"/>
      <c r="H44" s="165"/>
      <c r="I44" s="165"/>
      <c r="J44" s="165"/>
      <c r="K44" s="165"/>
      <c r="L44" s="165"/>
      <c r="M44" s="15"/>
    </row>
    <row r="45" spans="1:13" s="61" customFormat="1" ht="18" customHeight="1" x14ac:dyDescent="0.3">
      <c r="A45" s="251"/>
      <c r="B45" s="248"/>
      <c r="C45" s="12"/>
      <c r="D45" s="12"/>
      <c r="E45" s="12"/>
      <c r="F45" s="12"/>
      <c r="G45" s="12"/>
      <c r="H45" s="12"/>
      <c r="I45" s="12"/>
      <c r="J45" s="12"/>
      <c r="K45" s="12"/>
      <c r="L45" s="12"/>
      <c r="M45" s="15"/>
    </row>
    <row r="46" spans="1:13" ht="13" x14ac:dyDescent="0.3">
      <c r="A46" s="6" t="s">
        <v>89</v>
      </c>
      <c r="B46" s="7"/>
      <c r="C46" s="7"/>
      <c r="D46" s="7"/>
      <c r="E46" s="7"/>
      <c r="F46" s="7"/>
      <c r="G46" s="71"/>
      <c r="H46" s="7"/>
      <c r="I46" s="7"/>
      <c r="J46" s="7"/>
      <c r="K46" s="71"/>
      <c r="L46" s="71"/>
    </row>
    <row r="47" spans="1:13" ht="13" x14ac:dyDescent="0.3">
      <c r="A47" s="5"/>
    </row>
    <row r="48" spans="1:13" ht="14" x14ac:dyDescent="0.3">
      <c r="A48" s="42" t="s">
        <v>81</v>
      </c>
      <c r="C48" s="3"/>
      <c r="E48" s="3"/>
      <c r="F48" s="43"/>
      <c r="G48" s="44"/>
      <c r="H48"/>
    </row>
    <row r="49" spans="1:12" ht="27" customHeight="1" x14ac:dyDescent="0.25">
      <c r="A49" s="41">
        <v>1</v>
      </c>
      <c r="B49" s="436" t="s">
        <v>96</v>
      </c>
      <c r="C49" s="436"/>
      <c r="D49" s="436"/>
      <c r="E49" s="436"/>
      <c r="F49" s="436"/>
      <c r="G49" s="436"/>
      <c r="H49" s="436"/>
      <c r="I49" s="436"/>
      <c r="J49" s="436"/>
    </row>
    <row r="50" spans="1:12" x14ac:dyDescent="0.25">
      <c r="A50" s="152">
        <v>2</v>
      </c>
      <c r="B50" s="436" t="s">
        <v>97</v>
      </c>
      <c r="C50" s="436"/>
      <c r="D50" s="436"/>
      <c r="E50" s="436"/>
      <c r="F50" s="436"/>
      <c r="G50" s="436"/>
      <c r="H50" s="436"/>
      <c r="I50" s="436"/>
      <c r="J50" s="436"/>
    </row>
    <row r="51" spans="1:12" ht="15.75" customHeight="1" x14ac:dyDescent="0.25">
      <c r="A51" s="312" t="s">
        <v>0</v>
      </c>
      <c r="B51" s="443" t="s">
        <v>147</v>
      </c>
      <c r="C51" s="443"/>
      <c r="D51" s="443"/>
      <c r="E51" s="443"/>
      <c r="F51" s="149"/>
      <c r="G51" s="149"/>
      <c r="H51" s="149"/>
      <c r="I51" s="149"/>
      <c r="J51" s="149"/>
    </row>
    <row r="52" spans="1:12" s="114" customFormat="1" ht="15" customHeight="1" x14ac:dyDescent="0.25">
      <c r="A52" s="173" t="s">
        <v>169</v>
      </c>
      <c r="B52" s="124"/>
      <c r="C52" s="124"/>
      <c r="D52" s="124"/>
      <c r="E52" s="124"/>
      <c r="F52" s="124"/>
      <c r="G52" s="124"/>
      <c r="H52" s="124"/>
      <c r="I52" s="124"/>
      <c r="J52" s="124"/>
      <c r="K52" s="124"/>
      <c r="L52" s="124"/>
    </row>
    <row r="53" spans="1:12" x14ac:dyDescent="0.25">
      <c r="A53" s="2"/>
    </row>
  </sheetData>
  <mergeCells count="4">
    <mergeCell ref="E11:L11"/>
    <mergeCell ref="B49:J49"/>
    <mergeCell ref="B50:J50"/>
    <mergeCell ref="B51:E51"/>
  </mergeCells>
  <hyperlinks>
    <hyperlink ref="A8" location="'Title sheet'!A1" display="Return to Contents" xr:uid="{00000000-0004-0000-0800-000000000000}"/>
    <hyperlink ref="B51:E51" location="'Coronavirus Impact'!A1" display="See 'Coronavirus Impact' tab for further information" xr:uid="{00000000-0004-0000-0800-000001000000}"/>
  </hyperlinks>
  <pageMargins left="0.70866141732283472" right="0.70866141732283472" top="0.74803149606299213" bottom="0.74803149606299213" header="0.31496062992125984" footer="0.31496062992125984"/>
  <pageSetup paperSize="9" scale="72"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mso-contentType ?>
<p:Policy xmlns:p="office.server.policy" id="" local="true">
  <p:Name>NHSD Portfolio Document (8 years)</p:Name>
  <p:Description/>
  <p:Statement>This document implements 8 years retention from Authored Date</p:Statement>
  <p:PolicyItems>
    <p:PolicyItem featureId="Microsoft.Office.RecordsManagement.PolicyFeatures.Expiration" staticId="0x010100CE61D9DC7AFC6844B595FD0A55B75DF7|-2054357789" UniqueId="c9a81329-e124-4cbc-9b7a-8099d020f266">
      <p:Name>Retention</p:Name>
      <p:Description>Automatic scheduling of content for processing, and performing a retention action on content that has reached its due date.</p:Description>
      <p:CustomData>
        <Schedules nextStageId="3">
          <Schedule type="Default">
            <stages>
              <data stageId="1">
                <formula id="Microsoft.Office.RecordsManagement.PolicyFeatures.Expiration.Formula.BuiltIn">
                  <number>8</number>
                  <property>AuthoredDate</property>
                  <propertyId>78342c6d-8801-441d-a333-a9f070617aff</propertyId>
                  <period>years</period>
                </formula>
                <action type="action" id="Microsoft.Office.RecordsManagement.PolicyFeatures.Expiration.Action.Skip"/>
              </data>
              <data stageId="2">
                <formula id="Microsoft.Office.RecordsManagement.PolicyFeatures.Expiration.Formula.BuiltIn">
                  <number>22</number>
                  <property>AuthoredDate</property>
                  <propertyId>78342c6d-8801-441d-a333-a9f070617aff</propertyId>
                  <period>years</period>
                </formula>
                <action type="action" id="Microsoft.Office.RecordsManagement.PolicyFeatures.Expiration.Action.MoveToRecycleBin"/>
              </data>
            </stages>
          </Schedule>
        </Schedules>
      </p:CustomData>
    </p:PolicyItem>
  </p:PolicyItems>
</p:Policy>
</file>

<file path=customXml/item2.xml><?xml version="1.0" encoding="utf-8"?>
<ct:contentTypeSchema xmlns:ct="http://schemas.microsoft.com/office/2006/metadata/contentType" xmlns:ma="http://schemas.microsoft.com/office/2006/metadata/properties/metaAttributes" ct:_="" ma:_="" ma:contentTypeName="NHSD Portfolio Excel Document (8 years)" ma:contentTypeID="0x010100CE61D9DC7AFC6844B595FD0A55B75DF7020080D4363D068D3844BAD44264654DAF39" ma:contentTypeVersion="93" ma:contentTypeDescription="" ma:contentTypeScope="" ma:versionID="9a155497f087133f528114e713d9fcff">
  <xsd:schema xmlns:xsd="http://www.w3.org/2001/XMLSchema" xmlns:xs="http://www.w3.org/2001/XMLSchema" xmlns:p="http://schemas.microsoft.com/office/2006/metadata/properties" xmlns:ns1="http://schemas.microsoft.com/sharepoint/v3" xmlns:ns2="5668c8bc-6c30-45e9-80ca-5109d4270dfd" xmlns:ns3="05a5772c-338b-4284-89e6-a4877ae5a92c" targetNamespace="http://schemas.microsoft.com/office/2006/metadata/properties" ma:root="true" ma:fieldsID="9ebc9f6d2ca6eb45dd9033a9d4722a9b" ns1:_="" ns2:_="" ns3:_="">
    <xsd:import namespace="http://schemas.microsoft.com/sharepoint/v3"/>
    <xsd:import namespace="5668c8bc-6c30-45e9-80ca-5109d4270dfd"/>
    <xsd:import namespace="05a5772c-338b-4284-89e6-a4877ae5a92c"/>
    <xsd:element name="properties">
      <xsd:complexType>
        <xsd:sequence>
          <xsd:element name="documentManagement">
            <xsd:complexType>
              <xsd:all>
                <xsd:element ref="ns2:ApprovalDate" minOccurs="0"/>
                <xsd:element ref="ns2:ApproverName" minOccurs="0"/>
                <xsd:element ref="ns2:AuthorName" minOccurs="0"/>
                <xsd:element ref="ns2:AuthoredDate"/>
                <xsd:element ref="ns2:InformationAudience" minOccurs="0"/>
                <xsd:element ref="ns2:InformationSource" minOccurs="0"/>
                <xsd:element ref="ns2:InformationStatus"/>
                <xsd:element ref="ns2:e076e489fa624670a6d5030aa6510568" minOccurs="0"/>
                <xsd:element ref="ns2:TaxCatchAll" minOccurs="0"/>
                <xsd:element ref="ns2:TaxCatchAllLabel" minOccurs="0"/>
                <xsd:element ref="ns2:InformationVersion" minOccurs="0"/>
                <xsd:element ref="ns2:i8502cb9d1b74c4f9e1ea45824336350" minOccurs="0"/>
                <xsd:element ref="ns2:SecurityClassification"/>
                <xsd:element ref="ns2:SecurityDescriptor" minOccurs="0"/>
                <xsd:element ref="ns2:Summary" minOccurs="0"/>
                <xsd:element ref="ns1:_dlc_Exempt" minOccurs="0"/>
                <xsd:element ref="ns1:_dlc_ExpireDateSaved" minOccurs="0"/>
                <xsd:element ref="ns1:_dlc_ExpireDate"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25" nillable="true" ma:displayName="Exempt from Policy" ma:hidden="true" ma:internalName="_dlc_Exempt" ma:readOnly="true">
      <xsd:simpleType>
        <xsd:restriction base="dms:Unknown"/>
      </xsd:simpleType>
    </xsd:element>
    <xsd:element name="_dlc_ExpireDateSaved" ma:index="26" nillable="true" ma:displayName="Original Expiration Date" ma:hidden="true" ma:internalName="_dlc_ExpireDateSaved" ma:readOnly="true">
      <xsd:simpleType>
        <xsd:restriction base="dms:DateTime"/>
      </xsd:simpleType>
    </xsd:element>
    <xsd:element name="_dlc_ExpireDate" ma:index="27"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5668c8bc-6c30-45e9-80ca-5109d4270dfd" elementFormDefault="qualified">
    <xsd:import namespace="http://schemas.microsoft.com/office/2006/documentManagement/types"/>
    <xsd:import namespace="http://schemas.microsoft.com/office/infopath/2007/PartnerControls"/>
    <xsd:element name="ApprovalDate" ma:index="8" nillable="true" ma:displayName="Approval Date" ma:default="[Today]" ma:internalName="ApprovalDate">
      <xsd:simpleType>
        <xsd:restriction base="dms:DateTime"/>
      </xsd:simpleType>
    </xsd:element>
    <xsd:element name="ApproverName" ma:index="9" nillable="true" ma:displayName="Approver Name" ma:internalName="ApproverName">
      <xsd:simpleType>
        <xsd:restriction base="dms:Text"/>
      </xsd:simpleType>
    </xsd:element>
    <xsd:element name="AuthorName" ma:index="10" nillable="true" ma:displayName="Author Name" ma:description="The name of the primary author or contact" ma:internalName="Author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uthoredDate" ma:index="11" ma:displayName="Authored Date" ma:default="[Today]" ma:internalName="AuthoredDate" ma:readOnly="false">
      <xsd:simpleType>
        <xsd:restriction base="dms:DateTime"/>
      </xsd:simpleType>
    </xsd:element>
    <xsd:element name="InformationAudience" ma:index="12" nillable="true" ma:displayName="Information Audience" ma:default="NHS Digital" ma:description="A category of user for whom the resource is intended" ma:internalName="InformationAudience">
      <xsd:simpleType>
        <xsd:restriction base="dms:Text"/>
      </xsd:simpleType>
    </xsd:element>
    <xsd:element name="InformationSource" ma:index="13" nillable="true" ma:displayName="Information Source" ma:description="The source from which the described resource is derived" ma:internalName="InformationSource">
      <xsd:simpleType>
        <xsd:restriction base="dms:Text"/>
      </xsd:simpleType>
    </xsd:element>
    <xsd:element name="InformationStatus" ma:index="14" ma:displayName="Information Status" ma:default="Draft" ma:description="The position of state of the resource" ma:internalName="InformationStatus">
      <xsd:simpleType>
        <xsd:restriction base="dms:Choice">
          <xsd:enumeration value="Draft"/>
          <xsd:enumeration value="In Review"/>
          <xsd:enumeration value="Approved"/>
          <xsd:enumeration value="Archived"/>
          <xsd:enumeration value="Public"/>
        </xsd:restriction>
      </xsd:simpleType>
    </xsd:element>
    <xsd:element name="e076e489fa624670a6d5030aa6510568" ma:index="15" ma:taxonomy="true" ma:internalName="e076e489fa624670a6d5030aa6510568" ma:taxonomyFieldName="InformationType" ma:displayName="Information Type" ma:default="" ma:fieldId="{e076e489-fa62-4670-a6d5-030aa6510568}" ma:taxonomyMulti="true" ma:sspId="bb72b7f4-c981-47a4-a26e-043e4b78ebf3" ma:termSetId="62923a2f-f421-4e6f-b03c-6d9050967a32" ma:anchorId="00000000-0000-0000-0000-000000000000" ma:open="false" ma:isKeyword="false">
      <xsd:complexType>
        <xsd:sequence>
          <xsd:element ref="pc:Terms" minOccurs="0" maxOccurs="1"/>
        </xsd:sequence>
      </xsd:complexType>
    </xsd:element>
    <xsd:element name="TaxCatchAll" ma:index="16" nillable="true" ma:displayName="Taxonomy Catch All Column" ma:hidden="true" ma:list="{8e612bf8-b727-4c97-aa11-47c0c84e69d5}" ma:internalName="TaxCatchAll" ma:showField="CatchAllData" ma:web="05a5772c-338b-4284-89e6-a4877ae5a92c">
      <xsd:complexType>
        <xsd:complexContent>
          <xsd:extension base="dms:MultiChoiceLookup">
            <xsd:sequence>
              <xsd:element name="Value" type="dms:Lookup" maxOccurs="unbounded" minOccurs="0" nillable="true"/>
            </xsd:sequence>
          </xsd:extension>
        </xsd:complexContent>
      </xsd:complexType>
    </xsd:element>
    <xsd:element name="TaxCatchAllLabel" ma:index="17" nillable="true" ma:displayName="Taxonomy Catch All Column1" ma:hidden="true" ma:list="{8e612bf8-b727-4c97-aa11-47c0c84e69d5}" ma:internalName="TaxCatchAllLabel" ma:readOnly="true" ma:showField="CatchAllDataLabel" ma:web="05a5772c-338b-4284-89e6-a4877ae5a92c">
      <xsd:complexType>
        <xsd:complexContent>
          <xsd:extension base="dms:MultiChoiceLookup">
            <xsd:sequence>
              <xsd:element name="Value" type="dms:Lookup" maxOccurs="unbounded" minOccurs="0" nillable="true"/>
            </xsd:sequence>
          </xsd:extension>
        </xsd:complexContent>
      </xsd:complexType>
    </xsd:element>
    <xsd:element name="InformationVersion" ma:index="19" nillable="true" ma:displayName="Information Version" ma:decimals="2" ma:description="Identifies version number of the resource" ma:internalName="InformationVersion">
      <xsd:simpleType>
        <xsd:restriction base="dms:Number">
          <xsd:maxInclusive value="5000"/>
          <xsd:minInclusive value="0"/>
        </xsd:restriction>
      </xsd:simpleType>
    </xsd:element>
    <xsd:element name="i8502cb9d1b74c4f9e1ea45824336350" ma:index="20" nillable="true" ma:taxonomy="true" ma:internalName="i8502cb9d1b74c4f9e1ea45824336350" ma:taxonomyFieldName="PortfolioCode" ma:displayName="Portfolio Code" ma:default="" ma:fieldId="{28502cb9-d1b7-4c4f-9e1e-a45824336350}" ma:sspId="bb72b7f4-c981-47a4-a26e-043e4b78ebf3" ma:termSetId="83dca0dc-49f4-4ab6-814d-a10e46f2d065" ma:anchorId="00000000-0000-0000-0000-000000000000" ma:open="true" ma:isKeyword="false">
      <xsd:complexType>
        <xsd:sequence>
          <xsd:element ref="pc:Terms" minOccurs="0" maxOccurs="1"/>
        </xsd:sequence>
      </xsd:complexType>
    </xsd:element>
    <xsd:element name="SecurityClassification" ma:index="22" ma:displayName="Security Classification" ma:default="Official" ma:format="Dropdown" ma:internalName="SecurityClassification">
      <xsd:simpleType>
        <xsd:restriction base="dms:Choice">
          <xsd:enumeration value="Official"/>
          <xsd:enumeration value="Official - Sensitive"/>
        </xsd:restriction>
      </xsd:simpleType>
    </xsd:element>
    <xsd:element name="SecurityDescriptor" ma:index="23" nillable="true" ma:displayName="Security Descriptor" ma:format="Dropdown" ma:internalName="SecurityDescriptor">
      <xsd:simpleType>
        <xsd:restriction base="dms:Choice">
          <xsd:enumeration value="Commercial"/>
          <xsd:enumeration value="Personal"/>
          <xsd:enumeration value="Local Sensitive (LOCSEN)"/>
        </xsd:restriction>
      </xsd:simpleType>
    </xsd:element>
    <xsd:element name="Summary" ma:index="24" nillable="true" ma:displayName="Summary" ma:description="An account of the content of the resource" ma:internalName="Summary">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5a5772c-338b-4284-89e6-a4877ae5a92c" elementFormDefault="qualified">
    <xsd:import namespace="http://schemas.microsoft.com/office/2006/documentManagement/types"/>
    <xsd:import namespace="http://schemas.microsoft.com/office/infopath/2007/PartnerControls"/>
    <xsd:element name="_dlc_DocId" ma:index="28" nillable="true" ma:displayName="Document ID Value" ma:description="The value of the document ID assigned to this item." ma:internalName="_dlc_DocId" ma:readOnly="true">
      <xsd:simpleType>
        <xsd:restriction base="dms:Text"/>
      </xsd:simpleType>
    </xsd:element>
    <xsd:element name="_dlc_DocIdUrl" ma:index="2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3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documentManagement>
    <_dlc_DocId xmlns="05a5772c-338b-4284-89e6-a4877ae5a92c">NHSD-2138-1617481941-36266</_dlc_DocId>
    <_dlc_DocIdUrl xmlns="05a5772c-338b-4284-89e6-a4877ae5a92c">
      <Url>https://hscic365.sharepoint.com/sites/PCD/_layouts/15/DocIdRedir.aspx?ID=NHSD-2138-1617481941-36266</Url>
      <Description>NHSD-2138-1617481941-36266</Description>
    </_dlc_DocIdUrl>
    <AuthoredDate xmlns="5668c8bc-6c30-45e9-80ca-5109d4270dfd">2018-08-01T08:53:14+00:00</AuthoredDate>
    <InformationAudience xmlns="5668c8bc-6c30-45e9-80ca-5109d4270dfd">NHS Digital</InformationAudience>
    <SecurityClassification xmlns="5668c8bc-6c30-45e9-80ca-5109d4270dfd">Official</SecurityClassification>
    <InformationVersion xmlns="5668c8bc-6c30-45e9-80ca-5109d4270dfd" xsi:nil="true"/>
    <Summary xmlns="5668c8bc-6c30-45e9-80ca-5109d4270dfd" xsi:nil="true"/>
    <ApprovalDate xmlns="5668c8bc-6c30-45e9-80ca-5109d4270dfd">2018-09-16T20:14:16+00:00</ApprovalDate>
    <ApproverName xmlns="5668c8bc-6c30-45e9-80ca-5109d4270dfd" xsi:nil="true"/>
    <i8502cb9d1b74c4f9e1ea45824336350 xmlns="5668c8bc-6c30-45e9-80ca-5109d4270dfd">
      <Terms xmlns="http://schemas.microsoft.com/office/infopath/2007/PartnerControls"/>
    </i8502cb9d1b74c4f9e1ea45824336350>
    <SecurityDescriptor xmlns="5668c8bc-6c30-45e9-80ca-5109d4270dfd" xsi:nil="true"/>
    <InformationSource xmlns="5668c8bc-6c30-45e9-80ca-5109d4270dfd" xsi:nil="true"/>
    <InformationStatus xmlns="5668c8bc-6c30-45e9-80ca-5109d4270dfd">Draft</InformationStatus>
    <TaxCatchAll xmlns="5668c8bc-6c30-45e9-80ca-5109d4270dfd">
      <Value>12</Value>
    </TaxCatchAll>
    <AuthorName xmlns="5668c8bc-6c30-45e9-80ca-5109d4270dfd">
      <UserInfo>
        <DisplayName/>
        <AccountId xsi:nil="true"/>
        <AccountType/>
      </UserInfo>
    </AuthorName>
    <e076e489fa624670a6d5030aa6510568 xmlns="5668c8bc-6c30-45e9-80ca-5109d4270dfd">
      <Terms xmlns="http://schemas.microsoft.com/office/infopath/2007/PartnerControls">
        <TermInfo xmlns="http://schemas.microsoft.com/office/infopath/2007/PartnerControls">
          <TermName xmlns="http://schemas.microsoft.com/office/infopath/2007/PartnerControls">Data</TermName>
          <TermId xmlns="http://schemas.microsoft.com/office/infopath/2007/PartnerControls">0a982d10-73ab-458f-aef5-879d541b9e4e</TermId>
        </TermInfo>
      </Terms>
    </e076e489fa624670a6d5030aa6510568>
    <_dlc_ExpireDateSaved xmlns="http://schemas.microsoft.com/sharepoint/v3" xsi:nil="true"/>
    <_dlc_ExpireDate xmlns="http://schemas.microsoft.com/sharepoint/v3">2026-08-01T08:53:14+00:00</_dlc_ExpireDate>
  </documentManagement>
</p:properties>
</file>

<file path=customXml/item4.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Version=16.0.0.0,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5.xml><?xml version="1.0" encoding="utf-8"?>
<?mso-contentType ?>
<FormTemplates xmlns="http://schemas.microsoft.com/sharepoint/v3/contenttype/forms">
  <Display>DocumentLibraryForm</Display>
  <Edit>DocumentLibraryForm</Edit>
  <New>DocumentLibraryForm</New>
</FormTemplates>
</file>

<file path=customXml/item6.xml><?xml version="1.0" encoding="utf-8"?>
<?mso-contentType ?>
<SharedContentType xmlns="Microsoft.SharePoint.Taxonomy.ContentTypeSync" SourceId="bb72b7f4-c981-47a4-a26e-043e4b78ebf3" ContentTypeId="0x010100CE61D9DC7AFC6844B595FD0A55B75DF702" PreviousValue="false"/>
</file>

<file path=customXml/itemProps1.xml><?xml version="1.0" encoding="utf-8"?>
<ds:datastoreItem xmlns:ds="http://schemas.openxmlformats.org/officeDocument/2006/customXml" ds:itemID="{547D7028-470A-43F3-8F93-F7D92473615D}">
  <ds:schemaRefs>
    <ds:schemaRef ds:uri="office.server.policy"/>
  </ds:schemaRefs>
</ds:datastoreItem>
</file>

<file path=customXml/itemProps2.xml><?xml version="1.0" encoding="utf-8"?>
<ds:datastoreItem xmlns:ds="http://schemas.openxmlformats.org/officeDocument/2006/customXml" ds:itemID="{9F9565DA-BBCC-4467-BD24-9703AE8B566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668c8bc-6c30-45e9-80ca-5109d4270dfd"/>
    <ds:schemaRef ds:uri="05a5772c-338b-4284-89e6-a4877ae5a92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80C94C8-149B-46DA-A15F-6B861CF32FC0}">
  <ds:schemaRefs>
    <ds:schemaRef ds:uri="http://purl.org/dc/terms/"/>
    <ds:schemaRef ds:uri="http://www.w3.org/XML/1998/namespace"/>
    <ds:schemaRef ds:uri="http://schemas.microsoft.com/office/2006/metadata/properties"/>
    <ds:schemaRef ds:uri="http://purl.org/dc/dcmitype/"/>
    <ds:schemaRef ds:uri="5668c8bc-6c30-45e9-80ca-5109d4270dfd"/>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05a5772c-338b-4284-89e6-a4877ae5a92c"/>
    <ds:schemaRef ds:uri="http://schemas.microsoft.com/sharepoint/v3"/>
  </ds:schemaRefs>
</ds:datastoreItem>
</file>

<file path=customXml/itemProps4.xml><?xml version="1.0" encoding="utf-8"?>
<ds:datastoreItem xmlns:ds="http://schemas.openxmlformats.org/officeDocument/2006/customXml" ds:itemID="{032E22B2-484E-4ED9-B146-BC768F47D038}">
  <ds:schemaRefs>
    <ds:schemaRef ds:uri="http://schemas.microsoft.com/sharepoint/events"/>
  </ds:schemaRefs>
</ds:datastoreItem>
</file>

<file path=customXml/itemProps5.xml><?xml version="1.0" encoding="utf-8"?>
<ds:datastoreItem xmlns:ds="http://schemas.openxmlformats.org/officeDocument/2006/customXml" ds:itemID="{044CC920-3DFF-450A-98AF-C0A31C90B45C}">
  <ds:schemaRefs>
    <ds:schemaRef ds:uri="http://schemas.microsoft.com/sharepoint/v3/contenttype/forms"/>
  </ds:schemaRefs>
</ds:datastoreItem>
</file>

<file path=customXml/itemProps6.xml><?xml version="1.0" encoding="utf-8"?>
<ds:datastoreItem xmlns:ds="http://schemas.openxmlformats.org/officeDocument/2006/customXml" ds:itemID="{CF31CE6B-B999-408C-A415-5D11BE19D45A}">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45</vt:i4>
      </vt:variant>
    </vt:vector>
  </HeadingPairs>
  <TitlesOfParts>
    <vt:vector size="61" baseType="lpstr">
      <vt:lpstr>Title sheet</vt:lpstr>
      <vt:lpstr>Coronavirus Impact</vt:lpstr>
      <vt:lpstr>Experimental statistics</vt:lpstr>
      <vt:lpstr>Data Quality</vt:lpstr>
      <vt:lpstr>Table 1</vt:lpstr>
      <vt:lpstr>Table 2a</vt:lpstr>
      <vt:lpstr>Table 2b</vt:lpstr>
      <vt:lpstr>Table 2c</vt:lpstr>
      <vt:lpstr>Table 2d</vt:lpstr>
      <vt:lpstr>Table 3a</vt:lpstr>
      <vt:lpstr>Table 3b</vt:lpstr>
      <vt:lpstr>Table 3c</vt:lpstr>
      <vt:lpstr>Table 3d</vt:lpstr>
      <vt:lpstr>Table 4</vt:lpstr>
      <vt:lpstr>Table 5</vt:lpstr>
      <vt:lpstr>Table 6</vt:lpstr>
      <vt:lpstr>'Table 3a'!_FilterDatabase</vt:lpstr>
      <vt:lpstr>'Table 3b'!_FilterDatabase</vt:lpstr>
      <vt:lpstr>'Table 3c'!_FilterDatabase</vt:lpstr>
      <vt:lpstr>'Table 3d'!_FilterDatabase</vt:lpstr>
      <vt:lpstr>'Table 4'!_FilterDatabase</vt:lpstr>
      <vt:lpstr>'Table 5'!_FilterDatabase</vt:lpstr>
      <vt:lpstr>'Experimental statistics'!Data_quality_copyright</vt:lpstr>
      <vt:lpstr>Data_quality_copyright</vt:lpstr>
      <vt:lpstr>Table1_copyright</vt:lpstr>
      <vt:lpstr>Table1_data</vt:lpstr>
      <vt:lpstr>Table1_title</vt:lpstr>
      <vt:lpstr>Table2a_copyright</vt:lpstr>
      <vt:lpstr>Table2a_data</vt:lpstr>
      <vt:lpstr>Table2a_title</vt:lpstr>
      <vt:lpstr>Table2b_copyright</vt:lpstr>
      <vt:lpstr>Table2b_data</vt:lpstr>
      <vt:lpstr>Table2b_title</vt:lpstr>
      <vt:lpstr>Table2c_copyright</vt:lpstr>
      <vt:lpstr>Table2c_data</vt:lpstr>
      <vt:lpstr>Table2c_title</vt:lpstr>
      <vt:lpstr>Table2d_copyright</vt:lpstr>
      <vt:lpstr>Table2d_data</vt:lpstr>
      <vt:lpstr>Table2d_title</vt:lpstr>
      <vt:lpstr>Table3a_copyright</vt:lpstr>
      <vt:lpstr>Table3a_data</vt:lpstr>
      <vt:lpstr>Table3a_title</vt:lpstr>
      <vt:lpstr>Table3b_copyright</vt:lpstr>
      <vt:lpstr>Table3b_data</vt:lpstr>
      <vt:lpstr>Table3b_title</vt:lpstr>
      <vt:lpstr>Table3c_copyright</vt:lpstr>
      <vt:lpstr>Table3c_data</vt:lpstr>
      <vt:lpstr>Table3c_title</vt:lpstr>
      <vt:lpstr>Table3d_copyright</vt:lpstr>
      <vt:lpstr>Table3d_data</vt:lpstr>
      <vt:lpstr>Table3d_title</vt:lpstr>
      <vt:lpstr>Table4_copyright</vt:lpstr>
      <vt:lpstr>Table4_data</vt:lpstr>
      <vt:lpstr>Table4_footnote</vt:lpstr>
      <vt:lpstr>Table4_title</vt:lpstr>
      <vt:lpstr>Table5_copyright</vt:lpstr>
      <vt:lpstr>Table5_data</vt:lpstr>
      <vt:lpstr>Table5_title</vt:lpstr>
      <vt:lpstr>Title_sheet_copyright</vt:lpstr>
      <vt:lpstr>Title_sheet_title</vt:lpstr>
      <vt:lpstr>Title1_title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Recorded Dementia Diagnoses, March 2017: Summary</dc:title>
  <dc:subject/>
  <dc:creator/>
  <cp:keywords/>
  <dc:description/>
  <cp:lastModifiedBy/>
  <cp:revision/>
  <dcterms:created xsi:type="dcterms:W3CDTF">2016-10-11T12:39:20Z</dcterms:created>
  <dcterms:modified xsi:type="dcterms:W3CDTF">2021-06-14T11:54:25Z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0x010100CE61D9DC7AFC6844B595FD0A55B75DF7020080D4363D068D3844BAD44264654DAF39</vt:lpwstr>
  </property>
  <property fmtid="{D5CDD505-2E9C-101B-9397-08002B2CF9AE}" pid="3" name="_dlc_DocIdItemGuid">
    <vt:lpwstr>afafac46-c5a6-4eee-848d-c5da7e3fcdba</vt:lpwstr>
  </property>
  <property fmtid="{D5CDD505-2E9C-101B-9397-08002B2CF9AE}" pid="4" name="_dlc_policyId">
    <vt:lpwstr>0x010100CE61D9DC7AFC6844B595FD0A55B75DF7|-2054357789</vt:lpwstr>
  </property>
  <property fmtid="{D5CDD505-2E9C-101B-9397-08002B2CF9AE}" pid="5" name="ItemRetentionFormula">
    <vt:lpwstr>&lt;formula id="Microsoft.Office.RecordsManagement.PolicyFeatures.Expiration.Formula.BuiltIn"&gt;&lt;number&gt;8&lt;/number&gt;&lt;property&gt;AuthoredDate&lt;/property&gt;&lt;propertyId&gt;78342c6d-8801-441d-a333-a9f070617aff&lt;/propertyId&gt;&lt;period&gt;years&lt;/period&gt;&lt;/formula&gt;</vt:lpwstr>
  </property>
  <property fmtid="{D5CDD505-2E9C-101B-9397-08002B2CF9AE}" pid="6" name="InformationType">
    <vt:lpwstr>12;#Data|0a982d10-73ab-458f-aef5-879d541b9e4e</vt:lpwstr>
  </property>
  <property fmtid="{D5CDD505-2E9C-101B-9397-08002B2CF9AE}" pid="7" name="PortfolioCode">
    <vt:lpwstr/>
  </property>
  <property fmtid="{D5CDD505-2E9C-101B-9397-08002B2CF9AE}" pid="8" name="AuthorIds_UIVersion_3">
    <vt:lpwstr>44</vt:lpwstr>
  </property>
  <property fmtid="{D5CDD505-2E9C-101B-9397-08002B2CF9AE}" pid="9" name="AuthorIds_UIVersion_4">
    <vt:lpwstr>44</vt:lpwstr>
  </property>
  <property fmtid="{D5CDD505-2E9C-101B-9397-08002B2CF9AE}" pid="10" name="AuthorIds_UIVersion_6">
    <vt:lpwstr>102</vt:lpwstr>
  </property>
  <property fmtid="{D5CDD505-2E9C-101B-9397-08002B2CF9AE}" pid="11" name="AuthorIds_UIVersion_7">
    <vt:lpwstr>44</vt:lpwstr>
  </property>
  <property fmtid="{D5CDD505-2E9C-101B-9397-08002B2CF9AE}" pid="12" name="AuthorIds_UIVersion_8">
    <vt:lpwstr>44</vt:lpwstr>
  </property>
  <property fmtid="{D5CDD505-2E9C-101B-9397-08002B2CF9AE}" pid="13" name="AuthorIds_UIVersion_9">
    <vt:lpwstr>102</vt:lpwstr>
  </property>
  <property fmtid="{D5CDD505-2E9C-101B-9397-08002B2CF9AE}" pid="14" name="AuthorIds_UIVersion_10">
    <vt:lpwstr>44</vt:lpwstr>
  </property>
  <property fmtid="{D5CDD505-2E9C-101B-9397-08002B2CF9AE}" pid="15" name="AuthorIds_UIVersion_2">
    <vt:lpwstr>102</vt:lpwstr>
  </property>
  <property fmtid="{D5CDD505-2E9C-101B-9397-08002B2CF9AE}" pid="16" name="AuthorIds_UIVersion_11">
    <vt:lpwstr>102</vt:lpwstr>
  </property>
  <property fmtid="{D5CDD505-2E9C-101B-9397-08002B2CF9AE}" pid="17" name="AuthorIds_UIVersion_12">
    <vt:lpwstr>102</vt:lpwstr>
  </property>
  <property fmtid="{D5CDD505-2E9C-101B-9397-08002B2CF9AE}" pid="18" name="AuthorIds_UIVersion_16">
    <vt:lpwstr>44</vt:lpwstr>
  </property>
  <property fmtid="{D5CDD505-2E9C-101B-9397-08002B2CF9AE}" pid="19" name="AuthorIds_UIVersion_18">
    <vt:lpwstr>102</vt:lpwstr>
  </property>
  <property fmtid="{D5CDD505-2E9C-101B-9397-08002B2CF9AE}" pid="20" name="AuthorIds_UIVersion_20">
    <vt:lpwstr>102</vt:lpwstr>
  </property>
  <property fmtid="{D5CDD505-2E9C-101B-9397-08002B2CF9AE}" pid="21" name="AuthorIds_UIVersion_1">
    <vt:lpwstr>102</vt:lpwstr>
  </property>
  <property fmtid="{D5CDD505-2E9C-101B-9397-08002B2CF9AE}" pid="22" name="AuthorIds_UIVersion_512">
    <vt:lpwstr>102</vt:lpwstr>
  </property>
</Properties>
</file>