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Github_Material\"/>
    </mc:Choice>
  </mc:AlternateContent>
  <xr:revisionPtr revIDLastSave="0" documentId="13_ncr:1_{3B7AE37D-6D47-4AA3-BC06-A7411F4BEE8D}" xr6:coauthVersionLast="47" xr6:coauthVersionMax="47" xr10:uidLastSave="{00000000-0000-0000-0000-000000000000}"/>
  <bookViews>
    <workbookView xWindow="-96" yWindow="-96" windowWidth="23232" windowHeight="12432" xr2:uid="{73B5DD2C-A352-4DCF-AE49-1B8DD48BA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" i="1"/>
  <c r="E2" i="1"/>
</calcChain>
</file>

<file path=xl/sharedStrings.xml><?xml version="1.0" encoding="utf-8"?>
<sst xmlns="http://schemas.openxmlformats.org/spreadsheetml/2006/main" count="41" uniqueCount="33">
  <si>
    <t>Turbine Min</t>
  </si>
  <si>
    <t>Turbine Max</t>
  </si>
  <si>
    <t>Store Max</t>
  </si>
  <si>
    <t>Turbine Min hours of storagee</t>
  </si>
  <si>
    <t>Turbine Max Hours of Storage</t>
  </si>
  <si>
    <t>Opt Turbine</t>
  </si>
  <si>
    <t xml:space="preserve">Opt Storage </t>
  </si>
  <si>
    <t>Opt Hours of Storage</t>
  </si>
  <si>
    <t>Trial Name</t>
  </si>
  <si>
    <t>5_MW_Diesel</t>
  </si>
  <si>
    <t>86_RE_Any_Trial_1</t>
  </si>
  <si>
    <t>86_RE_Any_Trial_2</t>
  </si>
  <si>
    <t>86_RE_Any_Trial_3</t>
  </si>
  <si>
    <t>86_RE_Any_Trial_4</t>
  </si>
  <si>
    <t>86_RE_no_hydrogen_trial_1</t>
  </si>
  <si>
    <t>CSP_25_wind</t>
  </si>
  <si>
    <t>CSP_50_wind</t>
  </si>
  <si>
    <t>CSP_100_wind_Trial_1</t>
  </si>
  <si>
    <t>CSP_100_wind_Trial_2</t>
  </si>
  <si>
    <t>CSP_Extended_Storage_40</t>
  </si>
  <si>
    <t>CSP_Extended_Storage_60</t>
  </si>
  <si>
    <t>Decrease_PV_CAPEX_Trial_1</t>
  </si>
  <si>
    <t>Decrease_PV_CAPEX_Trial_2</t>
  </si>
  <si>
    <t>Decrease_PV_CAPEX_Trial_3</t>
  </si>
  <si>
    <t>Hydrogen_no_diesel</t>
  </si>
  <si>
    <t>Increased_CSP_CAPEX_Trial_1</t>
  </si>
  <si>
    <t>Increased_PV_CAPEX_Trial_1</t>
  </si>
  <si>
    <t>No_Restrictions</t>
  </si>
  <si>
    <t>86_RE_no_hydrogen_trial_2</t>
  </si>
  <si>
    <t>Yes</t>
  </si>
  <si>
    <t>Best of set (Lowest LCOE with reasonable storage time)?</t>
  </si>
  <si>
    <t>Hydrogen_25_Wind_Trial_2</t>
  </si>
  <si>
    <t>Hydrogen_25_Wind_Trial_1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</si>
</sst>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58B5-42CF-4A72-BFD6-F038C9489600}">
  <dimension ref="A1:J23"/>
  <sheetViews>
    <sheetView tabSelected="1" workbookViewId="0">
      <selection activeCell="K19" sqref="K19"/>
    </sheetView>
  </sheetViews>
  <sheetFormatPr defaultRowHeight="14.4" x14ac:dyDescent="0.55000000000000004"/>
  <cols>
    <col min="1" max="1" width="26.7890625" bestFit="1" customWidth="1"/>
    <col min="2" max="2" width="10.20703125" bestFit="1" customWidth="1"/>
    <col min="3" max="3" width="10.578125" bestFit="1" customWidth="1"/>
    <col min="4" max="4" width="8.7890625" bestFit="1" customWidth="1"/>
    <col min="5" max="5" width="24.578125" bestFit="1" customWidth="1"/>
    <col min="6" max="6" width="24.3671875" bestFit="1" customWidth="1"/>
    <col min="7" max="7" width="10.3671875" bestFit="1" customWidth="1"/>
    <col min="8" max="8" width="10.3671875" customWidth="1"/>
    <col min="9" max="9" width="23.83984375" bestFit="1" customWidth="1"/>
    <col min="10" max="10" width="9.734375" bestFit="1" customWidth="1"/>
  </cols>
  <sheetData>
    <row r="1" spans="1:10" x14ac:dyDescent="0.5500000000000000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30</v>
      </c>
    </row>
    <row r="2" spans="1:10" x14ac:dyDescent="0.55000000000000004">
      <c r="A2" t="s">
        <v>9</v>
      </c>
      <c r="B2">
        <v>60</v>
      </c>
      <c r="C2">
        <v>70</v>
      </c>
      <c r="D2">
        <v>1440</v>
      </c>
      <c r="E2">
        <f>D2/C2</f>
        <v>20.571428571428573</v>
      </c>
      <c r="F2">
        <f>D2/B2</f>
        <v>24</v>
      </c>
      <c r="G2">
        <v>60</v>
      </c>
      <c r="H2">
        <v>1440</v>
      </c>
      <c r="I2" s="1">
        <f>H2/G2</f>
        <v>24</v>
      </c>
      <c r="J2" t="s">
        <v>29</v>
      </c>
    </row>
    <row r="3" spans="1:10" x14ac:dyDescent="0.55000000000000004">
      <c r="A3" t="s">
        <v>10</v>
      </c>
      <c r="B3">
        <v>0</v>
      </c>
      <c r="C3">
        <v>70</v>
      </c>
      <c r="D3">
        <v>1440</v>
      </c>
      <c r="E3">
        <f t="shared" ref="E3:E23" si="0">D3/C3</f>
        <v>20.571428571428573</v>
      </c>
      <c r="F3" t="e">
        <f t="shared" ref="F3:F23" si="1">D3/B3</f>
        <v>#DIV/0!</v>
      </c>
      <c r="G3">
        <v>9</v>
      </c>
      <c r="H3">
        <v>564</v>
      </c>
      <c r="I3" s="1">
        <f t="shared" ref="I3:I23" si="2">H3/G3</f>
        <v>62.666666666666664</v>
      </c>
    </row>
    <row r="4" spans="1:10" x14ac:dyDescent="0.55000000000000004">
      <c r="A4" t="s">
        <v>11</v>
      </c>
      <c r="B4">
        <v>30</v>
      </c>
      <c r="C4">
        <v>70</v>
      </c>
      <c r="D4">
        <v>800</v>
      </c>
      <c r="E4">
        <f t="shared" si="0"/>
        <v>11.428571428571429</v>
      </c>
      <c r="F4">
        <f t="shared" si="1"/>
        <v>26.666666666666668</v>
      </c>
      <c r="G4">
        <v>30</v>
      </c>
      <c r="H4">
        <v>800</v>
      </c>
      <c r="I4" s="1">
        <f t="shared" si="2"/>
        <v>26.666666666666668</v>
      </c>
    </row>
    <row r="5" spans="1:10" x14ac:dyDescent="0.55000000000000004">
      <c r="A5" t="s">
        <v>12</v>
      </c>
      <c r="B5">
        <v>60</v>
      </c>
      <c r="C5">
        <v>70</v>
      </c>
      <c r="D5">
        <v>1440</v>
      </c>
      <c r="E5">
        <f t="shared" si="0"/>
        <v>20.571428571428573</v>
      </c>
      <c r="F5">
        <f t="shared" si="1"/>
        <v>24</v>
      </c>
      <c r="G5">
        <v>60</v>
      </c>
      <c r="H5">
        <v>846</v>
      </c>
      <c r="I5" s="1">
        <f t="shared" si="2"/>
        <v>14.1</v>
      </c>
    </row>
    <row r="6" spans="1:10" x14ac:dyDescent="0.55000000000000004">
      <c r="A6" t="s">
        <v>13</v>
      </c>
      <c r="B6">
        <v>35</v>
      </c>
      <c r="C6">
        <v>70</v>
      </c>
      <c r="D6">
        <v>1440</v>
      </c>
      <c r="E6">
        <f t="shared" si="0"/>
        <v>20.571428571428573</v>
      </c>
      <c r="F6">
        <f t="shared" si="1"/>
        <v>41.142857142857146</v>
      </c>
      <c r="G6">
        <v>35</v>
      </c>
      <c r="H6">
        <v>846</v>
      </c>
      <c r="I6" s="1">
        <f t="shared" si="2"/>
        <v>24.171428571428571</v>
      </c>
      <c r="J6" t="s">
        <v>29</v>
      </c>
    </row>
    <row r="7" spans="1:10" x14ac:dyDescent="0.55000000000000004">
      <c r="A7" t="s">
        <v>14</v>
      </c>
      <c r="B7">
        <v>0</v>
      </c>
      <c r="C7">
        <v>70</v>
      </c>
      <c r="D7">
        <v>1440</v>
      </c>
      <c r="E7">
        <f t="shared" si="0"/>
        <v>20.571428571428573</v>
      </c>
      <c r="F7" t="e">
        <f t="shared" si="1"/>
        <v>#DIV/0!</v>
      </c>
      <c r="G7">
        <v>16</v>
      </c>
      <c r="H7">
        <v>1402</v>
      </c>
      <c r="I7" s="1">
        <f t="shared" si="2"/>
        <v>87.625</v>
      </c>
    </row>
    <row r="8" spans="1:10" x14ac:dyDescent="0.55000000000000004">
      <c r="A8" t="s">
        <v>28</v>
      </c>
      <c r="B8">
        <v>60</v>
      </c>
      <c r="C8">
        <v>70</v>
      </c>
      <c r="D8">
        <v>1440</v>
      </c>
      <c r="E8">
        <f t="shared" si="0"/>
        <v>20.571428571428573</v>
      </c>
      <c r="F8">
        <f t="shared" si="1"/>
        <v>24</v>
      </c>
      <c r="G8">
        <v>60</v>
      </c>
      <c r="H8">
        <v>1413</v>
      </c>
      <c r="I8" s="1">
        <f t="shared" si="2"/>
        <v>23.55</v>
      </c>
      <c r="J8" t="s">
        <v>29</v>
      </c>
    </row>
    <row r="9" spans="1:10" x14ac:dyDescent="0.55000000000000004">
      <c r="A9" t="s">
        <v>15</v>
      </c>
      <c r="B9">
        <v>60</v>
      </c>
      <c r="C9">
        <v>70</v>
      </c>
      <c r="D9">
        <v>1440</v>
      </c>
      <c r="E9">
        <f t="shared" si="0"/>
        <v>20.571428571428573</v>
      </c>
      <c r="F9">
        <f t="shared" si="1"/>
        <v>24</v>
      </c>
      <c r="G9">
        <v>60</v>
      </c>
      <c r="H9">
        <v>1440</v>
      </c>
      <c r="I9" s="1">
        <f t="shared" si="2"/>
        <v>24</v>
      </c>
    </row>
    <row r="10" spans="1:10" x14ac:dyDescent="0.55000000000000004">
      <c r="A10" t="s">
        <v>16</v>
      </c>
      <c r="B10">
        <v>60</v>
      </c>
      <c r="C10">
        <v>70</v>
      </c>
      <c r="D10">
        <v>1440</v>
      </c>
      <c r="E10">
        <f t="shared" si="0"/>
        <v>20.571428571428573</v>
      </c>
      <c r="F10">
        <f t="shared" si="1"/>
        <v>24</v>
      </c>
      <c r="G10">
        <v>60</v>
      </c>
      <c r="H10">
        <v>1440</v>
      </c>
      <c r="I10" s="1">
        <f t="shared" si="2"/>
        <v>24</v>
      </c>
    </row>
    <row r="11" spans="1:10" x14ac:dyDescent="0.55000000000000004">
      <c r="A11" t="s">
        <v>17</v>
      </c>
      <c r="B11">
        <v>0</v>
      </c>
      <c r="C11">
        <v>70</v>
      </c>
      <c r="D11">
        <v>1440</v>
      </c>
      <c r="E11">
        <f t="shared" si="0"/>
        <v>20.571428571428573</v>
      </c>
      <c r="F11" t="e">
        <f t="shared" si="1"/>
        <v>#DIV/0!</v>
      </c>
      <c r="G11">
        <v>17</v>
      </c>
      <c r="H11">
        <v>1440</v>
      </c>
      <c r="I11" s="1">
        <f t="shared" si="2"/>
        <v>84.705882352941174</v>
      </c>
    </row>
    <row r="12" spans="1:10" x14ac:dyDescent="0.55000000000000004">
      <c r="A12" t="s">
        <v>18</v>
      </c>
      <c r="B12">
        <v>60</v>
      </c>
      <c r="C12">
        <v>70</v>
      </c>
      <c r="D12">
        <v>1440</v>
      </c>
      <c r="E12">
        <f t="shared" si="0"/>
        <v>20.571428571428573</v>
      </c>
      <c r="F12">
        <f t="shared" si="1"/>
        <v>24</v>
      </c>
      <c r="G12">
        <v>60</v>
      </c>
      <c r="H12">
        <v>1440</v>
      </c>
      <c r="I12" s="1">
        <f t="shared" si="2"/>
        <v>24</v>
      </c>
      <c r="J12" t="s">
        <v>29</v>
      </c>
    </row>
    <row r="13" spans="1:10" x14ac:dyDescent="0.55000000000000004">
      <c r="A13" t="s">
        <v>19</v>
      </c>
      <c r="B13">
        <v>40</v>
      </c>
      <c r="C13">
        <v>70</v>
      </c>
      <c r="D13">
        <v>1440</v>
      </c>
      <c r="E13">
        <f t="shared" si="0"/>
        <v>20.571428571428573</v>
      </c>
      <c r="F13">
        <f t="shared" si="1"/>
        <v>36</v>
      </c>
      <c r="G13">
        <v>40</v>
      </c>
      <c r="H13">
        <v>1440</v>
      </c>
      <c r="I13" s="1">
        <f t="shared" si="2"/>
        <v>36</v>
      </c>
      <c r="J13" t="s">
        <v>29</v>
      </c>
    </row>
    <row r="14" spans="1:10" x14ac:dyDescent="0.55000000000000004">
      <c r="A14" t="s">
        <v>20</v>
      </c>
      <c r="B14">
        <v>60</v>
      </c>
      <c r="C14">
        <v>70</v>
      </c>
      <c r="D14">
        <v>2160</v>
      </c>
      <c r="E14">
        <f t="shared" si="0"/>
        <v>30.857142857142858</v>
      </c>
      <c r="F14">
        <f t="shared" si="1"/>
        <v>36</v>
      </c>
      <c r="G14">
        <v>60</v>
      </c>
      <c r="H14">
        <v>2000</v>
      </c>
      <c r="I14" s="1">
        <f t="shared" si="2"/>
        <v>33.333333333333336</v>
      </c>
    </row>
    <row r="15" spans="1:10" x14ac:dyDescent="0.55000000000000004">
      <c r="A15" t="s">
        <v>21</v>
      </c>
      <c r="B15">
        <v>0</v>
      </c>
      <c r="C15">
        <v>70</v>
      </c>
      <c r="D15">
        <v>1440</v>
      </c>
      <c r="E15">
        <f t="shared" si="0"/>
        <v>20.571428571428573</v>
      </c>
      <c r="F15" t="e">
        <f t="shared" si="1"/>
        <v>#DIV/0!</v>
      </c>
      <c r="G15">
        <v>21</v>
      </c>
      <c r="H15">
        <v>1440</v>
      </c>
      <c r="I15" s="1">
        <f t="shared" si="2"/>
        <v>68.571428571428569</v>
      </c>
    </row>
    <row r="16" spans="1:10" x14ac:dyDescent="0.55000000000000004">
      <c r="A16" t="s">
        <v>22</v>
      </c>
      <c r="B16">
        <v>40</v>
      </c>
      <c r="C16">
        <v>70</v>
      </c>
      <c r="D16">
        <v>960</v>
      </c>
      <c r="E16">
        <f t="shared" si="0"/>
        <v>13.714285714285714</v>
      </c>
      <c r="F16">
        <f t="shared" si="1"/>
        <v>24</v>
      </c>
      <c r="G16">
        <v>40</v>
      </c>
      <c r="H16">
        <v>960</v>
      </c>
      <c r="I16" s="1">
        <f t="shared" si="2"/>
        <v>24</v>
      </c>
    </row>
    <row r="17" spans="1:10" x14ac:dyDescent="0.55000000000000004">
      <c r="A17" t="s">
        <v>23</v>
      </c>
      <c r="B17">
        <v>60</v>
      </c>
      <c r="C17">
        <v>70</v>
      </c>
      <c r="D17">
        <v>1440</v>
      </c>
      <c r="E17">
        <f t="shared" si="0"/>
        <v>20.571428571428573</v>
      </c>
      <c r="F17">
        <f t="shared" si="1"/>
        <v>24</v>
      </c>
      <c r="G17">
        <v>60</v>
      </c>
      <c r="H17">
        <v>1440</v>
      </c>
      <c r="I17" s="1">
        <f t="shared" si="2"/>
        <v>24</v>
      </c>
      <c r="J17" t="s">
        <v>29</v>
      </c>
    </row>
    <row r="18" spans="1:10" x14ac:dyDescent="0.55000000000000004">
      <c r="A18" t="s">
        <v>32</v>
      </c>
      <c r="B18">
        <v>60</v>
      </c>
      <c r="C18">
        <v>70</v>
      </c>
      <c r="D18">
        <v>1440</v>
      </c>
      <c r="E18">
        <f t="shared" si="0"/>
        <v>20.571428571428573</v>
      </c>
      <c r="F18">
        <f t="shared" si="1"/>
        <v>24</v>
      </c>
      <c r="G18">
        <v>60</v>
      </c>
      <c r="H18">
        <v>1440</v>
      </c>
      <c r="I18" s="1">
        <f t="shared" si="2"/>
        <v>24</v>
      </c>
      <c r="J18" t="s">
        <v>29</v>
      </c>
    </row>
    <row r="19" spans="1:10" x14ac:dyDescent="0.55000000000000004">
      <c r="A19" t="s">
        <v>31</v>
      </c>
      <c r="B19">
        <v>0</v>
      </c>
      <c r="C19">
        <v>70</v>
      </c>
      <c r="D19">
        <v>360</v>
      </c>
      <c r="E19">
        <f t="shared" si="0"/>
        <v>5.1428571428571432</v>
      </c>
      <c r="F19" t="e">
        <f t="shared" si="1"/>
        <v>#DIV/0!</v>
      </c>
      <c r="G19">
        <v>7</v>
      </c>
      <c r="H19">
        <v>360</v>
      </c>
      <c r="I19" s="1">
        <f t="shared" si="2"/>
        <v>51.428571428571431</v>
      </c>
    </row>
    <row r="20" spans="1:10" x14ac:dyDescent="0.55000000000000004">
      <c r="A20" t="s">
        <v>24</v>
      </c>
      <c r="B20">
        <v>53</v>
      </c>
      <c r="C20">
        <v>70</v>
      </c>
      <c r="D20">
        <v>1440</v>
      </c>
      <c r="E20">
        <f t="shared" si="0"/>
        <v>20.571428571428573</v>
      </c>
      <c r="F20">
        <f t="shared" si="1"/>
        <v>27.169811320754718</v>
      </c>
      <c r="G20">
        <v>53</v>
      </c>
      <c r="H20">
        <v>1279</v>
      </c>
      <c r="I20" s="1">
        <f t="shared" si="2"/>
        <v>24.132075471698112</v>
      </c>
      <c r="J20" t="s">
        <v>29</v>
      </c>
    </row>
    <row r="21" spans="1:10" x14ac:dyDescent="0.55000000000000004">
      <c r="A21" t="s">
        <v>25</v>
      </c>
      <c r="B21">
        <v>0</v>
      </c>
      <c r="C21">
        <v>70</v>
      </c>
      <c r="D21">
        <v>1440</v>
      </c>
      <c r="E21">
        <f t="shared" si="0"/>
        <v>20.571428571428573</v>
      </c>
      <c r="F21" t="e">
        <f t="shared" si="1"/>
        <v>#DIV/0!</v>
      </c>
      <c r="G21">
        <v>21</v>
      </c>
      <c r="H21">
        <v>1440</v>
      </c>
      <c r="I21" s="1">
        <f t="shared" si="2"/>
        <v>68.571428571428569</v>
      </c>
    </row>
    <row r="22" spans="1:10" x14ac:dyDescent="0.55000000000000004">
      <c r="A22" t="s">
        <v>26</v>
      </c>
      <c r="B22">
        <v>0</v>
      </c>
      <c r="C22">
        <v>70</v>
      </c>
      <c r="D22">
        <v>1440</v>
      </c>
      <c r="E22">
        <f t="shared" si="0"/>
        <v>20.571428571428573</v>
      </c>
      <c r="F22" t="e">
        <f t="shared" si="1"/>
        <v>#DIV/0!</v>
      </c>
      <c r="G22">
        <v>17</v>
      </c>
      <c r="H22">
        <v>1440</v>
      </c>
      <c r="I22" s="1">
        <f t="shared" si="2"/>
        <v>84.705882352941174</v>
      </c>
    </row>
    <row r="23" spans="1:10" x14ac:dyDescent="0.55000000000000004">
      <c r="A23" t="s">
        <v>27</v>
      </c>
      <c r="B23">
        <v>0</v>
      </c>
      <c r="C23">
        <v>70</v>
      </c>
      <c r="D23">
        <v>1440</v>
      </c>
      <c r="E23">
        <f t="shared" si="0"/>
        <v>20.571428571428573</v>
      </c>
      <c r="F23" t="e">
        <f t="shared" si="1"/>
        <v>#DIV/0!</v>
      </c>
      <c r="G23">
        <v>0</v>
      </c>
      <c r="H23">
        <v>0</v>
      </c>
      <c r="I23" s="1" t="e">
        <f t="shared" si="2"/>
        <v>#DIV/0!</v>
      </c>
      <c r="J2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2023-08-18T01:44:48Z</dcterms:created>
  <dcterms:modified xsi:type="dcterms:W3CDTF">2023-08-19T23:02:42Z</dcterms:modified>
</cp:coreProperties>
</file>