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jcai\Desktop\AnalysisLearning\BusinessAnalyticsExcel\"/>
    </mc:Choice>
  </mc:AlternateContent>
  <xr:revisionPtr revIDLastSave="0" documentId="13_ncr:40001_{73F1F7C6-D3B0-4003-88FF-E83636D2BE88}" xr6:coauthVersionLast="47" xr6:coauthVersionMax="47" xr10:uidLastSave="{00000000-0000-0000-0000-000000000000}"/>
  <bookViews>
    <workbookView xWindow="-120" yWindow="-120" windowWidth="38640" windowHeight="21240"/>
  </bookViews>
  <sheets>
    <sheet name="Sheet1" sheetId="1" r:id="rId1"/>
  </sheets>
  <definedNames>
    <definedName name="solver_adj" localSheetId="0" hidden="1">Sheet1!$B$2:$C$2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Sheet1!$B$2:$C$2</definedName>
    <definedName name="solver_lhs2" localSheetId="0" hidden="1">Sheet1!$D$10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Sheet1!$B$5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2" localSheetId="0" hidden="1">1</definedName>
    <definedName name="solver_rhs1" localSheetId="0" hidden="1">"integer"</definedName>
    <definedName name="solver_rhs2" localSheetId="0" hidden="1">Sheet1!$F$10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E2" i="1"/>
  <c r="D2" i="1"/>
  <c r="B5" i="1" l="1"/>
</calcChain>
</file>

<file path=xl/sharedStrings.xml><?xml version="1.0" encoding="utf-8"?>
<sst xmlns="http://schemas.openxmlformats.org/spreadsheetml/2006/main" count="13" uniqueCount="13">
  <si>
    <t>Constraints:</t>
  </si>
  <si>
    <t>Hours</t>
  </si>
  <si>
    <t>LHS</t>
  </si>
  <si>
    <t>Sign</t>
  </si>
  <si>
    <t>RHS</t>
  </si>
  <si>
    <t>&lt;=</t>
  </si>
  <si>
    <t>XJ6 X</t>
  </si>
  <si>
    <t>XJ8 Y</t>
  </si>
  <si>
    <t>4-.1X</t>
  </si>
  <si>
    <t>5-.02Y</t>
  </si>
  <si>
    <t>Revenue</t>
  </si>
  <si>
    <t>Objective (Max):</t>
  </si>
  <si>
    <t>(000s)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</si>
</sst>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1" fillId="2" borderId="0" xfId="1"/>
    <xf numFmtId="0" fontId="0" fillId="0" borderId="2" xfId="0" applyBorder="1"/>
    <xf numFmtId="0" fontId="2" fillId="3" borderId="1" xfId="2"/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57150</xdr:colOff>
      <xdr:row>1</xdr:row>
      <xdr:rowOff>85725</xdr:rowOff>
    </xdr:from>
    <xdr:to>
      <xdr:col>32</xdr:col>
      <xdr:colOff>47625</xdr:colOff>
      <xdr:row>16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8316426-FFE7-141E-801E-B654DCBABCFD}"/>
            </a:ext>
          </a:extLst>
        </xdr:cNvPr>
        <xdr:cNvSpPr txBox="1"/>
      </xdr:nvSpPr>
      <xdr:spPr>
        <a:xfrm>
          <a:off x="11029950" y="276225"/>
          <a:ext cx="8524875" cy="2867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Motorcross of Wisconsin produces two models of snowmobiles, XJ6 and XJ8.  In any given production-planning week, Motorcross has 40 hours available in its final testing bay.  Each XJ6 requires 1 hour to test and each XJ8 requires 2 hours.  The revenue (in $1,000s) is given as follows:</a:t>
          </a:r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If �</a:t>
          </a:r>
          <a:r>
            <a:rPr lang="en-GB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# of XJ6 and �</a:t>
          </a:r>
          <a:r>
            <a:rPr lang="en-GB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# of XJ8, the revenue is then �=�(4−0.1�)+�(5−.02�)</a:t>
          </a:r>
          <a:r>
            <a:rPr lang="en-GB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GB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(4−0.1</a:t>
          </a:r>
          <a:r>
            <a:rPr lang="en-GB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)+</a:t>
          </a:r>
          <a:r>
            <a:rPr lang="en-GB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(5−.02</a:t>
          </a:r>
          <a:r>
            <a:rPr lang="en-GB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).</a:t>
          </a:r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Find the number of XJ6 and XJ8s to produce so that the revenue is maximized.</a:t>
          </a:r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2" sqref="D12"/>
    </sheetView>
  </sheetViews>
  <sheetFormatPr defaultRowHeight="15" x14ac:dyDescent="0.25"/>
  <sheetData>
    <row r="1" spans="1:6" x14ac:dyDescent="0.25">
      <c r="B1" t="s">
        <v>6</v>
      </c>
      <c r="C1" t="s">
        <v>7</v>
      </c>
      <c r="D1" t="s">
        <v>8</v>
      </c>
      <c r="E1" t="s">
        <v>9</v>
      </c>
    </row>
    <row r="2" spans="1:6" x14ac:dyDescent="0.25">
      <c r="B2" s="1">
        <v>10</v>
      </c>
      <c r="C2" s="1">
        <v>15</v>
      </c>
      <c r="D2">
        <f>4-0.1*B2</f>
        <v>3</v>
      </c>
      <c r="E2">
        <f>5-0.02*C2</f>
        <v>4.7</v>
      </c>
    </row>
    <row r="4" spans="1:6" ht="15.75" thickBot="1" x14ac:dyDescent="0.3">
      <c r="A4" t="s">
        <v>11</v>
      </c>
    </row>
    <row r="5" spans="1:6" ht="16.5" thickTop="1" thickBot="1" x14ac:dyDescent="0.3">
      <c r="A5" t="s">
        <v>10</v>
      </c>
      <c r="B5" s="3">
        <f>B2*D2+C2*E2</f>
        <v>100.5</v>
      </c>
      <c r="C5" t="s">
        <v>12</v>
      </c>
    </row>
    <row r="6" spans="1:6" ht="15.75" thickTop="1" x14ac:dyDescent="0.25"/>
    <row r="9" spans="1:6" x14ac:dyDescent="0.25">
      <c r="A9" s="2" t="s">
        <v>0</v>
      </c>
      <c r="B9" s="2"/>
      <c r="C9" s="2"/>
      <c r="D9" s="2" t="s">
        <v>2</v>
      </c>
      <c r="E9" s="2" t="s">
        <v>3</v>
      </c>
      <c r="F9" s="2" t="s">
        <v>4</v>
      </c>
    </row>
    <row r="10" spans="1:6" x14ac:dyDescent="0.25">
      <c r="A10" s="2" t="s">
        <v>1</v>
      </c>
      <c r="B10" s="2">
        <v>1</v>
      </c>
      <c r="C10" s="2">
        <v>2</v>
      </c>
      <c r="D10" s="2">
        <f>SUMPRODUCT(B2:C2,B10:C10)</f>
        <v>40</v>
      </c>
      <c r="E10" s="2" t="s">
        <v>5</v>
      </c>
      <c r="F10" s="2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Caig</dc:creator>
  <cp:lastModifiedBy>Robert Caig</cp:lastModifiedBy>
  <dcterms:created xsi:type="dcterms:W3CDTF">2024-04-28T11:19:30Z</dcterms:created>
  <dcterms:modified xsi:type="dcterms:W3CDTF">2024-04-28T12:10:35Z</dcterms:modified>
</cp:coreProperties>
</file>