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rd\Documents\(2) Data Analysis\Starbucks Dashboard\"/>
    </mc:Choice>
  </mc:AlternateContent>
  <xr:revisionPtr revIDLastSave="0" documentId="13_ncr:1_{7359344C-5DC3-40FD-BCB6-ED0CCA045787}" xr6:coauthVersionLast="47" xr6:coauthVersionMax="47" xr10:uidLastSave="{00000000-0000-0000-0000-000000000000}"/>
  <bookViews>
    <workbookView xWindow="-120" yWindow="-120" windowWidth="27870" windowHeight="15780" xr2:uid="{2CA4D8CE-1754-4DF8-80D3-F5D5295BBE4F}"/>
  </bookViews>
  <sheets>
    <sheet name="Dashboard" sheetId="1" r:id="rId1"/>
    <sheet name="Inputs" sheetId="2" r:id="rId2"/>
    <sheet name="Contacts" sheetId="3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G7" i="2"/>
  <c r="G8" i="2" s="1"/>
  <c r="D7" i="2"/>
  <c r="D8" i="2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<sst xmlns="http://schemas.openxmlformats.org/spreadsheetml/2006/main" count="74" uniqueCount="55">
  <si>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</si>
  <si>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</si>
  <si>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Actual</t>
  </si>
  <si>
    <t>Amount</t>
  </si>
  <si>
    <t>Target</t>
  </si>
  <si>
    <t>% Complete</t>
  </si>
  <si>
    <t>Remander</t>
  </si>
  <si>
    <t>Profit</t>
  </si>
  <si>
    <t>Customers</t>
  </si>
  <si>
    <t>Sales</t>
  </si>
  <si>
    <t>Figures in $M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</si>
  <si>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</si>
  <si>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</si>
  <si>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</si>
  <si>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</si>
  <si>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</si>
  <si>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</si>
  <si>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</si>
  <si>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</si>
  <si>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</si>
  <si>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</si>
  <si>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</si>
  <si>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</si>
  <si>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country</t>
  </si>
  <si>
    <t>Argentina</t>
  </si>
  <si>
    <t>Colombia</t>
  </si>
  <si>
    <t>Brazil</t>
  </si>
  <si>
    <t>Ecaudor</t>
  </si>
  <si>
    <t>Peru</t>
  </si>
  <si>
    <t>Chile</t>
  </si>
  <si>
    <t>Bolivia</t>
  </si>
  <si>
    <t>Customer Satisfaction</t>
  </si>
  <si>
    <t>Score</t>
  </si>
  <si>
    <t>Speed (54%)</t>
  </si>
  <si>
    <t>Regional Manager</t>
  </si>
  <si>
    <t>Email</t>
  </si>
  <si>
    <t>Country</t>
  </si>
  <si>
    <t>Chris Wood</t>
  </si>
  <si>
    <t>Murillo Costa</t>
  </si>
  <si>
    <t>Anthony Elanga</t>
  </si>
  <si>
    <t>Morgan Gibbs-White</t>
  </si>
  <si>
    <t>Ryan Yates</t>
  </si>
  <si>
    <t>Taiwo Awoniyi</t>
  </si>
  <si>
    <t>Matz Sels</t>
  </si>
  <si>
    <t>C.wood@Starbucks.com</t>
  </si>
  <si>
    <t>M.costa@Starbucks.com</t>
  </si>
  <si>
    <t>M.sels@Starbucks.com</t>
  </si>
  <si>
    <t>M.white@Starbucks.com</t>
  </si>
  <si>
    <t>R.yates@Starbucks.com</t>
  </si>
  <si>
    <t>T.awoniyi@Starbucks.com</t>
  </si>
  <si>
    <t>A.elanga@Starbucks.com</t>
  </si>
  <si>
    <t>Quality (86%)</t>
  </si>
  <si>
    <t>Hygene (93%)</t>
  </si>
  <si>
    <t>Service (53%)</t>
  </si>
  <si>
    <t>Availability 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</si>
</sst>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0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0" fontId="4" fillId="0" borderId="0" xfId="2" applyFill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42" fontId="0" fillId="0" borderId="0" xfId="1" applyNumberFormat="1" applyFont="1" applyProtection="1"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8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199.3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 formatCode="0.0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9-4AF7-9A00-74FA3450C3C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201.3</c:v>
                </c:pt>
                <c:pt idx="5" formatCode="0.0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9-4AF7-9A00-74FA3450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72813592"/>
        <c:axId val="1072815032"/>
      </c:lineChart>
      <c:catAx>
        <c:axId val="107281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15032"/>
        <c:crosses val="autoZero"/>
        <c:auto val="1"/>
        <c:lblAlgn val="ctr"/>
        <c:lblOffset val="100"/>
        <c:noMultiLvlLbl val="0"/>
      </c:catAx>
      <c:valAx>
        <c:axId val="107281503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13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6-46AD-A981-6C674643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59696"/>
        <c:axId val="722762936"/>
      </c:radarChart>
      <c:catAx>
        <c:axId val="722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62936"/>
        <c:crosses val="autoZero"/>
        <c:auto val="1"/>
        <c:lblAlgn val="ctr"/>
        <c:lblOffset val="100"/>
        <c:noMultiLvlLbl val="0"/>
      </c:catAx>
      <c:valAx>
        <c:axId val="722762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22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9-4862-85F0-1C31A759BDB6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9-4862-85F0-1C31A759BDB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0.84799999999999998</c:v>
                </c:pt>
                <c:pt idx="1">
                  <c:v>0.15200000000000002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9-4862-85F0-1C31A759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52-406C-B5D6-28ABE2B38AA3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52-406C-B5D6-28ABE2B38AA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0.84799999999999998</c:v>
                </c:pt>
                <c:pt idx="1">
                  <c:v>0.15200000000000002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2-406C-B5D6-28ABE2B3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2-4BC6-AD84-AF6D74D44207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2-4BC6-AD84-AF6D74D4420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0.84799999999999998</c:v>
                </c:pt>
                <c:pt idx="1">
                  <c:v>0.15200000000000002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2-4BC6-AD84-AF6D74D4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C1B525D-8B14-4A7F-83F8-55A242C94DED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zHxZk9w2su5fcfj5QsYOcGJmIg5ZVb2oW7tsyS+MltQiCBIECYLrr79ZkpcWLVtjxtw4t186utiV
lZXAl5lIfJn/fD//4319fxe+m13d9P94P//rexNj+48ffujfm3t31z9y5fvge/8xPnrv3Q/+48fy
/f0PH8LdVDbFDxQT/sN7cxfi/fz9v/8J0op7f+Pf38XSN8+H+7C8uO+HOvZ/8eyrj75774cmnt9e
gKR/ff8/obhvYtncff/d+XdcXi3t/b++/+K/vv/uh62sP3zudzWoFocP8F7E+KMkkTzRBCefftT3
39W+KX59LuG5VFQLIvGnH/brhz+5cyDgP9Lpk0Z3Hz6E+77/7pffX7z1i6/wxZOy99lnK2T+rPD/
vPj0DX/40sr//ufmBfjOm1ceLMTWQN96tF2HzNfevSv/i8vAH52tT2QC1n1ofUUfJVhrwrj+bH35
pfX/E02+bvzf37mx/e8PtqbPnv7vm/74/m744MOvVvgzAPy/W/s03K1l/a3P/3J3/iUACX7EPv1g
+uXaC/aIflp09Qvy4Pln2H9G3rc1+frK//q+zbr/+vJ21dP/DwD37D4Mv375P1vyv2Fy+UhLcHqJ
5p9BhfmXllfiEeZCCyrFZ58Izx9a/lvqfN3un9+1sfrnF7c2f3b830daZsr6/tfv/V8wOiOPlCSM
Kao+GzXZGJ08YkQrRdjWx31Lka+b+xf9N/b+5dWtwbOb/32Dp74ux/9mUEFEPcJCwl4Xv8T2jcnP
sT0hlMqtZ/m2Jl+3+W9fYWP1317f2j39r4SUP/f2v3new128O37KmR4E+79++ukrQia3eetfpV6f
ncTVh399r2AT/5aInSV84UBO4b55b767GMq735O5X992f9dHSMwEeSQJV1glXCqlGAcnNN1/fsQf
SUylVpoJSBmYgHVtfIjmX9+LR0oJxRIpE4CZxhzSud4P50f0EaEY0jwMMIOkQibkt2T1ma+Xwje/
2eOXv79rBvfMl03s4d0CvlH7+f/OmgpJAKuC4oTAh2jBE1CifX/3AjJi+Hfyf7pIaNU1k0i7Ih+r
qwGtNGYL163Nkr4aebrQgPuM1mKus6nsprcsGD5cTLHyB52P+Zr5eZnKQ1w7j7PWYzenBSuKC6EX
wk/gSqpTaWN0xyjW6dJH2vFjHxadpGUl0ZS1QyHvzEJMlcZgiqehR748Mc2LLi3aiIYsp63BKSPr
Sg7DsqIrP4X+Y6J79+PYutKnNm+juFxVzudsDM53R+eGHF/wpUftRbDDWmV9bvL55TATeT31Yz9n
YPzwFjJsEzNitXze+Zk9l0U1uku3ePuhQkv3osJJ9TYhxTilxWi6NwWNakj7ebToiWqm+XLCrAup
Nd1y76jH9NBor94Pnpo3cVj1C8FqtxycVyu94TlBLCvXZs0z3wv+uquTscp4haxOkwm5D4Tm0v2I
iyj1j329ku6QIy7NUZORvRobN4usUArFFK9iaNLcjTXJopzLIR0WJEN6DoflM+yKokqrpHJTujg2
wCqacWaptgPqbqveOAe2rtZwMTShTNLEFN01p7r7QLHAZYYXZrtTUIsOabQ1a9IqD3Q5tsnqn7hh
Cj4ltu+Ha4bZHNOhrVd3XZJ8KlK5Dt2URieRuMgTUT1t2rGH5aTStYfONdZkq2niB5PMNNwMVYHy
K+pYeLNgpO8aOvEP0jS9S6WSy4/couKnGk8Wvo1uXHekLZdDOseuKlLmkkEVWTv1fZu1GNNbrjp+
XzRd455WXc/JyZSIJDgd3Wxfx571/BDnRtQZcmydUzqAbdNGltUtMdI2aZkozk593Q7yhVJtaFOM
JL5KlCjIoZnVbA/SyNYdatUV5lXwVtsxLckyzWnXAs6yUQztm9Bgx9MiFPM76o3O02Wcy/6Ql0t4
47qZHOYuxDkNTurn3pQendi41u45iW0R0iHxE7riNZ8+hpgn5XXdW2Pu4IQZNYAgZ+qx63EoUreQ
mB+YEr1N17qR+alxDnVp6Me2ytw6NzIVsbZDSmoTk3RUTR6zru/qNqtsUdiLtfDlG9xIc981SlVZ
I1VLUiqx8GlgbHKwVsxfzqJonsc18PnE6q6F3VTBfj+Uiq/x0HrO9bGdG80OpZ1Gc0Bjwj+iqmhb
2CURyUNiNe1v5GiaO0X6zqQTZ+FlNTGOUsMCbTOOar1mzZDw7nYwPs5H6tqcHFCBjUtHT4frKcy+
TZ2TxYnQFpeXM2rcxWxFGw6mxuPz1Xf5m9YUAWWhjvqJw30eDuD54qs6OOMOCWXVq6JIqiod6ax+
KhxOXrSxps/wgsKtZSvL6kIO/gDqmOGgeOK7Q3BukllnBj8AaDv5M3jI8qck9vNdLhatr3QyFHUG
nrpzKZvLsGR5lTdPJ41Gc5QTBWwWjZ2eLXVLWOrIkPPMLVXVpDhQTrMViSSHLTppctC0GuastI26
LFZZLalZUD9f1/kwjwc9DTns+lHH+hjKUS3pw3Toi+jw3rdLKAvzSzXjtz//fftrieTTwfv318/1
kN//etreNy9juL+Pt3ft9j/Pcfy3f4Vg9EtcP4fPL/74QyD/k1D9uezyJw//szhOyF/F8T8UP86R
8fyWX2M4eyQ5FFY0ppRLnDD9WwxX7JEQmsPiQjxSUpxzsF9iOKKQKusEDicQrBWGkz+87ZcgjgSc
TYRSEN6VYAmWVPydKA45xIMYDh/EFYfPlvjL2M27wec+N/WxqIef1mR5lw8/PjDEV/KDP5F8Tk0e
ZgW1KHDkA0gmUqW2nNM16M+77fMB7m+IBqs8FF2uS+TdzKrjkqhnmKFnNWFop2xImx7KbgdFGwBf
dcQTW2+9oHOWL7U87DPKOZV6kCrlhKi+LnV1JOMJe4jEZfh8AvzbNhFfSvYW23nRpDqCzx6v1wYP
h7pakpf79D4v8gO9aR7WqVG+PrZTUFnJ7XqQiP+0TziUvh4KV4tRE5dzdRxcJS+LJt5NuNI77QLo
eih81X3JO4XrI+u7NC/WmzIUl/v0Brg/FA3mbduEi+rYFz190otmeM9siedsn/gNNFU3dZOsm/po
9TA/9nYgt7lGT3YJ5xt0iqj4EBbQ3dD3XVtkshD7AMQ34MylzGdlaX2sIRuSra5Tjly9U/gGneXY
Vz33qjqWbfc0p2NxKdoZn/bZZANOzLRve9JCZFyW+v0aXHHVW5pc7ZO+ASgkY9Xsx74+ijdrm7F2
p0U2yMwhW19KC2Knvm3SQDqb8ZXsAw/fILNhWnaqgV1SzPYiFBNN3Tjv1XyDzLGCXLUrQ30cVdGn
9Vzm2aSHbqe5N+A0TZ2vxQSeVif1RdLrMpOKh51G30BzdW6din6tj6oo3YEL2aSLinGf6myDTUmH
wa0epLf2ph9e+fZ61w485yAP/RWnvLErWupjScdbl9c2DU37uS7zd8MP2wBTstXgZOX2qDm78pVz
d8YL9vM+xTfA7KTu+3li9milrH4OEvdVmvSh2Yd7tkHm6nDZlVzaYw6nzHXy/HIhaL7Yp/sGn7Vf
BlJgMAyta3/IRVNdjjKqfTGCbQBqCcexsS4/hPNBk08ZHT/s03uDTrgJ7Kwpoz32A+9TMfAPLB/3
wYdtsNnE1cLpSJdH3eKDm9ufDbHTTtkbaJJcqG5lnT0SKnlahv7SKSgb7DIK3SAzjiouIYDi1VRc
OyZsWtvq+T7ZG3SO2jSOClDcgljMmte9c8/2id6As5mZSnQDooOK6ioydY3DrPahh27AWdWL4aEH
4c7YVIhD4Du13sBy7nkfHMSz41JPmaHgvKWyZN82oRtY9taHBUsD26RDPOsN5keZLK/32XuDyjpH
bVMNzh6lrXl9kZNkEW+Vn3y7L3ujG3Aq5WNroCxzNGvMNPrJBLZzNTfQXBQa5pyBZI+W61hAKcf1
66t9ZtlAsxXGDqNazdG66R1Cw00u2m6fIyQbZHqshnk2zBxHNssXFs+vuSjo58uevxvcyAaaedOV
JUuG8lgQc9ugCIcIPPX7ojLZgJMWnNilq80Rl3o+sKZ5Cwcis2+bkw0487aCk1QU5ljGqjlq1Cep
d2FfzCcbgDYI6hwlAeFt+TYx7dEYvC8DIht0ItxaWzBuwOCzTkNLEjhuEr9zOTfwjGEq0IBgr8zF
HcSKKs2Haq/BN8isdUmmwZ1Xs6b+qIv4Y18k+nIXgM71pYcJ3DSWjtIChKsoUisuqN8ZkckGmoOg
kNIusJSTjZlI8JQOsrL7sIk32CRQfIpmBHs73eHUOk+zIkHTvr1yLpE9NIq1M7ILouZIl9GleCps
1s7luC99wxt0inEcxlmDdI+nJ3U13XcrkvvAiTfgtHnIR2qcOQakeZpwfqzWPt9p9A04eaGnsTNw
7yM7ag9wGwhXVK4z+yB05k08NDoNxVDgBVTXqM3W9pls3+za4niDzeD0GotCmSMrkU3tlIzPx0nr
ndI36Cz81ExV5yECdfawhMt6XXeu5QaaYcmTqUtAskPewI3Eu3mA8sc+m2zAqRReanSOENUUyMEs
osmG2d3uEQ40ly9Xsu00q73vYYMPyZyO63gYE013aS6SDTZNX0tnUAfC4025XLhxV8wUyQaVisJF
97gO5hj9ctPW9e06HveZY4NJHPQ66ySCxnVKirTfFSpFskFjw6ehN32AOKznK0niY5abwz6NN1BM
uthoY+CeiK3y2k23bCkf75O8wWK9MDzNHIJCZ6x9YVj/uhmaapcHEckGirMLRaVmWEJf85dB37Zw
87ZP7Q0UZ85UDBzCDV9eFcOxMTs33QaGpOYohB5gSDh5v5A1XVe2r6Ak9AaFMZEF0Btg281tPlzk
1dJlbEqKfTDUGxi6oq56PJ83tUfhuFKfH/SAdgUaoTdYZE6xxXcNCC+a9k7pltwYsaJ+p+4bQNaJ
DKNNQPzQrTodzXwRC2BA7NoqegPLtohYdx7yTFGF7qc194M8MTWIeR+C9AabBcbAyyhaiPC1fV6R
ObV6udyn+gacflSmHnvAj3Pk0tRLk5Wu2leaFXoDTt/JUYXpDE53ofjydJnbfeFGb8C5WCZKTgGc
rNGXVbN2F0D/sKd9NtkgtHKV7SVwi45LpO1yUsW69Kmyw7xzM6oNTAMGvoQw8AEB8fVxVQ8fbEf5
i13aqw1Kh3ZtGZ0w+C3ySqg+JfO+W0e4NP4yxg95DZyYs0ekJskMy/tMJg7vA+iZ7/YwFVSdL9E8
g/B68pemvF1RebHPIBt01ppGqIOB26p0/6zWiJykWdS+sKk20FTLCkSpZlDHMYnjzYBxc9PBRcS+
NEJt0ClxW1QurhJoa6E4hJE3V8vUiZ3SN/CsGmIhFEV5KoC7dpGEuF7lsVh2mn0DUSAtxZnEEjxh
Po0ZU8VyBGbTvFP3LUaRXpcpCfJUJf1wGYqVnGY4jO9z6HIDUJw7lISmkyc9tO5JIor1UC827tNd
bhDaTqTtfAGWiUOFgNsjXLYQICju2u5yg9KkGBFeiZUnWZXoyIDGdxWYrp7tk76BaZvbBkgoWpzy
uQSsYl08Lgtg++2TLr50An4xdJ4WL08ukc3zjnfsqqqTaqf0DVZlyAnOc5COO4lfSKDoZWxs5E7L
bLBa6gT4b7yRp2nQMrNj1G8cH4Z9Ae/M7nnoHoNbzVwNtTw1C7WXqDLs2djF+Hyf3bdYdS6JNMKe
8RX1aYMrdztRgfalL1tyEGoQ67ACyzg7aJ+2sltvcRRon/JbhhBw6zhaEIjXlPhTh4C85nSxjyQE
FKsvDa8IEOtk2cKyduZ5h2Z304562neeExus6rJfKS5hVaE0WRxRRUha0VHvs/snwvUDto3AxCVN
AV5M8Ll7JXxDPxpfqn1oEhusDv2Qu2YGD5wkNT3kPhlTlZT1Ph8pNlhFsRpDG0F3Zip042qPMlKX
xb6oLTZYne1iplIU8rTGnACluZIpgl6SfR5YbLBqXeyYbnNxcjiaUzfBwaCqpdh3fhQbrHJgY9nA
IWpHW9FTP7J47Lnbu903cXWWmuTBG8Bq4MvFvOL6UhVsfLfLz2zpQqNu2lX4CaQPtUqrGvjPM2F+
36puKUOy6rreKgf7XYz0EhJIna10qfat6rkR4qEHTmjoGzNieSILGp7MEaN0KAR6sc8ym7jaQVLg
iYXYBF0J4qltqnd0hvaCfcI3UO0KkjR9rcR5uzcHNtHxKLiv9yV6576Sh4YRA/j2bhghSRX8GVWh
vBVykvt2+5Y6BATuSYqxlyfTy+VQt+V6bNfe71R9i1TSEZRgBs6dNMUNLgm6xKtn+2hmgm+guvRG
x26E7a5lFNmYdzz1nMR036puoDqSgQ6RInFadF7eJ9zzC+gz9t0+8Vv6UIGrDjjFUMmAEik5dqNY
riYytt8I2p8um37v+vmVMSy2LKImTgmtKzB9P0zJkfhKp5bh4RI6Z4ZUGcHSWvT91TKExwlx9CJU
lr6qIMXf6em2VKMJjgst8hB783Wwb/yi+o/Q6OD2Qe7cg/gQFAOfjBscEaeh6avrYEQB1MtWf8PT
nX3O14y3AXTd1azvuRAnO6LmKuJhtpnFrinTfujqQzUu4VDHqdiXfLINwmtRDXDKAsdqOJJH3tPy
CJxVuu+wtSUfjSL3TgG14USgNyPDoufZxMXOuiLbQFxgbWS/wmErydv8KeS3TRZtz/Y5kC0FyZxp
9aqs1WkRi4RTHNKXSut9t0GCbRAOPTVTWVhIU3B07Ye57eXjqWiWV7v8xx9YSKLKR3JOUyKj9EjR
lFyGWKp9ySfd5M0j7mAnI0jgbByX+oCsCvdt4ek+DpWgZ2g8SG5nJcMkFpDfLwvlqV6VushHjuZ9
7m/LR5pRWzVw1IWDLnT+/aRxX96stR8v/9r2fwJgaLr4QnvgIY6lPO/KnlVjkdXgY7Mk8clTx0p2
yKt+TQe4ryv2QWxLUxqhTG+pqhQ0v7X20PPQPvETsftOvnSTTQMzYdVNDlWqou66lFpuMihn8H0n
gS1JSc6TnHELedcCd+evm3IO0Hq18pd/vRBnF/YVT0o3IVrAhln4DPlFj6fxMVytxdMa4j6CFTS3
frnMOiGhmgsB5ztba5WGJOL+yOCmYKdn3vKVCNw81wW4nlPn6PrjoHP+MSR63rewW8ISB8ZPO1KQ
DgTo5Khp+6YU9fKNGPYnlt8SlqqGTeMoFAgf5/nl2HDylPdF/Q2A/Zn0TfyFBlhaKaRhXSmJz0a0
kEzBKXLfWWBLWdJYIIOaXp2SOPn8KtfEv4yAArRvz/+BuASdLC2mLjmJMCRpDs0+J7Q0al9OTTZ4
tR0fNG99cup7y5642uEbaLBWb3YhimwCLq+EbozRyUn30DyEBpW8LkI77UtFttylHkP7FxlYclK8
s1ftAj2ZRTuPOzf8Bq9N7tdBI5lATlgBCUgw994UzN/vssyWwLQAJTwZBwp2l2j5EYhR0aV2LNyL
feI3EVcqUyWlWpITqmgXD2KtZZUlebLsK1ZtOUyhMm7uizY/+WBDihsnnymgMu27yN+ymBzLZzuG
Jj8tJNBDKfsRqExtv8/Z4E289Vha2SufQ71EAEcKCu/pxNi4U/rZCT3IRXwpEg8zDZITqyJUBRxG
l9DMm+xc1w1cC2j818CAyaEo3oQXrVXmyRDRvpY8cR4a9FB3V0O/UlGF/GRaSOsl5uxJbAa+kzOA
N/G1NHnitBnzE4xkwEfEkL1zjYvv9m35DV4D65dioA06lROQ9uRo6UmMcH+4R/ofBlKoOfG55T06
mcSR15L5+tBOpv+wT/oGrmtbMQx5PTrlbpmPA9TdYJIFIrt8PN9Sm1yDgu2TOj8VfQ1DBsJSPVOs
Yu/36b6Jrsvsq/l8SXaqWU1vDUHdK+PWOtsnfQPWFRrto4QhEqexG+c3dC6q61zhddfJnCcbsHJl
W2htBzfWrCs9Ta19UuZuX0GJn8evPURT7ibS9X7KT0qg9kiWOU/n1ZhdaQHfkp3yUTYtqkZ04qNo
jxFhezHRsO/yjcM4ly90pzmDeuYq0Ck2dbFewWyG7iXLZct2ar8Ba+Ei6+uCoRNRFQPCxjS1JKND
ifcBakt+sopp0kHh4Fx2lwfOdP4T42W5D1Bb8lMFQ07m3oCrGZbQPTbLYq94MX/rPHjefH88hvAt
+4kYnhjUivw0Qgy/ptAs9aPW0zcpwmdcfk38Bq9tC4fMBWZ5nLQZRJHBDAd8AS1Ow6nqTFWm0ku1
7gPvlgsFFDRdOz6j09KrKfUFo9Bd4vud0jfgLb3EcAu0gktmM7vGvOBpgPLCruSS6w16S+BCJQgG
1lz0k5j4NYZpSa891HTCrmMD3/KhTOKXOGvcXcSB5CfBxHRp236nd9hyoiKiHAppvr/wVVHDdKIR
5nqsvlw/7vLKegNfPghTEuhsvlDJHA7RiP7gTGX3OYctJcrCdBFZUocu+AC5q/H1dNFZsa+tB1Kx
L11bbhKUIybyC7E0o4ESBZL3fAzFrloX3xKjMFD7TV/F4rKiCDeHtoELblmFeeeu33Kjxr7zPtcw
cEC1HEYI0XG4iW1V7NuVahtuWaJKjmm47IfI0aGtixbGMhi3ry8WBoR8afxqaJirBt1dTpUIWath
VRuY/LBz42ww2wktcV4V4hJKLMkFMAHa5xWL+04lXG2yY18N4ITLGV2WXfvTMonmvlZT/3YXotQm
4AY92smVrr0aGa9/FsS2H9rYfIt8efbtX/H5cmP2oGC8SWHnCWZGoW46jVB8mi/7nEwfPY6kOlTQ
x/GNRFl+uvT/yoepjXOoBkwXTof2yiyRFY8F1NRycqEizJprbhZqBpRAx05v8eMWhpLx22qakL6g
hC35/URhdteS1o0NpUlx79vBpgatKN4irpqxyVC1MHVSEhn7DibELS5VFM8LS9HiJL02fqhal7E1
T/DJliOr3qGZtZ6mK5cTeQvT0RY3Q65adusLOS+hvm5gmpW7VUbZ5loUui3eDs3QDWXa+n4OL3HX
DefRVEuM3KbwJfLiHaITKfK0whQmsqEJxWnN5mSYi9c5sAm6MeUcGdjffglwz0C4nW9cnFcZsp7A
oKQD4a7KX7QjDEO49XjVKzpYoJfaF6obKjKm01zgWR2WdhHhxzqE2lxAe0LTXiV60CIt4uhGfxhx
XcPINGWGtbuCOVgJ9BdgBOPgaAvD0Z5oT5KuzKbAZbwBSgbtXDZNs9YfHG9J9wQu1jr8xsV6pPgw
ElfCQc/Ps1Yha6iBQVwpi7pahqsRZHbdoe80J+/WGgvTpZPubNlmC5tz7FKgN1PlU6OhcyCk3WJx
eyzyKfdP7NJE8TwUogcJWiBEBVzm0UQsx0JD1Htq+6ayTxK6jvVlAsegFr5Qzv1yij3R9eNV67J+
bmfXTvQAuYRfL4xYRH/bDzD0q05LGGo0vlwTQWOdxURJGM8n5rVoLw0mAr11LC49jFADAqIy6TgD
TcVDMWcWE4yD0zCkbTgA9ZGFKYMeu4Wxx4utR6gPYrLENc3nRgl7AaOA6qLPurVHIk/XRueyzAiD
msTdyPppej2UVJvXXS66MUAHOsxVKTMu6QxN+YgVzFzB+C4hfy57WtuPESu02hNwzlfapKNE8LZM
mtHOl3aGb0UuFpf3NUotdOETnJJGwecem6QscsDE5Af9EfeFYTYtbZdDs2Gnhwa9QWschM2CWdn6
Hqa+LegDx6p2B2i4iF1mbJu4I2unbm4eN0t1BpjqoumO0Lfsk/lgGj8m82NeekbCyWIlY3NEiYkM
Z2JgBugCSpduuoeBZXF4ETFQo9923driex9KWp9o3rI8jZOFCYkB9T8NFlLLEXF/pT2kCbKaZZsG
Mc4wjI1ygDkOGMAQOlXG9wTm4E0fOtvTtgATO7JcN1BXUjfQUt3TF7rrzkPg4CBbP3dSltcTqfCz
hCY1/9ANbX8dgJNxw+jAMtYpe2olzKIgJYH8oSxz+5JXZCo+FFIyflGoxKgVxkHOpstv59rH6gYG
Ry58GrKZ50lVvBkM7MHqlq8moeV1swQH4JG+8OHHHpwJ98dgZ1WaA1AqJ39d22IZu4P1trDdgdeL
nH6SCPfrPWJ5EV73o2oTm0YDlXmcDozH9bkhOSQKhxpiFmmyelKVXVNwNmjuUg9cyrI9jbxygV4q
PMIUowtodZR9njoYhtN9hLazdoHpjzAoJLZATod5ITqNfNEUqFeDtd1bGL2Za3aaIc2sExhWOVaj
T/sGxsIl6Yp4h7sULzDG6I0Az5u8CLSZ5Fu2oFjQNBmB8gO6TePEP9YxMP+8NL3u3szeeeJSPvN2
eJJjS+e7qRgtEHjsgtvyos7FGGB6UdeWQ53iwbiSnKZCqnkEDxpYRW+qkeCRpDVvOii6BZ2zcs5q
inryZh6mBR8VryT/OCA4HtZXvS8SX59UBbcnJ4JpH550ox0an1blPK4nAbdL6qWBgQH4HSzrMOWp
nrUoXQqRZEqezW3JxXzqTRzrD6udO/QzzDqNBLYo7RrepKhoZjpcVF0bUQdzblpZPJWGoe5AYTIo
vsIljxBdlBx1kULwzD8sVT2a55Wqp+GpzztBL8A0BX9fa+4INBhqoYv/y9yXNemJo13+Ir5AICG4
mQvBu+SeaWfaTt8QLi+AEEIgJEC/fs7r7pkuZ3W3p/tqKhxRURXpZJMePctZXpCBOMhDqrwfGi9a
O+j1Kp9omKDwWeRr3AjM3AzCxEI95CVL7pRrXlCIj8sZAnx2/WTVSnVUTqxr+/Wglm1aoEq6btAU
dBOi0h30F9VFLgZQlZLwPO6rRoUiH4QdR/LEW7o4odXeJVIYum7qY1S7LIxPKDokJjczKzJpbnZu
Aj+sxJrtBtPTiMUiSbR1J+DACd1FjaadysUQj/vwB1Mb7ZjQRbuuddVOMzVSuBY6NT00A5r2QXI3
I8DX9Ua/QLdK6aEKXi5khSwmn00mdILf8dHmvLAPQ9/LUZ/aWLZ9ftLEz3l8IA2Juptk1LHdoVbo
L0P6wu5JE+7SEPCtxEQWNXfoqu5xHVdjEg1yqHTWc63LyVyqfrGENDJPZsktl6Lew55Mh7Ci+6gh
MArZyPxBTWvzWkcjQwKxzUuyfSd49lALnibSf6PrWgA7tlmiV6GiTS9nCJGuadlEcb1OAvnUmr+L
HQE6tils5wuBaRh6DT+6Ovh9OkJ7NBQviJdx0glPuyI6QnXXuew0Z8b3UmjdJvsfO8LnfFMn/R5f
y4mH9VmrYP0djfdxiUsIinYsRSYSEAN6YbAdQ/uyrRYLpEzswslcpiyFV0S5b8mwfcAZIKPPju88
aYRMhpqfGlmk7XdZKD0/z7lLx+ZEx7TNSTmpbCpuWTzlTVY6N/belh0xY3fe9dbFRVV4Ap1UMUUI
Tu/WiHuEZkonqh9ToLrcVV1sS/YU4j72kFjlHQuyTJal0bac8U5yACmblF8qaO3Wsm+bEXwlTpJU
vS/0iINfjKxly+doW33z3ciaWgPE8bC6XXggHORr0Rvol4hoVTL9SHwh01ZM84jKStS5C9EothbK
RuRggzZQ0MQ3SHcmvKK7vGGZn7N3GHinxfsusEkt+BIJmdAdzqZOoy+XZ/h9WWh6c53TmskPKjim
v/KkM8kuqE43BApVzCT7Cojo6CHO2mWq+9jsTQ2p0yaPkCmJDc2a6Wqwraw7gXOtTaCSO3VxLzof
txFeYLYsWFr13nEIEHfIepOygzIjpEeUZxEBYQTKJA751ox6XXSDMvVV2zqLN9jvG7lFhkLzD6lC
aDyaQC7iVjpAuOzTPqZ9f9ymZJ17QS0mJ69DKEb7hFthTQsZAjXYmzUebfKYDTSPRJFtGRF80G4s
o6JfiColFOHqdyNkiucrsimVHAPF90F67sfiZeHtNoNLaZv9tQ587h1ke6N0WARp45HeRQF74ine
pZGpMFMR+lGABsBUB56UWgAFnvaxkQyHBqSCIS+60o72h7SwDf8OLeeeGGFiVuDnB4mh9ZkNOKQ+
hr3m/HqT+cg+NQTx5GsY8cKe+nlh/qEdh9TfbxHyl+taaQ4eH+r6Nb9etJ2XH8QE7Q9xDIlcJ7wj
7XiufSrdp95AGeN9OlHVvvNrlLpRQLWZ7B/6zvbTGWPodiUijzM+fphjjIq/hSEnmhzS2W/ZKhLM
RtfnvpgSpP++WQ272ie5dvw8NFKB0dq1kRsEqY1j34nrJcPx2jfDhxVBBO8HrcKO4R1sUY2vgP08
TTdbGFT4Ehsjn3bUgOyWu2gGb3px8eM2OrBZ0g5yyC9d10k/lKinZnYXQUa5f02geSQhKixZcpwl
9uGXxk7Yk2XPoHIMuhcpUpAzCf3u6zEqnnYIBGwotdYoZmcdQz7mCrP3fHkeVbK0f+zFnOPxEer7
/YGvWg3YbWpf9F0T7RDsTZp21Z/SDUmnMCbj8ZU0jZlu57jd0pN3Xd8/M2baAVK2/Z4MZ2UoMIgR
crsPrvCZeXC19/3JQn8XisA+1nn03JqpSb73gKi5E06+aROaJDsROBY5ViWRia3ixcv4dqauLj5o
oxVFzM6ZqUjncvOyaerUFd5ywCawgS/gLbgMGdlTZNcFPXEH5Vt58GyK+srnfuHvosZuyfXsG8rP
MqxKge2wFeo+VaEP0DAOiD7PW7FD2XrUsxtx2jS1FSGT1t3E8dpm76AuN0Amu9ZcLQ1w47mj7/ol
zgZfrRTKYkcaOItPxg45P8TG+sZWYD3T9QCFhlbfIuvk/prnDckOg3VNc5Qp9ub1EKCZDExukCiK
eUemWyigxxelSTd2/U030FUBWUPWfrmK98XlVYK6WN37wIy9cm3AUDlrYTLTCId7y84chjzZ/cby
PL0dYkxpKpZF0hzlBkYZF2mTh/imnrN+/NpkQ24/OQ4s7ANRKd1R6IH1lD00xvbzYbbL7G8hHpyZ
K1pPC6I9cT6+6uhMtluQUiE9ITK50OJzP3ZmO+Zd8Pq5x/6FnoOEcPhpTlH8PGTeUoOkKscA06OJ
lRTDnep1Eu59hlesVemiLU7kFdsbGoXKZ3Wnu7KOdl5ABTLJolT8V32Xt+wuNgD1O0raXIFFo6Uo
+iKfxIBB+ef/7ve/6TZOSY0d5ef2Sm3xdAM8QXzf67H/7+ZXb/ldybA4jgwpXLGxtWK1ZHrewTZ4
+u/u/dJN+tMom7MwTzod16sp68h10ir58ZIr/+bef+Lb/kmfKHvTa5Qs7ccmavursa1Z1hxoFi41
G53rKwZkVyzAoJJNtWRJhGW/D4EdY7gwfO+KHkWWHBt232EhLejhIukKW0lNMe8iovOe4gjKwWis
qBty/IA1tKlPyTQWRsjeJFzUKYub+5y7zl83viMtljVU+Q/SdftvFXD+xSQne9OP3KY+jbzd7ZWH
OFp0rbqxiFgFgaN4rIoxoIciWB0oq9AKiHJXYvKDqhgoQBIx9LNCvAsE8NUeCFui+bip2s7nYkgT
BtnyOupLo8GRcwe69FEBpPQ0w4LsHqV4hvwIJmQuX6BPCx36+QGYyBVMBVO3yOWBRZ+uLxC6EZTD
ukeNe+hk5Hp2UNsoeZXM7b7KckUwSE591iTbyTczWZ8H+JiRSKjMD+0malWruEdtiWp6P00pI+ii
TKGxbRnX+zRWyQoNoMPQRJv11zTfCn8/5Fnj+vt+tavuqp/r9O9K3Y9/WzN/85H4s5I3tLb+73/+
r3+rAf7LT/5LTfH/D5XCL8Sef+348Q9XrX94hFz+xt+FwjNYEjHKCIs5DFtg6IHl+Xezjxxi4Fjo
RcGLBC5g9BL+/i4UTtj/gLpZkILxuEjg0YZ29//RCaf/g4icwuXoYuxGUvh9/Cc64Zd9/o/9z/BP
wXOexhyq3fAOeUtshq2P4RESumOHpv2eHucUmz52vwnwv7a+f14lpxlFIklwFfIWnQ2RlFXlzg7H
GI1hnaPjs/ETabd7tPve/ent/30Z/tm+5Cdc8ZcnyqAEifsuCkyWi7/oV+ROdsswo2FBR1hwfNyt
zxJM0pFufcz7aJju4Zg3siOLQj39GEy+Ze8zywpz1Vtltw9GrRMEznkYd3tjhmjx53FznJcUIuX+
A6A/aXrAyKp2j//+xv/yJTKCFcIubnwU8u9vda8Am84vrEZ0z4oXpR6AExbI6P79NX7qfr15OViF
WUJIklOUW1hyfz5VVq0nROu6O+5R9y3J9jOwF/cM1e2+bcc56EpDFHReSRWH332Xv6yBjODScCTk
CQQokrfsAnBItByTAr4f4vMkzG0q4nItfTWWxSGcmufihNb3b6bTPzGOf3leDl19dKcSsH7fHHMx
isdxKJQ8jodwNNV6qKv+Oq/MDbuGLcvLv3+7PzHKb69WgB2QUrSf8/Tt2DozskXxknbH6cC+blX3
rjmH6p0Sa9VdZcJWa7UdWvFjFka8/02a8BPp+tdrF1g5KU0Yeav7lBZorMDOpINKBlRphf3Az93B
X5sPKI6v2JM9btft4XdP/POj/eurwtXu1/VEJXGxk0l3XEv4v1QE4zmxCPTuK/6uOXQvU4WRQIFp
iQjlclcfoqpIhSw70RztOS/5o75bb+STPTfH3wnE/yRl/OXeeIwCC8qwMWwzfr03rkcUfSBuHIFM
PafHogLq4jop13N+6O/Rsf/U3SwPtRH4Qx/rB3pMbqKruFpvx+fxcb6GarD4XRz86x6HodJlg7ME
lK30bcKLr+btqlx7zIOPx9uY5fO7penscuOylPztRP5/VLdE0M3AmCM4e9B/pDR+i/8dI1W3CcCt
x250m6p2lQBseVmev5N++OtTFXgiMMcytI8IjpJfXzQaYtOwrhMuhEZsNri89NgjpQvhd7LIf4kh
HCDIPCU8oXDwgxjyr1eCIFmkc7NHh2aKTsWQHZLiWnd9merfHSNvEmO8vculios9Z4pTMc/e5N9h
aUmjrMOlvtDr7QrEmYOszBFK1VkJqYUDL23FT/tR35t78iW8QKTmRp6mm+j474PKpUb5ZRXzGPo5
KdxGeMHRNn/zyBFmRmHYVHTYjroaTpmYBWYDv4mTSEJ+uUiWIDxii7A8hlVp/jY2k6wLaPlgq2j4
V8xdCfDZbxbj2y+HK2A6e0l3EoaneItGal2baNfuOHjKscwf1fk/w4ZisVNM1XB0E9irEHy1N7u9
SThGT3t0kbbHQASKVYWgy2oO//5rvH1RMDqMY8T3OEGMz/hbiYNCrdYv+zgctLRErAajyymf69+8
rH92laS4fBDkdwl5W5yZKXi0xfVw2GoejdVssSPQ24WnzG+++9ude3mcPI4ZEFDwqcFQ8df95OMl
0Rmbh4PJdgTt0WaAEhGLBk42/RfPVDDCU0LgF4aOzJtLKbWMc4Q310IU+yVysblXuvnPwG7YtFl6
8dbBe0vgy8XfQq+mfPGkcDBD+un8hHjB7ymPfrcn3y5mjiiZIYlhyKTw77eIDmk5UqvA5AFWWuE5
Xmd/Z/jAr3IF/l7es/U/gjNdngrXu6RPxeXsSN4Cd9BTG5J6gKC9Seeu0rukAi5+vzP4+KdPlTGS
4IIU+PM3uaGTKCJZCmV7DUr9AQgqc8bsWp5pZNOzsWn6mxXxK+UOAh6wQSJ4KBQyWBjpW5jrboJi
AKDm1bBYJTZK7+M1GwVGqj38xqIH3arfgd/xLJd4+ed4iu+FYzYuQAJHuoLS6td1yHvfWVV0fVXX
DVqOjeZJ+5BZvex5BzM6M8OxC0aMQ4m2BQIJ65tgq41FQySiRa7PCgMLiBANcxwfexYHLlTTWl/O
RdrspeFr9mPZTfqAeotcMa2W+NR4S/5I2xEqqGASxo8yS81YtbwZ8mrPW3PMYx4WISnDJIdOCfoo
aqRjUy4OyAbRtalb4Prl2XM2t8QJCebNGQ3XVd1AvbZYKtAo2HYAUlsOAugAzKkzzP/CDR8QXird
SsgmJSqetg/4xnVWDn1abO/TDGJNhWhJ65YSsx1AGnK1tLxkw7A53Ejvn2wbkaQKkFd9VH3mthPB
dOIhuG59BjoFN2rgSDmIdqO4xc3P6svkGnSPbK4QGvu6tu8ygJnvpjpe7EHxgfLSG058lTllCdzm
QGYRGOvUDzDJ6JTA19OmUikIsdUS+d0JFhv/LW1MygV0jPl9ZpzXBwzjpBRcd9mTNzLQMsgQD0fW
Eq9EG/x4r3FTprwU3x/rKUVzugODCC2ZMZ46+AgsZj2i0TVY/HSW8ZIsrMPBx7tVV4CD9bdjCOwx
N/mqS2CpAsaOMOzcMOZH31/QYdLmGvZtuNoammYRAyJaWmYm00RkxWo+T+k+dMmZ7DyeRRMr/iNh
LVwJeZAxWuTcYcTopR0X0RTogpcY+EY7TPjmqMExHNWPPUQilkPL57rrrhT3Bdz55tVMX2SyA3mk
ybAgDYkKaEvuSWoKQcK+3RV2zFFpTHCjEw7AtqZyko0c0iSyQPaNScpr2wcNgMsWq7nCfHJ4j1bw
2AOS4UbUJ6bPMWmLIwqShV6XvZSd3muBZtL80hjfGZFQl4Zbv1OJtqerTXfm2VbnBwYCoTrAydFZ
MU29AT5gTICn0Wsucktg3wDcgTPlehHDwW4K6UdOtP4AQJb6luQD+8Kh+26qcXFDWi4M4wfBcQCe
V3Tt3mNPB3aes1SSg8RPfxmyQc5lhLr5q+sKIKAay/0PrK0wVUHXlAB0W+wYbPXL6gWmtrEVxcZa
OCZomqtjk6ZoCEoANIChwnLaK0gPELyvNZ5eCwbUzC4KAxxy2eY2f5kShu01LWxoMOnuY31OALRY
AF3CEQs0Rz3mVZv44saoem8ALfKxK3dtZszOPXxZJHT8cgzgFrWd0JRDV/pCSM2FRkH51cqhaw7x
pKL3cQq2p7BtF0dVMnK2YUYqayWK0OZpOWWT8sBaSaVOXYp2alljYJSgYelJd5Ayj1+hHJUkeC8b
f0nWzr8ahkERupwUtJ9o6H05NKk66Ug5tGD3GLUiXv0tG5iEmyFblheXJv5dvmhP8B4z9DanId7s
aaJyuUGbVgWBozf+nmyw9SxXbvm9NGhpVGkEcQIM6SfQSNsNGJKsInXD2qupTeDXI+Fr9APKSjw+
JD0FhAHrDanTlBR+rwgwcPOBObYn1bg1A9BGXY2B9D6PVFZF7CZT1cNwvQEt8J5pEj0l1q9D5TvA
rQ9+jNj3JtK0uDI9beczJH+zVDSN7RYg9QjVwHAkaqsy3Vkq6nlIYoxLA7lPbGfastCF9mLTdm0F
KBEais8LWP5A9MEtqXIKyCcR1Xk9HwFCmsIBxlJDc9ob0iTVIuealRbOjrBramtUDLQFCO2Kt3V9
Ak2vJ9WSdGov07boPs8BHfRDgbnKcN/wfnivsKN6AdziHsp8nTGqlxc9MQGwTzeXub/AVEKwW1PK
ZrRfGucoO2wDVemN29sxOdOJbG3ZmjYHgDOm2GrSzq4CCimTZb7PzpcMfrTN8UJ0/1hYU5Ay2oup
LXlvzK2aTUJKdOphyiFzpWZMDH293q2+7voDnEkNWG5NTnxJB+ejyuWpgXsp2BEWj57QT412CSvT
1XU/Jhm12QE7vc6FW0jTX1EN5E4l8xmhfQ0uUuXe5BajWB/b72aftgCAQxgjwfYtfcQ8NTJirSl2
JMnjLhMSZck3lw9dVqIE9TO69CvLAYpu8kQkgPDPQneuwbFHNQvYzNwhPsE3thUjPFtpiR7qNJZ2
KMZXuI0sqWhTsnmx143sRASdfAO8QsJvEFA8FoYZFor/n/fk4ibbzYV/bVy6jbC4yCHJ2jK5uMrU
EwidFri7T5c54ihgcjt+q11oNI61wZDrFvJNoYTjTszPhGcJZnWrok+j8+45FB5Grxg8kG/QwXU3
Rb4AO4GZIGaGSZZGCU6CYX3wuRna0iRr+g0MtWBOKxoLUynrvfAYvc5AI26D654nCDwAozGnKa3y
1K69SNeGfhmY5t93XtQbLt06VKum2VJgy2YkEAAV7KcR/qUc0YuNfxQY4WfAAVzSEkv2mAAMse6I
Xhl4vWU7WEIOasTWPW8aVj9tmWY+egUABrgKY0mfgphn9Odo5A7DUZgawA9tmuWnhc6IvHE2IecA
vkF+9uCr+RKwxQtmrd7Nd4ylDV7GGi/hvCg6buXkp0APDDXEj8wnmLzylc5JafMCvr40DsvrPKQD
+MwRABcAxCTug0oCUGxDngZaMUnm9xIHLQGFUvr39eaK+FBTuoUyC4hzHNniF9rVl83B4SWIzaC6
/ZuMN8DCLJwqskYUudLmHn6qW37C6TvaIzCm3Zd5G0goU2ypKwcDaVYisLKPqqedg3DE0t5Ny7AX
JZ+L8G7nDQapfCXZNyierkCwgCBWsn6ZL7InDLN1tdVY3/XKn7uM7VXcpHl37EjPliO1nYZuVo0R
eRBth4727QR43Wc/4YU8aRfzHwElQ3uwaTYkQAougztZ7wkRY72m9hQQK9LDuKb0tpgm5IMw7Ia4
pWkZZJsgUqNeCuBvwymNGvapd8u2CaBU2vY4zhmahy5TgDemTciBw7F8e1Se5rrsBzp9bXZ7cfiN
NoNR9pYmP6Z2B9Zlm8dCw9q2ZmAkSwkFVsJkIcw+sGu2QrhGtFNaLDcKF77BYvddRTI5zVCoN0UK
lGK/FAemUvmjzg207Fqn68PYLZD9hU53/RgDQ8EPO9mHD1maO/LY7RJ+wud6X+fpxzJ10f6CXn26
yxKJUQz4qoy+hoEsIxMhXfxaBaT968kMO/UX/9LOZ/cjeDPrnddxbu7Toan7J+A+suUMwGKyYva2
+lTYqV4/tR2mDQebQ2xAoIzVGLjNebpUsse2A4RnipEkrHLry77refeURzMSxl3pOBaFIvsFc1/3
Q5WkTfuVNz7/vm0Bx1GzjS05RdPQ0w8LrJhNOXAav1LcaXOliQ7xXTrZQOD3vHXUlnvRqKjsE4uC
sOrhrGlvbBHMWMDaWWe30DBkyMaVHHxx4L6DT3glCQN8E+G0zotDn3X7HzA6vgBTYEX+eZkb+iFl
NDWnHtWNB2i3n6I7KRFkz5BUqOcSUZtBOH8kOOK3iucLMOTQM3XdKZaKLB8BCGr3MukozNYQWGby
qQdMXopMQRDjlJgwNA/e+3Q9Q2IZgRrpPR8Os2MZ8KPw9Vivs2JEGIe8Y7ZeUzvN+sRN3SDuAA2s
EFDr4nkB3Kz7pCG58wnsoaQ41XAvDdcbLGu+FkD1ADUgQWM8ZxCeaUqr2Ozhcda2KzvJAIwmhugx
aY8XsNp4sMu2kyd0KD2/T3Q/FcCERAggMVTmI8AiPEhbXCtC38khNqPwtoblmCgGar8nTa+30zwj
xQF1IanVtSSBoCbXOJcf4AgJgay1t+lTNiEPuYdfuYw/+jBbWhU2Yv0qAJTr2VWO5DB77WJ8myqs
KP6BdsfWuINSA6Lv4lI7fymmdUkO6EVBd7XPLiK4KtG0eZzh0LWhZgoOyFTgjuAT7xTcVuNV1xjN
hyRCJjn0pCl1BMzyY5zaUZUkI7PF29x6gHSV0XU5y333B8SRvHt10JQeSg37Bfdu26J1uNtw/rsH
8K0j1DMwwaBVlmr+XsdzeOcLlz9uzqbjacji+SsbeHDXDHwP9TTKdP0IgwsfDq4tluK822Ehdy4e
fXyY+BZw1rGlWV+TdacgavlkXA96cBMQfRR+uu+WvtOf4SnTkVOS18UP0gWjrmlAZXRvY3ypiuNr
xte8TyCEtc5zQx6gbt6HK+CmR+TTcQ6cGHzbI0VUtUEQHvlhVKgBhcAGfFDexjgUJe/hgJf20XQ9
YS4P9oULq1lvRqgVRtXSUYMcMAaq6rnZ0Yu7hwz5okQa2cuAYwRB40DWvGUPo+pIcwM0MLzjVZeQ
vKSu60guaowfkNzENRlgBx8GV1+nCVDKH0Ya41AEyND/QUHqFb5L8w8A10BuqINO+0vK5sm9Z6CK
DqWCy853U6NWPoZisl+TKI9Qbes9XMOZKOpPaePC+9F4A/S0bJvvS0zXGV7lg0q/DXb09Yd5lcOn
fWrbrgqhM3dFF5KmZGMPcG4/r6hRKBoH33Ig1eXVEOvuR2LDFJW6NWz8lIxx6ipgqrm+gdFU9Boh
iyqutmkEPYoFM3hUIZ3LbjT4NxdAuOtfqF6KvOxXwCIf0XhsX6Au2YzXBKDt/gqSAzICoNnnHyeo
xX/0pl78EcXpBPICiyc4GeS0A4SNRUmEspluq8j8ipQzy4BVO18C1PCwgICtygRqJqQcZo/6AQjc
7VYNiB6ilYrBtR3nCp4NGEeO9H4kL+2AgFBG+OXv+7jBKd/2zC53lGyZfr/ZRXePMbSmk2sZwmJv
fYQyZBYpULrNrQGP4g8Wpxx9lMV4YMY0ioWqGUwYxZLwoI9jkrVPAyqFRcBYGZN02gXJSkwrBll6
NkfRYZoAOkGzxwPSbseJJne9bncC3WaUqV+RmfXYLVOeN+XsjV9uoU2vHx2MFX0JsFiGGi5kjvYC
xGf91c5N9phlQBmfJLisE9KOhPxAxwWwsSkHVuxEcwnfMZnRNK6CA0nnkOKAXRADUq0uWT4qa5zE
yV5GXntfQUh+is7ovoUWIBNkKqLZVw+vIV7HoCaj5nzck3EOtxhgxQCa+2jI2lfeNuZ5B2Zfnn0T
oazasVUZsJYstte8gXKa2CPTAMgN/aKlRJ7uvQDPS23lBs7KVHHZrOj6YQT/2S6AnIs5QkYhILKc
flhbGV4zdFU/rV5NzVUOw0D0PuMdGyxqZATabtM2XWmWPqjHHVhE7IAUtCLPAh3RbmizIGgvm6LE
S4f6WR1lSQAHagVwrkH9lIptmfKvY5Fi/zbT0NwlnQOpx9aa7LCogBbzGfxd9ljPEf9ch7Z+l8m6
rm9oG/VbBTS6PIU2WjFCdHDzqfq0z6GfGBmrTzOq9uuCgoh0DU5q+9jBv6kXzOtw3TaFiao2gz4P
CCkbCmWDd03FoCwaeZsL83Pn+xHZ16RjBKJk9Z+J0/Q9cpfwvh76gBuHlZotk8IC1p3L1X8x1Gx/
pP3A5qpFdxLQvqGzV2SCZWEZCDbRgdTj9AK8R/yaop2M9DFhmGcZv4E053mEXwT8FQRtZxCi/W0+
K7sCXz3JWST5Th5TyIvmEJCDoJyw+2Ter9OYg17WDg+bxthFzKAlfSpgM7NhfW96wuSitVbEbc0f
TSr1JuBc2bwD54jLamwB8NUqQ+9Xg6RyB+oi8nzg3tDMg0Z1dt+pemEnf3EcOlrp4EBiATJlZZHN
8+PKPI7ybYolQKdb9KNrQGgQeZs20WHM9ySpYA+sWgGiEnBYMsfw6aoG44kdWAuYMuDTaA0gX2nQ
k7GGmK1EBVWs19g+YcdHIogsVlPelWgz0VvmLObqfazAkIvn3cwCWtQ8geFu0aKCmJqfeFENCF2W
FS2AJu36mQwpactJj82ZhjFrSzsn9P1YZ/wzRFr5WG2S4uMi7Zl+8CZC0JM66KVCrx/thguU/7v0
1H4t5mk2h8G13Q9In4AykZJ1eFlMsb1ObTw8FJPazDFa2fKwAY3aXs4n+13PafTq3TqBYDrKXaFN
nbGnMc/JCwO5FSUjGbgTc+KCEUsROYSHbAUBhaq13W+yeh8/Lei1xlVHVHzd9TXojF7VSNWSus6/
Qk3Zo4/adeEmm6YcBr6dKa4hhwkGyISEYBCLDjs94MBG3hFSV3xCjw4927yw6nNmaXepWjXZkJnM
eVHSHuTLUjXz+NXuvd5LpF4gY+ZbPe2iY2hyCY6pFMG33L0R4DTpP/43cWe620iyZOlXGfT/KMS+
AN0NTEQwuEiUUktmZekPkarMjH3f4+n7c4l3rkTpiqNuDKYKSG0kPdzd3Nzd7JxjVKhwttRZGxLP
hOUWeloGTG+1zEVxM8dy3rC6S07KKLF1sQ9inCO03Gt95I0KfnXnlEN+pwJD/N0nJht+LUfWfRLq
433fq/nsNiDnV9T9lBV/WjTuh1qXOxIh5Gz4ibLWwZdqa+TsV4Y/IkiInPVbKblT8oO6yoC578wG
YHGtFVEPGUHSYIyVDujtDNranxaHOQgvY5Jc57bt/NURe/hdHcZ2o6pA41fElLvOI2cneeJWSamP
IDTN3vQ0pxqRz8z1+yUasmsibIfLDjq94dZUkHlQdaJFULbqfLeEk/XTQNYcCHSsa+WFnlQ4maVM
FsgonXwBZETZS6NcdZ4kZctPKbJZRARn2+/hMvV/lT0cIFfU4/vhpNMM1rOxyINA6kouuchngE2I
LYeuoWWj7SXO0v5QgCKwaC1t+u0QsODTKNfydRpSTYexy2HCkxfZedS7gYXHumsqWH8oLPuAvssH
XYqzxVPGgza4xCciBQc4Wndaz/WVXa3q97kULQU2ymHClQfLzDhK25SS7buyBubbFpykhyb/Cc/K
+iYrtgOIY5jz+1hui68qtFZAKvqUk7ufJwuiS5yogzcd2jzyC72jqF6SxocrqgK3cCaqGCxrlBXO
gwNo3CIudCCSoQGlvtWsqHoMOT9VUGISEaCQkuLXojXTV5S/mu/GOBWsTD36RYQSF3cgMw4MxtGb
y0Reir9zUu6Fa5T5YYLqomjbRBmSeuXURfw1idpe9uRStW71MOEGHC+HrsT4NFZjKNuZEhiWBKGw
MUfLcgt71KpVVSsGh180OaATVbr+cw7VbvGgPuY/FwIdrNXRWlQvrZKQ3ZzqxLBVm0hjKaFy+bel
m5PK8w3l3soMiK8qAXzJF4D83oXEECPof4gBUkkpg7NK4KhwwknZyyUzUVlzpjp8GWuFUxG0FliK
XZM7N1bp5F8Xuap1l0V0oIgeaW3X5iDck9CChuYaqi5fz1ph/KWr4lDGdtYDlUqU0XBH8I+tOrlI
PU3fykmyqY3LHQ1SkBBudOterFlNJ4q3UpT+sKxGGOEwbvsxlt2SCAJ9homT+xmD2Llx0Sez56St
qkGIQ8PHn8y5hWQ3VFG8inP50G9gCiF9a+tcR/Z4f/NzhfNIrAIaoDYzMW4IfiTDTxLuvVVBuHOq
bCUt2byyiN5sJjP+9kmQAml2sI8qGUby09wPX6c4pdRssn7OFX+GHhRodR1dpHbcndEYeANSAMuq
WEBHQfXpZFJPgCkJ/gz8TJqt1Fqq9omlHG5DhB3P6PmeIhRIEgOQBc9hY4G6dgpiSsBTRxQyNPyy
jA+bUsqJXnYtOG65KM7ko982BXIA7KiMh4J7dor4kdplNs2pN3xJdQpPryuSuiF5sWnIzqXaT8cO
eIoDrkM1wUGC/bVONHOxW3PuTF33pUNE1CVqbNNvaoXz8ceW8LZLKnAYcFnif8AKJ+1Q8Q8G7yHW
/XTUtI0BVZQ8Z48rVdP4TFNvs/maDvbGAZ4FlEhTtNdGV80tqU8wQD6xZe2WZW2xeUtqHhRdWN9o
I8xlEj7T56pUCRCBhvABqCIbMKtlnSq7o+aqHChUo8NBLauAO7qyrSFBBR+P49v5AgHmsKDIxLOy
TucrTnA11pLqfmQ3wy61ON0kjVJ+EubxBDUTyBWwECAw7JMhlCAyE/BIdH9cFttFGq0PimZszqyo
d/riYH46okmKrOMiXk+UMdbGSNyJiSIJE8C/ae4tlCd+fTxi4lNewizoi9Drf8LcsnhPgThxxwG9
7yrNNxvIIeZyUILYmQuXCKjh53Jcf/m4vbfmhw+yNIYOKJhlnQrBImxFTZuJXnF1UK9jHPG6N+r2
HoaY9GVJSTJEts3h4ONW364vhlHBX1iAmhnPkxlz+oUqT1mkAWGhfqQTEpc76F3sFkM1Pzf1KX7F
v2RNvOJWfMjC+P/Jr4AfVECSgBvBd928/fkf/4afcDCdf02vuENaJfpf/zv/1cR//3jnnUeahab/
YaGtqDpg6FESpGLnS5qFJvwDPpckNLg9FsQ/aBbqH8DegANRrpQi2JoGaPAfNAvD+AMwq6mb2K4i
1sqnaBZP8LZ/rgdcuQmin1XHxg+WE/bG61UHGRZPn6TmhstwupBcaeuYL7UUj9IdchIytO0cgRYJ
QZGn38lxmPXWOoohJADSkUsz3Sd2UrTx+lBOLAGPggaxjcYJUi1OQwYXRZnOXyxublBl45Qk/woh
14jEzYsJ+PL80B8wLEy2YXCxzBxQfuDVb3Z+xHjylN0q2c2HAYVFNZwMHqCcARvvC1iNrY3omdmo
1zIZ3uR34xQHskytog+3cpHUfbta4BvOutDFsM3dMo5G/UgiRO7sbSRnUQ0T4RBOX5FTSNL5zNOr
rz0TT8+MQ34wNM2yBZLrBChK3eWqmfs52w2mHvLxCzEIfdMWg2mYbhQlndW4kW4v4K9GzaIc5B5S
ZcRcdZZVJL8Np+WZ9bRR071KgJhXm8bSq9dEEfhDw50SjdWwKJPfalVY6Z6KGgxFX5Bl1DlQUE9N
IuBmk851SV04w60699wCXTiQXEKIQMrEMJWCUf16Zt5ee37Rcw5rTBp4YsHAeHOWoqB6rQM424Hw
iczvTrTYhAa5fan1oz6HkrmLC6Imm5pUFv2dokXXiQeKbikkCvXNc6+T2Bp43grS8CEwM+i950pE
PFcLfrFcxKPqrErYT6ahv31UM+X8ajuTs20Iy9SPMMNLTD0ZOvTDGRyAV4WPoDhSLcfl0k15XjQB
GdNKitZgSXrpzkAShnf1CmvDL+SwL5RAGoaDUa3RMirawu/mSaKgg5UsfahuZr1CQ8k3ES3Sht08
cUFpPFYQcgokdeaU5ag7o9o6npwnrdTuAH5wYyZohrCudT1bJSpWK4OIP+GkpM8pTR4U6C5YSoDw
VG07l1KbyU0ezKDBRmOvNmk9zF90UwZhyb24lTrC2Y6m5H8DvFSLZoPH4PC7BoyVEP1sG8OanAvQ
2i3aG8nBabvrajTBinnPPgN5pSKX9hIIJrkJzKYYavIUU2Qb7SWog9iRb0Iw0ahCWCSq6kfSvGKY
9L7AxWREWOmok1C38G5MoXPqHrdJTUk3sTrNc72mVgIc9iCVk3FUWcoTDPBVihIqXToYmdRpa5yA
OC330mIU5daQ5tHO9+lgjPm4cmacQrgNw96Q5KtCn6NiXMUHrQr1RyRc4KMGWm7q9aPcz9y/VlU7
MvXdmIofujofwLVpedwdsp7Aawm1p/fSUJ+i/EuaaxPcAFeK5HBSL7hEy314AVRxicGqZEpEcjR1
tK7WA2B0eqz+rFsS7eQwAZVk4H+mnjzXJhyzVroDGqgl8xZYmIU1hJJjNM23RSJd2F/oVC0chsuw
K2bGSlcOwmCQSaBa54XRyQ5Q4+c+pGqjqKPbK6CS1N8UUYNee9mhIqTbK8hwtZldD3qXRwm32cga
7AlxJtAIiG0rWRtl+XcKgDpzfuOoLRy5qxi2UVXukS+TUHjoTWeQ5TViKtx7V6gGdUQXDVxWm3qw
gPLUDpIwTbF9QlUNthwBS0ULSIdNUN30CsZn/AYdU/XFDbf1mNnX9HxiCeipnPKTLc1RA5IH3puh
eABRstZy5axHtMGPsl7O0rVcI9mUgH6v9HRP8kpsaupoiCWjjzw5KMyCCLLjLY1a6tnPPEdzqL52
wCmVrR+TSuG2Q0J9SQ/gUdM86n/pnN6L+SrWzKUBmQUdXql2at8adfS9DmW0HKBajyzzXw7Ed4ni
6/DZKDbMeX+K46+HtpXj/HedkaOuf5LKUsryi52khq5fVqmjZLWnUE0kjzeLIVMFwjOWuKkqr0DC
puq9CjQRBXBIjpaHprnqY21om28jDrMmMog+3qzvGtPRiGWT+bQ6q3LLoe6b/OBKVRWl4NlNeBPF
TzSecOU3RHGd2nEHJ1ZQFq0VJdK0v/ReGcZ4Beos7qxVbtY0vusy5C8oDk5ag9qG37WwBgZECF0i
+SrtOSvL1XinpF2sTKh3Iw5MpCMqKyDLLiIIlDXaT41qm8VqAT5m4BiBzHBYUCjGyq4lRcpU+T2i
D3b2jQRLT8i/4JKzJD7BL3ZeeNwa5VUqo0OL469yigzwFwTYiOrtMVtJRjzJkMgrX0t1PbIyKN05
syTbyuoP4ugbCl3GtE3B61xJSmcizNBaS9uYa7Ot9GLyCcIawxyAqkWbazWx6ecErA0CyNp1rccZ
c4gYQY6wihFb89A+9J0dqsaf8FKzRf0yqktuKb6Jcii6EVY9JdNVXkFrLXezZKVTdYsghYX1UuYz
ZpEeFIt8yCXiLdoAovrZo8UNZO0SiRhUBjg8dZQAwFTz50VeE/Li/TwRHotY3SIONOB9db6U1Ijm
b+jPkQJqXCSKxGtSrTSFqaOZwhckCXtTXh0/ex6aJ//VkLSHWT+m49Sshn4Yuiqo2k7SVF9viGUn
3tQNLQ9cFvXIK5Uqn5x0A1NVz74gpzfpy+/CrskbVYiy9WmTXBXGlPJKyXJKnmmsMtxlXWdkX6+T
OCPETyQMJE+8lppUmQ/3KvISiJIpEUSF/DIGy8aBpFh4V6kOogMEmFsWmzlp4OL2bUr2D7Hgfqz6
v7X6UCuzT9fKxFmNldpJdw6pB1bO0WkYiDFLdwgC1TxTXwLzqgP0poQ/WWSZhN3qH8/7PD5jPrB1
s5gQIU08kBSFxTpHaA0UVkIZD30MEDNSamVVZgfKld+wgZD29dBcc0rtRhpqk+pwTg+tGpucyaF0
IgltGOEqBNWha8EwEYTWN2jUUSzIc7IqUetbB0KwrIJiJGoJgrAHve4g4SNlaesh3GGpajAZ+dT9
zpdDoZoPvRE7zRiMKU3Iq7y0J2u4TKCjjUVga/FCKmKWwHP91joe/W8rBQPB9glLA/GS0kZfisD8
AppcY29MqPWnq43p1k6jbosiHpu7WKNm8kVKtGtnF5zaf7HQQ2undo2UXZCF0bRtv7QUCnJTME5p
dLsUFFy70579amxqI+616FCBkUlPPJ37k2d7bJ0mp3PZUidWHSyhojMlnIZMJvd5HdREzlp15SQg
/7TrXBpCXljoRiXsf5YULAMNLD6Y4N4BZS0zHsQhagzR1OyII+WWWgdxha6ocmXns8qITnCleaAY
uM3QBoh2NdqySntVPZD4mXWJ5VZq7cRLkjaU+YIIojhQJ7GD+2nnRTSHptNSP0ZJwelDntGSrAPC
sxEPh/xlQp8Og8yRpVIX8UHgX8WX8umIUJcYNOe2OJcAvE3RgPK7P4Ab5l3oJIu/FWHT0shxBNPM
DumMYpKCHN120EeGB/wbBg6GkCGQwYtivUvGHav5BjheeADZqtOmil3DQsELaUMFZcrhAvgvvHqO
QdaUGoHTK6U9rBRnyKTsx1hoCPptylqLGMIKcbTcorklVRCGsZZmnrZ5EQKscsdyEA1S8F6M8rH5
IeEWgOch2C36Py1KJwUVykB6cxcWZmjP/tChfyaTqAJ0a/rSYkWq9S2hirBTALXgXDvCCqAWMtPJ
uak2B6/X0JGI14NzAP+zNRPSgEBznZFA0w4JjGgMqXw5UZwjONpSvuRO26x6zLvtA3kCx1OtHbNs
quXOHkBt1WwWg95PgVpSVzTdOL2M9Jm4sirVl/pgCecwVDQur+RCVc01rXHpBQqX8yDGBDb5/4xR
w4UAi5K7RNyOJSKKTF72bNvHhTtnpbjoHm2oeTYOEE7iLvxswHNvC/OK+7S10lWzSJJZ7rpqEvaA
/pk4sjlwQdJ9X1VkX0kMmGH2CKRRmAgob2H2UZkW7CHW8xkabsjTzeB5tOQnB9pGAM25cOe5ODFV
YJWw8+OYFW09kjoq6nkcB/Q4ex1w+ESempfE8xiyZR0dpGocGsanBEPJI3PkQz5kFTmC3eNGZi+6
/7wm5nBeUCkxtYMaAq/NOtEquqYU5gTHjFtx0OKthHM+GrlmlMK6IcE8PTp2zXxbMWDead+gHiL+
9nxs4+wiT50XV32twJjR7TKhWsLz+56dRpXFYl+oDL1hsyhrZphsf1OyYI6WC+954VnDLhamfpyB
yqADjxFniOYxH1pScmuhj8oEH93C80iOgyI6f5waUnhixcqo61pOkHCdJSZyfFuDSB3jw+agxqq4
pc9t5hVyJhyI/OQjj8seRwMs/ujyoKhgb+E8t1PF4XtRk8wrn33GcT87PF16ni9RptRkPA0QtXI2
r1E3FkfasUjEOiESIGHvR597HP3IGaUafv0yNd2d2neHUFnNJW7nMYPuxUeFih0LJ/v8nPbTpnmc
wOVpQZAPFh6dCKZGW0ffBkdHGKzeTGIpHH/ZEPhhcNIRfaZ5S8BJTPExpFQOZFYbb0ZViQ+Dzit2
u2xSuoaDhkrUgk3KRt8DGBtZ+nR/NJDjwrDhm9A1U18cBm6pBnHrrbSQq7MJwJkBLmOCeRx5nu5o
RwuyhNyuTWM65ysmhDqMXJnlSOwHrV0CXYCYJedD4xtaIQbh6L/ZK0RYS2HXSZsWAV6DmkbBmXiH
4J2/DCJYKukpeH6oPxBhUE5jbroem1EMvHE9c6TgnLuEGt1w4lg0HT7tNM+TkWG8DGfLpogratAu
Yp0ecphsYucgvztvzzyaCAy/fDRyWbDXCTmqaFLYLKnX4cAOTS7k3ibElkwKn/xOJdUabqFszFKO
L1BDHeQKQtiUeMoKpirinpvu60qy7AC3CobIzdqc2FFeaSJ4o5qdeqa4lCniYK8fEaokT6gLMRX5
zSO2Ghp3KLlI2+eR0qFwMH8xJDjGSFbNgnDINHFNMu9LhElHBOcUKerT7cE4gIaEQJjNzqJuKAoP
qHptc5VwtCuVzckY/RYpEO7Fi1ZNBmjYZ8dVP+/t6lPwpgxtTgJSLjta61k2p8t5A2aJmK0Lk7hF
xvy47bPziaMAsSwWeYqiHhb47LWSPhMH8OfA5NHJdM+2efzpuATi56tSltVIKYACCaWKbNnTYYjj
pMOCI0wlbg0o+4mFenS0pk2vM/f49M3zOUZaRuHgZDMUQRUzjiV+wqQQZ71Ay1PY0mAvwvuWqUzN
Us+Cwccvj17bIPvOG0R5Fr6QeOiEvwPNjg/AesVPPQqA9aNSDKgw7o6L/ox5nsZI0VcALeDA1Eb0
FqUhEUl8IT7GyBthdqiKDdq5XUW1hhrCaxm01OVlQJ1ITXDyx50StL4Y5UVGrvPxeDtKYqhCd5AJ
nsb/+X7wfFY7CP3x5h/v1VHxoxNnnv41xdc0ycXohPMJXhLwJyl5Emu3EEiuHYuTyDEs8WxK5vPF
7TmSfgx2aSRwJgT2GG4eCsxiGsqeuhzaMn0OO/8/SN+sf5VXP/Jf7b+/StX85+sfEeI6Nu3/6H68
+gF6NsmVm/5XM9/+avus+89/f5YMEa/8v/3jMUVzDwXnP/7t77IvOvFpYVwWr3Iw+Ix/nbpxmx9L
nJ2+/piwUe0/bPATuo3sgImZCSmUoy6Wpf2BBIVQo3CeVKle6GIZf6gmmlgkmUn1yWQgSAP+I2Gj
aX8QjOJ6i4wB0w7//3+gi2Ui7UayiDA0RHjMST/BUJR6JddlCPRM5rg1BKlSy9auB4JZ7hKJsP8Z
MMVJIpHmiLiIhcZGxbXvlOF/qJLJIlIHDYfMyuEhnEgWPJj1XHc/JbMziUC9mIl3cjivUwGIAzi6
QfIX0hTrHO0WkU59scDluEibOUPus5bk4rYDO3Bfx2ZyJtX8lEv+5x7CzVmISrAF0yUZD3kqSqTL
RNuTSLnxv/v3wdpdeauN/3FHTsqWnzQB7v8EhnJQujpZaGLvP9xvacC7+7iBUxmh132ggRN1m7Zu
q8iigcANgu/b29tg63qXHg15m4u9f+F5Z1AAHw8aDZ4kqLq2EXqwNOjffH+8Dt1rd/XXlSe7Z0bu
qdbwv5wc2hFnlBc2AHm61eWEkQuuH7bBfRAwPz+8zc67O9OSLp+Y25sxFH9/0RTaFoTX6dLF9jq4
3vg05QYX+yDw/WDv8fPe51/f99wN3/n7C8Z4y2v2e37c+T5/2/g7/rba8S2vDrbba3/DX/e8ectL
PW/Lp2FifCQfL14SlLx/ex9cb7d8msvHuSvx52AbeA+8hEdwPfEbvueHlet6G29Du7yWT/yyvubj
L3yfj3rgN9uVu1rxid/9vbvd3rvYGu9ZrYTJeZ542Yr383niw7xLvtnTE57oVjS/3ni7b6udeOlq
t2Wgrzyf7+n1Zl3SeY+nC1Yb7CrY7pmIp2db885b7wefuuGlu6u7zeZODBMDJd7t7/e5K5q98/j1
x1aPK2VKPrIO4bFeTBmVIKwD0pw3+5uL4EIMVrB/+p+v1w8B437NOOwf9sHD/rp2mZT9wwNG5F6u
eejt7Xq7Xq9X6/Wle8XT77yLDUP11+XlU1cvXe9qg6Exqwy5791ceC5zv9rdeBcX9Gy3OeNeSemf
6c7JmQAWiDWUGPsFE8VkXV+Lcd66Tz7JDWr3mml7FDNMR/biL7xwH9wGt2IusC3mh+9uecPWvcIM
Ar4T/my7XV/xdXNHH/2dd/NkzteMlFhITNSVFwTbJyPZ7HY7ptG/YARZbteB6GjkbhhJxoBxDHxG
6oLPYlS+77Fvf3Pt856PZ/bsxJ64fjtEjBoaxQ1N0keezl3vfSyNoXDpwrNteWfsyTjZ4N54gJML
zxI2IJSFBwgersMVC4KFxhw8mdUt/9E+gybWU+gy/7vfG3Qi3N/+ZrP5Pbo3d2ecrPakdPiRfZ9s
8Is1j/MovOx3pnd/t/HEpPCNf+17F9sti3fzgIGzdnEAOI31alWz2oJgwxTv/Y1wCv73YB0ED/72
+hrzoDPXt6Hr/knXAmYVu1ntWDjfWcQ798mTb9fb6+3tr23o/roVH/p4f/0Qu/eL+xi6W1w928v1
LT/++sUQ4Z423tUd/pivN5u71d3mN4aGE3DvcSqT64bumtX15+XV1Z9Xu83q63a3+Xl3463W3g3e
wVut7nz3x6WwKOz+jlXlrna7S/z7bsP0+zg31h+rYRv85iu+lhZxNZs9bnp/4W1WV1jm0wu/3fFr
sY7v/Iub7999/877+bFdGmK7+WBCnqQrXzictKRUFDVjeLDN3v3O6AxiSP9aB6w6sfxWzAgPeyFW
0A2+l6f/+AmIC5x5hJOtPu9sLUH/6oY9g/Xp/d5sY5cZFisRl3BNr1n4/Mh65h+XHYnVzV+vg3v/
fnu797+XPPLa/X7xKBY45n29dtf3Xwbx8PiRW6zIu1vhBlaVu7r6kbg7DI8NTnX9G1zog+N+XV0J
x+O7G39FL92dcFdnXID+qpvQo21gmiq6AwBQQfCcylcNFMcIZSLb3FylwZ87gK6Wpnerj4fz9QZy
bEXj/KcrNhq2p4i8EvUOSuCgr4P8u7M69KgqN8WUcbZFnyVOHenq4/be9sqQhTgbEna6zb3i5DiT
KQtybZMNFaBx9CC2xymAD6F86uAsemUABuNejoKZKQBljO0LK1V6O04a+dCg1hSpf5KbzbcE0JYz
pvh27GgFJCPBKYfj+akAXFNnctQRd4QFp0eWFzmUIoCtaVBQAUmbEvpSPUb3H4/faw/91DPu+whT
ArXmHnVa0xZd2xo659xAvIAEKUu14VPkItnLPeDkTzfFzU+nEUNjZzg1DaI9cpmTz3Qh0kCAdQq0
WWOEgdokz84EA94ZSQEIFKJpBrhd/cQqDEDJaEbCBEL2K9n2cWJuTEQ8LqnC4lyPTWmdOWm8M4om
em0EzrjC2nz32j7SQw+Uz4SDORqVq6lpdNlK8XJVxY1+5nL1jr0ToNPgIGCM3OhOWlLyQVQKUpFX
7azUX6gj5jsWYIrPT9XLVk5OC4fcXuaYhAsyBnU0eNBY4tlHG25+0MKhPjN4r/3vkwkCk9QB5oHR
A8Z7ckgYFqtqWoUuGUt5HSGQtkZkrP4220p6OWWF8kAJne+f79/LJk+OAfmioRChUo5LBbKwomy0
eQV7Au5J1Yf/s6bsE9eBDJMmdxo1bcwyJiI/oAfSWW24Aqbw6+NOvWcaJqldG/CchoisMNIXTqoF
ZEPWK0JnOHb6L2lZJZ5kF9qZCPG7reACWV2mQECf9Icwr15HjlWThc1jF5EcM4iH0vxvmDlRGOJB
QPDFonrdF6pDEkQY8BVK0WXmDSCBqN2iiJe3Z4zv3e7obIu6BjSUiNTrhuauhKSJhAC7lLJUm5wQ
PZKvgxmfaec9j2SaDpuvojJyp0KYDUVeG4j+CKAhGWh6tpOlu8zMD2iRt9G9g0c8x9R5zydhCzhc
h0/E7b7uGYI9lOwyNYQLiMits6H/i4DXo1qr1urzdmfJuozMgQkh41Se1zRkMtUGziI6SEAGcoDA
OhohZ7bgk5CPcBPEC4TANoP4tFW97k8k2dS3M0StS62BSV9oI1CuCHXMqgrXxVhSH8c01odDij6C
0Y3wUYcCEpusR2ec4xO+/59n1ucn0QgcC+M0gIif7C5TG9qgq8oGkZ4o3cmZOoBWqLT7cmj2oSlN
u6atqFaYligqYbLeNKdIEIA+Ujpn289SfeYM9Na2wL4rgo9FYA80vLDxFwu/KFW4fFZXuyk441t4
0PVKS9tkLfdZ8tjFzRJ8POFvHTbtAS3TYagKIpP9uj2IuM4S1nhPblKD34cZ8tr1QVrn6GnMzl9l
Mn5ORlaM+OsWT/w1QoeoXinsr5NW2l5TJqkHt/gcxP2tL6AVplWcI5GOP51X5Lt1HY0+ZGUkilQZ
FtpJkjPpZ8xHjM5r66EVHVqRLrhZ/Pt69MaZ5iXI9yhvQeF0xxBFa3jfY6j51ChUKzdvovgB7Yvk
pu27fDqzjt6bvCenigCwKaP6+rp5dDmnui4FnRJI5UUyluW2oprtHqp9c9FT1cKjyKhyxkWca/TE
yxawgZbZYYvnkG2O/lDb0oV6kEPPtvN2rw4zcqblMlHL7WNLfW9liLOmjK6PQHSd2M1U2XmdNQUr
I1aM753UT/0K4cFkPRYOHN6okLo/P27xrdd1RDqCvQR+Gsm0k+HttXAsDGAI7nAAaW7WdQN6GbKf
VEznDp3vmCusEtgqZCuIs59uXSmU73Q0ddQSxz5byenSB1NnfP4oLURzLZL8MFlk0nSv7QXEc1nq
6ly5klWNay3VUd1LrBu5Ru4ja+QzruWdxQG4GBF2Jo1r1mk5DB09liyKlgpgHUIikS3la8Dt8g4o
qb2qqAh6P40SyJCcKM74eWOhRVJI2KC4JZ8sTCCl9pJ2bJiUvnbuVGCoPyuQslsSmgvEByomnVkV
79gKct9cXGmLSSR19cpvc9IwORmOHHyVQ+9WmpO51MpD+lceznEr3lmA8I+fD9imuFy+bsquKImk
hxXHj6gcLsy+7rc5iqO7GEe16Q4WBZvgAZwrfPDObBJyIA7Atk2Nk9NWm4jcftfRqtabaohSUmz7
I8J6OwM889VEqRZo7A5VnmNEJT5eh28Wx1MeT9dUhcMdm9TJ2JKxL6oaCDWIDxttSLnQAg6Bw/6/
0QpxlSdzRSlEfT2s4EbMdjLx2ZwYYdmakChy/6A2y/xZU6E76Kc74obJKcg8OQ/nS6s0U8e6ALV2
8MD/p7dw5ltfpY7rzef7JNhqXGctYjinqTV0Dak3W3WVmzoF/IQaVsfDIKnZ51To2dNFlzh1YxpE
BFjtr8cOnSRUluUeQSklnf0WbOkFXIN8WyMxdsarvFloNGWxzqCmKqSdRWr55QEJxlJRlnlOUzVo
c8Idkl8t819RKc+bzw8ehyKWGrWfHMUUK+LFUazO7Sie1Apahy7Hq0biBBqN1Pv+uJU36wqADhsM
mzGDR4mpE2uwUb2Zx0NEEEW2L+1lIl9ttijATAgzgIDbpIu9oZr09uNW3xlFYEEirkebtnp6TwcP
X6lJeygJcgycXqi9syonO7k51OHy18dNvbN6QdnTP/YeksnayQm7gGlwWChvSunU4ZttFdqqQDXq
81bxqhHxEC/mylLzOpKoQ4vaCJCrLu1aL9UQlQFTdibv8N58EaakQwQV6M3JVUyhkDQ1vKmca8TG
5HHfbNwW5ZsbFWlCN4clv3Ug2i3URZ2m9ccj+faygq2g7g+9XAfdIwitr3q51FlCbSva1tEECLpa
ifypKCiiWTb93xz8wLpNA+GI2HDWbHnKtd5QojseOL20RlEFkTamtx8/03uzy7yahoacL9Ctk0eK
ZFJCoOCoJ25FD1YvNNIiczgTAnyvEQuer24RyBLlmV7326zHJW4RswPu2qixR3E9s/Nb2anMM+d5
8bSvzvMMsAWxnr0GcQ9qeb1u6KCnCCDMmFGB1JWXRJqJ3LcUANfbFBAXz7T2XrdsMueOUMYAV3Wy
r/WglZEzLNFv6YzDRUrd622Fk/U/P0O2RYyHUxg7qHPixqzMarQZnTug+3lzWVJTfjUZWvz5KWLY
uGzhMJmo05GjKCcldWPc2Dxa0RXwTISbYyP6bMAKWBAC2ETEQMpxhj2xNnsZJMrMswDSWMv3OZKB
SDkX5+pOvQ1PiGYo1QPsFCTSMxjihTfJKfNuyDmy0El/iC/LNtEDMxx3mrYUiEaPX4a+QFBQPmDr
1uGCMDgKqFW1+Xje3hzzBPINQQIOeIRIiA+/tsWllnunCzOIQ7CylFWKuhQaQ2Gey1dGP1JLfRop
+rxtBmoTnjHMd5YB1wQgWqooksKSe920VEaG3EOgcFE+1FKPkmizP1bxpaaHukdxCv79uK/vrAT2
IlFViIMXkLETG+1V2KwL3D1XR+XSHVutCSwCu2dWwttNTxE3R8JalHEEYXbSipJxX24sphVQcejB
Hyy3c7FY1OJ1ojO7+tsRpCkbhj3yGRab3snk4SthFBmMYJkaqJHOZVZTOQCU01en1YyfEWzacyWH
xKS89l1AQFRqGuk67ku3TiYtSmtjCms4CxUMYl93auNb3Y/LY91bma9AR38kXDJdVJFWcqBQ24eP
p/CtuSqaqNFnEvvnsGSc7It5Aeh2gGgGybQJ/cy0fmaN9WAUBERqp6A+A3VDPm7xrdGIFrnNkmQT
odGTMW7HGG0hpYakAXlvrdV9v2GpFGdmUhjFybCCHURLCMK92HtOWlFRnDf0EvGuJkES2rOLOP5e
L3Ou+0110L9QYmWJ3dRGktC1sqw9t0e8Y7MG+V22JaGghODU66XYLJUFMQmlMGrB1YGB3AGkuIMS
3ZdtoyVnRvQdx0dKneM7VaV0hvV0hYCvpaxDR3GT2Wy/EPlK75WDQ9FvvckUX28j4y5F4gDaCSp3
XYCKICwhqW3rrxEHjerMte+dkScngdyczelbBNpfd13NkEBdapRF0zpiuQ599ziaHPcLeYIfNx/S
fWt/U+ow+vRWxiCQXSekBo7TMITdvfD+ULcyo65E1HDWs9Kjcrm2rJ1Bidszw/3e3HIvA6CNbgme
/uTGmRdFcgCQKsqe9IevMPM1oY/uHC4QLwaa//Fqea8xZFKIGxD94cYm/v6iVzAY1UjqoJ4vqBXs
KqXsr1DglqgNXo73HzclJuZkyZg04RAz41iD4b5uakqsDuHcHJtN9Pku6ZT5q91ZwzotsmzDzbj6
+XF773SNCD5gZPJkIvl90jXU5eO8n0v8emmhbhpxq0ZTmkQ77/n8lNlkojn80zXM8sTLxdCe4akm
JcIfekOppwnZbXKdhbZVyOWe0zN7x6citkjH8HKy0LB5PZDJVJhZ2EuIieRIEB8QBUVxs55GTvx2
q/7s5maQ1zV7zZk7znvtEoekSU1gTE5rzPbdqGQqWrGuMpKgdqGI6FeU5Mi9poijr5Cb/4uzM9ut
G9fW7hMRUN/cSlqNu8R2HMfODZFWfd+RevozVp0f+MvLho06FwVs7EqKixJFTs75zW+018GSiQ+C
uzdeI7oFQgCf4Mvnuvhytou/OPUkUpbNRBJBNnzlXQn6w/fHj1yf3lihAfscKCqSyVRazh7sBuvE
hz0D92PctriaNyBH3hIc50EWydqk4vo/r9CAVq5TmQXbwNA/mxoOmGmvgrCh0Op4F5bYrKRO3fZ+
C/L/BoI8pWJMIjb6fXiGiPDds4+PbmELKwvZREaaV5+coYCp4rj/zU7t/43CueviukQp9FxSbdR4
m3suu0kPOmEHGyy4ykS2fpCSe2tFUDImEuUscpGiv1wRY0ZhztN4FdPdr+AnGtidHME8iT7R+Mr1
H2yRb60KElinewxBBV/dy+EMY/OGOWc/xo7jyzJtd3Xb411OPBX5fdF/sJW8NRox6ElZRaIaR5+X
o3XNeKLI8XEPWDHAQB1s0KSpf2Eo1V3RgjR/MLs3wiV2ZO+0L0NMe1XaLWl5WhW9AtG6dB3F1Axb
gSRtTflRFPHGW2OIU96MVDHehWfnp+oczApyvmNSWH6d1CgYEr9sg5PXsBy+vP9lvfEUeYiUMCmP
hyz9s8EkHtrYEwYNxLYM4wzKqv2vZnBcGUnBbZjag5P9992RE5vWKvpbTLJOZ8tka4NaZfg0kyjO
ZVyKNHEsql3j7AKOkjRRKmWuyfvTfOuZEpBwdyFIJ1F4Nk2vQ8M1eEyzm6d8uWADhZDZ6HLp4hyj
n/n/Mhwh7ynxTpbr3Bk0w+G/qwW5I3+sLnEBKHdVbacgmqyPygpvHDVsv9zlT7EJ183T+/1XWFJP
Q1CB+mlIeG7TYdMuXn+eDJPeHfudUKHGLSSX395/mm8OijiJS7VHKu08jYCv7Wrix9NEmA/AiEK/
8bXW3lfc3Ie94fXAbGgN/2DMN65nIcUadkyDWz3xysuJjidvn8LGGIybkhmlWXMZdqr6pjGV+9XW
dv3drQ16bIUxXFirqj/YbF7H0qfilHu6jfr035/rOgyn9ZVd5Q3UQmXezVYDoDIb0h9C9vPNFgi5
G2U/3uB6/8HJd1qYL2PBU5aUL4WqAAmF82IH7hJlK0lSRivltzshUysKdDs/vv9CX0/vpDgL3JA7
96niePZwswlTaWy52gigYo0nX964t1g7AgAbqIHs6Vx2IU2mOOpLavEfKRpe70GMftIbIeMjl39+
ui9+AzCEGiMsqDn7nmLqnWGYM7b4K0vVfseuNf3x/nxfbwekKVlInFLc9YkoXi4mr6f65lhsBxaG
mRf886PsnPVg4ZC5f3+kt54s8jCTXBDXIcKllyNBmDBy0yHgNXBIgqoj2GwoGrTZGocr5BSKWHJb
k04ZXXkkN23+eX/8N2ZKsM159b+azODszXJ3sELcB5qokTSEJkrTTUxYOk7uzltcnX2w8b3+SvGG
5RrBRDFHfhU9jRCpCjWNHCdW1f/mAKFRvygTs5Tmbpqa9pDWun/uVr87FNp2PljGrz8WRieVjkIZ
Brt56o3892ZIkzW2eSOjI/cqrszOMyIXB5H//EmeRiEeNSj+nLoIX47CGg0Qb69EiKsILwvtfMK8
TFy8/97enAp8Zb569K0kFF4OMnKdF0jJeJDr1t2iVZcwAAxj+UjA9ca3R3LbYnkCVw9I3L8cB/9B
t16buTmBZtwkhJh4CM06vUCkpy4DzNb+c0iKgAnHWMpmNJjSevlyvDG1dNufXpEQhb2rlqD65JL3
2tWpcm7ff4RvrUX0nxCOTwlLMiEvh6oBAHPfwnHX99fxwih6qBqAVhNLr9VFNw7GZU/Z/84diu6Z
/sbug0/h9SF5ihS5r5DP96xXOmgXSxg0IQTfUkGFiXoyisCAqpPpf1/2Kp6WGvi3k6d6+GDib41s
8mhPFeWAKuXZO23F1lFtrlqMb1rjmRcBRrKx+BDjOUurEW1iWd4j7nI/2uze2Gy40iNx4AWTjP6n
CfJfwciU52OfLlwAsJsYY8EvPHX6Z0+mP5cfxK1ncyTHwlmFMSYqSINo4NW5aI5WLlR6KuC187a3
q7L4zjwD/1Oj0yr4Ogo7LS6oquuPsuBnX+Zp5FO1Dk0cSWIkIad//69JSiindejoPDFWXNjNoBoP
ZrsU/+3c+N9RmCHT4yZAu/fLUZzOAH3mWHmSD/C4lesPh3nq1SFwGyfJmi2LvREFrYtMbvf+Z3Oe
xHw19NnhSHM97tS2nScFNZkpxGsSCCNMGXiCce+NxieKqM1laYtbqSR+fBR77+Q8ffT5ni2mf34G
0kOkOgiSidvPVvHQ5ojEIZMkAX6Zl27v6R0Gpsu+zZf/yyv991Bnr9TbbF+7NUDGOQzz3WRXQWKp
sf3glZ5ttacJsZvCeudSwM3nXOLkNtz68wCIVe7TIVHsO2fQOZA/t7KBQZQcIhWHctOPbvz+G31j
xfoctae9ECEetb+Xa8nWTj+4bZgm6CTSm0kJ6tys4A9GeWt6p6wJ+83JKf68gb9za1s6q0XoNq2+
85OEb9YcJhu3tKPZjs12hUG+732wWF9NjWo+nwFVWbT+nJZna3VYJsyRZOPEGGKlR2OQOgYm9B9b
QJCoMwIxBQkvrh5kAF4+QFyAK0uKzop16QCuW7cgaQqril0wVcn77+rVqjfJZFMvsVnwqNXPV31H
29NQYvIdS6LgnYQQlyhOqaQM++G/vjCG4jJsk85ADEHk/XJWc4XtJZRBM05znS6xtqv2c9GrcGfq
jHqQtaUfnEtvzY1uHXbOk6EOeaKXA4ZFa8iyAGyOQWNm3lput/SP+TRZwonG1B+nD0pqZwHA6bVx
5aeizj8+me2zcBCvcRyw5pXXNhrtVSab7iDkVseWAMHF8duBLZ6LuKiVfb3a7vrBdF99EKfhqYQQ
w6Hbcc6na4kwJOTNrJilGRzENlmR4w3koQ1hEw60xt37S+f1eDxUSs6cvVw40G6+fLy4+4aiL20Z
U1r34zTw2pP3FVFAFt4ti/3fCB7M6fQO//9w5zcbYMqlLKQjYwv+77GsmmXX59n0wSJ9/YGTiwXT
AKgImRWZ7ZeTWhe0/K1nilhbSn4JTIpn1mw5/61kxVzYtNgb2b9OtZ3zwKVqdZV5/N+xZi9+Do22
AaTddB8kvl7P5ZTpJZg/Kf1O+a+XcykwU8TUPSySzk9rxITpBPi2Kj7ogHhzlFNqhpCTfMV5d83Y
2mvWBaJI9LoZh7QNpj3op4/e/utvmT0e3RIyaJo0ke2+nAsZcqntPigSsWgIUZlBw+lqFkclqZG/
v67fHCrgO2KnP7V0nIVCw8Zc054JFTnG+JZE5T1asKiUMNcPVturqNI8metQ0+B6Qtbu1VDtqb02
z8ukH6f011bO9QPWqhhwFq5KcHMTlzgb/18epXdiaIRcEwjXTy/0XwEl5dLeWWYKJ+HWD9/ghLgX
LXbDF0RZMnr/Ub5eG5T7CURO/Q5k0+zTo/7XUMbW57qbgzLp1q09gKH7O9i4Jr8/yOuHiAIFyQbl
Go4WHPdfDjLilz5hQ8wyd3z9dW63LZm6Rl2vpJhujKyrbnCexQ72/VHfmhrjMT2qUpwxZ6NKT7e0
N8k8sc1lO64OarMMM8j/vBapJSKzQd5G7xXRwMu5tb5RN+aUFYkxb3I+tGs3WvutGMr62NcACy/e
n9RZ9oh9ieHQgxAO0H/+D9Pj3+/LVfpEoyYUF8Gc39blvEXaVw0GiZ11ZWaFrGGaSfvoZJP8IEX2
1vPkm+P+Suc6DdFnH7jaxk4IpbgFeJ5KvNkqr0us45L3J/jmKKSu2Q4hjWDE9PJ5usVM6ky6EI2t
ZdnbXVvucSr8KHv7+mTkHoH2hMrhSWp9rnRZ0sbp+80pErn1ziEt++2ucfMqSbmvrhF98uEH58nr
LQvREuXtf9LVRHNn39kk0GCaPeRYjC/9vdsU2wUsaZKoLY05H/WSv/G9vRjs7E1lk+OIBYwimFpC
jGkyqUv5og2O3Eem/YK0/Hrxx7H+4DN/46GyIcPvOplLslDOtuWwMfAFTfsiGeF0tvGCvMCOKfoH
Xpx74ZgdS6fN6w++8rfmSi6c3Nspz0Ck/HK9tBKIDMZgeVIrA4vWpujmHMTfNq4Q3kvlqzCeQFGs
h3TuEfa+v1jfeKsQUEhdcbqeNE1n57fjr+s4znMNJ/Fk19078sFbJ/u42e3y6/2h3vguqB79I6Gl
O844v9cY2IIir5vqJKN7Y5c1hpFgprh9sJt9MMp5//I0+83kZEudIOD348VcXKDR4e/3p/LqqfGu
qCxy46VQS2r27Kkp7m0UFIs2cUGN31UkwBNjHNYD3Gfv2/tDvdouqWCfJBfAhUgbcAK9XB3N0Axp
AwI7KVrXfpCoseQFZuV0SicQDYww4SyHWQ6egRTc92KdyYW//wsom76aL9sY8kiC49NPIe/48kdQ
qy5pzyz7Hfznkg50sdmVVd3ihz6mZQxKF4Yvrpg1ZqCRDoaxAOMZ1IZXwmYItYSAmRtmbX7Zaltn
P/Ly5Ex6sVZBJx4zv/G76ZvUZdEURwCYo/gNPkHIIBa5IUURwaNsymJnrKkh7TjT8E+MZFoo8RYH
8NWD/bCoLhQtfrPZevrz2dbbz72f1dNfc4Ky8G2zNs/+NNQ+CNG+dKY5tmadm7tCtHlfRIU5FfXl
3BX5peEXXkFBrFj0k8owY58jbq9G6UPZ0HKOtVkuJ4dbbmac+5W2yqSwsyp4JMFiOVc0CI3Gb8y7
nfBryV+0i6ilI8ts4jxYLOAKDVKsKulCWYdXWe9y36Z82qxfTC08ejbbCQx1UlMYL+NCT+HwFfv7
ofg8tK6wj1UYStJzzKV1n3soL/aWUCehon7s8pXO7x0FDLsmXYBJS28ch2wU62Gqi4KXU/ED/ISG
lTz3AST0YQ3Nu4M402bS1vckHM3mNwAez8oPE6aB3/qRS/uSVEPbiU9oZFsAqnm4IXCezTEnxbOM
/FQPNcmTOacG7clIoZvtS+d16FjhsQR6p3CHnuLZd6vibjxZ0tSJsMUcfnOl9sfv3TzAgYxJ8TTz
l7EtSLZGS1NUQ8Z9VobmMbOtSd17uZpKrjDpNmPdWBUG4JyosoZ5++ZhsJh+zd1g6QW0GglQ/KKa
FyADfjZ3tMv4GWmWu3X12wr35ypddQGamCCuBfDjqfbb4HPLJWPVdOH0uGl7Bd2aAxoXd8GIq/Iv
h/PbSk8UryDF+B6rVyugym+48xfoz4b7xwJtnQLfsEa4zXGWLn6RnV73YI44ZvctbsNp2K6w0ic+
5PChkLpGpz53XrAddOo2zTMm7CaI3oJ1u3KeQghbv7OLLZYRTbNTbrf9HCB9PIgxBGIUWUUDJAZK
zmTPQ5QHmyX/jENjuSxl6UF7iITWpvEUOBq8Bf7NahuWOC1Er5+7LNzMy9XqnO2r0wxz+sUO5dQ8
0L2oqsQNpVhj8iubHwXGJBsM93Nt3NT4i9GZTxJ+e6wEihHaeWePwYe196/brO2HR+K63Nq3QUai
HiLWPGZGQjcRqJxjryvqnRinO1o/N1hNZ9m+NjQI0sgvjQ1ZSAMoYjCu7MGqO+Ay0p2q9dBkAuPc
2IDJLAJwtSU1gKtZ0D8axuZSz9tvNxNUrhKZjSh/IrPVRuvskQU1ASxzU2xgpU5c3vUZVaUogIZs
zOPassD30GpXDEiRI90GafnD7QfV5bGfAjK+94iyx4B2HQ24MdomZDEYH6+dO/+qC12AdxdWGg5z
fFJbjOOlD4XGmT6VreFWwwW4yqybD4OiTxgUBTcSHxK87Un3urELr56xMcqzJruY2K0LdNFmSDee
jZ2NG1uOEF0Z5/MadNbFZtdsX19x19XzfN+Udl+G7CGhv5pfB9kiVyJCD1y7ONUhhX9DB6FSVwFC
IVgQXbo5awRcYjZ346gRSSahWIvhti5wID32OIkA6zbrqQVtEbrWGv4OwEely34qtPd3Ykvxr0yj
HI3vfm6N7QPgJKNH6YdACbEhPaztb7iPhoyshWghXlW+LFeGh8Pgg+Z2Pj8aUztUhxO/xLoiCEEr
a6hM/PQnWAX4+OvuYpBbdVhha+HmgAexGdFSkd540so+h3Qb7K0qLD9TS+uo8+AbP7oPAeTfckfO
aVBWRPm5zT573bLSMtzB5hZPlj3q7hdzyu2nyStGFLs0IIUHfhaFBzMrZx1PqqnsAxJro7oaNRi7
xFsJ2uOyCK3+yZ6tQBiRqOu+uxZuGVb3cFWr/trkBJa3kG2Uvma/654w39fZY9qEvfzlb3lQ3xWl
CPy7qTe28An9T4+5cityH6pEt+gDsSvA4kU1CEV3vajln5Ymz+EWqWpe7xXAnfAnS7ZlzQG76fO7
wbOa5nconcKj13DgOezabRnsP7mzECtGoh0sVjVrxFB3paPc5ltdFWXxpdFbv11maG3BAjlKVuWj
TGGDN0dnHb3R3xvukCrzqLjsSRVva1AMf5dAr8afpXT6BkrBZDqziOHaONZPa8AS3KadvlHeltCV
sWDQj7VKmqooDLPcpT+jzU5KVNDTvcL5XTd988efa3gxURv0I426WWpN4Y/eKYzu0c+dOudQalno
WYQabPNgWLfadlGjAHabGjbSQA2HIFgqGtKxs+5vcuHip4A4ZnYiuPDs58gdxvm5RgtKw52n8pmt
0YQ3X6K+QFdptgKSjMLhnrp2mTvBowKdUj/KVdS/06YrcAV3KrhG7tyZj6YgXxfbrEU79vt0qH+N
8xbcI+qamySsjUzdec2qjinfl7yG65c1MbtP/xSYFHuj0V7K5xEhz32l2+K3l7tTfexaZd916+rd
0YuaAmPgWHhOA3p96UIcvcsGMtT8hUghIPGeuWF96OG4rwdcceS0M3zpqNjGb989bqOBmASJb/3Y
mj4vS28CjJ4GYk/GMjOirMP+AHKRgzcBxt4wvQvPldeGa+g66iAu/cgF5/dFB0bL2XXZuMKhm6Z6
N/RmufcCbTp7x2jSAzcfTCk6XXYGQjbZZ0lXN60RLwjFk4HCxXxYmcezjf6yinvJGRO75cJLyQH4
FfGCknWK9bBiGj/mCzh2B8BZBVhKhineRWpdklyLUV2mGJjoqCga/1jWw6TwllkDMzEEx1BknoaK
59Yq0XnAAYeyaLaeSIBFKRNhXZrds91Z30a7bZbI0uH41Sn89KubKvk3o2n9zhxw1+CJCGHss7xF
gGP4A+x62tLDNQqDkWAV96HOu+5krco74BHNeLCcseguVEtfzn62J0t9LWly7xOn90UeFe64cilr
WZreGNbOTurAaOOCv/P59B5Ih+uyXeJJSsuKiVFaP3Hgt8xoETWUa35ivUS47Fs/wtWtr1IbW4wE
NXPOHMB12IdcbD0N7VtefG95NXmcrxX4uXzEvqrBPmFP7rJr0N7VpRVzo6qBaVT8T3LAxOBpGTTQ
0wszfRzKopBHJ4WqEflEKsguiiBsY5Bp3eeyghW/960Cl5twnL1pb7cj2EUj3EoAJNvYkmpaUPNG
wjUzh0+/NtzdNtfd/eqPtfulLtPCjFdPFFNUK78bozLrlbpxfVCNSYfzeho36Qrgq+V9dp96iFXH
Ni1qEoF2pSR/SThEl/4MYtemG2iBxDmxmY1b7lT7pl7EZwsBV/sT0qaORMCeGfWemtMkS3v+s3bp
h+UOtD0Rn+fnboo6vPGvwqrwnUNQsYcTuodN+afcbLX+8bDQeaqrjvOkyPLcTpoRUth+2lKDuZhj
ExMtOfCXVgpYl1IN7qPl6jG4bCTa/zizl/R+89PGiDrU9ldqkQSXy7oS5C1bF1qJ1zqpijHxCXFg
hFx3q3vL+j7C3rnOq7Z2osmw04nNMCzyuAF7BJ9nM52vg2Xo76ItJcCXxcnNe1gjuCW4SBvqp3Lo
FzJl5TjNzSc+S73hu6g4+TwJ2OM2I6592GbhdInRWvkVDIk5jCGT8ufGsi3TJE2zwD7yqtxlv83Z
OrJUm/B+ocWk2EkFdjFKqRJnR4C1vbcvkeeU0ULrkr+XkyRBvAlZZ3BzlPnkrOIkgqKDs9iTAR13
ob2gNZUqk4fNWgy8btw0rQ+CeLr7lhU2aJnAB0k+pjN7FzVhv6yjlbbI+jjQ43pLJs6qwBtNC3hv
fzLpChPcWfi+oF8uB1RKqjg2TjB0V8Qq3NpKXktxJMnAf8coZndMRmhqKqJpJftGYb3+Y5lb+jvr
2vU3XjDZjzUtq+vGRQGImkJ0t1sxlw+NFJVKDBbU02w3xngwSrt5GEphsGfW5mbvfeVVBAWGDAWE
k1HbB89UcArtqoY9nRN8bzH3/XqKt6mx7wf66vSOrqMuyWThcRYITq0YLS1GVrJygpxgsOGCulS2
d2trAKbRRgNTuEeXD9ITAJ2vvhZNGJQXsMcIh6fF8OFULZxD0ZjDm9p1YZ3mkSdE9lyk9LVHNP0Z
9UMx63VMlhp4xIGtuL3xqVjT1mtvXhv5c+hFzlZgHYCkIvxrDJb6a0wi/DtCBpujpZC9jmdjhgbJ
ycJ5hqiuAqZn1tYO9GfQoXc5eUcqs+5/rOtKd0sKBLGMxnCzf9H1xx1oCs2SEFkMX0EltT/rRgv7
0qYt/UDNNMhjatxDjw0IOeE93SplFxfuifWZZb35uLRy4XNpt/S713TrJ29z5I9w0uJutq35LhTh
Wh46Ih5EmpNLJ7FfU/Ha5UXR71cH0NQOrE0go2zO9c3aV8rYA7NQP33cScsIztz0q7D7tsZfprG9
RCrLP8BqXQwSN+n2YzScBaJlFzTquJSj/XNdndmnj0e3Pzo2j23nz0FxYxWW8Zde/vXTIpaOpdSP
3o8lrYqHzMU4gzbGarycPTB8fLYz+7tGLbEcK4S3OulX6JWqN8TPZlSFxf6m9Ze8nXCEGdutyiD8
9Q61UyB6f4CEDjpeNYyWnRZORaZAVfOVqFU3cEHQ/d/Uc+R3DVz1buYIv/WqbHrOJjeoo4Wn9guK
0HClQAUR6ze88witjzLjqhTEgVWVnVp1nZEkouHoSlFFzeZP4cA1PCpUOXGr0tnpmhC4+a1p1arZ
d0bukp83sTfaL6Ne5qjoc9c/oPkwn72pBHdMG77AVMDlc7dotfRJVHGHTxSt7EPk+MrnVkrhPaD+
JDTEQVvRtlEq1V5uVGKd/Wpxsd9Z/YRgZHKm6eAXPGv8L+vJi9vZmtNoHn0WmVwc57Psg+yRPGj1
sFozeSAufvMY2V3YG5HEhMGLai9Q92WVun+WNqxu1jEf00vuHbazCwOCmP2g6mCKS4CBlDykmV6Y
vV9Ne6XC8IEzvc2Txc2bq8IzluliaCvve7vY4kYV4G/3ZpBl31IC1vnST4fwPgulVvQ7lvQVjLZy
Zayzvt8FpvLLY286TRGnTuf8DnpbIcNpZHXlbMP26KwzKMPBHb0GYLYWa6R5M4eaauu6X5Zse6Ks
qtU1u4Vb70OrtHa1E0xr3KMwIJwFrwvSksnzdHSon0j72Q9uaadfyoHm3iifyC5FqSAGSKxSG3+r
vKivaPE7beFkrzygynnnx3TOTLf+pBd8fFGI8QC21Ysx3TU+48BmKwpOm9dESwBGapcStruxqBzj
wl1WphnS+IALZb36kOGY7S9qmvKr0TnjNwcJ/XdqFPoK4nmBNDCrwm/BurS/yQRWt8Pc1T8Ld7Mv
WqY5xBTfuP4qakbYZKDzR4W2hvLCbsYqYNxZs6KEnNadNOzFikxHwpokhl/Jg1jueF/hJMJl30Ia
we7p97cLt1QgWnIoTFQ6wv2+6NG98b1i+AH2zPlm+wIc0+hU089yzP0yUhX5z3isWw9bOLeorGiY
x+CHTFeC5Bl42/Xm9mqINA/xRs6lkdNOpeZrLEUJUgxzNhMt/aqllasXXqS5dzwLN8ufg9xz+N1W
RxsI6o324HSFBDa5DIorEK2kXP63vO0PshbrjQzM7YQkc9UU9XD/0niEkj3viJp0EzvjVjwhzZe3
1uwBoau5H20xokuiNiqu7bHxcCmMlg6KZpwCDteXwaCHH1iwOQ/eFjrs3WJr7tpmCr65qW3qixAW
5UM3Fe2vCVn1DZ0Rrd7nXh6qqMX54ok7ez1FFicwDf95b95XS8MRIDM8LtliPf9ONYb/bbY7rnIo
h53HbFk4OgCt0enjDaWqLiejsK+gDdMW7TV2Oyd2Y4qnPGixjOPOILmQBg4+UiNRy3W9NdMYdU7V
LxGfuPdTiLVKd1m/Vke74EYMR6ksPzc29wnyQFTRD1Uvi+thwxzhIEVoXgRj6f9JYRNfopkniqkW
QgxzCtQDmWW/T5AeyzVWgQiyJHA7pOxwk9miHHrlb3KKT7/Wagq9/TS11t71FiL6Ziq2PLaGYXw2
+jW89ZDXoXpvsCGJSreuwFPhCHlFYbN1I4qn+RdcfKYu7qbGqvb5uBB7BXhW2dEEfu3LHAp/jeu1
s7d4ckx17QSpBtHcTvl9UOjej+puyv29HczmnnfcbURutDfX1iiekVDR4k6juzUmbgUGvKIjbj2W
lKgefGhU2SVkHg7HjLA6i9iLxDHMDLUcjLTz/WRwAzrTXdiETw7JsktpVtvncar6cLeprLzSjR5c
LmCutiNQdOPnfPU41Ro/pahZzUNzzH0KRbutdLMnV3bbjz5URp/wDsvrWU2WmYTryOKGIl9/g23d
/QzrykljjwjlF0UGfVP465Ql3JmbT5PSoro1sF+Y0vuwIwmcqNaeBh3JOR+eTVsDYGUHcOZPDpRE
Lwmg5+qf5SaMMWrKia9ABBNvwSBU52Y42qV9WPLQp605H8JfnpsPza4fxm19XuVsfgkoJB41ODs+
nG2Zn1rYqr/qua2yfWA2zSM+6s63uRUFgEBb1M9GzqkbGdy4v26iCDOuIWG7NwePVRp681rtxDiH
AMAhEubHgVz3GFmNY27XaRUSs2xci794zkh60YTYp2ObBHaV5F0ZANez51btggAaKWkOu/5SKswS
cFIHFBipIVPPk1MQhlq+2YCWrvgxSbv0DK2C3h8TY9PqhuAZJjUQXt3HNRm9fEdHfo0ch5rQD6EX
L0h/VdsppaCNvr8LChEEO9CWKAvXFZplvOVuQ2bKnycjFhryK4dKN3RxS4X7r6V9SLgd7yEHJhuu
3fdeznifSn/u7ZgcM9ca7dszmR6QnN3l6FgCUiEHEtkhLP3IEg9dVsfNtrm3M7joazDfK30b08pV
KN08j/uVGvCUz4apW/eWRYyB/Ca1uVp29UBinIa++2KYLYM/vrSfTLsgbtPFZtT7jayvE3tN7t3V
FRqCSOm5I+NW1v4nHPFsP5o6b/6Npgh4HckQo0uQszZdUg8iI2HVhentojHDiUiUlMZhQTe7JgCZ
0zB26zAYWDqWc1NJOd6HDrf3eNJtY5627+pHrpyZbZr6PH89J5qOhDSXBwtG/Wewz5M6INEvbscm
Na3ExRfibgpxc8R2e8IAvvFWi3KVmc1EAsZomWI/h6SMHgHIp1uyga80QVo2+XZTOiVXNZdjEJQ5
zUNq120CU00B1LK6yofAPA5dNy1Rh4bjIWNVTWiJqiAjV+G0KZtxzgeV0y+RRgqgPBdRz00Pcwox
PMFFuKOUKYspjQK8wWXszVL9cJpqMg4Zt9QLcqr259Zfvb+ZHToz+1Y66XhkAfmRW1WbsS+3tNyS
QVrLwwoQV0SmmesRPwyn8inC5H4NcL5D9q37QqkACYa9Iaz9jBS2/AR9OnNjisFrT7S/BjcUiYav
EnGxgQCAVEiUD+tG1g9UboA6pN/QzskRuaWZczZVplP9FFm+kZQE1v0gUSV0u/qE4IsF94PbUBVE
Tp5lD1lkGONGnllXIA2hLFKVUZRlIpeWqibxiVyHeKbGV/Mmt5YLgHLcIXaLzvkSAlLfIpPOx3tK
PiYpjN6cCYTmuYymMqAmpf2pu51zQt4EtFh5UZewM6MlBXGdLGu2/LSkNirivbW7Lsq6Mi+sSYqH
YXPsO2S/Wx25kwzJsBrNMOxqqn03W+uSAMtSd/r6T5EhCpew+2PNg/osGjk9Ctn21Q4iZ/HHtUuO
025R289Vi+GzrZvsTw/udORyYMvPnW48tiDZWo9L5eCuu5B9OvpWa/2SM1seU2WNURfd5mRWzfDd
bwSJ+W1bcNkCvlvRhox9C25qhbvjnHM+U0Eb77mqbqBrU1c/IVkQ3xsqExxkYabGqJpNUdxgX0o9
KZ365Uung0wf/BMtNuosf/gzGPi0EK17fwQekkbMZTT4ZFlrQaZ3UONXoWoi62yajZuqOO00Ksvk
XcPxOcXrZC5XFEfouP0fzs5rN24lW8NPRIChmG7JDsrJsiz5hpBsmTmTxSKf/nzc58ZqNdTwnAEO
BtgzUyK7WLXWnxZqX1cLorQ3nGtlL8KBmimLe2XM1LssWd2aSnNIO5Tcd54rOaw6jIkPrVdl7WUf
uaaCYCqlvYndApiSvGvPPBtbQTyWTaqKvRmMav7DG1oPK0rNPGyAU5+MiQmnQT7SbQW2APaIJ2e2
z7gEDXDtMoIIN5eyvs/XdIGdX5nzFceeVdF+UN4HjqfVfyKtFCKsVNLSCkurfsiU308hfHna73xR
EfRiqtS47yhB9NBBqXXXU/53HAdeAvmEeWPEDa90kueTWNm7NCobGeScdViSZOrO5wJv3rtnZ5kI
SmMUZcgmmZ/lmGmPsZF1KVRw171WeQRaK4nwz4NRyebOIRn1V8fNcwvSbNwRHFybdy3KlAjIrsyZ
xLEyxCqrjO5HBPKn7zNrHu9K3ejLy8gZliVo+bycHbZA+L9MW+OrFRz5tux7annLS/0UdQ/DFELU
vMlblYPNYtXsaGiZdZ9DEzV5cmfigB233SA7Bor3UPxK5BbvdzYpKrpCd+5z+FPS/peYWqE2zfpN
zyGmt8xEXxDAZood69W6+2ew9PlBzKPsLxkSzZUz43gxQlfa6hUc3BVhjxJ575CDm5ynAg35es2p
Bqqptij/6hjcjugZMwqBdZfnTEnjZWbyuBFIM9cuMbrX7447ATwT2U3WawYF/GMsXOkiJCjh8O3Y
bc/LXuN/uexkS0kr3MIO29yz/8B72LAdqAhWsrjEZ1WJnjaLhHf9F9gJsHjFoSbDHPrQvJq7Uv9e
aALiX4sXOw2nFJYfHDmCjHcT8N8N+XH1Qz5Z85tCiPzCAzGwhWajqLbunPlOKFrZD/uJEP4LAB+d
+aVsoW9USxVSMivS9LD2Fs1i2O5gveh2lT4hkU1+jmCzLyR8Gskenrp8arPUfu+WOlEBRY8O5g83
99bUrbhWvtdO3daWvvEL9XizBGaUYfxn2obIz/W8mH5UDJKyL8ykirrNgBqEjUxy8x++R9WCHrbw
xKksZko8lDft1sm1pNn2XSouexImoJtUJd4jqwQJYFB7tEm6yZl2brqgLUxHW9foGGqtj69jOyt5
ZpgBLVTs13lXj6NVhCW/3UVl1DpcMibM97yZhvumWihqtaiPbMYvK83a2pWtsrDRC0u/XKKiiwLC
iOwXzVQwQlXsmcMuo4F9cHNtHblta9p8nnaJ+chQGNIAdCOhNnBrclvqwQCdidc6IIijqLktKqsp
ONyn6pvWQY9xS2ekEi9G497rvSPj3aQN5U+3oToK0wqwOii02OY+M4vmcWiV/Rv1PPgM87JrN+gG
3DDiWZBeaFxb82wuV3knUi2w8gi0Sca2e4ugu8k3HvfwskkGr+VQ0uwRW50kEWIXM8ul2DNd3s0u
TY4PkOekHYwt46fTxyyPGXVr2pOWbmt0Sdi3EhNYuRmcJTTnET2xkS/5k6XTOQQlGRYx//Vu2TiV
uQwBVyQcx8hN896T3ys2MD7GhTOVUY73zXcunNzTFID+pL4lvMqnZlkwNqvMT+tQY2oy06gTMyHt
uKrbZgckFN/1yZrJUUyO8aTpyfgDVwufH8OWEaDMZaP6TSK8XoRMAUaKISLPPO8zvr9XdAIckMKt
ILpMi8OWSd4zH2dldk1gpEAMBJpgbycrsaeJTZ12YExQaVj7YiC/idvAjbZC0UQEIp/9XSUHLbuy
CXB1Ak/pKg1iSRpRWFQAqmfe7Njvjd0mPyqOlISX4I7ntUFJtPHQQImHJS/Gq1nodXpFdeZcTY3u
VntmQ8s0tO0SUQ2VA2iNYUij2zAuRgOAWWI2T2Lb9YucRx6ktdL4vqTp+qHoCfDBaDWhBovXRN9z
L25mXJQLQ4oB/qEBoHq7y6ahTNmVYOp5WDRzN2KZtbobY5zqX1qh2emlwo59huN6/OVITF26mYzt
DdA9nNeAGXLmUGqdP74s098z3Op7Afr6JBoH6UTUkOITWnlM9Ta0lOabVDbidkDugUIMDpbsJDkr
KAcpclwRZJITtDl1r25WcwiOCWg5N8ngdmGWpz0/xeSy9QevqURQJb148pEevSaFoZ70lrHSQWlW
6rUin9rYZInU7qknlqcha/njXa/8LsTYPeWq1v2As9rIMAqhO0E5JjqKljluUvzkTrXQuy39EKSE
vgA1ECcPzNW4nRcYoxKvtjGI71iRxnuh0aAyGl32v0w9rqhHaIKaTQSteV7ygJR00WhdppSkTlgQ
vlqjWSEym4BPixRc2SCy4NMvmz13YfLmiskeSLaeF4tspzZ1NgIlTLqJeIFGiCbY5VuN2Adhalop
ImZywuDPGwRbwXom44/hBxZBx4Spq8oD7oSRy5sn4m2K37mSXY3vYCluq4LKczvLuIHWgt4tN34m
hdqpDFq7VU7ZhrObC54swim5XSIuGLhxT/1scj1/pSHAu52W2vJoGrM+Bp7WTo8inrMHc5ZMCDGN
CRaO66NuQvQaMNOFN9S3cojam1KY1veuotO/B3ayRNiivPo5o3N9ieu5/NY7OSU2evAMTVgaWU+J
Pde47pn+fKNBcydnNUPcXxNZrwpEepA8mIhuG/ajXuVaIEef+0Kbxww6CTLx0XEQtWQJmt9gaqvh
XeL2+OnQgsbUGxbfp0WREINAGsscJJ4SaK/8fHRCM+nt+9RdbPqnkhTqYBxN415Zk7ovmU3WAFeK
7BUVHY3HPMjfijE0ZZD0687te5HWZ0uTV881JDCb2C9UGmqAAXoAX5D4AUAT8NPi5Ml1gqXADTth
dty9E/+lXZuIMWFsRAIgXujaXJyJMkIs1MdquI/7CFlFtkrtAyGmZEaDNmrP9OPFrWUDb/O2M+22
6Yb4DuMOIbmRUYlz0xjAfbtVlsRHZtsEQeb16G1cgLQngMTmRY8J5ti6egEWK7vUuEEnWTkh7hLA
Kno0ByY6M9w55GxFsEG5Vd3PI/NbNlpr8SMnA/Txhm2PlyVGpfesJUyE31jJrJ9NGpQ753asXr3G
jh5tKhfek6ONb4a1wOxjfE+ZAWPYM825NiVPRpTa0QXRq9Nt1ZIMs2P7c5ghx+N+rG2E3LCuso2p
1q0OjKlsHK6Hue6uNMF5ErhDPOSboRDtEmjOHN2avikfpOkNb1IMojszSOe4rArod6q1OoKKFPYr
2N3Eked28Vlt4aQHf03rvT61qHmU0JpLHrVHzuCaSRLOCHffU2dC0qJFiswmvXT+NCIpnK3Wyep1
PRLozOA5GHxA9XDuRqokvhCO9KX1JgPHQ2LFFbeS5gHJgEvcFB32AiQxTnSzuAUD/RbAN/QHyVLL
jR/VcUMZJNKLxa5ArZsIPT6gBYqPXavN+U3u11yYZVtOJtunsy5yG56JbBu9LuibnPxBH1T2a6oX
92eCBhwRZmLpP/qlpRGyC9J1hEpQ2MSmjrkwHvWIUtyR1g92YXaFHP+XivqiDa2qocJzU2pyd/FM
kh+rQj/LzAYNk1ogNjmkszbZZh5leiA1us8gg6JDYORP5jlCnMTbkmiH7dupNOu1QgDHCWVx9WaV
1M+SvuWTAOz373qzse4aUOdqE03W9NKa3JRsPjG9mRWzgAKET86l7NF7BZVfp0/TDEUGDjXZ1zif
J3Y4gspkOyLm68iAagQdvJvDXDidoV/ww3XoM3KlPea+ihGvraLD2mZU1V62MuWQjaqXDnvs82T1
9U2lp8o6y4pG31WaGsSeA7XNQ3eoh0SglAAGZCgQGEIhL/IKztNY2UN0dF6AA9+SZ8q3SziGMnX6
sNNMAF4mtGB2IDIfSltaOd8TP0LUoV0abAeyQ3rX+ZTqBbgpkPg1LjYQg0rljstkoA5NLlAECAV3
RTJsZeMW1o4JNMDY2Wh1z3VmTu/YrxKH5C1Y5k02zO03fLRacYW4N73MOC3K0J3WTgpemT8CiUwa
By711jN5o9olHm+oa3eZsleRiOkdXo9Vu7zP/Q1YVeHddqIEBGbA4UIPQM4tTGvl2d0PjHeNfZnY
dfodocEwUGTJZkQmk2roRBQWpDzsGlRXZzEwWn+FUbi/lojLx9AD4lrOGJDYpMkt/KoyH1FVLG8U
WxINvHJF1D8NcY4dZNsRteWea9D3r6R5T88qttS4h4f36o1PJ4yuYtRIgaSnBtCO3UV78Yk+I57L
c/ybZMz9BAVY4lFQ1/W3HuoeMZWe6m8akohqs6S5HW0RhPjIoWhHy43o0QXBbq8fgBhnQgnNypNt
6HVa71BVu6jLYPf8x6FuvftltCYdgnLhMfFet3vUtdP1IvsFyG3hZNhAhowPMULpEU7IyFtwTC9/
Smuoqc1Y1x2ZOyj/KCzzcgYf7m2OnM7IafQ9xCAGMrFhGNCiaEkOraCxbeBsiWvMm8WNzlrw5JT4
I4rasNZNaEJot8rZkffVxNuMyDRvB1qfczdZJnScQDpOSlPHdIqw6qQJUWVp8TcKxkluE2yhF4TG
GKAqeqVpNMQ923dSOlkGbVbOUZDPHO9wh4A856R/00AjMnHRcy2Z8WrnZo5xuCIuk1RVmatNaUnx
O1kqzkAtZRxNoFkluKyfofsNRg7rh65oi++IEa1mSyevnmSclMm5RrENn5E21r0bmyRpKaNhRw5O
NRgwhYZxPVHQvLaZ9L4RC+wjOGJMUrQt/AUP6WKZw03npebPpDZde5NlSj9f7Lhubju/7u6nubJ1
9BoeqvV6LefLyMq7UOgjSjCqcA3LdeX0P6qkoLfNiP/kkEe4GW1Aw8U9xwG8ES4zZLhWVWgagjdt
vOOYWmRoZTm6xibTht3U/ncPiMGXQa3XwzVHI9ww2qHoGfdFcTYLe1YbRA5Qgkh72pcZh1y/aRG5
tReMadH/xKryrL2ugeuFQAMGV4nuZPOGw0XztsZk0XISMD78LmOznyii8/iJLF15Pyed5IZpnPg1
adPljxHBluzyzs/ffC7pbuvwYcE+tJnXEjWTuWhBZ8rMkB0PwS0Sje8G5wLFHu12/gtcvnqtGzed
AoMI+CeYW3CZqR/m67qe/Fe8Vyh4YIntFuR/yZApW5r3u8jK5S2ln+KpjAId21i6UoRZmtnDSuHZ
MtRTt/iZkuHKiCBjIUhAgM7BdKarj6OXPgLRql5KBCe6zo8fQ9Vd9NNsDoHummjricTSEpRFWdxt
vcZHas3dwkwlLxZLHELCtjfMO9Pnjas7+pUdVwwVSI2pqPfUjPmPtuZUpohDbjSaDUc/IsfyFxLT
7A737oC2MDVLbYsKPLobOJ+SkNLeoDVL6/GbiT78ewNf82gzjPJVcDtelXVhPWSFJar7NptGInX8
VM5npifVtz7pe+JOl84i7qcphmg/11b2MDZWD9o0zRhVZn0BYaR2IRx1Mb3c29IZac42FTUtoupb
p9uYA1/NNh5SxfnoT111XglljpiOJ+H54Kk254NtDfzjBAvPryZdGi0k1awmqyEz5uzNqxFL7DGp
yeha0tcg4mKK/INCK/cuaAf4qQ19YpBTDL4eiQQJ2YzqBUnDoBdvU6eix4jq/jfhTyu0OqtJcBBQ
A26x31gveEBQd5RYgl7aVHGRd4Ph79tiymFWcQWVZwpN5wP9ScNc48zskczbGIImY2mNsC+wPga5
aRYFqhKAkU0UYY2hjnTdO/Boqk0bJ8Bl1iG526QMtPQgDEauJwQ11pM5t+mb8lDzhkXhUuXicuza
sNW96K7KBNqiesopcqFak3xXW6XzTStNxDsjtr27XjOGJWy9aMRy6TkomBpXrx/N1O1+IjVbtJ1y
526fYA1eNl7cRhdsKVFs866kMi00q7o3vMF7YLJi/eJZra3tJEKC99FI1ZtMoJsAWTJx0y9a/tDP
E+9pYj+8NpDrin5zas87TFdya5DzPoT8XfqjWPzmTGlZhCAG8PR3n6fxy9zE2c9ymK3vJU3v77FV
ZQody54LTKvU5iBGlw2YZJPUEfTo4H8UBeyMkZcRGG4pFwh512v2aO1bM6RHimtuQ3g4SmbE+cFo
kZK2jbvBvRkyW1Mc4IVhgwJm2XPX5OmjH+X+HQQi2MsURYu2Ql2qDjxHw+SiUkETMHPevVJK0ICY
6C0DRrjyO2Kxit6cBNBi1/ttJjYzqggfxdcwX4jFKYm+0Nd7J9PbIt0KmQDQFmg7rK1Reu7t2oHa
HDXjct7XfdyF0chQnQ0JTuZVLxfxPc452wKCNFPGE9Gs7Lyuocghurn7M5EKc5W25WBuZKfDnKce
/oKACCMlQ3to4yKQy6w9k1XHL69mAtG9dDEeLeWS19KiwDT5/SjcgimvTSw4eeXfD3m02AFte0Ip
ERkGn4luat+n1Fq+R6kcDaThK+LMbITxVWS91YbLBCITLsyfiNYcwxnqDfToruRX1RDS0mAHs+Ua
1xjHuhvPj5Eeu0ZJvR8LYrc3MEaT4vyHqDf7GdJ3UfkU7ZCMivisMHr/XqsSUi58H+7+0pITvAbE
eL+JhnnuMVtQAZybmfC1oB8YsDxUnUaHOkDAb2lhqwxDYlbX9+ZsIBBAPdZjp4nYTtAkcty2Kpmb
TacrQ4TegjU6VPo4vkpr0qbtNHZGtvMTP+dLS3yH+gsp6oKQLo6zjQE4mP5WMRDNdlw0Q4ZljQ+f
cm3OEV/4rZlekD7ml9eTTL07O82LdmPJpcCwVaO2u8X8A7094ljgZbRW+dvIK6PfzckSqc2sAK92
cUK5vDF4i91m4Win4sjgq3ixRaMZ4ENm9JC2LhVGy+ALDcmnpDSZ+YTfi0oxZT3FAfJQDzOJNi1D
AK4ZhzA8o54V0JF171y3Ngx0aC1zg8jYazLyEUVkoMHlPKNlN7OHwcgcimYwVTR5EwLtTYGT6Hcd
NfP3ujCyW4E+XV+lg6DI4LIu7Wnd/PEiSUsIwgtqCI5IHZbZUDeDW+g/qQOnIaRxqShMZefdGo3V
GvtIeMvPWJv0a+JDpH6Jrcz6PdmGtcI0BUJNsjvicyDiZIEp1atbbAaWgZrfGhMId8YbhMiB+KJc
len3CSMP8rAWOj+Y1HX7cew7COZ2dCB6c733z2ctHqb9xO/9beFeV2cCjOM86xKYcEuCJpE1Nl4h
jeDurNGh3FAzcIkUel/LYOmBNvZe2nbIL/ykjh/L0Yd2QmBvopyqcu/eKWtksVxC8W1boCkOJG/5
B1p1ebu2f4hy9AJnmKbV/R2OyehX3oAlh9JS9B1CeQWCEQaqvPgJCWtB3CSzi1KrAMQoM3Jut2u8
4K8C2I1cWLNJHhNRDfTDut++4B93CuC2qvgVG22HHiLKAZd8H0AedXrVPBo1WgBOWpQYwibxOEh7
JpVv+Irnn/7sLJLq3kIVMgHa2uhxKCZRTIviQaS4GkL4KOfN9jr3npupt3Z1FMN4s3W7rT7EHYV/
11hNuJ7O887MgHy2mRoAtG1vQSKZeOXtqkadN4lq1TX1TNU7ZzHc9rxNSChoiXhrtetecpee5XVt
nXsgJUSxEi9PY1+rxrjtsQX+7iJ9uXVSrxiCCYnFeCbqxUsvvSatDOD5eHCvlsEpmic6BO1J84FF
IYEaHXW+k1HvDlNjvBTVAqJmUNdnv/w4k1pAI4ZCMTKwTO2bFs34D5fBpT6Ei1/ZHAwWIBkq2xgI
HvlPOn9HWyqZsOFjXNpZDU6eoB5nZsZ+7XY+DFjCzE3YJ9ENuLFMQRbfR6tzYcy23yL7gQ4W5k8G
xUbBmLfj3s0ndadpxTrCIIr5uYZxU+Sjsf96+UO797o8Y1sx43tExzqHE1twsHYDopUywHhFY1Qg
ZB7PdDSCFt7O5haGwg8WW8SXnSoQBX+9uHHo8/5vdVPX4Rxxmjv6gc9bGA3VFfRxkBcyI5R3gPsY
YZo7vF7bYphsMsK8eV9V9NrmFCO8nmnuUWv4QVwLzkYIxk2OsiQEQfVO/HVH/zgmCZpECBikQh9k
QrSKk3AUNKRVGQN24laLkVIUYIF5Xzv15sS7MPmh/0opZlwVFSJjkPkwCH4VxvrP/8qVqXRwTkjM
KsgjSo5tZ0QcJCUzE7c5vVaKwAtsMcajjpIgpc/ELbvNK3Q31HZA/60zPH/9Fx2GU/z/H+SzLUg1
Nc3DQSzNJKoJnrviHLa9N5G6FhI5LFNukCpbvUWUGCfCIY5tRhdSwLHJhl2TPw5eAZqnOu/h4rEE
mncOUhPKXgM97qCrcxR0/r6p8G/XlnNi7MPnhYWD2thZ9yHctn/w7mdHwyzSNJgBK31aw03n6xkO
7RKNhIV+ux02rde2D75dxLuvX/LnTfZx5YNH9mr8j6hvIBtJ4MPwBRCdNt9L0ZnyHEwKYv3r9Q7j
KvjQHZs4GlsnhZvA2vXv+WuX9bNdG6nguGEykn4Ro2/lym3qE5k7n7cOqzAhkG2DK4N/93EVlk4t
v2UvW5MxXNir/M0rjQuI+embi+b6xL459hJJ3F4jwSAFiX/6uBwDVSO/1Nip3cA9NgAVhyCQPzDY
GGf//vo4roXOHFMifw+Py4kxCQJqE+icIIgpzKZ58MLG7WV1Yl8ce4MeE9h1zO+4Eg4DoPCNdZ1K
uYqi1mzPKZIwfuFVTkPUpFigO3DkE5lnp1Y8iGUyaO3bcuS4axJt+hXNIGz+kK0QZpfkd6RCnsqB
OrqgQAbCE65Z0Ac33+Sios0THnGAv0fAnvTLBeEWI1b/yb5BaTGeCBM8tveZdUSelkF4KMGzH7dJ
OjoTxQsLLq3bIrAefIROqv0ffjmfZF0GQaBc4jT5uIpTd3Y8e6xiRTE4nvST86kiaSFUcexq27Gg
pjnxUa/X5MerA321yUFNtNv62a1v+q+PmsSTOKvWXRmZuaEQTud9tkeC7rc7HC7EB2A4xFaTGGPm
b7/+II4ubbl8DA4vVNgHS9f+WFB9434G+jF+rm3oALoeZvynz7y+Wicya4N8+udFCaNi67BtbGIh
D7ZqhGBdDYyuAvGX+jM2oRwWIo/SW/aQ8Ua9g0hzwoIYnfj614c5eM+EwMJ3M0GBo+0wkkqaaZ14
LedMH43ei4n1O6NeMeQZI9LGXYxD+8TbPbJj16KQgTCWwYX46bSe/AGVXwGzhkB1YxOwuRs16x+H
pFN5CG4CFmLCPKMJD3fsEnmLZaP7DYiJwKRruNG+n4HTrTLbtUXkATJZYi8sNKwnNu6Rg9vlydbl
ObwxSX/cuB3edxerKc+XN+qiHUY3RLlnI8sX44mcpiMblZGAFuNECDMly/Tgim8L3Vwmu2TPYALc
aB0aM2V3OHBTWKX7Br3yc274p0ZPHHlAfw2GZ3iQzQznwyEJOKeJQ5a82pQvcKN36JLwuET7WMeu
8PVHcWSv+GsOLSM2mHnDAKuP7zLDfQ6cxANGJANt/AFB09Tap2LgPq9CbBdxSYRQ+dyDh3PVdOkx
wqNlKotGksBtPuUI+5JMnqjHjqyyRubxL45QgqgO+oIR40pZ2T7XrItYtDEqG9lO8q/Bxx4DQagX
SMbmQmDOwvrj/XVsKj2Rik6DaZWoR8rbjpSdelN32pCcODeOPA7nnUGUvc4RycSqjwtBM4m4shkg
sUzko6al2YUoF08k9X4+nNY8StI9CRJxPWEfHIomjo1JVWCcpm7nF5xh6bxNe0QhjcL+v8Vq3cwv
/7rliOYlSJkpERjOeLaPzwW9PbouAAgMvtZDnzF1EylgsUTa7n9YiJGQiOL5udh7HxdiSD2zRgqq
ZMtqaI0Sr9k1s1Kbr1c58gaZ4ELFpXOVMe/y4HHGGh9rnbXcZdLtQ/w5RA25qkdjmcPboP1//nq9
I9uC9Zx1sCSXCXMOPj5V7ZiRzNdxPBoStAANh7HrOX23/7wKkTygYbbFOaR7B/UIkHuuDQ3FASyb
d08IBTkRmAP2X6+y/q0fr0a+H85xbkZB3vxhHRA5CWlTa5amxTQ7hNqEsmCamb5RuLZXGE5lKLp0
9dNkMj4xS+Tzyc54CArylWHhBjuchp73GDl0hSNmnHp5lmf2Cm6hmfpZaPCFV5pJ+35HydAUJ/bL
kd/PI8OZWF3OW9M+zMZm7mSWmAQMBjIZtJvMFmXQN810ompd9/bhm2VaEowq3xm5xwd3ZN0ofPUe
giy/8Ko9HsNogEwfHX0rUATJE1/asd+R4D/wuPWNGocoxGgxkgrNKP2hp9I9eB4uyTR35jB2TfOO
7lG7d2yn3VkUuY9fb6Fjr3OtX5n24TGeyjr4HNwU9Dh2bJT4iIzuDPKXtjX5hid6xSMfOfcxRTLl
uc3/P7hayF9qLMLSUQk7uRv0CAl+WopUUbSwLTSW0599/VTHfr61pSWClpPSO8y9X4g2qbHrYbUp
ExudoojhCh1oUzRYpFadKAKOPh0t91oErFX5QeNNVBQ6TSITiFSJEPUznhfeoq99VZzlpa33DwtW
HP/fF12nlbDc+kY/ZcQvJrrhZsH4MjM2DaoIT9XMoVkTNMOo8BMf3ZH3Sf3GHDruG6riw8a4nHJs
r+Tc4FEacPuE6aLa4hkzltsqLNvzZJ7qrj4N82CjMELEMdfS2KAOP/gCVeknsQNDEPh8e+U2lYN+
PSkivfx0qM4iDwbHSNse2hVKGuksLFEQzy68XElo3Yn9e+Qr8Uki8QhP5hW4h1hHMiGbZERTjfCl
i7dMs0VfF5unGo/jz/zXMuvP8FdtlDlDIfWIMTTRsign6MY17Yp5jcIOS8sfbtnN2rk+QXN5Bfm1
TUEYEDHmHuNxMv3EAX9kU/PIa4OwZr7r4qB0r0l3i1zBI8eIublH/P69R350O8K9nsmejvfrT/bY
KwaP5kLhx7ZBuD8+u3AWZiuQkxi4ttUShIalx53L6cRTHdvILtO8aQtQU5FP+3EVZLuiUCP1OhVd
+l4lTrK10dlgvZzmE1HKx16gi0oMVBla9lPvI1M9bVumeAW1I+JnPLL28zL6ot8VNblWgZOjv939
D++QdmuNSNdhNQ5+MxKTEQoYVB0dw8M3UYdCELomOfFgR38pjCWcdTgmKEY/vkO8TVFjMi6V8cBx
6u2IKhLjhiYLF/TXj3Psx+I25EqHClgvj48LddS+HsZWFtIGfaehTt+4tXTvG1zD3/6XpRjXQH/F
rXEIgpe96gdfY180amhuvWhIoEc8ZL2oi6bs+/+wGHNEaYB0MCT3YBMSaZMQT00FL6EeduM4MPAS
xfhGDkX5P+wI6kLeHTns67v8+ArRNAmnLwFPmFVR3hNn4d04nvROHI/r/8pBtbQGJbsrQMOl5B2s
UhXSmdOFfVf16CiDEe3oOefx9JQAaeyaEcfPv79BwD4ki8yWpPA9qCcs4LW4dCDQyNSqwmzBItdl
DAhj/lNy4sf6/GxAfIJNwV0LiHH4bBOFd9GjsV4d1Yh8ova+9roLUumcM71L5YkHO7Kat06Nstjv
Jo3rwYNNo6UxZRxi3Z405yIufe0x83FlgCIud8T0RSfq3M/fMinWBiOCKF0opg9nbqS6g4BfqzG2
w66/NKstorTM6eHrn+voKkw35DMGxWClj7tQ06SjFhKaULiRwipk3N0g6TyVcn7k3a3lF0QLTckK
Bn9cBRQdh5SHzr6Ss7wzjGgVS+D8vRDl5Pww26j488+PxRY0Ya4AMuhdDx7LcooujRNaEVLGaBJK
83dauf84mxqckD6EIU4c6CsnengvmhqBE9Ui6fFqiyTdnvwY0F1RhYgwMKnp/GYnvubPv9aKKdsu
sAZ5gp/OwlY2uHCkj76vaMcrd8mia32cSH76+u19Pt2xWFAsMziV0x2g5OPP5ZUofZB+5KRjDPW2
zMv3ZRWZdU52agrWpwdiSAltuAt7ZJjMwDtoxkn77bRRx4xotHP6UtZas82H5BQ+fmyV9aN1BNeS
xUyIj89T0N+slltUQ12BRiXtrORKpHZ54vb91CvyMJD2TMCiRoKyPlgG/Skic5dlOhy/bZBXHqk7
0zzl1rUcG1SCWe+j0sOSzxlDqGb773Qc18k6TYyLmZtZHF5fOhHxo1gRPKxh3sa3pvcK0fGJDu7I
2xSwDDr8PLgQQtSPbzMD11dOwiLmOEWXOGJQzWhxdGKo51pUfri4ONDXMSXUZ9RMRFF/XKVLq74b
eufniBu5Wbvs9KzU3V1tmAGIImUU9jKmYZzY+Z+wk3VVLE7gxoJoosNzA60iucDK+anGCz/xrkq5
NesoLJxssyzPX39kh2ci4LRuOiTC07nQvn2aWkpEzOy0C7IuduYPclWicJxKeamR7L6NRZRsv17v
8KM+XO+giu/qmulh9qoKTKIpIPnIe+B64f5SQ3TiQzi6FKOAGI8CC001+vG3g+qOCR6eya3EXMVa
vrZiveQ1hTjYTwlFDrfjf8/112LrP/+rM4tnw/WIx8OOyiCvq6TCQLtIqzjx9o6ssmLieOxWXO/T
kB7biSJ3aXl7GCAnXBNltCfB5V9rQp6FdsRmNIZAg+8c8lvjaCRI/YmARINi7yd4d/i0xd19vRM+
Pwt4AbYLmBhgNMqZj28Mi8OS2Q5uyChtGjrzPtmiefzXo/0/VOKvVQ5+FzoeggeUJAkBEXNAONeL
nhsvXz/J540GxEL+q0d2DJ+Qc1CTqUIbzHghr63upfPbUIRGFLiA1/AK99QwKGO9i/4+kahgWAzY
AyaGORzmwa04EcQgZglDVi7efOHHOmZ47ur+ioz38o5xq0lIOddckjBrhirNzHOieIt/PHzpWbmR
mUKog0bq5mGXXLZj1ZeJ++ynWA5ashxD5YDGf/1aP22QdRFBc/df5fnptZZky5BVHL/kc1v6W6u1
7IuqErO//3qZ/8DTv94omhv+j3dJFe/Adh7yQPpim52baYy/NCdjg+7PuCJzbbyxx9jeJ7SWeKKU
jYUR59OUM3IEW/EYn/sx0Vg687//7btYJUDrZ2dS+Xgewz8PT8jKq6amUVOwIEa+6lROJlJvDSdw
joOX+/+rUNHDEZmscUgSWZGb5hWFPKQ57jbHkc5mLDTjxBF8bBUKNxoxqhHBofXxGy/LUUJqJCQt
VGTlYL6YL8u5ax6+/gUPvr//noXPDqs4O4WK9KDMTr3KJKKPKArsELiKyeG9cdp82qT46E7UA+sf
/HGvUGvAsaLNpGHWDykvvBL4bT0C73Wj8633kjTX/KLqoSrvppa5TLs8XUrzgYS39NeSki19Qg50
qM3871lRV1D0GAx0FIe0ihBE+7szv9v/cXYezXFj6YL9Kx21Rz948+J1L2DSkUkvUuIGQSd44MKb
Xz8H7JoZKVWhnJroTVeQIhKJi2s+c06cNg89jUygwbTtEmY7kMw7o2qe+2R87hX0QHp4Xxr914nE
+syOtu6yPdz9czGYv3jEFGGywqpr2JciyZ8fca3MajzT00q/tyntM57SJfvf/v73j/jcVU5mvWLo
RwoWaIqrq85yNaXSggzU/d9/9bgXZw1mshtiNvj5Xhq6Z8MyZ7j2SxRvVGeSNkIFY/X/cS9r+I0p
XP+1tthB4JBDdeMRVmn6TPN1eyUNknnmpfiLkcrKzanwMyxv2SffGCUckRgKmrezRKHsqBCxRYuJ
ErGpi7pLWQCMUHshDtqQDl9+f4N/dWmCBjJVXWtgXj8ZEnRwl8pY8LA0Yn7HSTHGF5QL0p6OcuOm
AFgHlc00byg8Pldy+OswoRKfYxxUEnbPkAh+foDSSKZKalLQILZeH9OsrHax055LHv16fzYJTdJh
pG25wdNZLZbrwZRFMbt0/93JpvEy6PZDuJiHATgMONhuZ+nN3yuU4b1f035ACYjeriHjkz0GDU0j
p/lypsEVJsJXR8Ac3wlFS0wPeq2IfcVOergkY2hJH79/nCdHhM9LE+CnVoZEkmaeHucox4kdJ+PS
tkmFszaFaVCJuA7QKNE90TXnAhonp58/r6fz1XK2I/a0fp4fttJQ09Wkd0DthGufhAJY7ymPonBD
kXlKD6UldmVlJ7vf3+Sva8ia3aTMm2QGQdfTbBIi7JT+a9CNsJIkL5MryYfe3m2iZezPzDJ/dSmT
6pb1VEL++LRaFQbcghgSfg1QwlFl7pYzOQidpCw2Sroo5pk7++WdoIiTKnTiDav7lXzgydc50aJt
G7R0GBOIEKkBnSUynGx/8/tbS/K5xJpZYHSe1jlpOe19NuYCj/ZO4St69pFaSucXdT6cudIv9/NZ
/G9wGXwvTG/rz38YHvEyxzLoI5ihc93v4ZMUHp0/pf/7+/ll0HMVzWT04ZymCO90T++E1OQt4Lpg
ChZ2G8xjnJZ+bsbGO81zNtg4kepnxsWvN0a4BMIAj4jVlP/7840BLB1Sq6YZ2slaI6jjgWbR0FzO
bHdP3y62DbxVlAXohE54x07eLlq9FHRSVAT1YSjjNALMabKDQKfHfO042p2kWmd2gb9ckrjuutah
yCRdqJ3WE+a4BCetpXEoaRvFn0CjG55TddKNArTp2rG7FYU3d8Hvn6B6clLibTbZDZL5/nypSW78
/H1OZhvTfYdkSt1SUuBi1giUKwAsPjYSzwhIgrkXjXsAZu/OT7+/9mmi9pdrn2xJ2b31Zr1eW/jP
j6WP68N9P9y8nLnK+ld+3I2e3uHJcqcljaKn61WOdfCaeQ8fxvbl8f6c+fEkBvbLvZy8cPk09oOc
cRV0227vjUG11Y6qfy4y9NlT9bu7WefNH17sztaEE6dcZ/DZ1fK8kuBpcd++XMXuTeu/sCtzISme
mU0+K0t+d9WT96Foy9aCaNm6dQDUySMc4aG+8Wzf9F+231r/C/ibM3OLsj6X311zfWF+uFPqivNZ
ST6vSfmpB5zAfYS+eY3v9QtAz/2ZYXLucicTiwZwQs3Xy83e67KRtxidgnYTXyX70M23/Znt7WmE
4pfxcnKAzXS6AGmQW59j7BX8T3chVnrAxc58j38xr/z4gjsnK5ttpa1drsPfNr724S6BwCtwaRpl
BuziXArz3PB0TqaT1JZUA6TVf24rv4b+71sbzGLel8RP/O80cDOhyO73s9/n6VJ08pafJsfGqIBQ
X3Nh7V49tI/VVX3QXsMb4kvN7IqX+aE8JNfajfFwZtic+3pPZpeomxKzWp8jpEifLn5GzbBjQfRC
1/JEUAaRb3u2d67+95cj7un9nsw3s1pmebsOV1Jam2Sn+A+Ft7gfoSv4equN6p6beU43ZKcXPJl4
dAklU0z21lVKEOdDSCdI1fSHIbPOPsszM/bp3tbBJsv6y6VG75WR5L6V7uG7d//4+0e3vtC/mV9O
C7UBm6S5tF5l2WBW8sCueqV37u07d5GTWWXKSyBBJRfRb8NtDWvlka6SQ3hmFT83m5xuzInY5nqz
3ou0073Ro9/KfbOO1uHcoe4v32/yjJQhrk14pnoyKbeZXZTyOgrwGwcKU5fmOyx4uudcFB52wNv2
Blj2ttnql865GfqvhsWP1z75LsHWzLkxcu3OHwPzMd/Em3Ez+9mm3au7cyHxv3qvySJonF5J+ZD4
+Xn1SWFgpwThWrcBLI/MHUL1gLDuoy8bP11ufz8UT98ttslrGbpKYp+2AeoQf76Y2SVqGOf64kla
p23AMAFsVpoEfdu8nFkO1nnhx1HPpShUpX6AQ45tcX78+VK5rZqTOiDlCml7v6icsqSSSsvPLG+n
3956FYI2OgcQmnCJTv98FR0BNqpJqEod7cfX8CytQzPkSE1ntbhORVF8oUdJufnb3yJVQDqpQAIP
JMVPbq2CvNC0Ag0kLksRgHxlmtK74hYSfn5uLJ4uN9wgZziFpODnCeE0oIfop1kcS5o9qxxKxwOm
0X6BMQeqqTEqLXvIlaGDJVtYIHEJIreSC4KxuMnTOXw0urKr3AaO1LCvC1O9pUilRl/UJMJ2hYyS
6fffyy/7bJKsMmdbhVATCT6Gz8nTwM9RdpaFNFK1MkP4ahM7qdesFlB/alHIQpg2hindIE8dXhoA
aG9R60S2r5AOXDap0Mxz7fOn8+L6kfgkBmf7tTDoNHsmwYJKsNxPHvaGDIaxprp4LopvrZZAOhjF
YB9mobIjSobpzGT568um8dCoenPW94384M/fBpBYaZzpN/Gazn6uqQn50sE4ugbsea7e9S+upJKE
NIljEFXg5P/zlaJ2tek56gK1b4WWxHRP+dWcAiUlO/Xx+4f863tN97fqrHMytQToY06uZclTUUHM
8izYOkHXTO9MWtGZM+qvo55iCeIXpCoIIBryyWs9L8MYVTUD24bQbAZRFUr3eiZT5ed0cG32QInB
svztG1sbUumlIp5PKvRko1yBsiHHhE9+GUEK11Kb7JKmm/3fX+WXFZQBSRsomUJ7fVYsMyffH/kz
LV36wQulOHQnNKxuWkSam0dzcUj6pQqsPMwDVU71I4UJ+YdRzMqZD/EXz9ChTHuNeREQJrJy8hnG
QS3jOR3gxqAKBa0EwBhP95mr/DoqdVmzSIuvHS9UNJ48xGzWMquj3sRLRlEec71VMJcr5r7op7+b
pVtbrLjYGmimApoo8M83pM5ym2O4hTq/JNEhraRlH2J68X7/7H6dS2zqeGiHILlCB9nno/3hoEgf
L70ss916WGdLX5Zh6eSggnYkpqTALowR9uzUDvtQav8s8vqvt+m/o4/q5j8LZ/vv/+G/3yrAUWsh
2sl//vtafJT3XfPx0R1fxP+s//T//OrP//Dfx+Stqdrqe3f6Wz/9I/7+n9f3X7qXn/4jKLukm2/7
j2a++2j7vPu8AJ90/c3/1x/+4+PzrzzM4uNff7xVfdmtfy1KqvKPP3+0f//XHyqD779+/PN//uzq
peCfuRXk7eTl9B98vLTdv/6Ar/1PUpkOxaysNw4JBgb6+PH5I9P5p6mvJU8U5FEex3bnj3+UVdPF
/DN+BDqDSpR1jiFzt0bd2qr//Jmq/pMKVRXQCtF1laVD/eN/f7ifntL/fWr/KPvipkrwn3Ezmsp1
ftwHkWalcoPp36TwZa3iOFkTses16kgdZDDgh4kCQogVuoNUbfrhWEaJOj5IqwvwYOWjpLkIpaHS
NZWiz6/G3OmvUSRC67lT0PAGVIphWIHCAoY5p0pd6z0xI/yCyiaVd12F9XsjC5GBhepSB7nHtEzU
wFTLXCqgmGxkkssksAYYjWbUl7Jc6TjhCs2Kx4dSEQZITjDcu3BYtxbBkBnLpIPWqus26IZ6zh5z
WIzZXq+rptjojTV+HxGiPcNtVK0N+jL6hGfLDCCipD4R9KtJ1qaHhvJ9L4wrC0NodS31ehtkRT/y
q8mj2feQ7Cms99uVf25F8yslz9rFMkmIqKPQi60Bi3aXIV0oM4KFCVXYAvnMdkmlCwLp4iLLDN7H
KOs2iilCACjOhdEawLazEi1ZbOEN1/Tbdl4w9jaixnI9RsGQd8PVkrEbpWDZ9MGA34YUnboY16kz
mOJ9F8/NfY+xL7CHyN5Ts6V6QIgwMhvdR1koEyRt65r0VrOvB+kg7Oo7xoJbzcgWZlKg/XApvuT9
gJabLfAGrUd1q+Tqq4PtxWucXPf1UNRfRJE0kGuKMkjl7FWK7Gd6UzWXcVltTXl508xYupa1XgRq
ktau3uClzmwK3NQqGe4zp/868xLcCcGtNp9y5TLCJqDO2XPCCNglwhSI0ExMj42NvSYqcnpRrLGf
HhKFTMT7uNTZozrICT36o9Wb93WZzHvTAad6aIeh097DIbex01UVqItWY45Tr9KETMpGIFPvtqkE
klMgdLEDB0JXfIh727qHvVwqRJhnskcA4/Q6UUYQcIo990e702Pzxpo7x64Cu6Vt2f4uyNLN82Vk
9a2j3sQ6MDSawMdOVpJD29Ag7iN2GeotrdpaHOjRAo9XFtV8gT8G4UIkNcr9KAz1xVos25O6Zdox
Vde3a5L6dhjbZpeohoXpzaRgGtJ97JlJZ35l2GreIvUgpTXTQO8CE2EXZ019bMJUfNcirXPLCJ2F
hwHUPIxlNEMi/YQaVyKknfeRDDUoOyvNQi8bStWLojG5UibtJrIqgLvov73ORvfjOoUZ6/7qB+AB
oBkdLgrmC/ugKvksrG1bS9Oya2dLeBirpYtRgdhtO90EftzA54a0JHBiKl7iTxJz+0llbkWTIlst
p5BOL4TczqsT1yE2mwGK8xiHEJ11MnW7PgT4O9ftl7ipjGdpxHBhY5mg6RnY34ZER3yjVyYGKElS
AkdSnA2ccnmj1w2ECCcSnh3aMJQLqpziKvm6CAOrU1fWe2U0JL9Ja1CfMd4Vp0yy2yRdlkP7H+J0
pGupfd0mWLAbqqL3ghqdi8xAuWnLzbiB7woBG2byRdWNmj9WnX20V451FNGtksHsDTiW8mVokQOs
bf2VBVzOOOr51s5Ge9u2SgxoCtTTBb0f9lauGntrq1LLsmzC1+jhebSJcC6zxbGvqlLX/MpJ5Z2s
J+nFGI/Sha1r+pfEkDuvjeCSt22TBzP7yxY8273MewLac6VNrVRufQ5tkHefn8p5jBpmLHccHEQQ
PA6um3QNmA2eYNUKeVdNi+ZDi+QvSOb40UwYGukHe8mqFZk06tKhQeCyj+JyerCxarnMveF112mt
pwC58+JGJHu0Jd2m1cFgrlSgDaB4Z2uAMKUw39Gw2CRQX6dZva6tYQxs6ExeIozYE5P5DXFJ+vJ5
/QqA49Nomfk2a/kNuY6cq8/vsIqq6YHdfLe3SSpPxyg34icsgNE7Bwr7WGqx9o6kTaYf2kpfWisv
/bZZ0pdsJZeXZbi8TgW47cKKegh1qBg9g0Pet0yRpn0Xwde22mm4b5AmPiZkqDFPOsDyQWgCNCzt
y1Eh7Vmo9vgduCQtXa2NKV5ZEB43pSPsJ42OQ8naixD2c7Z+x1Th8ap/wtu1yRSg3DM2aZi5CRCo
MS5l0XcHAhEtGjPLyPaIaLKHNjG0w2TN07YbzWuUGfddnd3NZrmbSm3xK3sMYmPcqnm7Ly0AvP28
6zXtVdh25clppEOIbcsD7RafTuprargZ6LZyg+ngCaFlhUGlphjZ1LPNUijtdpE6ydcBdbqsOThb
m65xnajNNnpviCCsbM3D5Wij5Ugo/kgc0ON2jDNJq9qtHJe9Zw6JhjrRgnIZGdGuAbOKIsAsAD62
3YtVK9QR9g0KrHF+pFo54fuvHjI1fO6b8M2oncpXSuleacb6irXEoX54LncUMxRBumoxabkc/X6J
nWBY7HzndJn5ZarQsarx0n6d0V0E1mBJF/TKSNu2iuOgbJRpS/ZuDypnZuLW7e+T3G6W2drJCk6e
OR9ZspLlrsWffSE107YNNX8YTc0Xs5Jdo3GyjsKYYt8eO8y5VmJfUN5M2iOj9AS5sktbFWLBKOVk
Hs6YQFooJ+lT3S1bYaI+MOlX2pKPAnqrZG+JnsyuZSoYZ2lx/d5xQnVxd2DIbsPBxYyB1EuZd0sv
1UFvWEUgOxMSQdPB8DHaG9BUeyo2VaDFZo4MVBg1BMXJr8oR6UEeMw0alnQYZFD7ctPveV/TrTTN
ZtArYt8561xdxYSb5vIlnZOJRbHTbkcOWdtopFzbWLUIBRzaO6U1R0+D+wltP7fvq8ZStxF4Y5qM
QwgUUp5MflS0id/KirX4uaWXu8FUnNswQkaRj3bqJ6uPgYjrqmYQcXK1tEV+7RCy3jBXY5FVZkm+
beyweWpm3awJISb93sYo6a/xiBT+H8uIOavdwXLC92Sw56sQ/8tRxvcBr1wHjStEcZvIdeUtdY11
m0U6CAvKjVnywGyHeq9tGytjvELxvQrlst40MrVuhcDlxtRWVX5Pwfpz6ZTS1uqNxp+MpvWWJRr3
w1CYhxnCwQa1lHSRFHa2N8pWudDM1NqNzFfvU18JhiRGlLRqBoZplF0qTrMAgC2V/WDq1IubEyEU
eFtO4RPNWHA7Odrsq92MWJH6E6ijBDpmP0okQgKqGTuX9DlHviXIFwhCFccqqQilZlm+qWaVbpxJ
bu7LMUFqpLFjNO058kRmzc+QMjmLU+4SYUixojtOB6NvGcMSlNMYf6RGZQRj2aeE17GI0AdjMChm
BZ1GIQwKjai0CJdxvhGj6tyKsF230NMGZ450NVZj+MYfzm4ctG5BVzP/D3K3fBmmeWuGeueaQDj3
y+gctHHWfTOb549ILcx3G3j1VkJwWNOLhYJW03dJGraugSx5OynpyIJooiGKq5CTfMKaZKfhd6co
ksDMLTQISfa1y8b2SJi3utWBHXtjWT2i88sCgX/4UDZZ/OCwZfQJ5yZ7E8Czp3VsQLu5N4MUwWxA
/8p3VvS7RYXDgc2BGU22rwanvwtlXJoIUyF+jrjfd03DahI6cXGrg/ciiDIxq9WT9ZQ73UPK1v4Q
Ge27ha9KxuwNPVnS/DKjbDIfsYZiNlnMjumybDaDmr6aY+r4fZS+WOgmNiPORlfp6+uGd4xuT113
6R5gpUXqgs+dhTOiBIFGXWyeMnjUYOisIwAs9ZKzSLEtYdoDOc7jRyJ2CsAcUBEXESgHrxLUiCVC
9eBIrmKratwgPKv8hrMdtvZSbBJZfbHTnPtL5fKlW0cEm3gCh2DDpLhydqGeCJTb2KN7jKAXNMvh
Y07V0G9yZzj0gIy8RJ7v59I2d3pdy25CA5Q7tGPuh7l+VRrmi01gNy11dSNb2RLM+GQ9WLPSpq1D
M3LlPOOlX8SdZLGntCN7fagfWmKDSKjN/iaqoEl3Wf0xthIb3ZqWxEaUYMOxOd+rsdXfDkh+aM9J
TPWwIB/wjNpOGWx9+NjWQhI+GyxzM7JbQqa+1PssafQtTP3Gm3LnbeiRgmUmflJd5zm1jRruB5a6
Xa6hZgFTiyqgPoT6KO86iuCuBxQKErblrRQX0QFMGXj4qsRASvEaoiT0J0JqYKz07bJdmcAuy7ZW
BhzSo31k6AxnduA+oT75Low16WnsQCYP4XQ7l/2Lsoj8Szk2rt7p4q6VtPQhou9vO+iN9o1zVbuZ
bPm9lnHWEX1iLrTqa3mSrulYvyrwto02O60S55wnRFpSJFvMe0pYG5eB+5pNyaXM9/oUQuBEX1Pz
HGlXQbriHDJzIE0TIt7oIHtg+QZGPKh5tqWeS5Vhjwj9ctS78m7U7Q7nT4qqK6TBEamGvBmcpdtl
cH8CvYyciyGM2J5J+Fzj/mg5AyqmQho+sDA2j1qiFLAgE2ejS6OxY/6KWCxF+EiYrbzKE7j+C1ah
47hqYqLQlv0RarIPvnwvhXyZJtWJN6OlIUeZW+MaIFsmPBPEBpLCbjwaXYaET9GMI4LdwgMd3V2l
TM5eLGGHhpZdXyXqXGwbMcl03nOK92J5eS8RvPjpFA+3BH6l7bSeQ9msACXUO4ODd92/IqCZ2L6p
s58r5kyRTxGXHiX7r/FAX4RmoboFR65uKY7uLyte7DEDQ2wsY+EZdqocEqPWGf8ze51O/zpjmPcw
E9PZyJz9hOit2Y51aD0grZdvo6HTL1MHfnc4jRIbcweEdDRHF0mZ3Q7YiCEhmNoG0fsTyDZzZ+vC
8An3W17e1cN+HGwqFeIaA3xkJvXGnKfwhrtLghqRkL4AW3Mxwxj3S6p/a0x9cempiFEMCN25Kcty
CQi4t6+VWaCJTW2+9EIJMxd8iOz3fUnhymgCgxijfGcAZb8o6ZP07Z4zFLsN51bX8uG+tdUInHCa
qj4m0/kOmrYScBbO0Kih0rOitL/kiNoFlRVZkE6V1u+bMXuonKK6w5TAMqAzzx5rLV92Rd41Fxpm
4qs+tIf3ecqYx4ta3VmYfO8LMnVujrAxmGACf+00c0Lf0xN2bkpxDRe0/ibXujhYfaU/J6UcbmKr
GDfoySm61J3WTaGlbuLeUnbFUvV+reb1JUZchCA1UqPLfDbSS1Ul8KEOIkjzcN72jbFc6kb5ITuD
chGN8XIZjpTKK3o/7bRs6tglrDWyNq+Sk0btjq6EKDBW7IwIo7eKIjVcF+HrULf9Nm+KY8OxqgUV
c91YU3lrre640LTzta65v+zYyd1KTZhsLYLoeD0R6D2XpZFf8pUkvpXb+pZKfYewbdzeWmyyb3oO
UTu7CuULQTDBI34JedyoexNJDC+B2+kGtRWwwxU+0FJSsI3+y5dj0/CXmNZUmL91ejfGENQBZloI
WxV4/UYxbp3SAgza1BKVwaFOg9sS+1UdFveIwScvoiaTLyauD4JtzoZMIntgRFAd5xlDZXBp9Lfg
GRriAJvusEUwgiGrw8+XpX14NVGQiKZsLvwSxepzNfOh2iFKSVeDR96poi7uFrbLQRkr0hez49gR
N1Pn9+TktuV6+pdxh22QUdQAfeS9U8vdjs8V7x0qYD1iCPlRH/JmG+ld8j1fkvyltISyodkm3yFK
bbdDXczfWsGkIkdOk9NOEulvpgq+U0Ahf7FBdAQw2PvdYnT2zoRwuZkJx3zN5R5TZqKD00j6Tnl3
erl87GzR5rBheudOEbZ8XS+p/FY6XYid1kY621n6R0+YyI8yONZVak8uxvVy4/REXlRM0wRGJvFI
aCl87cu0ukKZ3gEutarLSHQ1QNhyfAP0/qRFOlbzKKl3fdeyYTEQMT4DSNPv1EmmJ2ZKp292Ijqm
Bt1+HRIEdEKSgWWxIBfehNvlrjWk9H5oQyZXHKfeiM/gQS5n6VBNyuK3dZx4umBxqWJOw25EBQMW
wEpBEYai5gKNVPKqZWPerMtJZLqDWqQ3XbNYiHRW5aTZJjabgsa60kwpmy/GxUnENjY1PG8F2joV
Z54urFZDwZiwmKSotnsabPaYUxXOYFHtXJMBtO6IomVHfEvRS67WeDMpP0ExhaUERas9PBVKJPvh
zLreEEtDDmmGF47ZS34+SyqNFtF4qJJEwAdeX29Jkj56AQ1AlZObto6GG7WwpkMVYqKEsZNsQ6Vm
zsuWIxXC0XYgjniZWll4K/HY2GzOzo06FQqBS9P25j4XRxHK4YE5s7iKM0ULCqOernk9Oteao+7d
YYMjqugVWdirZMj3UITTS6ksnzolvEfIwT5nkAdfNmDbWQwTO1bfaW3qPVVzns0+DfIcI0ODpuqC
oGH+0Cm6yu5G9eXM+mKOsP1tCBVUCEQbBYGyO5JYQmoR1oE2q77BBtWVQJZ4MbkdNyJZXabRvDXq
galbjGwcZ3FAcNndN5LNsGmz44B7mukuXzZDWo5eTPntodawcOfd/BiV/deqdpAq4QJoy2FTccqE
MycPR9wCCYaCYscLjhRZkcKj6PCaLASvLyy5tHaTkmP2UUe2YZod+ZETW56adumexpluN0/tvJ2b
OfdlJztUTdgdOf4gz6Tp8XWwUE1DXpl419RbrarHXe1IG33A+KUmWrQVzaJ/0DnR3JuUDQRLphNy
BfvFDiBPPa2h9H2MAcZLXYrMMzbUgDOTQ0i+z45j6RBTLToaWmqj5HSIUqaXcchasS7fpGknHZNa
gvxKplMP7L5xrqndoKU0GR4KLDS+0lohSL+xcOuuU7za0PJNbYbx7dARFZBHS/JbrT0umAZ4WQjL
9n1Dk19rVseSGNHGakbORxqH56biu6dDhDIDRTpon3fGcHiYyvmOopMMS3WGrL4J2c3VdYNhCzum
Ew9BDe3AS4zpEPbq5Lf06F+NabVXq/RJoKUehPROCbjkS4k6BPJsJVdy1N7KM8KuweqAvQFc2i0U
rvtyZLOrg/9um23DKaT8Suim9gYqoTkc2fF+1iII2OG6Hy/UTUVm0l36IpDoobsdhMYAGKHx0pbv
tRwTAKRItYdfUnIzR0ONNI32dczLDV9RJMGAY3ZvF9YljvZNq1Zfx1kGzZbTBz/XtoeA8qlNkyrg
WBC6lD3bG1y37cbIzJqsxSL7JB2Oelo9TEbK+kZTPVc2L0to2i6lIZSN0SIY1Jo1BUsxJWgixcbM
daJ2MVVKVTiprtpk2oMltd96h/CbShIYhbM1sWLKFyFiKi+d7dFHI9le6Pb4pZ2dhKBVJW8KIX9N
bS1iasmGndk7DxVGX5rhtOmoxsnapq02W0cT2kEY/Z1lQtbTp3y4yol4a5zu6ZxzqinZGOW8cdTh
eYidewPWsZtW6ZaZvvezTkWPBFlk30+Z/MC2MN0mztsC/5G4HMCqTHYe2B8+Rcl0zQECYhZWrfuk
L99n8jRXGQ0Bmx6/81GXlHcrtAggCV/G6YehXGydeil3I+aVg2ZPW1ZMhDI9Q8JSknE7r9t7J6fS
SRfvQ1fssdd9CetQ96tMvltCvTqkUZFeNgUnVkdJfdUpX0w7Jm5VcJ5REvo+qZJv95lmsL0IWT4k
GlAvlzQ9cPqJDqMli60qKW+5Ih6iLHlBNqMcaClWdtmY5rsCla2Poze7iDraZTW2aZeymWFvyexx
B+NuCHCcONezpr5rxZDfZ7I67SupnnGNCnGr2fQd2GVc+VHcxx6H8uY2WtTVLtF/SyaWkcsxopUz
fmBKH/c5xABXy/t5Cz+S18KsomeBowQtYskQl9vUY9+1R+hLUX8opX5rDFutLPb5uHwreuWyjfrN
QsOyWwNXwNxxXfUMQNyy2UbJ028zrj6+7/2k6Xje1+GZsczNNVjH3tgi0bqf2tCfUlJ69ECHN0nM
Lw19cdHULYq9VtyRQbvTpmbTq/FeGLZfqCpSmzpERDXwCWvRXehh55d9fNM7WMojXnUx7bNMi/lp
/57lE2QuSXltC3lv8DYMDI3t2KdH6qf21DXfU2WRe4NeHKY2OhhaFkBocRcnU2+mtFJc8ma96xB5
9IGqHiiPdjgn1uZj3JRfDYovYjC+3+pJujEysG1Ke6/XMSqpRdmPZBjxxSBzX2bxFfL8VRxOrlR0
PkuUj2nkC/5CWgAEenNTu9IU0QYKVvl974TzVRRWu6pLQg+Loh4kBe32yUwOS5USf4ymVyTT1oH2
o+wwSJhmuy78Stu65hoSOygz732zr0ZX9FEb5PP0raDjLZiW8KhyHDHwCgVNHTI38B7ljkVmtnKu
EYMiN62tQ2THzkXdKgknN620ngh0GS7HvcSFDTheQxC8qBf2caCt0qCgKBF7kCa+6s3c3UyWnh6k
NEmOVIQJIgRWSpSUsrBcM7fET5J93ErmplNXaAsJQ/GoQ2991Ws27O1EPIVBXuYviWlwCmdfjUqQ
dIA2S4HcNiKY2MpJInunxVr3CqowSLTIFKc5SzSw/yJXW8gteTpCSvGgWwFOohsqhtKgdDRWb7Ym
aKJ8q6WItydCHBGlSAbrPrHlbDdY0xDobf+mZxkRBZJPxCJcnM97nqDHbrAiWN6XPnrHhknDMA7q
WNwphTmQqpA4XM2Pelgeaivr3F6Wb8x+yQIVy6BXhPVjHvc31O18IcWZuaYgry+ZeoqUMWr25dLQ
+G/Yb02EfW+S5H47pGb10FeDdbD19A781d4OHW2DjznEqq3QLakvtwhuRVA0Q0XR5OKb+ZyTZ1e+
DR01LmMtUsR7ZNB0Obs1eKKWlZlukaAhGCJrO5PwdG0Cr9jGWq/IgYZNdniVFdGdVRKMaK21CTnu
XFaf3RBjGg7pGqx647m1led+mHKvIVcYDII2xibtHqOqf3NkLCKhQ4rENIJBjxLGsXYT96PYVHlL
iieX38wsKXaSuRpQLPJuVhZbbB3UYLCXmq75/AIJrB/1o7mvrPSbVJFkyHKVrWJ3hbta2+pxrWyW
tr6zQ4Wj9P8i7ky6G1WyNfqLqEUfMJWQZMlN2k7b2UxY2dL3BAT8+rfJe1+VjV3Wum/yBpWTvJUh
IJoT53xnf85974r2Q6SECtpQuVdtBR8v7ElbDwWnMtundfIwPBZI0gJqy/GpHxJ7PxtNdeFnhO2U
xUmSh1xCBQr9bRt5T4afdjdlnTn4hyeXNLXInSijCyNUH1KbaagvB03IBaNNsx1y6h0VSSzVAR2T
2aEym5nph1HHV6LqdGz0xFRuxyTJ9pJCPEZRBAqZZ8asuik55h7JaESBItC4FkA2H66c3P44zIO7
U854B6mB/KHQn7ou1XG0qm3+qOJjMpjfLJinTlVcwyUudkj982s9snMCUB8XMGDSROQWt5tCEyXZ
WS52CenelHym9TRYtcoRxkQ1PtuzWYcN/jpU5TeY5lbD0aqkyC6Vml26Ipout66ptRrt1nCGrD12
nmYYV03dxji1YnFGhamNNC3dOx1umAH58fZbWsc5+fe+mz/FpODUXUeKqManbST/xV9iId1z/6x2
uedOwIsdK2w/tFo1/Z4z5bU7Sug1efhCCP2iKJw229NOPkTmRlECqbZF1FR6kDqtZlyh6iAgdCcR
f2nqMbJuepoq63uTYhfRNPM+S66Ug1/o/dCGPoFrZMLzlGiPylMZxb7c+5SxSco7Pub0tdUMOiQY
vaWGnM1Vpl1G5FSnm1HhJIUVZkWqCmFx1wfYO3NbwHdxwFwSZ5ZR2Z/LZpz1kz8Z8+LkqGyj3xH3
uN6HBFEE83gsNHdjYEoejEaaDBssFf1bVBLeDXj176pxbr0Wc0x7GFwgRWVy6LNuvPcsG41HWjcX
XRiGKdNJRl+LdKxvtUwbsk1b9rOJbSNn6VYvDe+IgAMQrnAeiij7HLVi76YxiW0j3JpwJPZRZt16
Y/HTCmWgoazBoG9q7TsK4tUJa7ba27IbyvnJTqTn/R7a1lzGH9xLv+wex7p32WDiPYioH7GNYVeR
iwNuMVBxiYHb/GpyEiPA6bTH861KKHHEM8WVhGyiMPcUJfJjN/CXZdrPRzo48qBtfOQ8oldPzexc
1K2qLsPe5PJG2Hs5FhP2Cb4yLwsnjgOxvKQSk3ZS2u0Bl4Pq2Cl/OoxW/b3UvBu8LHGwTJoTPCRK
nxm0yW0xN4pl6cQ7LWIfhQfZbvWYFTL2wngMO8F+rEwXmaOOsUBdTkgU0vCoDa39aYK8SW1z/lT3
2c+KoCPoVXtYOpwvRN2k26j3MRWenfRTWfs/URimR1nJm0q02aEaxgcMotXlQObrrmm8fOeMot2n
if617Mt4m8Qdp4ylkWdu5zrap1zQyk08pNU34XGh9UGN24r6t4o7dLOx2pVo0rhU0fYJYO1EMc66
gM8nA38y651tjNMhj3KXKEF8BlTLTRmsxl1khC7i7SLauqYPJdUI8dnBRubaE+29XXr1g1jgcKmc
3Tu0ev7F2EQioGjS/AhHPDHGxI92sEAUNZfOuOgGtFsQHrhLpFRg49aM8H6l+MA5iw1d25RHVjv5
VM+7TBDJ/GwoCJC0n/FrHsf5g4fkc1tmvrMJHQ0dd5h9oYu6CLqEo60y049ZOqhtgeHZjvLqxxnD
v2vsLCnX+g3RoJC9HzhFqp4q2yoIZtA+nShkywkFBe8eCXU1Yajo+fM3ZF/m99zPnequ97kc0kI+
GHsahxQqgKlKuz1G0vrJSYv6O0425AM3Aw96ZYP7rbZabn+C+ZBQOazqRxRrziViRkkDBoVLOben
edmyNn0XZte2V5eUucqrHBkgdrfkXLBD7rCoILgxOm2+IOZIn9Kshiqk4vFkdqE6sYERWHthvri1
Mw92ZdiO8baVBlEX3PdaP0EOYvVZvVTeTy59ZbcdpOPvPPy0rjCUDiq7GU8Kt7h73Mm7kycLM1Cx
5t76hZr21BrSm36Ky/u4Ln+YbWRes4jLbVbk2l2VFXewmOpj22r2R8odByzMf8EG8PAPSa/cwWEr
nG37rpaGHPBtDrVgdqM0RNsTz/2l50Zfrbx6pKIoA6ikO9no2jENuSKbSXKvMgp09kRuinP4wsME
8FfZoB2ofLHtpuqQmmW1Vc08Htkh9o6DWAcTMm9X0FQD1DvP7MBwQoOT2c2uI6F/xGqIBGhuHKho
1RvTHi9ruzePJiDPbQg6cjsk4372Mt79OHbJLU3UmF76JXXGHmZHMxVR4FD4fzRrfHUjl+4TLoYd
uPm01bfIlPujEWfTpovN9nFOsyfLMzm8ZfOTC1B/j7QO9UI14tGYYdAZV0r9wiDpgQRRspfUUajA
30eFHm/D1hfE3+MDIWgKKZV9opHZuM9k/Wn2C5/0bD6ewk7n0xg9te7Rpf3L34ztCLR5MymMqa4i
x3E2FMbFowUL5jofnXyPQCE5KN/cwUD/OfnFvOOyvGFs8lteOpMHly6AR3Sz/ZWIm9Lem4b2Xeqe
uyNP5B1Nleg3npxsVh0zLDTQn4yth+TMwsupSx33wqLqP25c7Fe3xpwZN3PVf82cZryWeOUd8rSb
drmM7EuKjN2NpRp7M+jlz5L5GNQyyS6bFjnqpiijX26coABqdmOv9mT0ryaTleY3H8ehQqYWxRzt
zXAlNBEY/hBfFBZCDaufDYLxMsEET0+Y6iYYEOEjuXCrfUOhoUPRQ0n95EvjQlJqM6c+D4pObocW
pUOXGh/9qL8RRX1VwI8kM1YN+7qIEM7arZMFuS3kLsLR+SpNWw1ZThpjZ23GQVs2VEkjsFVuHFa4
AnvhRdfa9YUk8cbzIuhK/OmpMPpqm4uYdD5vKeuSCLluijWDSu+1DrdOXMqpW/n1xndUuOlHerNG
w7mtiiG7zEuHWhWVcBwhu0stG8s9Ik8sXJHwxAYheVWRqLQyfUDU4H3JYx2vWaX9sIzpIwZM5rYn
/Y7X9XA1jqm21wZncXmeuR7iZPNrST4fx1n8MtLe9raGO/S7jFBhg6/3fCx5WddhKfHO+qv34m95
+Qvh9L8162t5+38Vrb8Qun+o3xHBL+M9//f/Hv//U96+OGL+d3n77of89rNqn8vbl//D3/J24fyL
0jhObESbtFGA9Pi3vN03/7VwdeiNQXGOP8/yV3/L241/uWT7OWJtHNxgttEyR938j7jd+Rdl9KUV
Sl8cOZx/omz/01Lxn/4+hx4vvAygftDKgmCejqCXLReaqmScmfOSOK44ULMHqx+3bfG7dOyLXPnH
qjxIKkflUy6uPIEbOnf4XlXHRpMH1ZgH9sedrqYz/XK8rGdq++VXAbS2QK4i/6AxcG1Pk1cKgJqv
+Tv2q3o7KHDTY9f7uy625C5xcct+9rn+nrfPBf7ey54QBvTAg1AEXN4EAkR9+UHPekJCSDUDXQTu
Lplzmu8at3SKm97F5AGmZlZbZBdt+gNHqtd0p+jIkjc4jmsfO+AyemCEuCJuVNTkN3KeknZTRCHJ
XF06XboZ9U67w9Kp/9RkaHx3ZZZ62QZKPntjo2zzc42kJdpEQ7zckHqkvVKo6BD6E9beg+eN6cey
82djV5jOTOK7SppwvzyJu+tQXhhoW6hCHtxRp4ZX+23inaxm+Zp5WmbDxqGh5h6xgzC2FYnNfa2M
wTkksxehR8LuNMA6Jrf3WNLLPSoP3d1U9O+dGqC64yGBnOJAnC/TTxGibVK3dmy4ONWW6bzBWkd+
aWwXWXJK0WyPxHOINlBc8y6Iay7R6JzoMt6UMHLQGPgUobd+FDVky4xiRtiLWVi/R2zgOqRjpvmH
FzbkQ/ywaxBpRLWDDpZrH0VVC6/UoIzG6UNneSh3XcJGeucptpHe0/KKVIYnin4Xtf5ID2CsoZ6V
GkHQBlap8yjnpp22qvLcJ6VxEmK8Nhr9Bbfc9MbQzOGcPdkbk8lbkOxYBIK219d8WzKh+H/DCaam
JfQ7N2+4TleagYlvmKv6mM6xPMUambeAxsVJ+0ftTctUpn1KX3oWLZ3dZm0U0JnEAeg2jB1SRRLC
edKjQ9Zko03HPtPKhx7njioIFYKujSI07vbvr6UViAMsJgA2cOpgTHWT3WvdMDZ3k9aS89IpNI0W
OL2mu03jbgwmWbRXcpDlkR6Dch8aCY0sYeJdofij6zWkwWTO4yiIUXydeScvO+X4SXSvwRKlVYi+
L37R8vfPlrfQ3DqZsEjlbA3za99u5QcqPu3j+0/+5iighqCgmzj7rimikYrMlOKwEZjY7FxOSZnv
8nC2du+Psmo9XB4G+hz+OjwHYHK6wF8+TJPqfVhxqUZtknm3/uA597Lt7V8G8iwoWPaNP/mf2ZPt
oLajbotQOj6zPS+HwrND49Uv4NR6/jrRpFd2klAMHsjpneba1U5pY39t4oYbcl83WJZRbP054WUG
rIQ72JnO7dUCezX+qiXRMyry6CozEEwZvxHc1kHV0WWaUt2p3AZjxQgBctpM5RmvvtWx9GdcHCp1
8GlwGSkJvHxu0rtpHdnaUiZvon1oF7Q2UQ++xTktP5Fjc7+f+dTLp1y/aNr7faxZIGaxR78cMKm0
IkRMqVNhQuipsZ8gM67NR4Sr+tYUKgX/l/kUHzUaoQxH/cLOSnzEuln1Z07I13MbNi0KZhNPRLj4
/moFweKvZclqD9oxF9/tSms/xIZ+znLxJQfgz9RmhYLiA04PRWvtWDV6lWFV9WAEqa2nD70/Ea1m
Sjw48YygkXY6zsk4P8cjf/1siyMInAPczeilXfsMob2YMlBrYGprZP5pLLPdPCTnEGsv+2iXZ6P1
H4Q7HnjG8ucKrFNVkTPxOfXAFl28V4VqyAqxIxZGmn95f968nqd4OPk4f3kcPybshpfTZvbiP8Qw
HYHTMF6X/lg9aTgjbrJas8EMRukZ7u1bjyaI0kzyONxK1/bpmlJYCA0IGNE4Ngdn0HLCyZHUqiri
M0OtiCJQYuGi8mgcb38ianP5Lc+28li4CMiyyEV93aHgbTpiKrKkTvKdiMm+n6gjwYx2TcrgBmXQ
IRhTe7yolRlhl0149J2W8/x7PjToIcEt6P2ujxp1O0a0PSz4U92+VgkSs000Lvra9z+MuXzkZwua
Xy8sYgL2j4U5IfRlZ332641ZzrLMJnMnXal/HckDgT+GW/jY4p7akgspufRjFY3jVqIUFfYs8uyT
IdJx2i5QUDRHfZapwE1m/xs51czb4wbs9duC4upD1+VIPd2qwxV1Fk6IzNuYcuPM7r/62sszOHD8
TBvnVYwd1ixlGfW2aKvU3CV5iN61nyqq9ana61YZndl13hjKJZxwsVuDVcBd5eXryjIf0GmZWFRE
Le/KzGm1Q1kwXYohk/fvf5rV1rM8FZsbMT7KVW5ea+/Isom7rHU5rXGRNg6zQV3NmcOOADNtqcii
pXxwmlTevT/qauv5MyrbHNYS7D4WzcUvH7D0+rEbdYJ78nH9NV1pPmltZIbvj7I6r/8aBX8WFw9H
Np71fhDWBR2+yjN2Od29JPOk+7NyUzfaJb2HAgIJ2D5zxvmqlLb/IGkRPgN4fmN80Pf4HLo23ZBQ
M18+JWhEs6swjdxVEZnK1rqsTfsUi+amcZNfhbTlpvTEE0fMj/efe7UPLs/NUrNhhyAF83B/eDlu
3fhD1I2Ts5vnvjsaXFB2SCBnUsayuqBa5Jx5zpfTFYMO/Fo5uLhKLrQjsY4PRlrx7LFwRUDKWL+w
os69Bj6b3eiVyB/ff7SXE+d/h1oSA8u1FBeol482G3VT8ewM1dFV4pBqRg86nYNpvAy0/h6FYJOZ
g/EJbKOXo7ia09Y2WPMgViJP92ZqOF+sLiovVZFSGB9MX35wq3K+9IawO7dXLtHUy73SI9hC0Qzp
klv5uuW+Qg4WNXWBsrBMuntUXyHlFX9qnwoUx7RouGl27FtjiLcQY+hVzJQxbvvCNJptGsZknjOr
K92Lfm5pJrMWlHDipnN1KNrC2yURYtTt0EGIPRmjmTuXKsrpKgBMTE3Q6wcUyXieo396/7u9Xgr4
p0LCJntDfyFUpZdvtLAb14+0CpNi2v+ufFBKH23k9cghioiyfWHQga2Z2sH2l47kxHbjM1vq+vrA
oiCpoi9mQ/DWEWmsFkWY0HpnisZBJ5nVwwI6btpd7fcooStDDKR2XGPECaFv8EU3BQ3+W5f2k8cG
McZ45hu/nMXLYb5wRUBZMYd5Lwvd4flx2MbccLQWWRB/62y9pvxt0c54ZpA/F87/TCRm8cKVYO/h
Wkxmx3NXm6xwtL6jKKXvdGp588ak4f9H3cW0/3thKex9waF8m5QGfqx5T+4/6DLbMw+jXsa/XVXn
X4ThV1QlpZpxfi4cnxyJLrrL2J+Tbm+lSWmSF6sMVCXxnH/qsmwuLqLMQwvQpv5YHuauP8fvMV6+
uj8PtRjyeuwySzS5fnU+yqC6TGwEE9jXdZHJHSF1keXLwv2ByYHSN4ot/z6rYn6uRlvHoa9S5W+M
OVG7bqZPyk5K5872tOzM1vRqF4T3trxvfflxnN3LrvwsxqH1nGY82rkDTyRNgAoF8apJWuzOiwzn
6f3l9Oot2JzUy/ZH7lIQui97yLOxNDMKczStIlBTsXSrhpTkTZS074/y6omWK9ji/rQc0iyZ1Tbo
x3ZPF7D0AtJz1lWmRrEjETYcHJGL2/eHWmVPli2XsUgIs9/5oEbWbLccjalOht8LdJSsM79q12tg
hmRhiB8+2oidZ5GSq4ZZ7nXpm6eYbXDjN5m+sWRa75ssss/cel8/PZciYiP4ustddO3KbPZtaSH0
5ek1e9p3Ru+QH0WX47XTcGZzOjPU2jNM2K2OeoWhkrhqdxO5oi1d9DR39XN0Zld4Ge/9OdoEy4bD
mrgLC8rVNmh6aeGHEmzIXOrD7aC30xP9Odr9rCbvbugilO55aZ0JEF6v2sV6ikiMSavjQ+muZlI7
lVPsQ6QOpmgUyDZTbeMrOz36c2deRHmIvlhALLTiqdq5SRdfsZFXt7GbtD8HOrIcatLOcD/njfnP
PzKXRdBjS9bdfnXSz+UA2D/rRTB6CioIXduBauW4b5NQ352Z4i+zGn9evYeTwZKjdNzFKOblou2i
bLbjSAoqyJY8kUuX6FAa+4NbhHWQFzFFUc9xnshv5PtCNPmRmD/5FokRIOb7P+Xlafz3LyFZSn+o
IK32yqUGzkpNX7kgUz3l1yg5sh8dbL2bQnndhVXq015UZv0oRl0+1J0s/5n/wJ94kWQkV2aSD2xg
y+72bPfC1kRPycm6ge9o6rLQdOtJ2TLcp7J/4L+WqL1l/Pn9R17T/f4alEIm+UmICq9Y5bluAIOh
9y4wanf8MLtFtGPzND/ENk0RbpPuvLbyt3kj6B7vEmu4bmFW5FDaz2yqb777Z79jFcG6pTtpnirY
uqt83ma+SRaP+/exjj3tO6fSdDnbRvE0dohe0sJVD++/hze2GjBgaEc9bnw+TSUv3/1Swk591YiA
pptmH3uWvFVFFl7TAyp//l+G4mbAl15usatFP9lThH8Ms0yfmhFVHItej6rfHNr/kFX497f9z0ir
6HLWIlolNEYqc3/ahuTadqWBMBOD6+bM53vz/S2h5MK75+Jsr94fODqbLUMABJraAKr/vKX3zdor
I/HODPUnlnkRwHGvAq1KhZIcGlHc6gXqdYUyIafBanCKdkMCwjkh2AHVQFnjcnLjlu5IGEBhPg93
jhhDWjxU9qW0KhepwhSf2b/eenLLIsFvYIOrG+vtC/jm4A7oIpcF5O/ztnf2ZqNoPmqUc/H+zHl5
gf1rf2LWOD4uWhBV1qYotCJ7mqsIpUawoRuIS+VXH5zFpevTW08yrjwDbFw+2qsXze0ArgTYg1eu
JNEkiWZlxaM1htjKIUEQY5rnAHxvHL3oFHkkDpqlSLRa+QpRscDkmV3XIYOed7G3z2nfPqAFRRFL
jIW81EwP77/Kt7ab54OuzntR2IXZGDzaPBvdCXGmdmMBidpoeovlZJlFW5iU1nVhW+WNhWbozEnz
5pt1SMeSACH5ug7rnCHC/YRNlS+J3Du3y/w4ceCeecg3pyYOb0RqpNDpaX25KLUkL2pb8GbTXIdl
VCrnQJco0lfapt5/nW8+j6ASQN53STGvdho9ppmbgrcIstivt00f2aClrHOuTm/O/2ejrJ6ntlvR
tx2jpAM3HX2E6WUzynWXWojEx14e33+qN2cmyT9z8dVenJZevr8BsXHlCKKgVpBj4Abl1TtrNJtD
Xk/9RZ8V4/VkWxS83x/2rZcJqRQUq0f7CFfzl8P25VgYyVyz7Nw5PsioEvuunpMz+9a5UZbJ8yza
CItBQ0nFwd/RSHpvtGkUaGOsn3mFb60zgkhrUaY4eO6tbn+dIgFTaqyzhLzCaRIAXTYZvR1fhomC
GYg2BLkWwBGTnrXGMA65OcgzD/rWeUHtg3yj5RBbGfpqg8lakmIZN8Yg83N2L60h3ci0qRHr0jdT
hsm0U+ZQ7Webbyrrz40j5m9oPfSJRIhrnLlpvLEofduzyQcyk/nCyxt79t5zP7XCoSi9QI2RvJSx
nBHv4cNdeoZ95jr8xvz1CalIL3FQGvh/vhzK1cMWREbFUGZUfqH7m+YoEitdV9Vf4aDosLtDff+P
Jy9jOtyKHW406JJejtmpSdPyiTHpyZ6DOAUAgUnOuerZG5OXIiirgxId7fPraSUGd56xePYC2ZUl
RLbqN96V5zDkb8XGjAKtmDPQp99xNXmTTkV9XkUeGkCVPfVz0oa0MuL7vZm7BToY9TrNJmZpf9Ny
amsgg6DZ7OrZiXRu6IKc4/vv9s3v+ez3rCZy3llygpHFfdgqlk5b3ct2THrxZRbS/EDNILsbU3rG
3x/1zXeNHszTOau4Ha3eAlcS+u0GRkXOml1rZoLEMz5b235zFEfnDmw6S2/pKqjrzDmRuJGzSEeV
HebcSm5osexuaCifr2qthzQ0W/MBmTDtJpxmUCCiLWJj+rpqczp2EFucDXTucymlNzYwn/qWjyJP
59c5q5RSnMRCI54TgTON3c6sh/DXrNUC83K/CWg3SVH+Wi0KXQ/EUq/gI73/9lcVzj9BH8eqTvRF
dIQCcBWp9G4f09pFap9wGgWJdPVsY/a5dsNt2btJMBT9rKTNXgb9CzgRNVBHYpMi3elhHm37V9eG
XwT06S39d/ax8aN0D441/ZC4CX3vsRcOZ7Iab31JBHuUWNhCoO6uvuTk5JpX0DgdIHsBeheJ+KiH
oXtmG31rLfCPE9TwedAXrUZp4rLBKhNBegtmAUbWqKmNL8Jxb1gRWEALVfPGk1Bsz4z7evu2mQdL
OpMko2f9Sek8275LiHYpgD4v8IwanAAqn10r4nyf9vU5D6Ply74MvxkKKwKL/Y0bxro6PKa1Jn0k
b4EO2/62GyWtE+k4QEiI2eyLXWbp6ZXsdVF8FRnMsTMz7/V3tHXA25QlSMxQTV4FCD7lVbNMuW1k
TjJCcRLpfUte6h9nmhhl0SdQBmerWmfja4nZYuRn1JRaSQa+BAPgzMMv+LnqjFbgrdeJpSwgeOqA
Sw355cnkIbbzO8lIiDbro0gt81GXs7W3apg29PnI5jea8d2oOdbtmTX85qukdoXTN3V+jv2XQ4P4
sGlWI8/H9cIAMKro6l2aAw4WCILPIbaTB7ricej2RLcfEjbAliLUJWva2KX0FqQa5A2nDse7Mz/M
fGOKcZUGdYyCCfbGanfrO2dElzaQ9oApRYez0ZkfXfSQDyTt7Rvl1FGB/sDIf0yRpdHQ3ntoCGeP
ObhVSouabeHK6R+nwYgbcCMgkc8d9xX2PQnBXbj+JAJmZXWTp31Iu+0w/zRsuIR0hWAC3hTROSXJ
W+savsYfaaBP1nN1trYmvJnBdghU52LcRqZT7rlu/KQf6KzL1XJgvljXDq6rpstUIDYzWUUvZ0Mb
Gp0PolMLGt3LTx6C3U1tqeh+gnBxlXhJKuHPjebXvO+KvUwdeahKzyYVCpjInIv6h9fY8U80LHQT
a6qpNnkHXO39mfFqxi6/kYnhsS6XS8j6N46lF8Ml0wIpc+TOsf84D2BD3x/k1dm6GmQ1+8Io0uIa
tRpdzrm6lXRt/gjbMPzWZe7c0+WUxDqw0Fj9ljz/58mcu8P7P+DVlrD8AK4lhHeGiShgtS7TXtCt
zzZLy6a2dBOdstyiG1GzrlpnuOxt597p2jPH45tf3yWk5PQg/W+t3uzY2HXsaokWeC6V3g3WYxHb
ntty+2oOCQS7z+8/46rCSwCxPCSV8yV6MfAPXQ3oaCj56KXBSk2XIT3UkROknY+L90TX8m81FM33
ko5pRG7FAFEaPZ1bnLu5/0nivJrzz37E6lMXLdqBfIoBr8g4aSFDphZM0Cm6TeH51vAnq/pyYppt
QneyTsPUzxcavqYXnujHW2f2GtgICaQgt9KOWifmC19G4r6A1MLBkYSXZTs4G2cYrEOF8cEBIrsJ
pUhfODNSBu08emD/Orpi6ubx/ff75kohFFhEJViMrJNyVMEipDaslLJU9ikV8T1l+/zi/UFe7U7L
N3w2yOomp1inceRgmJugdsWBOGqo+enOjaxl/fH9od6an5B1XP63aPjWG+Ek7EFFGogc08zjcFfO
9QI2bjz9QG+S/knZifX7/RFfr0LMFMhzeBwqhP7rgxn7g6ap0saHeq7FoNrhZWhRTjfmXLSHfKKM
PdfNg93o6af3B369/zAwggNcphYB4dpnqkX53nei8OlxN+1fo89pGKADsj8C89HBdyXlQ1xa+WdT
zsYBnrL59P74r78q46PlpTwOFMhYT51ZLzMPUKAfIPsqPmHZsNALUakcWIBnxRVvDsbJhqW2iVnx
H0vAZ4FrFvbRkE+tHwy+X+3pNp2jDfjO/labYJ+9/2CvgnMyANyY/z3WMseejaV1ExjDmC9ahmF3
aXj5dC06kd/lKkoSKElpzsd1ijNnFvXwN05Wzyf7gC8UFYf1XWk0iol2hyHaxVYPBxbFg7GNVDXL
XSpqXd9qOiFUJWrnQxoZCuyn0yt4d8kIyMJrTBe4sqfR2ENbo+scSlknFu0mev6JLxh/IrV0W4WW
D4GYMoq9i7u4dTZxZpXl1g+rBs1VpU3JLkwq+3MspR8flFXRVudXXXvb6KFlb0rNGO9sWCsfJNyb
ZJPqRStputVY1n6n5VnQdN7ggijLEB/LwkKFUmM5DVG8HayftC6o3yUS+it/zjp/l4k2/aT6BaNT
UiklVa5m+6NVT9VTqwRdglE9NU9OJvTrEJJJCaTdh9gKPYI/gb1TFppKkefbEvX4j7lX8CcctweZ
TDeNC6UGboY6CX0Y+k0fthMtytVYKxLKoOp8jCecrZjB2WxiF6rMlYbagg5/GAnffdeLosAFTXVE
oSA/KRTH6a6vYXkFLtYa8R0WIXTge2nmPWTW1GbAu0Z6RLekIbxh2DqedrFg7Sm9l7JFplezHQjz
0egmA/qd4PmKJvDQ0jXj1inq8DGJLDL2UFuqBywEaIw5SNHnBSW2EYIy5PsGGA+WIPmOZl7fgicM
+yRwXAntOcpjEv9ao4tvvYqzry2Y6nSb6n6Tb63cVtD5Q0gZm5FuXfAFjuLuPMPCWcD+ifo1oFu7
qynq/opH/JEgdxQAi3MtirrAox1gfuo8ek33btmE2UXn2hCZ5lnv641SFFeC2tDAqLbSI/Zrpm74
aOAAQQIYUk4b1J3Dzc/MGujCudX2M2ZSMHZPBOD4TFEZBj1XQwUACxBbkYaYzUAE0uO38huqUrpR
zmCQlrKj9pYMVUsCMBNQRkfiD20P1bNnqluDe+M58wy0WepAfOOKzuG2pgxT5W5HJ1msTT9JvQPu
mSww2thdAYMy4lDcDkjXwFRWqgQWMlk6OCOnyD5PZUSMMbRm/oEY1bvDbaH+SGEfNtfcVDWpO7M0
bidQCaiYTdUCnbOccbhqwqqDWSw0g3+fgjxUA72CEsOXc2HNOUr/YrLYHjEAwh/BMcmKbOfIbXFO
0PVhA9DbbgOCLPWdWt/wzfI7/iEqanTqaUU2WzS0DTN4sUj/SC3T/OqQUsLzeMho2J/k3D6Ueeeo
HRnlwUYzGLpuYMoEGJjEloclnnrJr94Kp1M6kLYlvkji29A2VX+yjKI4ZVrNBt5xvmJA4sSqhS2q
AdQiukupUEaotRuBwcGV19nqXms18XXGlOfW6UQfX4DjoA0Q7I4TFKEH1SrmqgOzLAVLlJdC/BiB
s1nMv3HQj5rmghtADZYCFp7o/NkW1ARncryxDfJatzqa70vL/tX02ZzfDniw4ugep9p44eqT4W1y
LobWRpiqAsDUZuWXxqzLL0AgrKdOiycAM00LRUR0jv/VS6ORnmIThxtIGBHE06IYYfP3SVYCfdXq
aNxUEJTh1VvxgfBufHBVZl50TqzRDOnDHKrnk8zy5Lua0BDBQs3Tz7GjA/6P66xlA3ac9ntBPzgM
NMSb295z+89Gn7vGheuICWQF3X7uNpNZ/KhHrvtopjLr9iDxVRdMY1KoL2SeLBUMynay3ZTE5p1K
wkEdWBSAbPzE0uWPpG1yc1tMCKyhkCSduEyiSYNvbtPgQ/mW7A5UBkX9GuuBha09hWBfaw317m6K
8izZ0+VUASPvlX5aknb5xiXzqh34XfrX2s5meTHZVWFshlzrE9JE3GI2OCPqUyA6GzEaFiggxFwA
hENQ6hD8AC714usAauzJBuKDpSyu6uG2HuB0AU3SNXKc+BroxwoTHbD2SHMd/AbEePBSNwUOOKaZ
vDBgrz+Z2iDDQ125bXGE1SSx80UL7G8Q34T8CWtG7KUeFsml6SrtEMed/ttsl+48Gz8OeZUDum0B
PxJWbmVnj/gO9VpX3gqAN9lFDlMJy/AeohncCRSTZNhQitJYtgCBPBi3nzK7pog7cp/SL0B9VMmj
RStp8RO3p3EMIK8AJizcrr40pD8egDS7j3rjz59tIgNrxw4KkzmxwuSTa4ExI91FD8NN1tMHtMvs
sky/h9pid2SYNCUjMvAlr1Dm5Dtphdc32VxLfytErH0btM4vSOaQ3wjyLG1VMMMi/IrMS93MIHKy
e6b2WAHTrA1+aaL9aG1byqMlw+qbTpo929KvO5eb3g0j9g6/92frlEiIIZuq/B/2zmM5ciVps+8y
e1yDCKgtkMhMas1i1QZWgoTWAfn0c8C+PUYm+TOtZjOb2XTbtSqrSAAhPNw/P58icfKw3VFsR7Qp
ZoD2jop81rYyC8zZmr+B0QQ8Z4Rh7UdJxj6hEIf8dOClnIska3WvzAqOdlVIcQ+pVXlqOjFw7zem
FU7ZDcaAGwXITT+F5P8N3poW4e3QlQ8FChh901SD9qI0g3wejWX+TtfxyMJrRHpmh61NyFDO9uC5
i7BZXYpany0t2dhtGVZztMvtJD8xzY5vNpWluCYbk//Q7Vi/BDEENXOeq0o+GG2aXMhyMdqNC97m
suNvhR7lXfyzVJxZfsWGFkOqScvC9Od5WGjqddLhGQ4ThzUcTes8BcH8o8fnWfEmVQMByr2ONl6n
mswzWbqdPEmSpZE7UWcKXIK81JGO9JPd+vhSsH9CuTHhupSZuBFY6tyFJaY6O7tOnPpyWF7xeyO2
e4RxPVgNWnYIRFCJY+3U9uOMb7hqlvFmpv8q9C1lmH9msixhG6YFXJCB93Kh2NXkgu6g85qGbRBX
K5r8NNTbEfBF8WwMUHr8GmOHi9yI02yDpMYzR4se4YQpxGlDImrYxbKC4eDUjbNV3TH9XrEeJYgK
3EA2ZVv3C3Ry+Nz4YrEIoVJ1P9t5nkx/IA1gBuAvndOyMirptYpKi6SGBO1nOWF9ZGC3FUERLrwC
xuEOOw21+1VMdqQC/8PTwhdOEZL7h3NEe6dlO6ZfNB2gXLnYyym4jhWGtSjjWcu1+xJdP7btqrTF
bQ7Fj1wlKBvLFDx1kaWEx6LROUpGvc5prxsqju8qhPKB9BHPUy+c6hKcbhVNZ07qqCE2YXSjBhDU
tN5j54epyBXHDpoCk0/YsknzRxRT/+KoDRERxm3AehDi477QDuiuc7xaIItIRynAs7it4bf6guEU
7GYXrBxYTYwhGjPqffoeoVIT+bKduVSsofAbOOVtdISoAL0hHFXB1/eXj3d6rqKkZlZGA516h8Wo
JlsWa4pxehBpYp8JtbTOcTE5ZgP8yb2XKMCg3AXPgarXept5c0saybA5iz6Em9yFbwS9lg7oWKDy
TMbFWp+riHYFniEcrMTbRzIKH5XFJs/4ZvT1170ZPcPVd8orM9zMrp5edrnT2f5QyuYeMvW53mBN
VOZNfTJ3sX1XF3nxJ7NhiVnof09bzY3PzK45Vmn85Ioq8GA2ub9hL+0cGn7aE5g4EILuRui59Ec1
7W/ZiwjXy7k5+foLG2vC6X1Cims3/UDEcTRP0037/vHHuifd6kThJuvDXvhZ0mTPmdIjJKEEJy5x
jHEjIMuqdW7yopbAkuOdohZ0gHVGx/0j0drhh8J/3+dRkZ2C2iqcDV5+wF86abZPuj2WxiY0sXjE
LGUQP5OFBLMPbTOUW8rx+iUWNVgg0lLRjgEQo/YW+RNMZwTDP7toUBYoO3lVbYuya4VXFeC0S5l2
/xdTfXVRZrGjDxDUtd6/B5wO2pESL+Asq9WDPMuaQAGwcWRBffplKaGT3UHwSO7z/SgujGnRJiQf
RDrhwVJRqyR4vYWHd8wa+mMKgO/6ZqSDTFlVtDG6ZVIPfLppH9sQUx28uZAkYgQGJ5FOoRhvnK9n
08ec2ZrBonZNDok2ztX99O1aMvsxjOu8dzfz0mqbGSb/BpxSXJ9rYXisY+ezXYOKHDAYymZrz9D7
sXBoTNpypUWkreuwNKpsP6FpfwxbTYa+0CvzoimtESMBnSP56+f8JJe8+uQi0qZQImxr9Vh9+6D4
XS9jKNVwszZ87DSrFydCWzQ8V4R5YWGl6+damF5yT4+FjzGjcdn1Vvy3skSahMi06oAlNLEWrt7/
iNEKuTvoZNANfbQfm7zosQNNhv8UJv+lB13/Zy84wBUd/Of/bLn7Fkn0tYXvOt7vN+a//47//5Je
BE/nzWdff8k7d97r57Z/yy56/ev/woss55+1EwUxFfU/VAkG2+a/3ryO9g8iEQQK7CSoRBAB/x94
kaL+w5pfFYg4jJPrZG7wh//lF2nOPwizVjkvPt3U81FA/IU578ejW6XNiD4gWkxJKtsHMzTmYq9E
iNmCRuW2XlfmsiOWP8YI+LgIGYVK8prjJEd+eHS39ahX9NZEwdzi3pQ6u9pNftIVeSFosKJ9YLiG
P/ny5iv8Ox/fUok+7mw8DtGIzbFtsYke7NTQGMuyhZO8wU+PG4cSKreR04fn3FJ+TlQ+LqZS1/2v
x/y4b4ODohpKw93aHHPYqjvKLJqrblA2tZJ849SXpzk4ZRBmkP2/HumzN+oYFol47nio8Nfv+iYc
0SozsUlnKRv8D8bHqlRZ3pGa4+0xaFgFhdreUEe5nQuksl+P/OEZGW8ti1GSpbmUjev9yKDkcfgV
egOD3xmAFgip3RWVaaoQo7m7HnmjH+YnawcpIkJx2tM05s/70YiaWnpNRRvQMWz6ddINW3q54v3X
z/TpKIxEP6eGQfXhM0mg93meWm3Q51N44WBOsVFwmg3+bhQCNZ3E2drMDfEDleH7ZwHtaVB5pgmN
RvIZ9AxOQbpmlUfe2OH3WUdxWGt0q+u8dfdg3tcaMXGZgyzv5Zq9K7TxriItd1o3Wrj76wdC5bfW
gzngDEtfJ+mbSQigX5oKAVcwz64Fncog4VsM9pFT9PDj8EAIG4ACrdVCZPkHU6Cdp7zHk6YL6hG9
G1xvHHnnJfr7j7NSp8hhGtSW2JffP0veQsnSa1y+RwWj365ISRv2uDP/3RtjY2Cvp++cWNoAQnSw
eDCIAtLeplPQNG66T0N4YrtQKjh+fT3O+u+8DdcJUEn7r5sDRUlEswdRDx+hHXoXjwBb7aagUKdu
rytq9j0SDtddh9zQkRLWB/Hn2o6AIgASHHOWfeHgghAXVdkPg8NNu0uRWKA22/SakgEJVtNTYdU/
IwGvcyENFsyx2Z3pIk/OuQzPR56c7ud1Qrx9eEQpzBdOR4gxvAL74FN2wobZTHU+GCNd2FgRVwOd
CsNi474MoLbONmbNVrOBN47V4Ji1bvEY1nlE0j3so3mn5GP0PKsCLBEOX1N30Uzgdp9Mnb3uuuIs
LU6pPcVk5o2iZXvvx9FO/HTU21vuAmmy0VsLgnRRiaXd5yl46U7LxmELhrY9V6uh6LzJWF1l6NoC
Gcj6Kvax1dn6Lolkj0vInDjxBuNQXQap7NEyqpgsIoHixovN1ThSWgjhxge4eC/iKdLAuOCKbZGm
pOdfZLdYUnfzWZeRekAPM5LJtGUx+FEZg96OXzHc2n+Y3LqRSefcFjMZdOQlGNIl1aJ4VL2cxu9M
tXpwHDfBM0/tMB0pTSgvKZf8s7Sc23STkXm+r91Cz72yV7uL0uyN+mZZ8EWFSVEUNgnPdeFCq7cJ
dQf01f7SaxVGLDnAEK/KAQ4ARLQUnUaB3v7W2ZBCqaTL1glIYKhc5LTYcDxTdOZ1JnKr8m0Qu2eC
887xjKXP0o1KBXpbKR1uRWVE9nRTuE1UYsarm8BvhVKZm1LTcUzSu8m+VTE/RCszrf+K+opIV3j6
F2Vp3XiDJzYOZ3hbdb9TqmD4VRZxjx2bOkU/YlRIAMRr4wdiI5t8fDoPgzeJLO89GDng2NVM10Cz
/wfTXtfj946K6ssiSs7nXkRP/Qp0T1S1CnGfGUM6rqqo73zwxdaTwCwm8qD+47lQi84+t1rXpYil
OMoVt6j6dzbURrxPVVtdttLC7sivSGA1Acy07jRqccbxJJq4ygsrJreHIQC99XOVkDXTScEq3Jgv
28ZqH7sS3d2O+lU0eGWb1Ko/paG7G1DZGJ76H4Q954Xp1dOQZDSgx8VOyVL7h4yS+kkpZuvb+B/q
PXXX1KluXDXslguMQ6q+D6Stl7skTEYNJrfu3vLJoOlQqFKSICM4GmFbT+6jRd/ACJ8YBpGXjJOe
njmKHPJda1tLuc3arLfIm0M08HVqy5RI0a07gMlM+wpgD94ieSvojBA4fSznWMml2sXQkjENv2fO
go9BNI30n+Dp9WfR8/q+lhNWgh31Wsom7jjhf0tF8QeeH6YSlLVm34Cw5vZHLjgRXjiM5V08Vqvb
NQnpq6rSJaGx1Chq6XFUpr6mxcO93acWiAInde+zeMxNDFr67DJuCzH4IY1QDW2fsHAvjNER35Vl
wDNbk5OmnrlKPKW+0lq6EYBDTi2/X1AHbOIyNi/0otCe7QQRyaYXdng6wtvM8aOz53lrYr6j+CM0
BcsHN29h0NSkmqb4TgIZCRq5Zo9bvXLC1a4pcT0LrFTuyViJO4r2pnFmZ+xaQYdUt8EwTsHYLAWh
bwJWJmME81iRL6NAk+3PbDVpoJYmxq2xaQ/nw9CCSUdeXDEpR/yt4Yu30Z/ZdSgWB1oL98nEwfpX
xYE2eyVgnAlj2sl87sVQPBqt6KJd2+vi+4z7KRhkNXlcNGl8zxeaSHdhVJvYXUaFlW5wHZvuMIzF
b5RWz/xEBfmu7Zw5JcJQE7iaFAwiBa8nCrnfcd2ef41zU906MSDhDWUb2XjVOJHNj+LFTHwwV7kg
C6uH96rhJvp5Ba8MLDAVbXSSJCd+V6JrcMmOChZPzqoY8egwqTXQQG69cE3LTR+1VJPjb0uBlFpi
ZDcn5tAb+yG3CXaGIm6+0REM1NTGl2Dy51pUz23SK2dLljuaZ2BOiL+nvTwVbTa5fkqcUXuZggTf
76OEMmFKj+uALj4T8YmDrHLHXLaFD0F9+kmpAge5XJcl1gpzP3RnPSrYWwctzItbNrVgQyYWwAwx
WZQNmpX6l8ke8EdJM8wYDKFYN3pDutkfxernE7kuJO2BkyjQDR1LjqQa4mvkfqur8WSDSK2yKkWf
Pxjxr17S8UPSPHGx1Gj7fgyU1NXaoCKjcAfRHk+NMKWGtkvaPFqtQitsh2pNZFfZoCcmsnKrwu4u
zvs8COO2ecGbwxg2poiqrS3tJPRwmm3065Wxe2OY9XiJJXrxW05DfZ2uvjyeXc/O7NG70v5EntZi
gtCnyv04LfPTFPcgUZsQtZFX6LXxJxohj53k6gzFKw0LKuH1XMzmdhY1nhsYi8Fw03pyguBRF4Gt
h4zT6yEvM9Uv0l67ARxBNRlil9JsUaFC8uVN1LfVFDcdvn/oO/2QHPAL7lfujIi0EqVPt/V83vXG
YJOknKsbXQ5Z7umhq8XIzqzZ3FsirjFfnTASmlqtwOWJMucjSiLMhF27sm0/no35RXStYW7Ajlft
uSjJbOLukpNSpTvGcDdWq2JyYSGOac46iqi3Th6ztOcWgLc2wef0bFoKrzR846gX4gxx4xq9afmY
0xnWRZMbtuKFtMuH/iTxSyxgcUu+SxxS8S2wp0lkr160oGaE12Rh98Ceg8kUx7t7mY4UQ32VFqLn
RtVHevna7tkyFhc3Ijzy5l1Uhf3d0NNg7MW5jDOMfGO0QjjxVZRFulGhd6pYcMbDudmfRd/dhkYi
rkQzUQhcppaTxYnp51wGzqnS0jDfK9jpflAWxI/BmgSCZj2U4pulV/rvRSVDCXIXtkWd6fpjtWIy
/aVNlKu6mq3OsxMjfhYE8leEAeovYWRYpBf827GH0e+M/W0o1F9aJ7TrOpHNMxEezuNRZMoHqt55
6fUhkQwYWOyNpOOEy4ay4YJFH2ZRN6QMlXul0ArtxNXH+ryn0zH3+zEefi2FM9JVqY8ssg440EnY
SNzrJ1sS/mHUnXpSomImMtb6kzIa9JDTNsxuuWYui2eltbhT8slq/ZAa0hKMLU6N1JwUPDRB85jl
pq6HIvdovGmgyo9uetK1sap5SUeWw3OmlPmK5sa5zm12OJ8oy6qDRbjZPdgpfmSGlc0vugtx85kA
Gl/HI/bAPgKP0MF5YlwEZewU3zHdmEvQh2PXPcimcC5akc/NrlGaMA9E0WnNfb+EKJHSQg37vULc
kAR8qm72AHpi3RZmHSKJEIphTDhbl1MgBpdCo4wdCvsRpPdiY8LoXwIhlN4M2t6CQ2yWVRx5rmwF
NlqTApIPp47pMTLsWuqYZIUNbnFYSCO5rdwRL/DFKM3v0pHqlVwqrHkBPROIzaBcCf3mTPmlqtQh
aVMYi4e+LdybXGq4g0yNVnYb1dKHa7vAziMwST4N3lBCfG5XOUuAey6srjKe4mqLcQ39v0YD+ZF7
Z4aqbHSHChMfa9I3qPna3w0QJvYM6j8p4fKscKKOa91HaV2Uew6x8Z8GXQGuzLUQf6okWiy/aaj7
eZVDGBV01og/vWUrGHmJSc+0rZBGr5IY7xBTGFFaz9usaexb4rle9cOmTB4G7ghNUDmdcYJwAjs0
PZqwdimXrPzddkOLrEzFuT01bZDWplXFz9Y4lVdD1XZPqtFOD7y14rlJ6kb38aBYak/YMbYdyPNu
I3dtPQrjmDg4yUv3R1WRuvO6ue1Mr5wN95I7kAqJGm5ZvBmxdx986gWUzXUxFd0mNKQKf1Sl8j4M
c3GvwhOgVkdJ8zEsnPzPFOqF5fVV1JwgwGETzgw8F7A7ny22zXzkORL2pgu9b1dGdZxRTGviGPNh
pTHAcdOjvfgGHkY/tFaMyybvJzxoRYt+yOu03P2FRsfofTcfdO4OaT89sL7oAEuVcnqJaX0ydxm0
mJ/41Y2Ob3CHY4vNhjzZNs2YnhuIAdgps2mOvRn3jJ91PzqDNy5p/31pnPYJL/gsQ4qmz3+iSa2l
H9OHihtnpp5hZjLfm2k9Cg+Vil6dSamkdoDbkvPHyZri1BALFpSz0PsfvTmXJrtaFJ4rXZZfRbNp
3Au3Hq9iy0K0A7KyuY4jyQGHGSnUdsCa3T4WZvEC/wwnHmXoKtwK2mr6FlduaHhJSYEfWQdO6l49
dMbvnpnAbSQBpuNRgol+JlGmXClVPvxpY4IAT/YlAe1QpHywLkrNoJAJvTN4yo/3OMzb97insTKL
VIlfHC6td5PW5/FpB44DU8RoFFxdXAfJziwrrFJmrVhVlcpc3qRCLcLARrcQ+VOExYJfjJV7gpav
/JU581Czr1mNtmrP5gwrStxbPQ2Rz+BlZVjOfozT1m/gLZnm61brEDFZUkVA1UfEIXQYzD9Du8JN
UXEi98lQ8M/g4FxmEbRmsYo5Ml3wEZPaPZ1He1XFIJs4s5wSo1kUJs7vMUdyiWxMa7m107R+atYt
AmY7nKsnMx/j+SytHaF6nJI9qLlh1aq0g8ZEsGpZpogHHe2hXnLrBsNN7OJSfhP+Ma2hfK/tsXt2
G6wxUUlg5ciJMtVbNuriKgaj/n1BZfNgG9WMoS2+oi9h2+CENkyl/G1IGT330Po7XsNSyg2dLsgO
XGtsXmg9QHSHmZVdcX5ZHJmtLu5GjWuN35ZVtIceoMW+Y8/DDxLx8bdeFTlq1jYi196Vbqz5qiMt
nV3HDZOt1Xd2hLOUa5zLUpC7sAi3NV+ZmwXTFsrv46mstXrynTiyOR4SkxjBLS0SF62sBAh5Dvc5
gDoRcxWrqlVu+Sq91F9lmO2qyCTbuYozX4WagKa5xBlN3VUeqEOThfwq7GxfRZ4r/3l5zF7FnwB1
EIJGr6LQatWH2txwbjCBm54VpU7x/H6VkuaZtuAHXUYq9jWvctMhKZCewhZBhmpSVv4RrtpUAVof
9+lXyWoHtAqb2lcpa1Tj+xlUrxLXnhsMP+tV+mqkDS5l54nbGRfWqpEVaUhd+l5qTWjpDzYdzNiQ
9IPbrqaTkxM794ukwHhDDiI2NnhCSSCZ/Ok3e1XyUjlF1EsTW/MLZ+FJ29Ba0kXnQ9KtyptXOXCy
KoPVV5HwhEIs9ofZIcFZvwqJxauo2HoVGGOxhti4WHXHlp4iQYbq4+DUtKRIk/H85H/dYZUsu8mE
UAcb3EdFXeWs+qpuVledc9oVKF6ktS5UdUI0NmVx65IdRB89IPl60YEn/pFpyUEHBo47kECMi3Pk
q8Sa3nTk1pNt4qyVa2M6YMLcIB8rrGy8lkZ8LYH0E3MXcXudz4aVedGrprugeEHLrYLGUIWDuaro
yRn70asaPEcjDdh0zlCJG6jFypPIzq3mSUvhVyLaLk1E1QLHyEB21LCC2db4Up7e5rQArecrpo+e
wJRb3ZI1GdlacktJDe6E+OGeF2kZDmiknGJwTgY1HtreM18lQE4fTxMWo+aY6144R85LmXPq+dWr
rqhJY+d0rEe3vZ8S5IuXKTQcZ0PXVU5uU0XcKE9DzHT7+zamORG9Jjq0YgO1GbdCYJCivylx0wzP
6smO5Xk7F0ObbBSrdLor0kYdutu5kSScMZXAh+G6lfbS3RiyLscfTmdZ+SWFdzmE21EPDRuzRtpB
N1rP6wt63PNIbLJoJdEM4BVHYR3EgD09Ky+X5KZGIkSpGRSjiyOJgcufJ2fXpSYlw3jimFRErTbF
uVYvA74OdJqG07AZAL9zqZFlWw2r6DXBt9VraX6ebEJObm1/UC27kbql7NTyytR47PA5FUuNyK03
JvRkZqa08RbvDCIwFeLVc6yr7YUxjCbbWlPicKz1NIv+jvVULLu5rwgcpwqnZE4HbHh9MxE2l2+e
oiRZkzTJLFUfVVVmPrAdpnbkK4uYZYaVXx8Pq/yp0giOIWYU/TNubiiPYLjiw01RoiqeEQo5aPHS
CaLsmVbabn6mYljIW+sghJBK63gRvxO70wwfhl2i4fbFNtOcT07UjPfmUKF0J5tGIeC6L0GCkjMD
dBr6FdImQ/OcKlV6LN3AGyR3nFsdxIOELdan2R8EsSjhHT/MNJNVu9BonOYsa00TL690mjVPsyZo
Lwa0MudsquaFZmT6rroi8zHIagS9UWqlo9LURWUZSDPcqgy9ppGavQfLpBgnGbUWHRk/udengibA
W2o+laEHU4drZbKL8B7LppMZZa62BHKwpsjZJb0mFTxG8FoySB7js9mHJJW5MNmI9tVOqo03j3QC
J6Bb6rw9H21kogTHitlYWRCxEjqEPXZBWfo/Nav/Lx74X4LKzP9sfeTHSf78Vjyw/vX/agesf9i4
4NzS9UiN71/ZAPzpf+iIhhyGKgB26Yry+NfzCNrDP/wJbU9rBRNA3doB/1/VgGn9w19G6EOfmkZR
3NH+RjXA+G8rLMBRQHeRL6O2YoDEXmUNbwt/TBgjpeFgOQMvpyJVH8mN9T/0sqi0B7Kx1a83L+WT
Uv5asHlT0KEoJ3BvWHFJhqlT7D6oM4q5Lsi5ZODLt1dXrr+7bD138/UQB1ZOYDQOxjgoGlG61tS0
yp3TLER4Xe3sAq72ElO/Irmicy03io3r7F37TmPLUrmIKkhSQ9xh6BZgKZ9mdIHSX3jkdx159EM6
RINVzxDm/KzC+xH799K7RAt9pGL8qgD64v3qB59ztv77frvg5uni/jrdXC/+d/ThRyq5xx5Gfz9t
SLyK2jL5jpn39OM+8s5D74jW6bAMefgZ9YNicTKZURFGvC/bu4q822/nl3c3xx7jUNb1YZC1Yv2m
7k0dJ5/Nmec4gwi8uY83PAgCsiOf5aDuzZRHHwS0h0WmsZo/FPKjEMdO15a7yhZjkE6Nc9JEyjFk
7sFSfh0FFh9IbRsKBsv6/bPUSqgjIUVVbkDF+U7pUT6O7kj7WtaoRz4/W9PbZSx0HSEHbeFoR/DX
oqf//VAZRsJLhn3qvum0bkti26IFuW83aLXLU1wGkyPyhFdjojfz+nXA9S3SkU9DGb4r7wcMlbTR
W11nwIILmd4KKxBla/kVHX4b6jLzZhh60tRp7AaxbOwzWmrqfaeRGsjcqIGrKsefda22tU/2qPfD
GqxPniQTwX+CSFKZQtwKrYLcA0fxhR1G5DaKpNpHbY3GacI4EMGKfYKtQHFGQr4JBFv0xuibZose
3ry0MoO6h13kAck9c/v1lnY4f3Q+KqJDNCArqxy/o/dPX0kuw2R6I4gdsbp18zzfks0Z/nYUBFZQ
+4GRo2ygXnIwf2bwH2GmLs0W8xx6yM1w2KKeb4+McjhLQcqpPAvY1ZUtBeni/bMsrYLt8FyILUnU
9rF2SuWUZsrxjuK4dkQL9MlQCJzRcFHI5zg9JOXoWVjYMUXG7RzZ5SZj5Ie5kH3gLOKYa8ZnQ3GU
W7gRmiYMjYOnqorZqeiyWn3UIzNoWjPdiKWMt9z0/o2wUEtGz9UnR+iHyYDchJZpwgY+l2YeLgUs
Ypc6TGJruwrKg8WpQanmpCu/nnIHmjvIdS6OCkQY61RwgV6//0xh1yedHN1+b4ea/kJldSE/kYvk
JaeyPQZLZ9d3bje4xxDj64t6u9AJlBgaXgKMOOg7h0Yg9NeojRRDuIsiTCQ8C3bbU25mY7aFaZB8
k6RCvyfEVA03104/Fjsc7mvsM4RciIcI1djjDvc1ek3AcqAW2ZMGbCK6KyvN3E9dZZORbzP1Vh/o
yv3LNw3HDcyRZhDpEdSJwwjMKaa2kKVi7YamSvZsuNFTjYoZ33DbOFucpSJer+SRpXH4eeHisTQ0
C+kavjJUe99/3pS+H3uJy3qPhyWa7VAOdrxVh2FBrRG1oP8M1KTf8ZQvj/HGD6fvOjIUG4EXAdwD
6KrvR0bqv9Db7VT7oqTPMlbN6qLhAnmENXK4Hl9HQXCLPc+6+g+fD2YtfswZBSYu58WZVuBfa+Wm
3GJ+fsxn8ONQNvMUKLyrqhqqqYOlj7IspN1TTvuRTB2dr0Z8BqMq8ct+zC+/XpQf353NFkO/wqpD
xzLi4KstvSKr2LTmPVix9tIM83anwu0+Enl9Nspqm0liFIIKkcT7L6RAxonsopv3QAWUrRyTFiJJ
+euvH8WERIWFHPJJOBQH2sYR55LQybNxL5N+4Ail+ucNpib/fD3Mx3nOGFwzXLZMTtFDkljlTNgx
a/m4V1iFV93kpIEylMO2UZP0lor0gtXUNP/+etCD4FiwplaFuKOybYJiOFRia2ZeR/1cTXurFNGN
RSNpoBkgdtOCvv3GHbONpBYWOGlonUgjqY58v08mpK2tOk528PX0O1hhGd1dtDQOIx3IiRKEdaJQ
bI/pTs8ba3j4+lE/mStY1DEID4q091C8zKWmyEtSzvuoTCiXzzmW4ySXkr9skFpfqb126QAtIQb6
AGQO685IU8Od99g5lnQzKna3d8ou0XYVg1UnXz/V4d1DEG+tjkkI3dcrMVPo/RLokl4mtpEr+yEa
DWeLzWDjXJMtrB7BFCmXy1IW3Xc6ap17ZrFzS67NcIImps3Yg8Ljpkd2s1cx6btTkUibA4InX00T
kBO9/z3RZKHVG1V1H/EeBqzkp8HdUVux862+xGvbv5zNLkh0IlNkdJaqbUleDdTTUr22d1k4yXKb
mzaowEJZ0hw8qVQetSiZr3VYhenmr98fNwOg+pxrHKj06rz/vZNlpxA8lnmfYub4pwwVdfSpaxU+
OufoYtRBMbqF013gOkuaLpTxTZWM9aUU9jES/IcN4PWOgp3DalXJ3Dn4Jbbsa1MUzbyfDWRbOtaN
vkaGcWcURfsUDiI5L3kNR+bPZ4MCDcWuiQ0OwfvB9QilO9Wjhtnqmmt1gYsEOpY56fcujxlUcAcC
iabtGIv6w8LnWd8OezBLUI6BMaFut+/0VD52TepMPmV6yosDtfLF//ojfzqahliceI0Zecjwqcds
ghViznuqcQNUQbtLvAhQhq+TLj62AD4djOia9o+VfHkYX8eaES82iN09XbkU/BaESDsAGOG1kTij
AFdS7vMZW/vazr6p0VhfickKotLIqAyDN8lRQF5o3DXovssjqR+Jpj6Ejbx4gg2NXkL2JpJb76e7
ktgIjdVUhX8AtD0uu/k+7yNl9KC3tmdgdI5dNz6bYIRQKib2XAQ0Z31db9IWoZ0CexkLdW/mFoKQ
onQvGqOrHmrRREHfGmJXjZbyd3hCNsU1ZUfrD2HOSo062BTV3CB/HOvLvsnH3PJKIGqBOejNXeHO
yjVuxfNLWlfGsaaBTz49uQbyJnx98jXOwayeGshZlkzUfTK6Nf2qMYpt/IQH54/Ft/329aT+5MVy
A+YOQBYFhushgVyZ3DDPbHsGxqUqTCKZI7xIrP5yjLsy4HdQSKj77m/jOoiIOrR6TJlNeqoOm6qs
wajA21jLXiWrVnutJprGV0cqJcHXj/fhuH4diJYC+C4r2fRgY3Li2DBysr17tAL9hksQaItJ7Y/c
aD4bhRYSnYci1IA7+n52qk1oT5qstNVyrkIkSOGVopdtFsWRgQ7TneuUxJGJ/6M1ghDv8O5UIqxT
wkzR9rrR231gYE/ZbcYGQzLE2EmhbOxiTB4qN5mdzbjIBApeq3fUn2LQtb6EfmV7am1myR76pHms
I/ez98DdgESZQczFyf3+PYRuWNZJsVI2QCS4G+AIZrdFRbgcSwl8tkTeDnRwyHG/zOEPMZBZTniP
LmWjqIivmhy6fUNS/+tJtP7sg2CEbBRNv9iD0vhyyHSleNVXY1ay+SiKTYXRUL5ZqdRPumkq7gqz
s6+SFp6FWxjGMSb0+iCHQ/M0tIIYyOM+bEFzOOJPZLMXzIVb3gMRoLDYNu50y7GAJ3IuXfUc5M18
arjgNmYktMcagT/5pgKnJmJDbQ3uD8nytl71jWt16t4q0hyVo9p1I3CUrnaPQHs/GWhFpboklLhV
svu9nzzlnKMCo6F7r0YmCNQc9lg3y+LvTy7uKmTh2GCpBR1CvjujH6U7hfY+NBXK8G4xTnDyQAr9
ZiOCzY8VlHj6evp8MlmBZJMN5zDHuO/QFk/HiQ8hWG7vK2XEYCKyu8CYZ/VUyi48chPSXiHKBxOG
IxJbI7ZXgpRDBwTyxmaBR7q1L1SZ/dHdSvmWTRzKW6nJ5kZRI2Fdaipiq51j1jKlsuquFLxJN3/L
CM/RrZ5JK2UmlQO8ksTJHtMobqpNx05anSCao1ov8zZ26KE05GNZJkDtkiTUEwTcIoWWVC7hXaVr
+TdNSYpLFUFt82QsWWvs3Uybrqhpj4BhOhIlG+AghbWDyxPWWyVPDcOfYe6PZ3GGANVH6CxG3x1m
GnCQPmh/2naQLzktZ9V5rNMn5Oejnj02SozwzS2kbWNM3FW3Zj8I26NIrgKi6jp7COiCEL8H18FL
OUFmjyK21HglIzXup5W7PfmmmLIW/PWgONuJGTIiU0unFlqKEV5RyBiq2xTjCciqxuCCkCaLY2IA
2cBLE1yLNK9oHD0MllJMPzTaFuRVmvTtBQoCI/Os2Gx/pDUBo5/b2v/m7DyW4zbatn1CP6qQw3by
gCKVbckblIJfZKCRw9F/V9P/ggOiBkXZO8ulnm50eMIdlB9NUKrudYJJMx1qz5r+anuBzRiKNcnO
aGbtixEnyr8TLfRfEWlQDSRCmT/amALRosc4GvXmQPcm8KrkOsTZo2V8zDS7Dg89ql0f61hVAC5C
IfkUCCtRdxpuZ7+iogUQ0cPbe4LV3zsX5tR/hfhiBe/tLuQWtexErY5ZWedPXaEJFPso84z72oA0
cRysIv9ngIFonI3Gzb6OA0p1x6Aaut+m2k/hpePvSHe5hr3m3gpU6xemjwPzqeAyP0R5q+LoB2MC
GH+ZUs63zU4Hmd/xg044oLrViXQpyUCyD2W3y4tK06mFjk23dzOoEVclB32yb3V10HeR0aPGF+aR
fklrUarnkX0OukHPG+MAAgLQ5Ninxq/SCi0PM1dtcPbIJ/a57yoi+zHm3fiLUGq+Tg5enTsoVqCo
LL2qjVPtjsFPjBjLn6bR5tqprLtMBZysKgVQH1f5poSqjUhXk9UfBc8pr2mn8jPYZ+HRVdtBBehp
YCKkqKBODkM25uYx5LH43//rsY8cm6QyeEYa+VdPEKV24RSLLd/TleicjAG3DHoBMFCXRV3yFBcQ
jWbSO2rbf/I0LD4YXqD0B6/KQfzUpVNv+eesPJE8DeCGgeXIUtri8k4M4VVK0JgXczDAdNdqVqU4
3Y7Rt/qZ0ASqo7jUyNIRTkL928y/ZSi+uPZwCiYAIxtBIm6ZgFplLSbALeYl1+cKE50JmKtU1Es/
1FpUPcxDIT6FVdj9D4zyAEFmjrWPZQ8p73D/rl95xPARIY5GbocezHP79UWekhtKUAyq0C+tbdlP
NYXAQ55Byb4/ykrQTiOJzhjTlc2eReNqnLrWKI1cv+gN6OtpR4wgxbYQppl3Kq8ouH4jc37CvGq2
pAnW9pZN0Rf0BIVSJM1vX2kT/DPhgqNfIFBU+a6IrencGOr8yRKucx4b+/tbpwoVln4M0TWmAVgj
3I4XiAAd1WiwLnOQQ0GIenSz9tWg2cq72DRjruLGmsdThFzXVr7/epWl8SmaUKSduNssxdtVQty4
UsbkKlI8YPa9pgF9Tbo+0A956RTdsSN7HODVRd5W5rls0xPgU4MjSrHoapOaLY9wO0W2OdlJfkU2
Lwovve1G1b6Ii7ICWU+YfWxNSlGoiMWNcQF2aQwPI5z5cYeCVZG+ufBBwKQTAFNfpSO7LHykSlwZ
aHKn16oGhol4be09TI1m+UAD3R/3v/fr/cVYz3Ib4NLo6y+2tggR6SzVLL0WGDMi7hunR/rD3WNk
DthFuHh+3x9v5SPLrqKsNFK9ftV+w7S9ygPaY5c4lbKsRR1chmDojqJ1UJNMJu0cN+lWB+x1RIha
CXRzlpStTXvzdlMb6ghsAnLUhbcqeyJ0QQhysudj2CHNdn9+ry8k1CWYHdvBplQj4VgvCyd1GNlO
azXeBW6tflLMLvXbZNrqca98Nf5qXWcF2fP2sompBTNpgujAGGFsy6MZKJ+baOiPMeRizqYWbdQP
dJlR3973yEvBh6C5jg02fMnbaSXjbAwj+Rr1YR2JTiNC+AIbyNSoHsahMj6WVYFRMaImTb4fkGZC
wi7SovfNUDsfYsUsDVg3I+24JKiVL8HkNOFBa4w8e0x04I87aF5zd26E1X5MVNCsT04xmd/bYMIc
IST4O93/SGv7waPLhaYOeA9UdW5n01kNzI4gdS9wAWuU4UrTLE4uifOHaoZkcnzzaC7ZAU5HKK9Z
xlKXJJ50QnerDS6jqkvxVS2ooiNYOdg8U2ih7fcHwyEGhHuPbqPVsyhnKY3riRlXk4uoOgiRaIfm
ypHidP3FzPJS2cjVV/Y7AjbsCo26Ev2TxcaoJg2d3UgLLm3eEL6Hvf29s/P6w/05rY7CbpfAIw7V
stzv1YyQZVNwAdEaEeylRtJ9VUcu9I2BXsdViPLwAKmu7LdSdr7dGVBp+8o2RXCZndiZD6QjQGcD
t9nXTZdbuzqwhyNSqwgJTjPA/PuzXNmW7EgaibilyAtSnvoXwQxahQZkHT24qPA+v1BhaPVvaWIU
X3UFrYMvbx8MBARIJ2AQ4EAXHy5s3HDwxl65KDDFd32VeMmurCr12mtevHHeVq4rFHOoZwC6YGcu
r6t5nBEa1SYF420vR/2/bQ9qqA+ntp5+wsvfsrBbeWNoXWN142my1Lq8gy21bUcv15SLCTrmva5W
9cGe7ewd9Cm4b6JXrrWW2xs753XlCKSaFLuGMYdnrSl/1IuP1/ZROxIkKNwpOeqbYa5GwT6ttMY6
dnYzRgc7H2yA3HEx/FD0wD3rTTOZb66gS5Ed4kHXQT6IG+D2R6TFaOdg0ZULBdJcu0Ro6mv7PrQw
ljayfoKs6aGbvneDqf58fzutnVBSAd52qj36Kx8mjmLUd02uXLJqth9ypFH3IeWCjfmtjUIsTJcS
DCJjLS7uRoHjXLslXxYFcmc30Pgz0LD30Jq+P521HQt4hBYInWGwSouIwe49M7WCiOk4VK0SrxV7
L+5/myG13RpVyj84+WBIAEQA4OR9XQzXenGSCeQ0waw05sE0yuYIG9jGRwa5/vszWzkcsmtPhA1k
jYO/GMq1aKnrXRZcurQFOiZ18T+qUW5WhzTvkFgpkJmGB1d53tsvgWfrOmkqh4Gdu7hwZgxJi3Zm
jl3Qthfathky/7P9NUMbZE9R943CmDKklxV70wVoyNOxHM+C9pPhE+ReMs2C+Bpo6OtHrkGRs3mj
5/B/Q8mbBjgb/0pk/suzD3gAvdys8i4iseKnTC8iv7P7LWPltSSFSJ2sW+JzwAIuXnZ0loessFrv
AgmuRcmg1Y1836EHOR8naIrKKVLyuLqOVWH21zxs+vKIyUpcUawbp+x8fx+tPFag9sCTgXmhb7pM
TEOgEUNJc/4Sptn44DZJewwrLfzXCyGg3x9qBS1BOEMxlyOCouyr+F1BjaNM6sS7oH0ufJNq2mmc
dFQ0oIuLh6wNin0Gg+ziNBC0BYiZv2tjDs8wY+eNgu9KfEBgxSfWwGEhHrX40hkVrLweZSDSiJTG
qFsKbJHq3g8pmO5jzHWOcW0T6PKyvtEI/nmX0echvZAHl7ftdpfFIM2cLmdsmkt18m5A7yAjvDNB
DWNWNvZvv5PQ0PN4Tkz6hra+6PnERiy6wrAIWxVPXCNoSKjwmvbwYRATah4bn3jtWqKCQ+wDmopn
dHGzJ3CEzcQ1g0uTDLm596i5VIhvdMHfZprCeKcbnerHGpnuGe2IxA2OseEK9WpPdvctwvWk3VUd
mizIGyCrxB2NY8RZbTvHh0VtDEg1DFWwEdivPBIyiyCC4jRC5F3USgZE8qF8sy1nB3y6NiIWRLyI
ogFgGdwr1C2rr7XxHAzjqLwBVKIcdbsBsFOGSD5HwcVL6vpf4RnxdzVNy+9A9LLpUCS9pW+cvNfb
HYwZcHAXYgHX6NKxyuFoWZGWuxdqtpSboBLFXwILviySBm0rDmTWojgCATI/z03j6Ru74vVzD9rk
P4AljzFD3E44AqjbtaHrXKoQUpoSwfnsWnPL+/f1TcYowLdpJZO3U2O7HaXJwKOmZcMoKW6j2tyb
h7wGWg1Ccdy4NFcnJHvjREo6maf88xdBYjSVXQSs2LlkATgWnBjzi9D7LSHM1Qk5qiSDUcNTl+bK
IFNRQppsB43mujg0noZqf68aV0ep3x64sHZEZMSc6DTr9uJO0o3Qikcx0N3gAdq7xbOxdzTu56l8
o7s3V4sciouXbiV59DL2K3JiXgrAzmWOxr81MxjATQ/N2U3FsHHJvz5nMN8kXJrAj7rREkEcW0AN
Ual3gHSVGClgC31S83TYj16hw90ytgoEK+PBWMORFiwg+9yRd+OLXRFEhl6AK+KUlbbql2qQojgw
N8fCaPq9ZiPKd/+yXRsPGIhcRrynKavejlekRcTr2boXOn3qh44u90dSqap5h3O99QvVnETfSI5W
dqTGitIlld+IO+V2xHBo0WlThHuJFByU4xKmMc175zCJSWxcWWtDUaInESP6A5K7eLactkRMA7Tk
ZS5mF0WyFqURpBIOhVn0G0OtnGbKhjAyZDBA4rc4zSniDVhIMyujp0zb1g2c91oZNgL2ta/1chQ5
4Re7w9ASwLxT417QOwWB6ekTbc6p/zK5yAFAWbaPb98dNq1sm+sDttcymB0IZCYa2HyrEo8WEwPL
j5MN6xiXFYxbzQTnx/sDrn4xmkgInQK9c5f2eYrbOxT5Svfi9EF4dBqvO9lA8WjsjVvkj9dJuvSz
psTPE8rDvQRrdlbSEBcUrGWt6vtW0BhLTXZkms/pfh4M9YLbF/A/yl0HK6n13/dnqsl9fltGZXzo
SUjgwtalGnL7LdtyTiMDnZLL4CSmuMRamCIBMnfmIY1dqNW5bjflh6lKaxyIat2pCISM5jPyno0v
6BjQYB8i5APu/6yVVx6WLpmFjL2IjuUOfLHDinpKuno0HEpB1iRlEUrtMakD50fXVc2wp9MuVZOM
vvsfriF0ve+PLue8XBMqJtwLVL1oeSxuvxx8tI3CrXexa+yYxoy2APxb5Xp/lLVNRpwm4WkyylzW
KREnMcdYmdlkaTU91V2RHJMe0JY7il/3R1pJ01w4RkiJS4IRz8ginmixjZ2pubgXUB79ewzGdQwn
rNC192OR2d/NQqreYlc0XFWV/NfTBhrcrbLVRVpZV4jKEh0HUI6q6eJndNgBwkqZvAuaLulTlyJy
10/Fm/H5NpOlVkn4x6cD4XO7d2rbTPWh1rxLUCSI9MmCxYBMndtmG7fE6wSBgfDZIZxhaV9RU6I8
lFCSkHZRJGVRs0bBUKTO6vSvLAvs2EfUq3o0tFbdqqev3L80mOmzkAmBvHUXDwr2iaT3Zcb+RErm
Xctq+0h1YB0X1u2+mFx7I0Zc3T8aLxeoPlb1lROEU+rEiKlG4cI0+u+pG4hHu4lcmiSU86MhGFEi
I0aFmOqdmzTJTwNifm9/dEDXAzkm8icMWj4Co9kiQBXTxupqK/2OwkfjnZFzSDz8r3AhOPIf5nTj
4Vk5ooTglGsRJuAuWF7O5P6DkXs8dG7rdPt6jtBgKj1xSuppS1t75cYDOQrMjtfboEAkz86LG09V
UTmzJhILu4tUc68QGH/v5qy5onloFjsMXLUPQE5cBwm5IBsv92+ItYm+HF3++YvRDbQ5i86KeGGB
cXzNYs/8Fwm3GcNTFEOrjXOzdg2QMYJNAY1LDX5xQHWajybwafei6EP5FJvp8A6wvr4RMq9NiRyK
0p7kkXDt3U5JTU0Vm9KJ63Wy6qNpxMh5TTZGrpUI/mBCNNPIgLncNApDt0OZUYi9Z0bUFXRJdU2D
GSdANHf+YBSpi6E+d3L/w/29+EZtmwyqWaT2Jcry6DyneXmY42pL5n+FdyPZNrJcD+KdzvTi6aWm
PAqErOwLEsIC1p3WfJoMBZWm3gx5BlN7L4IpOgt9jA+NCFQMQFXnHXg5+ohmpxxUZZB2eVX9lCch
is5zYm182cW9yzrT1YCpy1VE459te7vcZZQHbSos5UqZwDljOFf7rjOFD0GCXm3vGIaPkEx7vH9C
nuvrL4KC51FJK2Xyym4iU74dNULB0tRQUPbp3ibGqSldK0EmGhuc3UTJCw6IYXR+54ajtBGO6l8d
4m+/XAfy2w5XN5QOTfakcrDLGqx9O9Qi3XVuXpf7qka88YiM6PBxmj1lPFgo7Q47Le5GVNDsDhc7
4NoBRMucDt+pLa3mG1apKXX/3q6/q20VdB8ar++vbYldziURXBP7PjfVLSLr4pJ6XgMW3iFahe+N
gcbtGjgIMLPjRHAdlagcd/HopO+qSXinyqHistPcQD+3UKZ/jJbY0kNY3Br/f2yGptzKXby0e86s
zPEKlMzQLtXjY1cZ7TlHq/tw/zMvntb/RiFJY5J4vBOV3c6wzC2QfsMA2rBKsoul1upx4vucgVF2
u6g00o29vHxaXw24uPdrAa0n6oE3Nk5pX2vE1fZGOYfvw1FA5ClnD51wJTpIXSnZMSgPDpq3fzJp
UE7QGiUDdgnwFpEjqqkog6udOuI00lI4SwWfvQov/DFEvmkj8n19gME4MBbMJrDQryjnyA52nZeY
wdUy+nlfoln8OOczQN+pQ3C5GYwndS77T/e/7OI9YKFvB1182QbDYzu1rOAaCW3Ab9VsD3HZhXvE
f9PT/aEWOd1/Q8nQHhMTwvulqoTtBiMWJnzTSKnDj2PgxftcTDCx61y3SGaa8iPqxPiIK0150G1Q
MvfHX5sqdx/NSEAepHWLKjCr60IT6CJfzLX1OaLX/c7tKjFf0XdG6/MPBnPpMEmYKUW3xeNn6QPt
K6w3fSE84TuzVV4UJxg/TGmub+ybtXkBaJctNIrWXP+3hxP6ICIsdRb7o+2JQ5u44qC1nn5sMFfY
iDbXhmIQbIiJ7DGqWoTYal0INWzn0I+nWHmYNCX73Rh9e3AmY/xyfwFfXznS6oPy63Mv6VWfOuty
ZVI9PfYjtTtjZDvsLGMITyg5pUguuvPG5li2rp53J90BCnsO9ZRXRLq6gZYZDuQnWOu5X/oacTaM
ClHzQxr62HfUHtQGd+QuCaeDFPF8J0SX7cdUMzYgXK9fE4lHg1EDigvDqSVn3EastBc9PyQY2uSD
V1renkpEvEedy9mbI9L+gC8lUr+3Pt5f8mXV43kNXg692ElKkWZW302pj9Cl2mCC0ghAVijfpo+z
OwTIONczmuXIleHdnmu1QffUdYVPl1o9NbzMLatXGdV543fJk3kbZKBQZxBhUOiC973kfI5dYdMj
rWNfL6YIIb3GPrfKHJ+SfkS2OM/Eg9E3yaHte5ePVke4xA5beMG1rS/NimikSsCtvdj6aIs3OurB
sZ+iPIJofK1+1zosbmH/GBvfYW3r0+TguYXa9Loh3mP4ElNgivxUzH97eVioexe7TDyRhfO5EE2y
cVetvLb0hlGeg+ZHRkCj+PYGwSu9r4gcIz9IOnjkEZYnbjzlxq7TAvuAc4h5tOo2eYC9Er23Krxj
+git+PtfeW3WHpARHXEsdBqWBJ0mdaDxo/fva9CV/1Hr1n7fT2lxap2weTCJ4MSfDKjDyaMILZVX
lmGbliRBhrKir7lsLdhB2Sf0ofMHZ1CijxkKVBvbWJ6e5S4GnS6bkNQn6CvdrnIZdakh3CT2c7Di
J2cYRsxmR3R2iy6Zdh1F1UOdmManP1hWTqGsyOBb6S5mGYWE/kkfxn7t9eP3UaD6WyhR8oSqk4fK
eNz8wStPiw7oMJ+SZ2IRUEAWgWBVuJHvVDYOx0PWnrW8/z7ZgXX1AnD4ZQybDKlshKWz6ff9ya7t
ZHluZKGLq8JavvEofEosaRn6gVBRxY/oLo8neC4ub0hrz6e81zof/TDnFGJ9/ii1lT4V/Rw5G2+y
jE8X35oUHhcfWvJAQJadIruyxigbu9DPUFfaZa4dfRaDom6EyaujuBLOovEokwLf7iiXFXYhlIb+
FFfGb2q3X6tiNP++v6bPcoTLuRjkNrSVAdxbS6qwMdhW1RWxclXiGb97G5eqn2Lw0n9Amw7pLp7j
9rFTkVTbTW2V+KobOd84w1JYGCPDcEdhB/fe2G75IEoUYEcyeWxL2FeCQJP+XYkkV1RZLYrfPV6x
Y5mmytbzLrfdq0nQS6DPpBMeWPJ6f1EmyIi4vRio4VWxzcrbK0M0v0vwI3DPaKol46mucXU94GzU
fms6UUlPuj550IIUk7MWh0kbGcn8QFRQjhsx1cq994wkk2EVqLJlTIWTkAdYSFGuuhIOp7FqjVM0
DcFvPSvVj2MxtxvX3tqmoYkOwp6HVCqw3a4EmwZngpgjomNl61t6QB2t06fow/1t81x5XK64BK/J
lj2RzDIrxkRFiYw5C/08g/W8G3Qj+hEFtvm1mfUq3Sl5kAHEQU37h9452vioTEZ+MTt8efZzFRjN
E1ZXqXPEPIkcKC+s8XuEk9SwowfrhoeqzE2sZKzMRTIaX/tvtZE7P+s+aRFKHrkBDrYreTgQKfPP
2CdN8bBr6SO0lwENDu9YdqXsXNmCnzarGDechtG06svUuggQTzivPxipNGsZeumLA1JE8bWkVs+o
SOnf1SjpgNpgJFafdV0M/zj8den/2kjlJm8MqKzHRhA8HfVOr8LPGyu7spWJjC2TkIg+yfJGd/Q5
LeepjfxWnQxfhYT8hLNHcbk/ysprRQ3yuXSHdIm3LOz0ILnoSVckMEmpPtRiqB7sIm58yMiQVxXv
K8xC7dv9MVdiLAp41NlocPEuL19k2J6NDvJdueIMJfYwBPNr1aXRIQjneONCWDt1z/IhUvQW1d1F
OIeeLm2IWYFtWpW/hOf2j6jIT59jc/beB6FXbEE9VsYDL8CTRIzFvbhs5SNdHhb5mCtXERiTvtOM
SYQ7pXAHKle1F+h7OIBq8vX+eq4NCnLSJFOTVYwlc1ybraya4GVd21jRjvOg/3QiNPbtSUTnHLOD
jZtl5fOBdaczSSWQeGrZT0N1ukkIG4NrV5cDkXgob3OiekyWkERMNr7gyj2G9AivPC8oTdFlvBia
hgjVaqDeWVb436ilcx25ZDaeWBkeLW4xLFcN9iJqLkg3yF/x4t0wzNIJha2DRFdnozuBZMmtvxxh
pg9er5rREVH09mHyasT50PcP7cP9L7iypJhdQqSgIMQUl/EMXTqrwVRMuVYDwF/daZIz6p8D7iXh
VnN5ZSiEuwARguSixGcv3oWsmZLIwDrD96oeKy9S3McsJX7aD8UUb1xh+srHQ4YJLSZJlYQ2uYiF
kyjFH3I2Mt/JY6849gE+L3t7Vi1sJKy+ximQVPNX3TnxPzGCp7gWaLho7PI4M/9N06R65O4V88Go
qf0fMQfJ2AFh5J6mIIayPBQxZWTDRXz94JUdp0sZ2uan1uvqb8MNsTHA5GP47DrJvIWRWJsY/AKw
9QT49D0WEzPHjjLCqKS+iD3YDBy1QwD2dONyXhuF1ir7EewM9Qr55y92pcnzZI0hibplztlFDKjX
ecY0H+5vvrVRALBSjSCKlZiu21GmED0s0ASZn+eifRdLZFVTtlu6XFujLG7irmKYQceXNbZy92CM
dnTSbVxu789lbXcD28dCl26ilGe8nUvKKHmr1JkvchW/RYOikj0k5clU5/bNVwbIFWT/YEDBCaWW
dDuUZwZj08xJ6mtBGEO16nHXCxAU/tRrdh4ejMFyToWuXgwMPTcy+dezZFgoSUCy6CSCfl4MTcho
q/iX+ugtFL5FJx4V837yJZprI8N5fTHKoWwEPKlVMeJiqKiq8oLUPPMxXGnzc9QkTXeqHZwW9lhk
Kt0v3emxnjNzI/BbWozDxmOzOj4oQ0qE1OvAG95ONa5TuM6o3PmtsIoHcx7CpwC7g53bWNElx43z
Ka9Q7RhSDG7eupWYOdrFtNjkEVwGtq3uYArxPPKsavNemKr708o7oNYuvlQb+1ZO4/b9IY3mBSKf
RrqAt/J2mtgLZ12D16Ifk23vIFpG72Budef7U3od7KFSCY1ZkpEcYoXFYkJdGwBVFJmvxt5U7Ido
tPKDigeb9PapuFyrqA0ebaozW52llborQ8sdq8vDCd7rdoK1GhZdY6S5j/Xi9DUo6/FR2rarR6zc
il9Ra/Uf26ZwDniGdA+poYTpHh5/me1sd0i3cqO18yPTFRAdEn+2xDGHmCMncRRkFEDFlyrKnWuE
ztlBTePoy9tXnLoTQQVUdkldup22UU06LtBR7ptxnF174akfJ2XsdmiZNF9qrytOjjPVW+J5rwup
QCgkThxoFeJiy2e3wfLU6vMw94u+FKh7h8oBXePxwwCM99A5+u+p6rxzWrfdPsuQOaMwstUxlhNb
bmjwORT5KK6Yr+BBsTJgxjc7qV9TRT93lWvsEw8XoPvLu1IIguODqYZk1soIcVEaUUxUVtTASv3R
qzNseIoex2x9hDuZaSLSoKUM07uyDaOja8c58k3CHr7OeoDcy/1f8joG5wGlBiTBbMgcLxEsgT7Q
/9fSzK8bwMo7YTjDT5F6hthVwxgesZnbOsxrK0xNE+gcFD9Jkr3dWlSqtcpqksyHfzc/mUNl+6Nb
1htF6tWD+3KYRaQDMs/UOsIP3zQy4z1GUlhApJbxYxwt98Grh/q3y7P+MDSAEvbpENjVrkvjPt3X
el9vCV6uzhkpCoqcz6Lrix8zUlkN8yrgczeeVfgomQdYP8dh90ZdcFokfE6as8QQcI8RX75d3Egd
uD49nr3A1KuTZfw2rfin3iF2W3iN2CgNrVzLCKYALaN4SyN6ibjsWkzKHSjUfjroevIlVXqUPkQ7
C/ddajvB2YqyEmxit4V7WtmzHjmPxFvpz/YOt5Nszcmkv23FftZ0OEX2MznDPkgomcV62jzoRddv
VIvWzisPObJcRBN04JY3E4T8XsQ1ZWq7GCjM74ZqQBAWB3GlOeZYFX6aVb03TqGYQ+8k8lB1/Kbl
ZTrlQ9iaX+6f2aWaoPzK6Lohj0uR5Vlr+HYBmspsNfjriV/1hfNxLM3kl+IZzY+uzMr+QpoSW+cs
UuJH6nOiunitE2MDoUtr2yb+0oCIOyVYuW5Ed2uf5T+lPS5v81XI1VN5SlmX2Hdnt3tMAtTHhF73
GCCW4bvI6ayN7bfSD2QZ4C+CRYBhD0j2dhl67nBaPj0DGtIgLgrEoY8n811NH/1cOzYa1lFa7+sJ
71jbUGrsxtMHTP+0755cp/sfZe0wEHhJ7RP5WZaCnLGXdKZJWcovo7S3DllnKvkJAY/pr6p240Pf
mc3VExpCSvfHXQk0PQJMA0khx0BzdnGdhsM4BGlONy4Mg1x6OWSH2j1p+dGyY0zUW++DkTjFxku9
cp8RV0uRU+hHlG/kYrxI8EBACdfpPVqAauAcsah0nry53GIQrIQ7jEL+TYWI/bSst0WejtlYLmI/
wYQVMEZY41oxBYcpd98o2/18oiCxUHqXpEHultsJFQB1SgfLN9+bhwS/3LaesQZtAW1i5Gzmp/vf
bO2kMCNyL24Uel+L179SprFrIiXxc9TG8JYN4RAAjLh4c/xzBi92+IPhnvtNaOLCxFxukWQuTZQu
E19v8upK+949FIPRXMlq02MSWM35/nhr340PJ6WQKDKgerpYzLx1O11hvH5oIh+kMX5wWoGuqKnq
G4HU6lDUSDVJhkB4d7ERkYidlHjUEl/JiaPEXGCeOjba3ygub9FmX+95mhK8NxS8uN+gWd3OCqE4
z0vEmPqBlxISkywfkSfcYjGsvDQMg2YIgTfHmmz5dphco8IAWI5hai/b65jqncnAzKPwoC5GmeF+
qLy+Ojszxtn4oZkH26zrjZtV1jRug2D5GxAyIvCHpLxUlcfYe+xUKMq+ZXVsGG7xCzzk6V3C994P
GDkAMaalsIOnHB7HKdlSUn59p8nxac6qaBOhnrJYarUN4UPpLuGS3tTJzrbrh9TFHD2kb7nvQDTt
ejFPH1sn3VIYWf3I2DdR9sPcxVrWx1qt6erEzVl9POqPcxKXeNmCU3/rAZFlffiOiMHRXlxiYcHJ
FnGVNswvUtA/5P/aD7XmHMKm3tLVWVtKyIwcQ24afFQWS8lENQXVCYYK2hK6kNOeWmvEX05F3HfC
Su8EOnQ4QW/De/UPZok+AwVAIHWvdlFo9H2BmwXhYWhXE8ivJPg0z1hJHxR451sTXftyVDzoGcK0
5PJZnJsxFJmTplw6weQCDRkwWP1SuS3Mx/uzWl1QYl3SN4iqUAxuz2fs0LifkRGgIABf/5SUIv3q
9vrcXztMPB5o15L28/Ok66xpBBtpzev7DtKjSgzK1UDsvSTjWE4c5GWRJj68s9zPUWo8tK6VIWBt
bC3oUquLN5GxwJPbJIfgM5Y1ScdElbj18sSf57lKP+k5wjR0D8MZzS297tS/+Q5Kd7GDXuv9QosH
Vj0Z9OlggLwzdro2kc5igSQiMJNW+mOiroFdqNW4zSWDFvINEwCBglon+kszTYFN4DyN8UVVeyNA
WA17441vtxIxMiWSelTxKG6whLcfTw8kPbXvEz8CkPW+CkV1cgIpGluo0UkoeYQJG7cpTrDjo2sN
E04ocf6v20bA+7T6jbT0/xZYegSYsFQowy2ywgRHmdCyBjAJYds+jXOv7LFPczYum7WDIS9RgK0y
3FiW6JIsQkLWBfmQp1V/xZZKudRx624VEtZ2JmqLcI3YmOBKF5OZe7cvNXuiIVtr9iFSY3vftF2K
CVzobChOvw6fqPbbkukMiAUwz+IrclMO9uQMhBazaB+1VteumUlpc2QjHmbYTYf7R371TaaZzT88
yyzlIsro0nFukDQk4ZwN9aepmFN/bJ2iNx8yzSm0Q03RHJ8vz60zPMvTEq26rnDfqyk6NX9wqdJr
IxUFSwusdhGoUtsNFXfyQj/C9QVh/Drwo8RzTkkODfr+tNe+KL0VSaViRHcZNmJd5jXoSUd+iR5X
f8C1vtEeEe1w94HW0yq+P9raRyWZo+QGCobncbF/ojwiulBS8pjWKvYj+KiHMAGu4MWB+QtE5xZW
ePWjMjVq1zLJQA1mcReIkrqYwUrawaBnOxFO2YPRmtBppwYMw34oKSgEjgi/TEWUVEcR1CFUTGFs
1WxW1hk0miRWSZkoqNK3P6TBBWEwEotkapjHfa7NqYeqsZ1c+mKo3v5+SDoetXRqfTb84dux9Kzj
U4dB5IOV1i82AiBHzxmQp9agtNz/oCv3Dj1hkgBKUlLaZDFUONRmlM1Mqyxn9ZznjTgFarBFblmB
f0EnwrvG5VjyGi8ZY8Y0avhmAZu3w6YzdxMqQr+0JNT+ARvlPmG0UEY7qCF68dCVvcDm26j08Qd+
2Yl3zCJDfC1r206/DgJ3TIhIud5np0QfxCUB/djvEhJddNYRVJfoH9c54gycbQkprO0AeMuyJiop
GkvzL7MsuO5KurKKjRGMVbnaLsvD9JJiBbdxqFeOmaSEEttipQymdvFV8j42en2IMx8nSO5OpUOw
nWKo+B53yngyzGDSNg726uTIrGlYUP4knbjdclE76/OUE+xilzA9do3pnislbKFZdFvSYCuxGTQD
QKQy5gR7sXgYxFTOfRnQEVbdMP6gFF5ynevULs8yS33UsYLy6XxWJ9E5+RY+eG2709fE7AE2IcX0
xdgjFtQ0Ghk7ngd0MsF0Hlsrbk/3D9XaYhqou/GYc1ECvbhdzNLotaCV/TYkwSt7BwbK8vVBSf5n
z+aWTtjaViE5Ab0Cd8wmWrodS1OSJNGbNvOT3E6w7IrEw6iEn4Tel4fCcYf396e2NhzcfajCJPMk
R/LPX9SUhrgdxAAWzy/AzkFSnNy/wk7oO8Xs0zNiKVstrrWlJM8m+pLWgdR1b8ej0cM7pNFUDCPn
04yP6JX/8tVDEPdyf2JrO+PZaY+8DmWEJQyWnGxSiRMI84I+eNBEXx2TMN9qOK9Oh0xR6iYCu1gK
boPR7jrTpabUYiK7x0ZqeiqFZ+5mxay/3p+Q3GSL8oDsFYFV4LEAtrt4OZHRAkglstR363Y+KdyK
9Mgi932hzPm5aZr0mlXBlrPW6ip6vF2U/rkll2e7AOxXVWHKNVIRIlshOYdai9/3Z7a2B4FF80TS
MgD3szzEEL5qvSA/MMIemI6o4W1X0ymc+uqgaMXGOm6MtmwCmhUijbrbUScrY+udyPIfSZWmH1oO
3l400xt58TLd0Kin0MYmbWWLLCIsBF8gZxRh6k89ZIUOSAL2QnBYw7LVDn+wjqhdAjBCO+LVne+5
4PiSkc1oKop3ig09u+Bm1O7jJFaPdTS+0RH6v6lRcychJ12ldHN7lg199pzCpcqBVUl2QjJF+IGC
WdL9Wa0dMcrR0tZHar4skebCbMrc6/6Ps/PqkRxXlvAvEiBvXlVW3dM95kyPexHWyhvKS7/+fuyX
O6UWSuhdHCwWGJxhkSKTycjIiCp7sN3BO1n08p5mYMFr1OvN6f1DUdUAb+Tf2NCu4rwLPpuPNsEw
SvXkXGGjbGD9vUynEcJksTPY1j50pE8Rj0TQ/HVFtooWp4kQ0X5QYnWgAB3jgYji14O6ULpzqnaP
obIVP0BooDBgCUcaItf5t0gPK4X2lZJLbPaK8gVT4daPxio5J3WrvuBDs5z0RNljuG4MKtvwyXop
uMvK2e2g7MOiySQoDbjSPlR5jClA3tndYba76GArhT0f+qb9cf87bo5KHQqdIPYL8NRqVGyYCuEs
6UNbDs4RhQbzklOPOePE4zw6vVaelwX/sfuDbuxTyD90Q4Dc8M/6KqhxuhlqdC4f6PFEsaVc4i+p
lmSY3k/mDplscyjpWMkzkbvntQr/26fUndj0UFtKpZSJ5p5DOxcfo4xDFFQ2T5qdJ8XGRiWeICpF
6xmdEutu8kmPRG7EIe/wLHd+iViElwFpoYuVjErrU28dd+pcW5+PlzZPM6nOyKP79vOxiEs5DBOV
EyVVsEvyhoOOcMTViPXhXMKkP5hqv4ekuPylq+uVfBQERRomUnFeDaoLtx/ssEoecDuqPzna9Mzz
1T4nDjJOTiySyxyV02UK2/+QETEm6nukrySZ67qNVjZ9BjEFcFGJ2vSAhAn1/GKkFWqw7fA/fEvc
2XBopBmLrEiuwm87B5pAGNvARA+9ExX9ee4j80tt1DEYWEVb1qcYZrO7cy3JM/5mZS3Ij8iScSut
r4mwEwWlP5eWOlnXsL0yf3KjXQLe1ijIV0t0GEb0Gx3I1Ba0VnXg3qKw6mM2S7ixHvZkiTcILlLy
A7EMySKSM7pdwBRZ7NpyYBgOGGp6foeM65+eqJVPiMvn6SFD+qL021IgRKH1iXmMItOKER+Bc0I3
a7cDLGz/HFSxpI0EWeEazCTwVgUER7ILA9ZHNFTFoSyH4oO2lPb3WqvqH3h39X6qKQVWjnZ87DEL
e0IMLtqJflsgLx0aPKMBPEGS1ulp7E246TUar+k8s5oDuXaBrORgI8xWoe/S4cX4EGXz8jI0Y3Sd
K2v+ONax+hQ3c+L61tK9v2FWIlroCMqCL5nlKjvx4theygqct8niv/LBG3m3pa1fCk+/jKmyq9Qj
v/x6m8taD1AScRIS6O3OaLnnqyhnA6rVkk6nJXIo+KBcXxSnReCw4Q9JHo8Pk5EhrjnDrfySWl1M
17AFln+YnFr7jieTONHbM/6rjnGOVXOrD90BcbH2KavDKKc1VBeJ3+Cl5FyGZYo+Jxqy9Sf85evH
sMoW1a+6FPdk1AyrH2ZTafOFzA3nbepr3R+A0iI+A6k33yZjSUy/pHYSH3HlTlCvtOw5ORZaVH1q
MD8G04kx9/0OCEcqSfv5clq63oyuk6gi7buud/PXgvrVXhF0Fft5YnC+yIhQZQQr47vdriIbhtJI
rFmo5Or9gd2d+9rxpJYxQDOFqB1cdw1HvhlulRTFZV0kahTZ13oYtD/CzjT+xnU+pcI0OUI9QOHC
wc2xlh+OAUvycaRkYx6nyk3rHRrP6kp//SGS1QEQxeP4zbu4MvXZru3Bvipj2v3wYi05WHSJfcyQ
izjdT1RWkfJ1qNd6nZT+pjax2qhIFcV26c7OdVQVeJatuhyjGF/C+6OssobXUWhHg93BpwTxXQVK
LD/HxEWE6xrHM4zZ1tVpzIgmdHmr8pMwhz0e1MbGgcUPF4jYTKPWmpYEElZ3tRfaV2dY+seQXvRT
sxTKM9Jw02GyrPJMXranRLbx1YCeqH0CnZDEr8F6PfPCyFUY1Ojy0M/KWj+Oo2Jd9d5Kdsovm0Ph
GUQthGqrs36b5Gq/pEOaOtfITrBeSnT9mUfChMSkSHdi+cano8rx/0OtkoQ4XqAUipgNktQ04Ggm
RKq6ii6x22YHXO674/2tsjk1bg4DVwj4qevKUj05eY8nJi6cdVr4EbaUH0ehjC8oNO2MtDUzdgn4
OImzzNRvowu5ZitwIYsCHj4DVNBRnJrW7R6X0U0PKZ5Nl/szk3fMb3eCPATQ2GHJUToGIFofggGP
YQNPoigwGsfJA+7D8iUtNa06ZJUx/nLtyctP8GmpC2IVoz922ZAG93/CxmkHICU7kJ68ROzVae/i
SUUwzo2Cvm61k1WjVgoJReycdrkl1hOlhxFaNWk7ChWr7NnS8yQXwoiQ4OvqDySUw5PtLs6TA8z/
IYIE4R1ZoS7ync6Lvtyf4dbYFOYBIFCvQ8lnFWl6zFKN2vLwp0HkJ/YdXXHOYR/Hn/KENh5PRQ3K
zVr15MBgO90femvnSoIx+DcPagiit/spdKowd7tJuaqFOh69ftEvYWFNx6yaxp3v+KrFuV5ibkaE
OEg8aTFZAcMdMruFMpVxEDvAYwj04QCLXUHhmh/6dsTsVBMVmcVUI/LqW0Mbhw9WTmXFH5SiRjsp
7M1LM9nmcraHvFl84aa0jIyK62ZHy60buu416Znq0FS4Z+q7dQ7g9cheRRQD3lwGCLu5alEuSVD2
ceZd6HNAzAo30rz7ZYeG/ssdDO3npJiSuhCbEJk1JDt3kO6tb0XolBg+7543OJKRe11jJn0cuNqU
nKgah6fZif5q53iP+ff6CFh9KhPKOfVUqfX0pn0lc5eEHMHiUzVdXPwNgKolj3FHZd43MyNRfLC5
yHuYO48nZa86ixJU/YhqWoi/SxpEupGn34VpxujlNUYzPobl0D/HI3IJh86gnnaYl9SZ8ZO0+/lB
T526+ZKgHmj/o3DIOn8s6onPWc9RtYM8bNyyslpqQdaCB0BIud3waZZGqonM0xVXid724ySC0EQR
q1kOcQGMzJvV68ZTIsY+3QkxG7EbJRpAYlLsjcZDfZQRYGiVq4GWfP9UDLTy+81Qob9b8WdfWjPu
xfsvXaKaCQ6ByI9UHL2d7hQneu2lmXLFpvQlF135oubFC0zLYWdzbq0rBSbaCDgm+GesonTuWL2i
6VV4zfNmin0VLad4yY3hQYzOABKA8055mpyK3tV3RzB6AmVbPZ9Tgh+3M5xVnoddPmKJknexe8xq
SDk+2EFq+M7UvN+ABbttQCsK4YAdFGZuR6NXISYUuCEGQroi1xE9am2ss8ZvySumDz3/9+pqumnV
BGIZB+Xb/dluxCHiJ5Ua6pUwSteaUbyieRI1aRykxeAMf+OnjGICBBobBos+YnxM3TktsT/O+tiH
JtTwiqeDY0/l/rX6ug4QaJ/CriYvhXyw2ldV6ebZojhwgoStRE9ebUTqmebCmFfibJhB5VS1kfi9
0jr5ObbVopWST+l0UPUod85iKJr04kxl9GBNitI/jooyP6OIVdk7530jaGLOS/4A7xxi8ZrnjqWc
mLMaYzAIhNFjTtnEd/MeU3Pgo/9w1lzgaYi+6N1CYLjdG1Yx1qpH/9fVTcbe8vs6i34pw9CYhzBr
KtO/vxO2oolUq9fgvtBkuJ5YkYV6FmYY6MWlzaPLEpXlmxRQjCCia+iPBJ7qfL4/5EYmJmsYpGCS
QWWtJwiJAupdpCaBOWvFua2d6ryMcPPePwo3LVA7VGKS6tWBtjWlVUfDTgLNCesgEXZ9iHMM0O6P
sgaeZGaLfiG9+tKEi6bIVcAaTY32KlVLghpQJQwMXNon5G3pGffFDFPqqU/VujnA/Yt4Ri8odp4L
y2z1s9mI/JcuUnPZ+aIbW5U1ZfuAAALNvqoL/AZtCqG7aAS4SVA4EoQhH/0EE6y+OEmp/bw/+60v
SdoHFZWuE5hTq1RsKdImaRYmr0cRmDB6rgfNbfe6IzbuBHaJZIFK/OpNk2CuikxFaToJuh6YRXFY
OH9ssJ+pakzVa1MHyNPi+vIf5sZCIhaMOAivsdtjmC+DUYqOXarTgl/43mwq6bESbr6zhhsH0KJ1
huUjDIMKr9YwopmWnvRInoaGdwmVhwPkivoZDb3wWnZd/P5HLY4NZBBSuQAvUnk1/LY9xriNauDp
OAC1Ss8L3opXc6mNYzLH83d1Svc6hDauGloJ0MrBSxgCwjrEh6PbVnaUpwGhptHPcZQZpZ+kS0o9
1tHp9CyyMpwuXugm9TNq+MOLWYh0j1m/scqg1Sj1gKXBF3RX+Roecw5+siLiV7Q1zKvUgi2clGj0
JtNVFeXefbE9HoEHIAYc9E3PeOcoJmlMFDjm0vSnoQ2Nxl88t4/PpMKT80ep4Kocv//og8RTn3Ix
RFVpFbz9tg4aoDlC+1EwDw3uRV1OGzOx9jzr4Z6X8kaUYSgEzEkK0Qxby1+Q2KdjLDImWOLksTRT
9VGotRbUY9IE90/i5lAA1wwGFgp77HZWy4TuSqXzrh1GtTwsaZs/hiJyabrpxx150a2heBoh1Y0j
4Nt+5AxzaFyFBu86Cis6RJimXxElg9GVF8rezSG33Cr3eUVFZA8GnSZrDEYxsaPBVMOTzo76c9II
k9yrGk+DHlWHQsTxaSza6SRCZAVEE6u0hSX98f7SbkAGsF7pz8AgQeYacj1+CwZt645NqjbS96Ie
/q2qaXhoJ7p6QncxD7OZjF9cq/gnTMXw/f7AGzeHbJQg6sGBQp9i/U1jq0ronPKu2RB213A27E/O
NHr/aY3pD5at2C4swNWBmN24qlpymGuaWSLy61YxaeBL0Dk+64XR/ISVkn4vJgPlviLCJytQFsR3
LmZm4thwf8abSw3cTLFRw6tvTd9weiUnucT3sJlqPbrQFRuj/zQPbnetUqupLhXT+Cd28uh/JQXQ
eWcptgISJWtecRAwJQnh9kvnWt7GuLXgutk02VPiRMu/thctl2qcY7+ew/rHu6fLIw4hAySsSJvX
iFA8OhFi3vgbjA2lC8/+19GSj3FjP4nI/t5oxh9ViUXR/THl11ydKPmi4uwiSQVCtEr5EAFPSmTw
cTKMjOpnGxbzQXU7/RRNDkjnUv+tZrb5/oghqQdkmkBftN+u0gTboFMLeAHPWy/9CVjTHdqixF+k
WZqds7pxkUqZMiRoZdsWWiS3X9BuLLuy2JhXyqlDclA6HRiltdN68oWgW8evbPRAjlWsiT+jZmlD
xH8b5dP9Jd4IkI70XKNNVUrDrrOiqsmRRxTsYq1W9MJ3MtV+bh0rxJ/Z7sQeiXtzNArMwCzEfVS1
b6c8JMoQTcUQXtFOKy+iV34aEKXPs5aNO6dzb6RVPLJa+l9Mk+f/mCBcrVlV9K2xYswajEHsLOHG
SYT2Dz+YciyI+DomwWjQ9DTssS4uJhTv9Fj9QIoQn9256g7u1JqX//DJaE8n/iHKgO7S7SLWBvo1
KpTIq6FmbYIhxKz2J73tin8MbdH3yORbZxAgRZJNYSLDALodLSlVobadTcS1LeRNuykp0mdayK3s
qM9zDY6QopPsWzgu7tmQbH1D2nDReCdLBshZhTgPdawxnhWOv5sOJzj77jNkXhVHBFOc3r+mWL1B
FUafB47T6l5RpsTmbsF+miLwcu4pVR5aM1KvWu/ugahbswJYp7ZG5gMuJf/8tyu6w+ihnmh1vmYV
vJRC1SLO3oxXx1Jzo92f1sYdJR1SoUBTguWNvppWZGbKgoQfL6s4DNVAF2HZQxEb7X/UPAr/FRBJ
2mM05sZ3EoR8r/l4a6bSD93lYqB4sm4O8KhCwfr1nKtTzMXHrrCnc+22tk8rpPX9/kQ3h+LdKvMP
eqrWTS9OJeLEomR5rRCAPDepsRzFkGQPEA3+gy0m/Q5kiXIgCencfj9Dn9H4Uxiq9dzlQ20bw6HD
V+wQi3Tyh6zZ2y8b1wRlUak5Bpop3wG345WVsEIc4rDFTHSrxW7LWl4ExnENYHsV/bRLvY0Pjl5A
2jfc6sEL+z2d6Y3cTkqUw08g1UDjbfUL5gj5AqPCq0mHIXRo4PAfh8LZq95vfEIgF9l4Qw2D/60C
jeFOXa7HOGT2k+ucR2HGGLfq0yWl5WLnWGxEbKmlRpLO5wOlXE+oGZa0l58QlAF5vDGtAwUxSB/d
3SUY9NLeydW2psbXky3olApoY7r9hAkJRWiNeL5bo+p8rjytQMcN66RB9f559zmAkA37FsIFvW9r
R9NuUBIhljhCycvM0LXsyyg6aFnktmc9Scs9btDG5SCl1iVvjN5B4LLbieGKAwbiaMq1hylx5iUb
fbVQwfbTLLaPKbz7I15u72xNkAgdcCpSAgDdVL3WN5KwG9FqqkXtAkGIgI8XPuteZX/El2FPvmtz
fjyGJUdUPsRXV23rTOY80kV/1Rc8aI9ZitAU9d4msf206xf1o2jLJTymMIrE9f6XfCUHrJJfqnq8
qQBv5A9YpYdF0kCrSzugdC7Y+X+9V1a/qGc4tW82mTchZTZ7HBZEvPLHJVHSD1EHqu2nfWb/qLTS
Gg7WIjDwCV0nHo/OAknOVy0oEPj5Kmb6OYlgLB6SiSZwhMr75kXkZeYexrZTVd/qMgXGnTYnf1Bx
Tb+RA5TKGSl67aHwnJweOLcsH5soTP6DdTPBldQQDrA0JlltqTBWitmegMrqeIxeMPcrDyAu7rdC
QXbn/hJvVStIoXjC0bBDRXPds6lZmdAt3E4DiG2ZuKBugJ7O5HrV323c6Y8Z/UnVuZf63Ec0NOf8
0NHhaJ+dMi6fXaMZ6s+i750PvW3U5glHsOQ5os8//nb/Z25ED9gHEuyC3koWtNoIE2FFQfxRuXpq
8ZJlhnepZ9vwc3UydvbcRqAnr6QPjIqjxrtklZ53Q6p7oUPVv8+6/BTSP39sqjrZW3b5CVc725PC
ZYxAyvUGYq/q2vSawpSN4+b0QVQG0rFWFfqDB5vzkJam+Wc90CM22dmPcYiTU9RrO3Fy4wbgJ1Du
RZME5tGa7ar1IE+lpxBDKiO5KmaWw6JM6uUErUM7a1kZ7dRBNz+irNBL/VpZwLiNlC2+UyOiw8o1
wz3TL+kqPJielARUwnfSkmV8lM4iuCPxBWFxrW43sUy0//aGcrUip7wmdjxfR6+xdnh9WysIH1ZG
Jyhi2rrrAii9HCR1IxjzqPySFNP43FpT8oduhtlXtMynPf2Prc3J/pd8HwcmpbF6mCeloGVwDJVr
G5nzoW0w+tQ7PAnvH7aNiA+xlpSVjlbQ6ldnxN+y88kbiy5XEhDXbIqv82yTmMMxPZFwLUACU38x
DOoG7x9UlksBkeSttuaGCgoWhRmNVAjjyD5FqhI+GFpbPuVxJq5DVIovei/2ej/lNlifQqYoNwur
SsH2dkc2rUjsaapgF8VJ/U2LY+MUdTgdhYuRHCelKR6n1DUP8cQFrpX/xcpVikc5tEsScKBS3g6v
JrNeR5bgBFKyeSq7ujxqXv1P6AJf8Zacdpb47e4h0qMagwAJDHeeQ7fDpVqn1brehtd4cfSvjjHH
h8kr551TLn/0zZoCBNAJzQjoY1AllL/it90z66IT3Tj0V69u3c/N0NQfYdq2xz7vnWe6BRxI4zVk
McgX706fpfQAQRXhNtIjxP5vhy56L0zpSO6RVop71V/sWPxqw2WZfae0wj2tkY2JyocWei4yC3ur
NZJ2thql5cBopbf4GRTm4hQx/vdU9O4PVxW9eY5awxmhW1ve3s29MTzAIDkRdSiwujWO1C+xMUAk
765kScah6sAH/G6xIcGjufmhLWF+1XnuPOh9sfPQ3BoZnQwAdtRs0RtdZYRejzpjOzYjwTVsDplb
549qaQqMPYtyvGhL5D42jeiPkFrD4H6UeN09q93FeYXnAZVGPglXJzZ023DAKWO8poszPGRNZ2bH
uQz1oz7Ey2XSWuVDnfbGTywUBwoOmB2lKtI3wsbcLCRt9lsEC/7qw3KvUf4t2xwpZZAvPol8BlDb
vd180eyay6yn4xVeAyFE9JWS+9Gc4mE5OJOwj1rNYh6Wss5mX2h1rvu5PpaLz9+Vpjt8izchXOo6
U+vhX3Qf4st9+2Mqo1zcONWHaz8q9je3tD30bhfnAjd8+dp4sfHSm/n4cv/jvLkOIY4RqKi78P6C
hbP6NkIBHYQl3V/HtHeGkxIiFjCrc/p1Mmm+PDV60ZY7V9WbkMaQ6FTz6uIf3kFyHX4LNghMsOQR
akdeWXeQ6pP5pIJ4nu5PbHsUiK/47cKKWN9NrdNpSeW2nHQv9/40PFLfTl+i8/1R3tIumAx1IyBo
rj/qKavJ1CKhmT8shqs5Ou4FHdaoOZahrX3KDYf/dNIRtfOxLa1n1LKqTwJXMfdIxmYkBzXvzPF4
//dszRrkSurfSl2TtTS2MHO3bJJsuDaja13aYarOVPb24PCtUWSqBrSC6AiyTbdfsJ1rxS7SmRdZ
XSmHukQqcnYbZyfffrM1pa8Nnb/So4Ha9dqMpXK6uHY0sVyRyMh03yg7LMy7XEXJxPYqXeHFM70b
MpJjUhhDJI5aEVH6dmZdXSGJBXPzqpCIfurNrn0u6nDc2ZubM2P/g3NIo+q1PLFLn7s1YGJDChPh
IWt6/TXtE/GFOqR+0fBl3vO7eBP9Kewibg3RiVgHSLW6ZKOpg3StWfN1yc305MFD/eCUTfq/yYhr
f9Ii56Ljz3KNkFV6b1lKjixfS1x4LOv6wWInVBgo0KtXRRH1GZ+B5LM5A1Djm9u9m3Ugx+J2BX4g
zybA3H48Xrau09XKcoWXaZ6a0Js/dA2ebmNjFnu26W+vDgaTbGIiC3XMNztlouzkdLa+XMdcEd+N
UY8fyUfdBKnjBhXzwWwTzUdOsPtrjDzzmVb5CfntyWt3bo03ZxFs7pU9zQ/B921NL1OUFB6zORjX
EtWooxlTnzf7dq9P480zUI5CE91rHxhS+KtzIdEk+EHCuHZpLA76nI+H0Zjq/yW9uWew/PZwUMig
dUdqM0HiXzefcDMaU1ctBgXiPrvMS4uCTFEkR3OOvQejs/ZE6LfGk/J+ENXYNODjt7uGS2HI7T42
r7qdd5ZfVelyLKI6Sk4pzmLCh/L1TtthEE66I3gvIboiRTbWUQZXs8aJi8i8QriKj7BKhgN697Vf
4S61cyHIX3+Te/EilJgqpDie1SiY3c5uRGOTLkRah2qzdz6hOLQEfWiqn3OcsQu/cmbtiY6xNlDI
Dn+OsvF457bf/AGIlXBcqMWR3tz+AMsrtKSOaZMa9aT5I08yRzws9MSXvlEXlc793yrIdDcFJvQg
skEJXemv+5fia0vNm0Vg40AOdCgIrOHQuHD7yuo97zr0KnejNSaS+9WRrv4pcK73vpPZAWfkfZ83
/0RKZ31YJjN51nABq78tZg2B3hxqZ3wejRF5qLETc/5NGQenCbJudrSDMlRR8VRoMS52NQiDn+JU
+GwPba8c5rHJlg9Dran/myB3Nydlcpb+sszh/DdKukN8SMJWN876OItjr5ErHEZ845KgyrXIkvRj
DTiL1DF+wHDQRw7X+4H03zx9VmwQE190sVD9uMXB5oj1W/4/bWkj2281LxmOeutV/7Zmn89+Vrek
W2khTW1mO+n+UCqhY2Ya9RTxXdHGX+zMnSe/tjPOdORZSfIo4ZC/jDxUNF/tUzIZRaWT4KQVtUUO
XLvmc+rNafa9ok9zz1NllQ5T9KEGB2sU3AToibvrduOMEPlgzXZ1sPSZcmz7YQ5w0exPY2UWx77Q
OZ9TZ+ygQ6toKgd9bRCDrqtLKvL6uKRVVJbpUAVjpBpnI0Td15vGdzJjX0eBSiBRNU4/QMbt1Ix6
UMC/wjKItdxEVa2uLzXiLX6tKHt26lsTAqfAzZ1nvU457naoqYijHrVwhhqm8i+BzwUdPba2Vyna
HIa4xorR6WmtZQz6qc3EHBdVkIm2+RyNmROEg6vsBLONW4j3ozTAeU2c1lUiXDravE5K57qEmuL3
nlMfzCzUTq6bTpf7MWM1IRmiXd6EUFzgBPBCkn/+2yNlZjKlHhX2damM+EJPmX1cwBPenQhCOYNX
ghYr5XtnTdo2GscqBnBe8jLhECOs4oyaQX+E/l9fxnxS9hLB1bTkzmPHSVoC9kFgoKtD5RD6S0p6
eQCG5H6wwoKM2oz33tUboyCqR8AHMJZlSnnl/rZ4edMb3tzmOV0dWfmMP1lzXCp3r81wI0BIlTna
06UaCp3Gt6M4JipRNdWNwNTK3s/7TDv1S/6nM2gLtSZ8SkM/4vp7330mV1ASsWEFUKskzVxtjL7r
NBrBmjwYraT8mlI1fBhCQ3phlCn6E1UmZCNrn0Ao1qzI+JS5FDD/y29AjU6eBDqh1i9oxTDnyTQn
5Ndn1f0CsDd9nELH8UUUpgc7WZondH6Eb89p8SM3m/rl/tnYWnjkX2GasfgYBK2CZJ1zB2H0XgXc
dxq+EqPxM3Rs4Xc14ggo3pdPkUOPzs6kN0Y14LYRoCmyS0fJ28+9jA2uMfiABgstSZ+jTtUvAiOP
b606uU9pnf2TwKH4cX+mGxuZHlZSBkc6WiAAeDumVpV5tzRDGXiVMD6KCpGKWFHz6/1RVimS3FLA
2IDKOjAUhIlVjB4iyfoSShlAMnB/oVGcZqdRjFl9LeEmRggWRSX+LuhI2H5WeVZzqtuwST7f/xWr
4Pr6K0AmAZ5obmCJV+s7dq7XaxaiJWUYtj9Cc/hrLmfLV5Je/3p/pK1VZTgmK6W9kLG7XdVYq5el
w84pEGHYSWVk67wYU3a5P8rmfKB9cFXAqX/TrRG3SdyYCBcFbcojm0ozKnZG6PAmU/Zy3NXz+nXp
ZEc3x5HOAmPdOtFaVpWWsSgCx5n0b2iW0bjXK5zdJ1uZrDZI9GqwgyiN0/oIALwrMf9G60XuIIhu
sAuoSvD3rr4d/Qxha0VqGViY3gm/VWPdesRtvPiUj+A35xqW84dWdBr5Xri4w6NOO6xyqk0xZedx
0qb4UDT1bhvAxocGFJOPOdn49KYtxxsV2sfapQmAUo2vilWND5rX6zs40RqDk8vPA0M65yLvDzNm
damBqo8oSRVNECmm+uIpTfixblTnojRae6gzE4iqQ1BpGJbunHead9CzSXy1lCLbeYtvbDkUNuCG
8dSCArAmkydT3+hdHDUB1f/yebCt8jsghPBddBR3dvfW0soqMCeILgE23e0ZSutkwe/DFkFPxeQ0
lKgIkHS9s8BHJKBPhUcb2CZrjA7o7Sj0PIYKz9gsUJ1yrFDy9xD4dkdvaP2EkKWeAUbbT5EejtHp
/ul9Mz9GJu6SqVBmgy4qj9zvKQTKqmoq6NYBDYu+GB19jnSr9TvdlOse/tcJcp0DjRF8MdNaZSph
Xba6g4VUUNazgaxgpXJv4atVUH6a4Pud1CKcAzyDF8eP3dT7y+DaDX24F2r6GMaJrFx0WearjUau
NtlG+1ObaWQ4LzhnfG2bOisR6MiSPYb51vLoKPXifsX1RF3wdnlCr+lKV8vSoLWd3i9pEvPLWexl
9W9PFl+BUhnULy5eOlFW2EiRR3gADGGCkJUgm58LCN++1RRe/TxkxRi+6Ogaqw/jqLfGeVCHBOJw
YZXKCSB6yVwf/YBUD+7vjDeHjN9EyiNzD5AT/vN26maPFvuQGlmAKsL0mGJ3HkxVHn5u8sLbeQ1u
DkX2LzX2YN2t81gFNU2r8JYsMMwsuyJ+r/sTbvfXZMlf3j+p1/AN0A3B9o1NdlHV6RB1KQetsP3O
aLogDyeDludc2TlZbwwt5KF+1SM3wILhfq+O1tC0WeSpaRZwv+t/Y+hZd3T4GN6LQuPLjBpkXvwS
LPyvNFWx2LBpgnN9HLvUn/QCNflBNL1pUCvLlP7JqgfrcwduppycPHGqw4Sk5Z9qGJqIiLeT8a1y
h3Dx9RzF7cMYGfPebLY+kawcI2MBwmWtCx66gHxMAS8NnLHKD/AuAUTURhwGYPudBHTrzHHDynYs
qFewtm83XjSNcQnXMw3MRDOvCxbSH6AA7VWUtkahYxY3LAqSkI9XEQkcpvNyx0kDG8NNGHrIgFTJ
vOdYvjWKBARhIpIa0WV2O5cWTSaUSPoksIrZOkI/MM6u6e4pnG6MAn7LE5fH9AaakkCxj6uZFRsz
Pfo0YUNztOy+2Ani26NQh0OOFsxoje7Nij2WRh8xijo3J7o0srMZjnumKRsbDSxKChW9Pj7WozSK
V81SlzigG3d2Tk6UYbsbTq5b+nbdu+n5fkB4k1KSGQN9yWqwlExdq0tlRYzwWrekAeXm+doPLmit
ltNI5CFr+n3S4vaUqKnxh5rvWgjJb/8bWirvRDwY4EiQnxMo1v2AOWU/bMO6LIjVobgYU0sIkn3n
XzotLf8XZ2miPwizfSdSLYcFoiKZAW+W3JpVXLexgS3LxsuCoSyq+Uyy5zbwEvPeRaIyy6KnVBfN
5xYyVX+a58UwzjMAxx5rfeMzQ5clleYrUwlcp/JK5Y6VBw4T2KNlzJBQS2H5CQ4SsErBkN9/wdC0
Cm0R+JZbZl0dqwyndWKrLINKjKrua4vZfBGuiP6eDGx/dwL/xne9GUyeo99SqswMhWU1Ia+UPise
FTeNjugFqn6bviip+qMKrWpnE8tYtdpJUqSc1JEczqRGfjtij5a98GozC6y8yTASzNPxa1sW0GqK
KVFdqTFSTDtatW/fQuwjMnCKgJBNIPmtcpaqRURvqOMsKFyxfPbEEqGKM81XtJeMY4Rx6XnIRXac
Ulu7Rm01oIwpmhNEwebPdi73KPtv3vby11B3AaKCnfdGb7mNHVsiQmlQeY1xbIxIKHQ+aZS3Jlet
nrR4Gr+V0AH/RVTS+Vuo1t/348jWR+fGIodHWwOdi9XbiN2bTK3uklhYKQuuDv3DhC74hz6K0yOO
L+a517Nqfv9VCTwl3ya8USD8rK5KbHmz0laqLAi7YvncVZCdhKq4f96f29b2QjWOtxbkNfA/eZZ/
29CNvkwjhpFZsMSuci6VsD1DdBb/a6htf8mSfq/xcSs2ANijnSjPK/Irt+PZHVlu6ymspQHGNyxT
hQB/714gQxTH+1PbHArivoaKIVvPXp1VdbInpcaAL7Ab3fItMf1Zm7jYz56l7bye5d+0PqPcmdJH
iuoxXSy3k0rbRFFy6PBB3KflB9VRxocQPON6fz4b1xl+JJxHbjVC/BudH7Vpe2fkvWKmxTJ8LMM2
mvzJSxZxwiMqbQI7iQz96IWTcB7KuIr/vT/+64NoNU1UYHkug4/AOVpT5hezdZx2IZXPShf9uUGN
56CqHCzrczPuPnMclDmgkd+rHw0tcfLvpcBg7uCCaY4YPM5FBFLuOdXLnKQojqZI67aHxUrN8lQu
ZWafvdrThvcfI3601GCUnwfZwttvA6G1NOKGY9S2PHCyPCkewTl2TtHGBpDEAeArR15E67ZMt9Qc
BVpIFLgo0F/COOv9LjGiHWhk46zKYoDsTiaZYUffTsWByabExRAFSlWJY5cgzNdN0fzkKstPgyL/
aed7S8Rr/b1BxnVucFrPSHFvxwPdSmAHobOhho0TeCKKruVkmB8HG6kIy5uWfxF8Um0/UePiOTeQ
3Dqil2h/vv8zNo4xVRaaCKXFu6wkrX6FXiIkbqU0aszmfBrdbKSl1zCOYdfuubNtLTCaUNA7kVIB
hfw/zs6sN26cC9O/SID25VZSVXlLHCdx4vhGyGZtpKiNkqhfP081BoMv1UaMntsY3SxJ5OFZ3uXi
2hP4NaxM51A+3BzrpMO5+DRMS/ccaaTgaiT/xRub8/UF4fETepnuX+I0Ct6WL0ttXa2OxrNTee9L
x6f68qcFq0SrfyMivrZNqfMg1JMogre5eL5dtrZebNgBhW1Pee0FZd6rvXsjTr22CsAs0JBc2UxN
LzIW2EHIhsZIfEyemDPfauUpUsiz/H1bvHIpnzWa/t8qF+e6bwKx+xtqY57l91lfru6PYBmc20mO
00djJhL+YXqrSf3qo9HHo6nG16KS+XMvhuG+Vcv5RJRixMqLI3piovCWW9IrgZ58j1OHDhMpwKWM
l6irTTh+V14XkTdnXetYB6il9RGUgXsjw7E6lbGw81KY+g0M+2v78Z/CgWhG8h6fn/9/sgFtzy40
C86a3kwNz6JsT2oRTpq0PO66yLd81/+hvlyEGIYLKGj9MyAGcvbngn0Rj+6qlup6loN68PBS81MX
FYsgBz3UfXLWYlHv4sIOQYnwc69WvS/MU/zV3IRmd4Ojp9u4yTtEYoPvDc6F6LM3TWXyEAMtL7VN
WxbZ3HSbn+nNdQAmO15VHsKk9lrGCLFHExbunJV2Ejn5TPHEaOaehXeOwpbqmESNNd4MRezN6biJ
xstlE43tY7kmKjqOzqbq/D/v6380RekZI+30LyhVAq6VkjVC0sk31oM/YYXR0iQ9mtIZMhQiBNAb
8xbx7pXDdPb34I6kT3lWnf3zM8zMwkQTxNX16rjFAfPAJdNjFVwjuBHliwrmq4Qu5hvB75XATjZN
y4kmLPC7S4nbaAqHwrImWETcn+/7NsREror0F2tJvOPfX+qrSwFFQeORNIAU/s/nQ4cjXOLz/dzV
dXzU4dmL3ZLl+3hYfv1/rEST/wzsPcNuLzZ00yUykD2qTXEwDDpzauxE03pQ8pvUxfoWCPaVSAGr
hZwARjozhkvpgrIfokEJ5HNrZ2BrttV8Rd5n3cttWFjWUXGG5g+RuNBv2QpdgjfPvQbwPdSGZ3Dc
v6UvzFZW/dxW1fU0a32HX1h7jHyBX3Icl+GnaUUC7BDIfZeZX0z+s6+84W7YpXyLG/ZKzDonRVRJ
II59asQ/vy0sgm4NNlSap1bD4GyiX9JzJ1Rq2oBaMYz+P3YtUh80z7kA0Ja6+MBCrb5bKDQWrXP/
L1ebrmGlzdWPGXTuW2p5r9w33AAMlP9Ju53Lhtmm9qEvVG9d1XJdM3hh441pbfv6v+9Z5n/ARZlS
2bSt/nyDBvs/HQhIpltfT0segKG5Mi2konQhi/3298VeCzWQJMAYQ+Bm75z//j9XTLXaoVIufLdl
hGeclqorT6Oat2wqHHPtUGHnpYbJ88Zne21ZIMaMe2B0BxAk/1y296MNFAhsbgobb7gBWBVdy0VX
3yPlDGgo9EMSZIGQkf3fa0MOyRk2jh4gZe/F8+KiwlUvdHnd1A1HQfoJYPXwrVVee7wEdAWR5/wN
Lxt/BRwXqhJKg7GzNGPy0KuH0wiN6xgv3nw7M68Q6e5VwenvX/OVwIoaJxx1YIZItVx+zWSlDVZ1
Nhs0aJybqlL1ofXWKC0oHt74gv/QLy9yhTPri1kd7T76ihfJCTpaOzbgS329VKW0T67EhCeXnSj2
TK/uaH0psE4Oj550ZX3VhYE1ZEU3gVtw9wLggt3Y8Sc7Buh5RLZQXbVaLo9CTk14bIIisN9IpV57
M//7a89//599PlqmEfMkgaCCgAR4vaDMtc5uCsziLR/5Vz4+AZii8Cww8W9+gJgaNiDTbDpF+/LZ
3naVqY4hs2dNw73SPRaY86zf+PLnOHf5NVBExP7vXBqSqPz5fGh3j4MaSRkivFEf5tUxaWg5VaZb
z83iEEdpWjP+Nz6PnS86kW9Uha9EfU4z4ffcFcXI8WL5RVXhvDZldR26ndfl5SiYLsfBLN1TuSHc
nxo70m/Vh69ct2cBNIqacz4JvufPZ5aoLQGTQ209sdz61tFqOgbr2mKMKRw2Ec1gp+0XgFzVf6SA
nC9bcgmm1BQGHIJLqMJW9k3rgpC7tvoivFeR3TMarJzMbcbojQ/72pvlcIUUbkQmjtufDxmZECSV
PE9NmuJc5Ayec5Jh657Cnh5naQ/7GyfltbdKd5Uy4IyOoPD+c8FGy8YDv9VcV+VSfl2ntgc5PDSH
MXBMdFNPOlEpITM5kupb8o3F/3mcy32MpZ7zfwVNLyNYoJ2C+ffAm9VVo6FTWv6Qi47m1o03oRZ+
wI13YTK6lFXuzfOsDswwbTcdvbi7t6ppfSxHC9BiW7pTdw8RcwyoRp3iJqIh0j4URT0/DL3ovg7j
hJVR38f9fhzjQHVvnIhXcgW6XPTm2Cdncc3zd/2fgLON1eCj7VhdD32z3Qemd8pUY1Fz/HvEf20Z
RNzoqXGLchoukgXoNy1KbqK67hbL3OEvV2WdH1VvrPJK9KT0gRDIFkSh45JSGU7BrsM1lNd94C97
7pV9gmyv1QP19mkgP//9mV7ZgaAguDphWZ3RoBevbqiFO27JAPRrSVov7bh+wtyTunGOc4m9FbSZ
zUqbxWpO2CRL5/D35f8ZsF/swTNMh8dlyovXyEX5teB5g1w8U6XCm+LyWEw9duGs436qpb/qLKz6
rkw5JTOn0FkTHNggll63PSX5O+kGzX7kLdYiN1j3/vLQ89ozf3NHcRWpiP9+kxYGCjqJi+mk9nJ7
WOHjrPe+XZXrpzkMyzbzOyT5Mz0UpXWDQOnAfbloceuXunsIqngf/vsHxrDi3JRFvBiO0sWhR/hD
6kh78npxGjEyFyzkVVFuYgQQO/lv5g7n9O7yDZ8VALgnz+DtSwmOXXTzstegC4t6ceIMHoZwMi3t
UaZdIEpNd89umeXtSeemYRnVdgbQcIpTaxkdzfDAQ+du3WU/5H//9q9sdJI2Yjq8Aqigly25znbk
vi0AsLsm5pvbvT5am5nSQIj/qB14vkP+kSBBRhy8NyCZPwPE7KuqwolBXCM86Ryh6cw/C1l0mXb3
7uW/PxVNMuDNDMChYVzUZOV59N6jc3Jtzyo+mtYL85lmcha23ee/r/Ta0eVW9IAM0m1LLuvttWh1
u09SXNMSexayjg8Jan6pTWf6wU/WJUOPtc1Xp2++/X3hV+LgWWuOFREtA0Z+8TaLGayoDHibSs39
wTMmeoe1c/zfh9skWCQcQGaA58QXWaSYfNFN48T2wEHqam+t/lBtWBBZ2nlL5fqVLJKlSKdoO571
OS9OZD3bhXTshgeKy+qmkmuXjSHlYK2Nw51nVZnobfX497f4yvZPyKWYaPGIwKguyrJiZm4TLHAp
ajNOILWm4rZx8JBSUf0GwuW1fgXfC935c17DWOPig821m4z0wACf7FVjX/v77mNMoWP7KWmbXsH+
2kyfDd4G9H9v1La9X8DEhp/KMnbfcix9rZY5S80wyuF+o0w4f4z/uaxnM0q7VDbsDtuvfxYW/cUr
RGeaz04oBODjKJSfYU/THBsa3YwfLdPDwhhJuMNUB359784iVKcFVswtYLQ4orjAlTMVxSL/oxDa
OW7wW0EHgxBm7HiZ9daRv+imZeyHK0Jxwvk3TJXd7lcq8PZMSMqLot6WNzjPr5xr0t2zKi21C4Xl
xZUY92q1i2hpr3UkvG/oZvqfTWn2HJWN+VSIYLyVzOK43+zg+u9b8rWVUbSgkjpvyujyqqicwXS2
77bXbmQqlRpl7GsHq4AkFwhr418Zu0JQUWkU9ZYq1m+ZRb52JM5df5riZ5bG5YyBHSkWjqi4lmVk
RWlIGfRUl/7gHpditN5ycn8ljJ15IFSPlPFEsovUh7peVqrn/gGWGOWTnlBCRFYu//s7fe2Z6GYD
hDrTmYjUf273khyFdqFmFeFEDwBPvLSyTXcouRYPf1/q/IMvbnrUohHhoM8L9O8SlYdTWDtYGLNe
+0HRniYpozrztir6urVr5TGz0d3j31f898OdyePM0wAf0am79MODGQxdPWnkdQfcucu2ymKSAMeT
QcVIXvnGaq+EDlq9GMfTycYsm8non++y82lBWgWhI15iRJq1as7SvN1a3ZcgqLeTL6d4yGYIY/1D
otaqTIsiAdpuxsAyp5B72KR1pPfisPaJag7h4K/dYejcuUhl4A3+f/4g9CTOIrBMcBkkX55kd0JB
o0Nn8zoAmXWoky24CXAUvuIctfdzMu9vrPfK54A3QJhnpgrt77JBC9avp9OjmutibLyMrAPf3hhl
/s5boqu/f/lXEBHEJ8rWMwaUDP5f+3oecFlyZnHNCzBTbpFcuxmzpe7UjyDVskTbsk0LMQ3qtEdj
TSpfjjOoDSVaFBm7oW/hHssqvK3QEMIhe2DUnbvlupY5/f5wzZdm5Q5+42efS/g/z8i5RwjZBWVL
rvpLIMeGouU69lyF0m7ARK4F0RC2n7uH2VgE/m+q0wTOsEwIOm3kN59k20pzF3biLHNLDfxWC+Df
hxYNFA4QOB26e1id/rmneYUaSyp+0Iq782entsLUW5PksEDIfuz19vXvL+CV5QAU0FE5Z1WMqS/S
09qy11XgXAx5allPFbrP73Wzg69KQjpH/t68VeH9+07htFJ/MKJkHoH24Z/P1/hz51ltABSpnuuP
awVE3GlNkUOrSg5NjxvuHg71I6rRzRtpz7/jOzhrwjpia+fofhktIGcoaN/tct239nDY40lkY+dG
b9yZlMjnC/liT53H1ZRyhEDg/hfvNJR1YS+tSK6ncvSqYwizpnzfmSg4JI6xKszfrdXJVuxSvjnz
qqZDFWxTlKOJsZhUxtbyC/8Mii+Y3OHTvAXlfV8IcCXBMGH7NzpyGe6YQs1TtnabUeAKxqoEW+SW
AG5MgdjYUM7b8mFaOwEkZdcddW9bCHxQOYQjwuFR8n20hfXkD4H8INs5LGkYusVTXJbVnoaCDCoH
imm97CiLmbzbF/XekeX83ZhNyLtk37afgbMsDUyVYOkyr4WykfEolcCLfEYlDxDb9GVMNrtKNxqw
wXGYg8pkexKZ9gNKYeKz3cn2KWpc9eRsezOeKldMX6qYDvrBqfd9T8W4rrNMddG2vxFFqdS1pgtl
pXGCz3baB7hLflqLbsaHAY5c65/WNWRck1ja9N/L2qMbacwQfLRsFf+o12QIDjUKQevJxTWrRSej
nce71mImeyehcJW5DjbR3mppGfsWILvn/ViwzrZSGD/r/nOx+xZ9qUG4QOjxXy+yOjGCnkNoMegb
CSIfRFcMn2RgFeUCeWdL7F/7NiTdleUOq/eu8RRtXOw6N9slJEdWR4mP5S5g3V9uXOkwAxDWbaS2
XvCLGUYX3lKsmxOm6sOUadCg0dVGb2u5EvEiflWFq5+YTJOhSJAej9pGE+KKtkG1pCBP1y5vZuNu
KZqCEZ4v8AB67LqqdciATpUvcdd7foZEQLOnupPiWZlyheQry5XxyBDHH1EUdgTQNFl9RXu7H6C9
jeLbjFqpyNx4Iv02HvUFuDvAhAc8HOSQAjJw9lTugntfjF3SpgHM6V9FieBY5jhAbqAIlKbMwc4l
IidR2r4UpnLeM0Kev4FtmLtD1U/teFhEuY5kDfGi0xDZdpHFCcq+2Rjs0wtDmCBfwNM8mCnp6rQ2
c3hndToG/hcx7JTKaZ2MQU2bNUUf6mxJqvrBmkZEfgOEjHUK3Vvftk0sFIZ3avxSDq24bQKuK6uT
/Q/jhTI5ua1x+nyCTyayBM3hh3pWYZNanbtsGdu/bXD0pEOdjnsQ/XYWr3jasQy7Uc1WbweYPhgV
dbbwRD7be+HdVcPgQnhpe/+mojOuUrtfp1tdo32VtlFZPDi7XT8lmioQnY+6/KTaovlsB8P+XFnN
tGdBXTkma9yi/ImJTYXRqLuIOmuRSihTC08kkxdt1MVXvTNvXzx38D4kPXC0tFZl+2Vr9+AxKX29
ZvtgwvdagnbNqzpefyrfMm6qF0WndIxjhWu81B4U8KlvUM6OcFHPK7UYnSZqXyz+XROtyfgLBPtV
cw/4rXR4sjoamlxPKhhyz0y1+QmVkKM8JXVQ5WqPfXFlzYN/JxnO3e9FleQSpjJSNfijmhT8o79n
6O8uKlf0UmQqUavLpJjWj5YXjrii6di/t7e2+YYufdHkiejEgJ/jXFjpgk3qUzRE7Qsqz+R65ZlW
hxVNGc3swg5XcoPpdRaYWn+tSjGV2bCVck+xkeCALOM2owMddMOPNsCvKC0IZjKfBlqFx7kKwy+h
3awvUxiLL16n2+0wh8scZMkUVh8CFMzKExh7yEmmG3SZV2IMzq008vOcRD9xSG7KYkrX0nJP/tTK
8ugpxlXpUk7ju6117ZZIJ9fHwnXpeXW+4rWpqPF+1nZdVgczDmY6tq2J6egw5/nm7V1T5TEdMnwk
YUU/TlZV6EzWYfCVXt44HxqrHFUKV3R/sbpZnVmFW7ynu2OZr/gXd2OWlJa8Gn3q52wdWgfRAZRI
2zxkzySpY/XdByiHzRNIDpB4yzQvW5ok9vxclsWAB02n7O8hndivAlAHVPbJbZ9FYMLhUCIcF6bJ
OqO7GNWslTV1fYaqw4AL0qao+5e1Br6Vj0HYyMOybFGUDbEt7l0oEg8OfJEtm7eqmrOwqbwvSPLR
erRrHfePxWyHM7jApfu+n5EsHEfHGg972eGu5kZYvvmOnO0cUet5zFD93r70MIemnFvWCjDN6XCU
bUnP0cVAVsdJ99FFuBLGEaq2Ybfv0SG21giwT2QBmQAwi2yo7/cAfO0iKE6T6s8EzMiveSnuxmwh
C9rWtTJ0Dx15aFbL/UInQA0pADJgklop79ckk+QdjCjYn5GBd5MOUukOkz9hHrxt6e+Ctpqi1C9H
gGVcke29cUfz6Kt2f1RiYK+WeHO8xAXJ3EHtZNHEjta92ZoWlVMxlvFw9DcUutOk17MB7YUcZ2o1
0hd33rD413XJgL9UhAUM4qqqzUyzDI+T71XtsVngCiwMFNQN2kr7wKDJn643/MS/44SG1PvS83/Q
KI/XhHltl4dujNaXftk95KIdHwJ6JyfCoD2p5B3Ej6LMjTbRyXG7aci8Igi7DM3N+XfQ0a9I996u
qmNj5khyysrkhanDiNsx0cRKd8VtmeFovVf4TdZ4IjLtli+6Dped3KJStKCV8MkaQTHMmVOOpUid
tUvuq7JCPMM2wZYZgUdQ6ntD87QIXf1WvbsueRHJ2NDMtsKH0rMV5z+w/I7ZlghIMFAVBQnFxdoO
fOfU1910v8eunjLDrO4j5hPaHCdi/7UOtyLJN1mQIffcRC4tQqNjcN016p7QB7l1w7AYv7q+cnfI
KWX7eTQ7VvCdApeX4v8T3/dI9Cx5tBXsSeXO23TVwqD77XVW96G1Ok+mAfLRa1bGcd9ma5MsW27a
c9RiYmEetlLV4VXjNvU7dMiQUppwWguyLhiXDy3WDeZkFEo9R6KE/SHGwHkjKXDMQWnZJ+9R12se
kFpqqsPoD5HMu8CAqTPWGZjBfWOIyHsp+oNdIyuZ9qXNtYPxVRUhjCLs+s6ySvqE86hEn60QQLgf
l63niBLtf3f73HzYJ4P8meNXmGcik7W7V/vcbb8SR5enKeyChPMyb59VaNRtZbz5s21LrkEE9ps1
7YZpKFLlEmEzjBzkmkrf5vK32ha5jDgC4RCOa/hNxA0nzN5H76ZoZDzzBDQ802IkKGeOWPsu9a1q
UWnpqvAdBV29pRECsn3uN562D3urXJc2xUBcHL0tCHKAQUCXBFoHLkckie8BHmGJERVV0abWaoqO
7VdZdxM6TjLtwUTzx3pJ7pWgg8c9E0krLdZkXU/LzHSSSZ0g8WrwCPjdu4GuUQsgiQXKKvFqFJPL
XimMbn9hBLoVyMFWzicp+/LRCnTyFCG9ADBIENN1swX2aa2qYjyO+yyRqAGaNdKY7i2VjdMWWmz4
zmJyEnbqaUnspc8EM4ErDDir7kpstfdZjlp41B9O7aX96AKeTPTodEd7sHxwpgFokBz5/5m7Yu2K
ez/eoy2tfGbS1LoB4o5UWGJMe+NW67FiQjMjMmcN52w3snWK+mv7Q7vdPl51fmV9lNJGrGYCov/o
nKEoWTCijpc2IajWFByGe9Vhec+sDo1RHJy2VX9K6n6wsxYH7ufJdsq7KuLYYSXvieEKCXunyaB5
cJNYFDst6aH0349+0TVpG1fOzWosZz1JQHZTKuJVf0YuI+BX24HAL8mE9nPbN83NGhZrm3UR8pzZ
PPTb1wGI3pxWzhSuOKJ625ZVelzmFOWoosefeG2rg6NJxLOko7LJ2apOlzFBGn9Wrb+gWpPUUZNy
y1j2O8cCcnJLcRCJ1G1ckl1vceXHoa7VlCIB4/5EBSAgBUk6xKKjoZeHtenYZD4OKWtqJ93woQQ7
qVLUEIofnnbmL3svxy3fSD463tO5EhjRUhvzxbRngY54a8e0YEAJzmcY6k9Tsyf3wBq4//fQjOtx
2mPpp82QlD/nwSu+M+J0ZBbEg71kYeH3LItw7nvF+OjX6Adk2JUdfpSoQY5pZ43t+7K3e9zqu2D7
jsIdWuiJs7lx5qt+WnOT6O4H3PDx61lpyjqu5CNP1u7oF2rkc9dno5NLkJZmTluyl+9SLDyeO5ml
yQTw5PcFNPb16Fqi/kmJtr2IXlQTvX/BFvVlP7ZUE8uwpk3lE4SLLeAHr6uDzpmgxpCT+60ovPkd
2InAz9quFz8xARp/+mXCrSF8hL7SoZr2Op8by3/yNbVZBmR+faKgJZARsACJxoTnu7aUfp0Zp16q
nDSvP78fyQx83oV5DrZw6FN8c6gtA3f3nuHbkflY9TJveRskjG9NsqinuqjXX4GWgEYaSemUAoOx
7snYA8pXPYjitAzSWVOt543PLIKhPmBLPQFcBds5cytu5pusESNL52i0rYwLvrkp8D4h2oyt+WGt
ZX2r3G1qHjoH0JGyZPilgrzeHvvVJFBCVJ94twiQ130eT7I8xQUgw5y8swcq45ilP8kF5YV0G41X
kmcXqgPg4moqZ+m7HGu5icwuwnOjWJZc4xixjL/xB4nbdDV7TQ1YzoM4nC/t593ytzkNASG1OTG6
eL8NXv0ShrPf5MFkiY+La9ddft7UtwrnlJG0P7SHDHaHe+eBI6fbNs3g9Fayx0+xCRklTOu62Rng
E4vrz2r1r7bYwUIm1o6VN0XudtU1yeCkpFbjYxmbeMuiBnGJ1BpH67vg0vhRbKF6br1yT9JVJJrY
H6iAijgk63L8zYkJf72VZI3op69GREGdjtY2RkfuffOpsVX9HUDO8IAOj3wew92JTtviDHPGdI1C
aQpNz40hO62yapcR4V8C/k0lFQ7FcVv537Ue5/dezbppjdvFr61vpaDq3tcCbYPG46rhrg4ye9jW
D4K/fRS1lVinUDrmWyFl8rFY5ibJCwuIFydhGLmZfRr3KaAsMq4KCMP10hR7lVlCewDP4j1w83Xt
6seW3PeUyDh5XvfQJ44nXRMQ75CJB3tTJL8R7hvalGRwHA/JWPjiiFZD3GReXBFQTbHKr2SNzt2K
YrhO/T5wKMAiZ5qOyh7i71vRmGd/deebwDlrleGAaX4Rrtkr8RywYCJ1R5QEm1imDi2AX7MJ4nsd
7cOeeWFT/yA/SvzUxFZ3A19ljuhSaIAG9AOG4rrqd/pI02Dv66lJ1oZWvd1we4T7GCUUtJ48NVTm
29WI6KUFUT+wnEM1iekdCBljsnqOa8XFNNCCwnmUr48m/yjSye0E15ln1vjW6lf7UVejvoc5SzK0
+7K6I2mmXDMVhh4gIqZFpmZxadjVu+WRF4IpFGnVo39/kIFbPtg4ZVx1rqs+rvs0Wdg3YKmSFk68
qXwtqqhPUUhaO0Qr4rjOqspwOjR0Ftpli2sOsV+JH/viJM+2NY8N/mmJw+x12BOdLrFxcXeN6Y1n
WvfeZ89e1HMzJxsOjmO8rmm1Tb19Td2oVzLWdawzXMpsJ6voLpdpEG/9p9LvqTfCZaje21ZCtUxG
V1lHyJJMOeBmBh+bKnS6XLhY/LCtBsQ9fSdEf6aJNvUrFMs8peUS7dz1STx9aZut+LhuXoHhE4OL
3xNP875NXIiNkSPih62eN36jbM4MbTd6LgB/ybRtKMrSqaCznfpjUn6fkfUrM6mGnhumrOLh0PeW
99v11rjKEc5WXCvz4u1p0HtQVVXiJu8LT3KnDjRopqNj+ljczPuw3FuikRXIwzn50IejJkBb9k5j
Ixq9ObfotnaHPVAWmwGfTye15e7eKK1Cnx9chE9I60CyYdQoHyzfqd5hiMFcNx439TUyevIzO6y3
z2vjlryv0oQ31qis6AZqYuwwUNLlhoJxGYU3eGFvLz0aXdgugNR76X1DW6b0bQScZZAQOMdZ6F/d
EreUb4Wc3pGZGX2SZ5JjmtT0eLKt67f7kTT2uUtCjWwQc/fHBJ+2ioJ8ahS6gDp+7rtEfF7wNuCq
2NC9BXEZU4u1u1o+JEyyKipt5ToHX+4yhNgW2Z8YBFrjdYdm15AmhRu+F0Hh3UQcXDeNl1I/b2Ug
f5DBuS+eNAwEKuxYcYXrPTR6+iJiSDPPuzOeiq62byGz9iMQ7kJtebyW/ffa0yZmdJaUE8ISSTgd
5r0cvyz02lyS97LtD+QCtBYZt9VTWslqeBE2flqMfgr5cxlLwqegZxvna6wsTt6+yQ9T61QvAHOo
sd1BL593Z9rujV+t39gf3kdoyP4PfGrdNt0mcKhIJBbDs0TD4l1ZqtI97e1SfjdkjHE2NoaeUBJR
jKV766qv5bp03/bWsZ+Wzuk/jUg3PVlyGsPTClLxHg2D6Htdl0V/6CfTNvlAB67Ld4u5IhA028UZ
c3J/7+DNv03oEz2JbpNbhooRhSuZqvtLGvr8OepWIXtOc0h07LVozdpO+zn0CxRnW7cAS+Jz/9tp
gu52khopkjEL7G3bTslIh4W0Rc1fGFi7D02UqE86qNStM9RRezVL267yFr0SP1u5TLZ0rjwbFxLX
2afUrH75ubAGU6Zb5DZf16SyCJvbansHpcbgd2dFhnYqc5+nvdYoL1ai7n1a263dHxj8rDd9uG4R
AIdo/uKUbjUQ1EovOnXog8cp+xJwNU+H/ILR9h2BiPBWF6pg4to7ywugRaKKbSoEjZkwKevI+zoP
+djmn00fbdQLM1XOtddvawC4gPlh2iftFqekHsvzAEmhSxGqi+nFNeSyqWAq0KVDX/sYi8xEmFQC
9a4ZmWg2lle64vdEg4F+tmMD+xwnrzv6wAidzJ+1R/lcjQ3tBABsZTpYgpJ471F6SYOuRxMZ4gXv
ShRCfNDtgPNvtcpQceeqJMnKZhhvVhfJOX5iszS5xAf6nRhkEmbYE9lfim0MXybGF5+6ciHHmFv2
p0aPeKRPGCif8DRZSe4J4K/uvCKUutVR/bhob/EeMVLxPw4gyPruGPcMu78yq55+68G1iPFTrHG4
PE3cdcEJBfz+XesyTc28QY53Tg124woO1iIPZlHFsyZ2XJMZbvLY9FEgMhHO6pdfF81+UIWIR3Q8
Q1rPGNsllM5q0Y/DtFZ0WYnZ1WmJZv0umWdI6ZhpLy/VsJ4rNgrEh8C0/QdTO1GH+sLorST/jXy3
9o77oV02uz4MMMHqNFaTeWlk6N2qKjKfA4arXyW7NEDxdlg/mM0bv6tmCL90DNjpoNUh5WbnNfpR
AOxWdxG+NSMVkVgpKweX5HmRTkNLaFkCagkCaT287+mujs6VULG3tDRhAhN4tPZto2YM5cGty5Bm
wTiVB6YCXUSW0xgydxsIcnuoRqeg5nK8+qbH7Y9/7rAIS614c+x8JL4+NlbrfYjpnJJugLr5vf4f
js5su01kC8NPxFrMwy2DJMuz4yRObliJ04ZiKqCAKnj68+ncdzuyDFV7/6Ptuj/XVlkfM5/FSQc7
KXd4IeVgDWVb/xctHtZblxUZplvq5rqAaY15rcYbDsgp80TAaCexoLl6KpqSjwOrYcIrJozBP9m1
lzj/OgcTZeo387qc4rDcmGQSBkpSwtjoORxQny3RmpahKJ8C49sm2/Y++TboyUwXl8jW/bz1pH3e
wAV7vLiaJa4I3N5sRecN1c/BQhMLfDED6XSHrsPMJv6zyeu9PpZ7O6yasjDeESX5MITxkgpFSHku
b0H+jCXL8IY3ZG/SmQxCRN+R5otok1l/A4iQKmuSzo7/1XYXwArG9Wxf1eocQRpxe9aZGj3GsyUu
u5aXiTH9DDF0XFy1sjhM4Tj1+dT30w5+ikmk8JzBZgEU6DiAlnaEHSfyy43zgg1jQ7HJHffT3cs4
JkcnuMmQR9/r7YIaEfNji9YloakwWvCRh1BZKd0z+njmzze52RLCuOXLFo/3XNr9xzZr75I03fTZ
coPVl021Q3uK9d43p3Cakud+U32b87IAITRudHNINWGbFNLBlpqKNWBAFADs4+l2PTp3lRYyemxY
FD7LzicYYNq8X3Kpd5k3nTMMqSGxRmZJhyuGEMDD+QoGn8kmBQ5bwrMTje7ysgdiPT4APYx6PIDA
w8JnjKnRT+jqPyyM1X52oO76+56SH1aCtY76HxJTlHtyJlIMckBBf7rzKr+pTls01/LJ38fSpJU+
ouFOA6fPbKI+hcu8FwzBoNFiv/aer5wPji02mmTE7yBSoec1TDvBHfxk7E4EL1ZCGIuXWslulgKX
avfOVFWGdy4wfvUcThuLXRsHu5v3tjz+SQEU+Ge9uUTPCw/awitvQ9zVwnYKjyOvKUQVMw9vC83T
nLpD75wQf6zspjw/UKmOJlhOECG78F/K0r+SkBUu9+iTXfmdpozYfDadtSreYA6ftGV95PtSQpmn
zo9XjjZpNzOZrZ3nPUbGhOLKttu3mc3FyCSmdY3UveTGDz9lGIzJGSi/r7IuVvAjdVAlWwE3kfyo
98RC9jcd7qe3+8q8dWWo1kLqtk1gVYdFPWp/w05dJ/5kn7vadZ1HMtkt52w1AlLPmjl6T5xz05fx
rNmm37cksGKBCz11h6P/jVUDDtKWu9EML4nztfHDtwcguKk9eYCYy3eyz4YubekCMA910GxeNmKD
YLgllcjL+KWn7YPIovXBIaFi/sdFEusMpmlwXqxyir2sjsfEevEZ2MaTtx7r9pSUOoaS5H3Xr45c
Z/0INh35Hw5JJFGhjPJhVuTu6muzx3p55Jl3loytciQrdOEFyH0ZR266bSqwPx147TmPBVD8nae7
brwDxiXTAW09l8YSxK7inOJyuMzBMtZ5EAqtzu6KbCilsWZ33zvgIJX2rbYBc2yg82zapRkeh0hx
9nfsrSrX84AO3ZCf06cdCcBdijDCvredrQFkEt68Z+7oJwurECGt1wSg7d8x7nDKmBPVUrColt6p
mkrSCLEQ6O1hSCaeGyjtw+QLo4781pAL4HI3CaJ5zGpWK5e0GbR8zLVskgINQGiyUi7bb7c9Nj/D
XOMfKQ/YEl6qLmqWk2qPkK0hoWe8cIdtWLLZp5o2V3Tw7UVJ4oib14s/7T/buHdtyEl/Dd8DNTrR
NYFLZSkkWzHzrIEPTtPc8n2eTOlmIxUJMtscjw+gKFE+ctFtG9W2y74s5nrLc95zc/iiKfDruPxa
4YFTp7ZmLZ8SPQRv/HAuRMkv90MtWjn5sawJoSLw+P/YnBTl9m61X2Ze9h+hICc6pdoith/s2tj6
NCaaSSLQzJcwdBZjXR1W/XhtqoV7sK2tI8xRfByw3eiaxz0DNp28Ky09/jefdRaVXbMQspcCTrYD
a0K5Hj+Ql059inYoLqETBu0+y2Qty5ON5HX8DvGg+MNsTV/dA1zA+iuxLGDK8Flh0Zna4R3ulIK6
rjpn+wHsXlenw5QEhxKXFk75GGNOvtZBvJinYY2sxwA5RXwHfBCOqTXawrkPwDq+cxuVW76AK3C+
gyF9c/kWQOL81qcCKBqg6Ox2jdesctWkr0tUhX3aCNbG63gEBBJTv+e8AcGyS7h7goFFhRa2S/4G
ze/ad+SRS32IMuvDY6TKfJK+yJsBoc6vse8ZcT14qCaNPMjtyyyFsp+TFlvmqd/62H60aeziqN7A
BiAvIUQYb5D+e0FBYGpDZiY0V1fEZsCots4Kt1DddKC5DnJe68krkZe/BrcAlJ/tUtc1rO8GLVuM
TcmC66OmDr6NobC3fN1IN/7XLGU8wQpwYHYM4gA1oLA2TzjpYuV09mewyafDdRqRWyhbvWIJdLJc
hspX6ylBrlx/W2czMzcgyRpOxqJlY+y2XV60Vst7j3zxfp6beM5dsRzQhwg6cq92guEh8ho53nGd
9eUlNAIsRCwKRnAW3kZviif6D4CtMszEFJd1GpfB+tUfSyiIHOhW/26sZhKhNqwe/8bRUc8aluuD
TBjzf4DEBvFflt07gQlb7l0lXGf4xte2QGkpP5pyd2ysMg0OZl9DAjPsFjIC7zQMRK29k52BDD2i
Zu+/ZlXmuA6cfrqwtIiRe3DWEXw+ws9o3jP3DaGFlHbWt+Dc/8lOd82ZMJC2z2YI6yh3hyjcTpMP
H49TzVjrJNOIMmYKtm1728bHytqGjaxksJgHRK1iO4WNnH7zjDLLEYNicHeQKEqfi1NRda7cw4UB
2Y75JwtDvz3PQVI/YFGeq3M975t3kuDAAAFbCzWrksMZUNIMXpmPbtuG6Ux8OwKecAb3UxOW1zTA
4tanxvL0o4CWT85Cc35kjoIVzILeuPvFnWYWttVSYj0N7TSeF/RUVeZ1uAweXHixPi9X7MeXmFwu
BLb70O45Pup1zKS7O0e+VIFcM2gELmVucuFBXfu3ypsgqh4NdVEkjw86BrxL2vppQaqJWKheA34x
4RxFKJzFO+/JMP9qhrl62rBAI3cRfG6HCOb+dLAq/ajrKXza+dxDlpQU+QBbCvlTm879Q7ZC++YH
3fi7Kp0eccV2+MfLTVwTPzreBq6KPEmRFgSuPWbgT/JINcG1v73WjdrT3FEG1NloCs+HsYb/HMG7
fOpMuQwnWvSC4Mz7t8SFW0dbdyIDAgHUIvd9PLtW2JpziFpAZUpUUXDC46PK921lEc5n378d/sNi
/+SHOfPDwjDq/KFBNQnOUlqOm8taH/VpjEOVnPaGwoq3tdzEd7/xeVuFnMtfLa1MoBPG935D5aDR
auZWf1t2wMDCVDr4PVeYQtKJ5Q0emIGEt5yz6IcCT6uzsp6nL/Kg7D4X8D5PoH0tkplwiV5IGZgR
LsTB1pxgzs0OMlCXdmp7UqAlkqs9EI5YhaDevT18r6VJvjd7OH4hBPa7R3+3BYLkHgODu8muzyJZ
g58FNuVnePD4ZN+WYJL1BVkWTX1mA5V+X6MbIcEUvb6Getr/OuhsesI1Y/bRmB6if5BvjXig4o/L
vQxD5d97+6LUh0YLGZ3K1lX+ea45Uq77ICdxboeeqt1JeRt6GFf3GFlLlpYGuMjcrSJavhEFzLNp
WeH4u8ee9lejpn61EpKjs6EiqQZEmG7kS2MIHcjDSI/6u1cNG9opbxX7pd7pdDpb22TeNqNhewDy
SZZZYN+T3I13eKHK6vDEx7XY9nwcWV0RauhdXRAprTrnf7VfyKwHCZNYEgk0ZZetTyil+//kFhuI
pz2CaJ6QOkz3h+suMgspbnvr1+X4V5abme4Q9fFFMDiMqaIKoj/F7T40KgUa2/sfsNioI1TczrzE
sYSrTrF3SJKYR1fVxQq02jy2shE/at12bT5JzPDFEE2x/Og6r/7AZDCgW5vDpEEf2K9OtpdOyVlO
hMVysZ3F14Q39fbfpdToc9DaBwfKKb39VYt1EM8wiXUhlKKhZyAKAhq0Yk35Sh65bfBsR/Ws/3VU
qvrp6sHCZdpWWJK7waplNoG+iFPt3yTcCbEvBAN64/hDu4Rsn2Y9U1TLudR6Ret1O5qiw066TIUO
j7aa+oV23jIcl4ducNYQAaeLTGAwsnJ42l1KWu3ECq/OUEnzyPl1GztJ+yQjIwpQfVT41EFIK7tE
VgSLMtwNtKFN+TbEFeDo4s51Pjlu2JNbpG4VtGMMxLfLZEIJDByEnpA06yBdR/xfcPMQuLnZaoge
1JI2MgYOYMopK3O4+bF20XwR0ON/DiUAwCLQ343JrGqZIEQ9vW+bSLY7Uxvnv1DVYVnMINivzaGQ
CXEH1newqVF4Ixj7tUC+HmIGMbWfwwgG7xOCmLDAjFD+R8Ih6hrs987LEbp9c15FGUZ3Nb2cqHg9
5bncAOPEThscNiogNvL6VDEIxueAv+mXHU2Yt6pmicS5Q2rc/VEz+fspswSsMq6Lwb0A7FdXXPTW
eue7QdLelCzHmIW9YUN3ARGnNxmCh6fuEAPTqSZ2zD2nY6OzIBnjIr4ZvdIFTsC5BMTR9mdWnRqb
XtXW3RXtcWuQVQYKE3sEVnbiaR7aRweJaM97Bk5RYO4vr8O8z4/1EpZMi+Fqf4P+2t4wbyS/ZzQU
843Iq6UNwmzXfmoObX+JObHadIGarHOoHMc7tYmBngBH79B0GaDsdRLzW6R9W+f0nxi8mOswxumC
9E0jPVbaLcDNW2g7R7gowEHZxX1LkRdv3+wsFVQ8yNRHNHjSehDeuIo8mSByM99uif1za9c6XlFd
gJ0tU5mEue7s4LFDxVW/7ZJP3NAE3as1Q1ciHrvFOMOzd+gZmk7tdXL2LCFu1QTKebMxUJL6ZQnX
vE6JrHQa2uPyn5FLo+8NKK58ZtbYb/kHccmgO9jSPkOeMm344TK5L2BLEiQARQIFWq6ZHqTSrZ96
JSG47wcILnNSW4HulgwK1k9nmqztYaeObkDtlVjBEwBWt52I+g/875bsDi9HmGUAf0Phxbe9Q2PB
QHZU54qJVaStbhaLr2lMXhpWLgBoqE37giQ5+eWh325Oy+rz3CRJZxAjet7+uW7Jzk3XTpDHFVoY
Hqpyqb4szCnbW+VZsG1x2fbei1/HOzpQ4B79cnjr9htJbDsjSkV7l07bEfZnf0HOREt8YqncO3al
Mmmi7eVYG3djQi3lr4U5p8JGIq1flNsyBXaBS5ZD4vWbfqfwIlk+Q2BdxOC+XvC3yGM03w7SuuyX
BcgH0YO7+v50EXrjGqrQtL260e77IBlB8nNwOvvPlMzRDw+t/Xrb3KZffdU1yTe3bJB/Y2ppkgdt
j1X3Yg7vhjnFIp7ObuXh9QbVQfs2utC1r4cAG3qY52lKHpwxgiHwl639FuAPDZ+sZXWbMwNO6RZu
CxVC50yyWSBVVjmzq4aVMA9NAKJU6DXcPhMu1C1T9ThyCitpD5SXTizvpeMo0HvS854bVIV9Gopx
RUAxsNu+7EBAMicWbChT5ol+Ofnj0W0pwtaZZE/KxUDfzS35gIVqYzYZD7p65yVGfLf4R7lk0bxL
wCzprl5W8b0TeLVOWjJDhPGY4VebbxMqjs5cUq6ogOZRQV5LXsEk2wUoZNZOfSyZUsZpyAh35hPG
yWjPX4dpPLe+KZzXvcDFFLiZA7D9S7S60ykOWs8t1qiO/EdFblOV+4pI6kcyMBBBj4k7qvcOlPU4
7TSf3J7GBFgNb0XTZUeohu7kIzbZEVOytjSkfqBq8gADOPfD4MMZgYoyBlmnP7eWGud7vbXi3ZnH
XmWbanYrXw06WzhVD9WxDwL9fFCPYZ2on+u9YhirarxqZ2rqez8eN+ZRb0NlyVfDlDkIvT8NRBwQ
DDZ10pyVaWTDNqkGxWSd7FccHU33gVU5uhBFuL5NdPs2APLj+EcHUfcFmxi/03kDqL26JQL6wz0e
cSG2zx2W5Rc9SLopDVwDGs11d986xl1YawjrN3/jEoKVJC6JCUjPS1Z2LgJme1XbSQ/KSx4AGp0o
X+Na/eZtmEzes9RDbjuargjJrPmrj7cNu8M+I2jbqyD+qkziVkUjVGsypG1qvCT15H31FgLVIuyQ
RbAh0p5GCu/UjCGMcmv+roj4fxrFHXFjpUN18o+ptZ+dnXM+g4hw5ztPrOVxbv3K+4XOCRuDu/fx
u0Nb7/w8IrNbAKEiR4OcxKV8XuOdQ1rFG4l3m4mDP7Vom+gMeAHfJSslrl60J9gSiPLuLlzqC+LR
qLKLKIjmvkCVivxNdbNzf4wHHENDdml97UnGfJWLkpdykEiS3Knkl9qFLpeilLZ/jaOeU9abpfq1
9ZZrn6K64XxnIeeQ5UOyA7WiC6c/DhfKd1OHas5qonS8wg5qL770gjG+wM/kj2hNhoAcqbKSEc6V
EW1YE+r+03Tx+nPfrWm9WpGtqSqtNv9tdIJx99OyX91/VRTBj/mDC5ivCR/7tR0uON5EIrR1Oji+
yMSl2QpXLRFjp2MNWLLAYE3dnxzLOAIrgl5fassa/pHSwbq72/b8W4qukSckV+iOm20Dopf0hAfM
4oP9kyosVb/jp9Hf2UYwyJl4T/L94PZE/eDZuGRmbuOdsfwv1XXaYExcOc6odkZmZXsxMuaePfKp
QTv5nRhKaDN/qqdPvATtksYtAc6RJ+l/jssVrEYdrbgH2eApIlDTqCymGus3ldfNj13EIkoVxEed
zjtyjVT04thSv6sFeqobCfgQU+ljCqdUaCyixUHxvUFETpn2LBeARO3khS0EYbz7R1/BP6B3+IxW
3Mp30aaP7q61j3A+RS6C76y0jTedPYa18sbPJyLbICSKyaqZwUjnl5+C17G+LgP2M0BC1+1yS3sc
s6slfdAofqHmoe+hJlDkT2hEUAYihB/cdTuKTsWWKsakMk9kLenw78E3STYKc6N9P0Z+j9upWd3t
VItk9YpQe3t76SLjT3xfASdFd3QLzp2tNiJnhSGbPzWMkzwONpwGYPsof5PWhXmLP4UncjjOm3Bo
tJO/9oiCKkUB3omnw1bdVFhhjEaLucT3+XL9gRN6mLZyPc2YXtQltgDPoWQP1K/z4vDMKTSsKsfv
KROUMztSXTF6gFxJRX5NQVq4i0SlXp5aNrXHKFpUlUf1UkUPobc7fz1DNCoM6ab9M7iR2c9KJHr8
06pIuZnY0Lpfb6qvMXeQUI5nELx4y0Orwq3FgBHHF+Xopnk8Jkd+sgjvb5xqrTjjiBGPlgpX2jhN
JYJ7xN7JO4FW4jPSC8p+BUGtHxlTRc3aThp42kcbVzO6qEEUpkY4mmEXwFAEAVuBHkmWwRPpanTY
TsLjakZKFxxn3WyL/4I1yhGn0l2aB/Jdj6VQjLrtk2LDOA2rR0ZXYk0zpyVldl9UA/nNFeng9pH4
pXhyN6i9XPXB+onCN/ldR6gSHqy10du1Nyic/3T90iu0A/EUYtxM0CVHLhaQnJVwS7iiOhPdUbQ1
/Mex53w3DmnBkHVD6Wdc80ebcvethI+yLClSfJ3BP1t69a0cn8HwBhgtvqS1WZ8jErwhZX9BuzXX
a//H6gdmQ2IDpuMC3xOKIqi7lsGpMXVBO+aNroo9gbiIOfZhBjEY8slGYpvGvtf6RetEVgACf0R/
B1NDvDkbLh/mlqk9cjPgEC26SKAF3Ahr8y6hhfrj3KyH+ytaUUPlDqLq7myHUfk3pF75bV7LFTcz
XNozjg9kUqtB0nILsEGHs/TDvtwF4NinNtzNhFqB56fHzDbMP+tms9wLEkRyCmcv0OY8AWdOHAR9
/AcTsPeKNML9y3m+hTcdVFudwA+n+ptT2+uILp/beXmtWy1hY1CIlkXTm11z8QSivThu5TJhhztr
Jcv9IHMLqPtDTrW/nr2dJQs+qpL9Y+3SI4Evr5Tri10Ho8q3ad8e2q0d0IoibGRp8mDxHjFNSBtJ
qzgg7ntvpEjZX8RqLpYDYp0CmjoXd+xCG42WwZmD4UI1ORk+w33QDJP/TIdGPZ9C6wazqC0RL3yg
4TcaYb6f9IDjYlLbnRqcgLbc8ZtXGggMco4XJLrk4uNo0XJX1yaSSV8Qoxb9bvHKoaMn/zg+c67Z
28WqEZ8ibEgUJyL49zvi8p3JOZjc6rGa12F50slxrGAUEU8hftOKRWimePusVuzx534uy+iNDzUA
yWK7KTNd2t73UkLKZqMjWHSjuk5KhHQDB3BSI/fb7RXf+Ab1/1C6VhCdBgwL923LQ/8a2RQnXdjQ
EdezXSGACyfHKj+61qwAnYPUXwEiguOOhWs2ZwuK1rsidWfEDIfWOyFT73iQGtE+rtLRKEvRt7/7
txciOwbOolfGzuQTuWKL5zeq1inDjuWyqy6yqt/Dqa7+oBGK9tNI6mfADkHXH24rP3JPU///hZM8
PY/3Dhj909XjrFO0sM3jdgBbXmmO6LfM9K36Mm4NcN1GwJKc6Tc9gzUN/LUFI/txsoN1PK6SV7mi
BUGIF1H1De6KiFf5BzfygI4fVr96rFE6x1dE4cLL1xYrKUJHKNi83Jfpvu+8psxA6OKfE2k57Rnf
HzPM2pNMcxfNTltfHVdInQHad5hroIvI2KzA+9KqhLPO5s5X408tW94y122IviSLlC6FYLCXpQDG
jrtnRLZ0BIRmx1myu2P1TAuf5KbdOlOA6/tl0Tca7Hq0vPj7UKFN4jelLv2Rlwx5xG2N+2ZXvrNe
uiNmWimjmCMiDDAZhRh141w5ius+8UYZPqwmwjIQAQBw7Do6etRteHyIOUDrpkDbk6z3Shi0pLXZ
Ztxm2196/h2+FVwGghd4ZAcBYR5EZkP9B4VHk4cueg9PXzE4vmUzWK6Sc2dGJUWsguu3Z6Q0bXxy
Rdz7Z2NBfBKjNcxnOxZIYye1e+Lih6XwT5uovZv2K2iel0WXEn1aG47PRz+L4ZX3V4Z3pWNpc4cJ
Aji489fnOsIFm8mx3hB78iUyhZM45dqjsz4S5GPiazLOw1NFJX15l+wkhSBdaQ+2B7HHKFfK5uvA
pTrfQVWyOAFGJcJ+6a0gHlOi0Fqfp605urxf6kDmM5ToX9VDwxeRsuScTRHoEWPVUb0qNP3mz7R4
tGcIprS2KBF2hOdxg8C6jNscMS0SYvnlcTniz4gofsrt0G2G87b6m35ZHNmGGPO6/UekaULgnwj7
GLOBN9/H0lT22V7QrKbrUcE7kNnAwT5UeA1BoCZunr5FxpKaNnT4oGUDoQEs1yE1tq3wX1JH1QxJ
aGqRxfM+OUVP7vWdSTg+M5SShKEGTMgz95eZ1Xe1VUeYakVblGRQ8rFXVev+XbVl/FrB3TiMC8jx
c9tf6GV2EBWhVZY1luWBuGccGV2gdBqU0fQHjgMKPhkSj+3Vr5EJ8uUI0ApmwfaCENxpC9eLDkCa
cPUFxBaG4ILImyo6OTPg/t2ODAa4akA6ytjV2goYEGlcPkVaWFnTKu62knxI/84ciMEvgenjf3AK
GKmsEiNA4ZnJeMUh+/07bzEMIUbKPY2dXTpnbyCxljCEzX+f0A7KB5nofblWU7D94AW/Nf5ta1X0
iZT/vMXbv5DaCtxfk7Wj54oZmIG2XYzSmEVPXLO9KOxELrDXGOKSs2XUMWemKsujmKnXfZU87i8S
fdMXhHiSo9+7+YiAm+ePY9+Ohg8XMv9qVgxsIVs1PcM+TYyEBr3KHdO6jpnF5zlOZXlw6nkJ8QwZ
tplBFlSPBGhXbktObmqy41MG2f3nlgTLN29y1C/TR/ulI1pIXCfVufcRNfE3A6rGONPRxoIGN6I3
ATSrbB4m9Gsfbj3HA+OkdEYk1BzcPPLRZAqip0qwTDpbokusrbjNd6/G1pNoPz7XMcKF84hIjzgG
a4pRF8TV8EL92vSLUNz6Teyt9ctZB4ibPuI2eSDCqvMKIMotyBCtxw9RYzCB0ODjI2KyKQn02gix
Q1+6+nLjNeHsEMzrlHxz71H5ZvxrUwSsi9X4hAgQhoDfO4plFZ4NlQAJfApyobdlDxOWOu6elAUp
+aHQ0Qk8L+Ua5gne0PcAJXJzBj8w78yF08/Qb6nR8hxZ/1k49UzR9Xb0d7JQa6UIhCtzJrre/sMj
Qb4oq4nNLhRp80w4hH8LuTsCn2qCuW0LlaxKvQzTMiOI9g7nM5y4MFNM+Ch5ZUT6dl4d0fhN0GPj
FdO4Vi+C2Kd/XOZRmFtrhyeexZScBGxb3d8BJs4gH58idplD+yjkvBbKat4kUqDD2xGhj/hN0bXG
bXCJXBayrEYzD2zkktQMUUu2ROY6NTSFb6qEfAlBBNGCeGs9t5XcSq55HX6Q0Knxpnh98FxFFfuP
0yTex1ZGLoy+jMxrI7qquw8RoXyF0SY+lDXyLve8W/8HR481J6SujzLijOofkZTNdpnEgdciqqLk
YiWeq5/wdtFbtiVmRQvpCm+/xiGKUYbHDRxEtnSipu1iwl+7NjD/Zk2W8tyubC0OhjtxGumfsRmN
1A0wxszonw/r2B/WadHrnYt9LsnDlkUVt6BOontYUNXzEk58CmuVQNB4LJsWjpM8iDxwlmZ8GqqS
eAqeXvt7y2kxnJFb0R1lee2u3tpwbV5atR+fDk6FO+PgiIR1W3eshJucKpq/9+DAWBQDVSdlmLiZ
PzIF3A3h5NvISiyi4XxRt9U5IFcBnj3wZZUbn/nyDBZfO7+NMvpd+pulThgSw8djqfr5HBLn8Eus
bBYAq2P/hhhz0KkO+OJ4DJIBjJHzv8PsER5vsluDPQU82FHezlbMVOKEKFNWawdjYsPfq0sFOlm4
thE8vqJ3fAaXbfq3uDFLwoJaYEkXHRqfbecoX/u196yTh/j/04ZmC+987Xr/rccY9MApof1SHm2P
XF7G68etklqh9ZpHRgV/SILrgUhSFA2JH88DeVM+Jv2KR+sWaPI8Jcjvi53K1eOEZ3xA8IopJg2o
LPuj8cGDnMeB+pOEfW3drWBs3yZsBk2Ks1k8LYiBm9zxRv/FAQ/ngds9CAF3l6J8xEYosGu2c/Ks
nK4zZ+yVVBu7N1oGfcz0zXIW0Cl7cJO6CJZu4k2y5mV9TnRlqmLXHS1liqh4eeGkYvhKeoeaZJ7M
jmISE7cdj1ZEJIgYUIbUFRQZh9ISe+fR9QP8kP8HiPqbwRNogxsr27Fp3wfSbDx8PeIkZqgaOoYo
lhWFnwNx9bed6+S54aYj5IU75XeIS2u+irqs3MIyEfADeIT2ioioEJHjoI3e3PJwUK57Y91TbzFH
L0s9ceCrlXnP6idMriTbjBzlJBsmUAN003v50ZYjIJs7Ricbcgrp0lB7QbZCwABC2rZ8Y15jptPS
dnCsKU6s8xF4+3PncJym2w6XpoNG3KbpGdD52MIGYEyKOhMGOW+6lVS13Huj3ambq4Sp8i/rTRQR
7BG4z3zPXCtBYNNABle8v/rkav0s5aTIUKg95PSH4DA5GTtZ5qvNMvNW6Qh7qR+MAgEQvqgtlQ2q
8kewB3CwSir/Rxm35ctSHeWjDV1T3vsyPKKM6AxLF0minT49difc78fKJ/7MLHb/RbHi+Muq1/LH
jgb0uLula33BgAgK0gbUDmm8HBsx4lMNNOaUSf+g5purzPO3+i+xRHV0pjaIHsh97/aQDZd0gzsr
Gqfnsp4cYPiQHawIZvg+/gz1gB0pCEvvEllo4bHV4yPL43mab6dc6KYLBqOrP/RoV2lvC+hSEpAW
yGCaMvePKEaYhmqZEpG2W4c3/Avry96s26vXS8WxjThdoayvzc/Zv+0reEG2K7kKKMPito/+R9p5
LMeNbOv6Xe74IALIhJ2WY4EUKVKk7AShloH3Hk9/P3ByWSCiEDq3Bx07Qr2VBSBz5TK/6e+IeZ76
zJaEFGGOMuuAoyHNefQ9G70GqwKbtqNQneX61aa/8+wBHKShGIhcMsZL96bta6q/izGt+lMyRp/x
aLCGd7Tvu++tZoPmpm6pPgVNAfweZZu7HCCUcfRGhnFoMPlwyzzph7/9stWGA/BvZFxm/Quxm4B4
eCeDPkwD+V86Xw1PBF8QeM+f4yHk9IR61pxHM1dVBjKBfgfZxhe7iJ2DYQD5T3Q0YolCxBiqzk3u
RPID89kmw+ichvfHrE0A39CyNl4ax+7qXdHKitMAzsejveBzg+qkk/XD5IWls/MRnjL2tZbNjGyf
POeo+Fr0zayjcjqVjFzaR37q8KniskLOn94UXVTTkM1xgjoAVpK7zOR1Gcw6U32qvyDfxBwoSezi
V+10VrXTfNPm6khaWBiANsCI6FWjNDt/tlTYR9JLw5tKHQrmBW2F9QfdIVk/iMkJX2j6m8YDuzFB
6lOYrXfUSoM7jjEAQ3S/BTlN49Io/aMa96i78H/tyiMKxmgQRNZU8acODY497xb+FO0kmq/INFjR
oer6JjrVhuUEFFxB9yBEp86CAHZwP01SsZ99Tx9f0vlE0q6IqHqL3DFf1IpmJhCpIr7zKzuRqOU4
9beO8edwk8KXf0i5IHBsyjDf9RlA5VwVbf+jUaL+D+oH+gddSXVkiizbs/e+DiD6FlaaighzkQ8u
SkPGbVVh6biDpOI3+4lMi/1K3W/80GiKftVAX5JGgTGiqQlk0no2RSKLY1d1Jqo1XND7GsKQi6hE
V97wZ0G8q/uBQUEizEI9SFhCIFH0dvyRWD3d7akLHP8gqIjTHzRm7SN03bnFI0EenCn3FHkGM9je
drKjr6TYpcEJtgznJ3M0kUCo14L5kkDgGe5D0ssXVNXU56EWyS+FffK9Tof8PtD9caaAeIRRwxuz
X5Du1ZltrNE+c1Cl+xOkCn5ZTGLMYTdyid057PTxLtHT5FGJo9jYT2B+o51hATr4hsqFD3MNa1aY
Zigs07ufqBy5bBg7H5qh6D8NUTQ1n3IGd3CgnKr5ktKjBP1p6MY3sBa9fQNcTJagfjLCJUKllrEr
SwrRc6/mSv2DEbma7UUflsUH+hz5bU6+Nd1UYF/EMVB9BXoCkC0Ed9IheJrVu39ovkc2mk0ASMBj
N4DdJjUqG6Rx8IvYlUyYchrMsohupskZYYdlCcl0YaoOey7IdNJmAuBwGh2gPftWC8bm0cn0+AFi
TBV96IvEOMaWmgKyin2ZgQSOdP9o0FUuSCm7eSJaepb+hKIZNHRDC+3MBSxjyj04LO8nalp+9Fi0
RhWdMNAQ2bESTg/u0hblA562ZbnTQpVfDWlGiFthA+0GgW0nN4mWJsEtDdOcPA57I0DwWT2q3xq7
UH5TnWe83T63nkYz1UFXjlFl7lCAbMPn0p/qk/SHsT0mYqADMImuBuMqvfwEii561FAtQvYpz4vp
ISxLia0ttBnc+wDY+unD/wABNJUmbHrXtLvgFonNwrrvROg5u8kaB+3wP8KTlQ7uNXUnr8NeS0uz
IkM+R8+SY4+Y73ACYa7m/FUT8IQ8KsZzUY2ZdUxarq2x5cNBgoj7DYXOFTFQ07RQg0VKV2i6XOhL
MwYdGfYUrat0k7rXjFyCEAGiK6g7N4x+tBVVTQQ/0Fg3Z7FTiHr/50LTORoQI4ad07otkgcHDwGj
Y2gK+2FE6GVPx8j6oXgT9YVDMsh0G8hzTnYOqS+SG6rha6KPlsTQgNGQhUnDQl1aYUvTPlNbt7am
5tQicHkb1GF3c11Fc/5bloqPuFbysPivoF2/EAxXfNq6I2WJ23rVMx/Q/yoDakdV2opLP4Giqkwg
V19fdP0t6/P1JU3ccPXFs2XQGXuPJqTbd532CKDBvuG/Vva6lbDHPAUVIpA2x7Q2p0PRwzlurMnZ
F32+Zfq7trWsNz9k1vx8I+GNclJlVSYvuUtTlPQAXNm2Ft5B/ew2fF9XPyeAOmywEUmFRnu5kmUO
ZmLpVeuazJBvJFvvwSwm+9P1N7v6OWku80gSPzVrcVRk45sgpYbWLaAeu3g++EebOc5X9K6y26gC
x0g21v1vduqbRRcy3x3wmFarJbUzxra0yHTjnPeVcbz+aCufCv1ye5aeVi1NlYtVHLJcGo9661po
Gx6Z3TcPbdx7CLFB4bu+1Mq3Qi4djwkT4JIj9IU6c4twEsiQqHVx3BNwYRlwnkBMMkD/13WEKlXb
RHxY03RreQyCjHAOnIXdF9XyIZ8EeNBp8Df2xHuhXFaBoSDxd8I/TC50eRFeBABusPM8pBNPdl6K
z54zKMPtFEbCpS/oiQ3r+fdKubhYqeg2z18K+MdiRYFFiYW2UO2SIrRfAoMyQ4mS+Dhkpt/uqlmi
PzZzlNw8ITZEbF/Vmi8DGnMTafNCIZ6q7JjLc4YMkITkFU5u0ymm5sZeBkWGUYNDFVxkInc7CwSi
W7XkY2emBGZJmaIZt20LDeEUq05JceXBD2ZOjwaLkVhjuof14BnnDGosQIIUTU8mr7bj36aWwSS+
qJF2S6DXp0dMpBpURNEvATOIt+2LVU2y2Aif77cnStUcbx3sDFr+cv7zN0FLc5I8DEMxgmmNzRdE
n8AyTIH6dH1zvj9v8yrYYqCKjcr08iasYiXWmXGMjK6QDAiUvtkrXSDcvpjqjUto9YEcWpWOPtso
Lx0SVWink+1bLNV5TLl1OrUziHDjVK89EHaXhsNtCrZSLi8dpXKqytFHd8Y+7cfaQMZgoqiDo/Dv
RoUI66kaFzf0T4wmF7GK7maUtno5uPQsFFp6KfPTvAcwR9l/V5ZqdDBlXmzcMCunztY0mlwazswm
FvOX2wJodQYR0h5cn6os3yVpj8BU28+aSCggiuADOq3Bz95pQf2KRBmDjWi28n5tDTEQPJCEjf7t
Yv3CK8LIaqrRjZQwuQ3MPjlaVdsfJRI2//4pbbThiTC6KnSxNIzxzQgh+Ji9GenDN4C7LQQuZr+E
wHRjpfcXKl/y/620VBlvSgU5mDYd3YYk9BP4LfMhc/IRKozo3BLFEma0tnn656Nnc7AF7s2zf8TS
fBu4mpBmmDBwE2aJSkOqHAJQMyecZP43z8cJJ5oAO9HIxS43Dew6anUbrkgNbuQ/CfLiV1pQJwVh
1Dw1ja19HRn6/vfvz2dTBoLKczRhvbojvAlg6EhTovbF4PY6At+9XkI2Crs/7dA7GzfRyufDesSm
PUgQ459F1lWOep51mtm7Ud01jyiCytPYTvlnRr3lB9vzATKG6q/rT7e6pi4cyGUqgvGvRmFvni4c
aStq87i0AyCcMgWuk7sEzfhDOCCCBN9fRcpnBFeun68v/P6il9pcLeBjAYaHFOnyW4KHy2I0jkou
PSOAGs3wPdG75HeetvkfieCIv3E43sdtFpTk7zY0VBSTFhG14uD1AUxSdOmVmpoRXbg0DuuNb7i6
Cu46QmXyYb3z/NHqDKXGoSndNB+AkzgA+J+cyBQbD/M+fPEwZOc2qbcwMaS8fHsarVO985rKrXq0
yUDz1NONST+xPwQoEf+9/qlWFpsdjEiaCZU4/S3ydKZdo1WGQeMinqPcNZgWnoLBSx9GtdjyTHp/
LUhz9hQ1TZBE2MsuNP2d3jCYKni1a9JDG5EFUQe03BEaBDvdMYjsbjOkOR8xHUqocjWu+euPuvL5
EDPCdwjpRLLq11rwzXFAyXHyYtqpruEF7Qe1aYG+QDn6cn2VtRfK+SZYcwdCuZnPxptV7HDKMYfK
WzdIRXDypvQnxNz0aOlgjq+vtHLKONcEFJZTDd1eJLdMF/pAG6zKNaNJvWkH24/oXyPqzPy5a2+Q
Tm3+3a6aepBbTjVVje+4dBMqckwRJJIDrlopwyPhGXUgc3LuBLzb0/Wn0+btcJk/S7r3FuuwXThz
i4gJqy8AE4O4kQ7PM72d/eYqpueQdHZwK/Tb2qjyP/Bf+5+YCogjMVB9Ech1b8Syle/JhlEN4pgk
xV2asoBsHkQpZgwDmN4XNGgZWdphrZzHFJD99Wde+aIOt7QkmVZ5cl1e7h3LShOzDcPWDUF63Sl9
YXz2yjaF0VfTN0HOEYuXw78uqQMjZx/p/NvhXFwuCWony5Iwql2sIlBoMMwjc9j6oCJfvs96COnX
l3t/BlnOJItHHhnQkra45aeexmTQ2JUbaEHrImQBo5Nn3Vjl/TdjFQv3SxgpGMEuV0nAFete71Vu
2DjTA7I59k3iO4CrZ8mW6w+0XIovRReZjQrkyaQ5OD/wm+OulDoK/K3CMB1x1ds6lzWoVSs/+Ub4
r1Zer0uRrUibfgr/XoRqhi8gyqpEdXEEyc4kLN+gD/YzN8vfeH/Lr7RcabEPtVE6cdzkGE0ERX/q
W8886AqyHNdf3XyA3x7weRXuHAi3NDjeNze6aNQ0IH2aq5GJoJxqmF9ovVou+bp1RDchOqLu6Nzj
fVIfB7QKtw7b8j5ifepypMBUfoFwzMX7BNYkw9oKJEbXvj+ehqIKxZPRYnJ1hzAwAjHINrV3QrXU
3xnqBnDjkAEBkFrHL0jcqS+Ozn21r9KoBBqJPH4W7IEEW5CK0NqCqF83WnWIvMb+AnqReaYWiOzv
RL383BXUfCcP+UTlDilI75eZ0B/fKUbgf6b7mKcfbBC39i5qLaHhjIHu097uPPNX0saGvMFPJv5l
GQzx4WAqxh+UXOWvCmG3j+hu2v81cLdwtAlm7Y24EwXCeKVV3wRO0Vov9C8RQ4mBJnSf6iGJsrsY
ev/TlBl9fPK6YvqNwl6Fe2oOAfww9mw1aBqleOmZuLK3UTvO90SMTDsNfYxSCJaSvdz5zJ9/JbEX
dMd8jBrQKLje3sd4Oqh7GKmgDRQjHjoIn43zXwwZ5gn8RBX8Y4L2+kUp/dhSpumQoV0exhi/bLyl
UPMUYGpuM8Vuz+HMH7m+b5dRel5Fo3wnvNicwqUFGTprph5yWbhZbCAtkEIwDtWpx+IndPYGTj3/
aLo0rwfNhIgmMGpzXr2S3oSYdlJIbj1FdZnzqt0e3H/0raospAKvP9dKKMNEfS6+WIgh9eLUd4C5
RiUzBbSkFki/h9wd8lcNfXnIU+hSbCy3EmRokAlt9qudi69F5DTyEloAlBK6IAbssjKKPuCMZ220
4V5nMosoQ2BGsp6Dijfh0hpYNGZEbwSQJWGgdr6EeRbQr9Lz+qUsFCB+NoZ7IS0yPzhlej1iTFIK
QQY1IWAKPLkTewUXlODU2K0VnnxHrc6EK63eV+S4Hm3SgJPbclOiKsB49imvskY5oH1kPk5AsejE
JYrUT2Yfh853NLPH+kdQiA54PUQRwYwTD5rbwUMNB12niRiCgZIKNQBA77iRUq19YJtTweZVHctW
5z9/s5EGXyARhKCsG6h25E4QSXeRkuS0aTjk1/fSyhmhC25IEz87XaUFdblUFCFAgtT/5KpD0H21
MBdy4Rn2h1Zviz/D2P2j5TZHRNJaJisVAPukvkgr7Kpvs0llOZwTkYCa/PQvdp/2Zx8TkT26xOIj
mizYf6dYyVx/UG0+FYv9RXZI1kbjnFtkGQ3SxI/qsgRNR6veN+6KTA+/AW9xPnWKbczutzZyg0Hr
f2QOX770aPXfQtswX0ovF1/7pks/dnSAj9d/1cqXZjhBu4G+H5XdsvecDprmh7E+UdXVxhmTwPoW
vZb8MwDJaOMFrC9FyCUN4pgtb1FHn5CfUEy+dKMi55lXILCMMLvPFUBD/4unEmTIwrBIWe3Fpko7
UUa4Bqq4i5bQ0dAvbw6JEgSfkBJoHq+vJVefiyYwNTH1DmIxlzvY9HkmFZa6myuDKCCIh/rPysGM
wW2s0q5uMA217BOGOXF47Ks4gKJcgmQHJzUY33q4z9lHAOSxQOE5hJng5XpvHwqMk7CZgyMcn2qo
m+o5L7voc4pO0ax24c1+3cDIaqDxAhVxQLXT5wg1QEAGo2ECBAN+ov9ofDiVe0gGza+pmSao3zYz
/gNw+PJl7CMLpVS7HIDZtqhS3SGAITHxuP56lq0lDtysJ0Eq68ynTpvf3ptQ4qD2BxEhHVwd3m8A
11jVFICRKc5z6O7FSDYH0/Qhqsfo5/WFVwKL1NhopMF0zrnjLxcuR2r7qLYnFxjOFH/xDUv9PIDZ
uW8T5LV+CTEqW3niygHXLF2lwStRhF+20AMlDX0tziZX6wsLUQtUWAGbYo7U+ow7En/Lw33l1XIL
M5Amchq0bBcbr+6UwirjZnTjwBeHQUAz7gpQi6CgUgDa/i/VkeY/Frlz/GS6iPuoSXHBu718q04A
fDr1DS7GzMo/gcGCQA3y/ibvk/D/c6nFtd/kwER8ZHLciR0eHjP8Op7SGAjeTklUMW7s05Uag5Jd
0oVk3GjTTbt8MBQA2swueZkj8r63wILGk54xNQsnq90zMEm/zOyVsz8VxRcOq3i+vlvXgoiwqHRh
dhKPl8nHDIUteppdrgHr72FAnfOmocy4mfsoG1niSjUjBSwsjRYPIh3q4gps0O+NlDFjKVC5+zK1
AP05I7q4Q+ac9UFrf3dBDZSmMvNsI+3eWnrRqYnqCnWHzBkQ5xAMJP28PENL1qBHxwj59aTG2Nn5
uwzw/cbKr5X88vaVXPkcO5N46ywav6VRdCBe4tF1uqrKybUarwNHPIbdAY3tyN6HraeXhz4FoInG
NrC9HYp0trZT4d0EezvTfVThkSNokH/QjS8GIuAYkrcG1FDIKdpnNBcd/77tEdY6/vveYD7F9SwI
Y4w9LrdmGqSeNiIh6JaJnZx6R7EOqHYk5PeqvXEK1oKmMTevyLRRVFp2XtUOfXS9nya3q8rx5OdB
fcZrKj+o/jh9QJlnvLn+aGshbB6544jLgvQnF49GZ8v3UU52O8dzxElvZXsPmMzzHzuZC9tNvVnQ
RYvr5tP1hVd2os5lpNNcNl9PweXCBR4gQdcovQtatP6P4279hH4X/2ZQD3k+kMj7gbPUUCavg442
1/XV59C12Iw6LV8UHtiOOrbRl6ujACk7Dzl/109xwUDBmaffwc4Ntm7fle9JC4h5u244kkxgEUMr
n6HDUPGYo255pAYaYPmGE3AylGF47lRn47WuhDGE6RAM05kGAkdZxJapj2pTNRioCnTa8dcww9E5
4nkku2MnDLExvl17Oh1tZXIuAhlR+/I16mggjSVsNrdsphZpqQZlVT1UxHCwmgm5GBMF+I2zuLZv
DBVGkqDEpBO6WNLOA7+RQTkBA0On9L6JZ462GcQmONP0J8qj91ZmyWGf2Y23EbfXnhaYCGYitm5a
ZOyXTztEWW0iYTBQBhOe9mi9JzSF4qD/Af0gSk5124bl6fpGXbkVdVxJpKpZzMm5my7XROYuU2sK
V5cMtDwTdJJj2oDErGw9crEB1s8mXmOHrIqUaVd0ZbXxhdf2k+mYwAPI4ej4Lp6ZI5SStms8c5M9
2fg/ubhU/DdhnbMRiF6hBssjSa1ACUrwY3KxiERxVkKmKcuRpiIkZQiNGHB+gmaiZAeEmRh9Idpl
08XDoyf7UdZldgaIZ39R00yCNIXN+h+ZbmnehmCTGhf2gldsNChem/rLn8gtQKuTES04mkXupQgN
L0bUN12NKyC58bq0Le4Avfu3LU5L0Ma7vpKwnLTozsLSFNUtP5u+00nP8XkdYthF0BeyG9UKoVxY
VqX9rlVw9WhUC4ldzCSsZo+ym5LdoJsEy4eKENM0Lx1h3ESOE1n/mUqNXDDi2qq4o5xLxrNdl9hX
4/Ye9yjFphb6y0UzFocwjAusDBqC54duHKP/BtqMT3ro+39FYabNwetnw9iOrQ40Fnwr/IGuq26l
jz/sIVXMMcNrqBe3Uq3T7Pv1Xb0SfoH200rSxTx6dhaHGERXYznpMLl6APNZtA0a+DUc/uurGPNf
s/heKBMCn6Tetyyg5ZeHhwgSeXlCc5yhQFzdNB3sHURMWmxwaaWqIzKjpniY8M57dqIAQdBct8ev
kNxxMgGG4MG9tG3PPPrTZNswngs8qFCF6yGG9E0d7IqpHMLd6PSVdgDlXFTHukficF/jDGbe2HE+
zGoBE8w3X3ra39RBXQnCkj9aWCwW1rNW4Ba2m8DoP3itZvyNLU0JTsYApdaV9G1fch83tl2HSwOb
u26fnR5g1cmhYwW9pTEUnOurEZHVzsKaBDaLGbsIaUC1NZi4uSbSpP3fPIC44TKQwnEKZSMjO1QQ
qby9hs71gHlLCrl475eBaWyEy1d46uL1v8Lp2Dy8fw7M5etH5TRnZG2bbo/AvbKHwGw8SLB/+l4v
hfPShiL6S92MoapWOmOxmw8HTmhVn5mQ2mgz7nrTt4oTSEclv8EiotcwZ/Wj+NTZLXwmBMwq++A7
ZlE99mkj2oM2G3Y8ZkiOKB/HaWIQQRE+U86ZqsPpYf7T763JtF20gjEDKKJY/qK93opf13eetrLz
5gvCmmvfeQ67yLMTFKeRZvENujo85i9dd4r+T4uo2FfUHIL6UdVrXd6XaeAMZyhFyEu3A+rDGb3q
YE9zd/xrwUNJD9d/1kowB87JgQCp4ADQW8QvW0MzNyk13ZU5xJqdb2if6Tzpj1iVDhvl1MpdyVIz
qotanPno4oSrTpX1eWFgxaswYUQ3sinR7YosLMn9Bqr6J6aZwUYjaCWXpbXHTIGQRVa5BK36UyhC
nEIkAjSpaZ65jp3w1Assq76ZvV1AwgoxLSRZ8Iff11/s6spzWkCbHBjbskEe1CNwhkmTbipRkJBw
pG4qE/MQPBvSr5BF+lOqFk/X11xJhGwNsgH5Kyw1Ytnl6bLp8nVNFuhgaCzQ7gisiXrf22n/WHGa
0Prv6KL6U3yHAIO/Ra9YCeC2ATYYSDXXIGCRy8Up0lD8wKkVDDxa/7Arke3DkWHrwuVvWQQQ3iat
DkaPzFWWqKg+xHUJ0V7TjVujx9XWSg5RoEUbcWrlVIA/pFFJpx0M/LJ9GDWG4+nk6e6AccbBQUMQ
k8ZGOcocrML1bzYf++UDMeEAJ8FAihxifq1venEWMlioQ9cmlX8+OicEGJzupCDIF36sK91RdgQw
66yZSAgiCWChT4YuYeRtpVrz1lj+DIfNyqt14GMvx1Rwj1AvwGLerToLhQ0zNT7odhMeQ8WYztZo
cTHqafNNbzt5CBQ7OkyykxvfdiVAzCg7Tik3wwzqu3wVJrwrFPUiyzWgWn5NIqPBpEHzTrndG1/H
GgeLjWzg9UAsnpr9SjQygKlIJgGXK9p1wkUBVX4uxbIXNTOgCE4ZNHXHKA7M0PEdHbH3ivsBpWk/
7DGXnayNCLz61FSdr2FYpfC+/A3xqI5DkKgWwsSOfopRJtjj9oVOH1CqQy6taKvrsnJQAVCBsaAV
q0t72U9A/CMxI6+1XHiekY1IkhMfSzTlDo2NNZNV6O2e8XX4CbAXg19brfeOxVBsNKJq1zEXOTBI
t29CdLi+XD8KKyGTM8fpJnahvbSkKhkIt6WhGpquGmv+kWvyh+004uvQ6z875Mdv676RGwd97V28
XXJRG2s5Lh69qhgELVv/RB6ChWnb+RuvXK59Y+pv6iUaGwD1FrcsVhuQHGzu/qJKW2VXWEpbnfJs
KLBzwtF812BDBTcxIcv7mNVBDT+zQGTtXkRtJj/EatN9R6p6POPS5XXfw0TR8a8RGSJkI2pRCCWB
TkVgFp0Cf1/1ffzJM3vc2GLRmXsujFkxREmGLww6FRxcfb82cBc1auvglaTDB4lrOQRrHElwu6oi
zTtgqmR4n2xvAIaZy7m/68M88g91j7TNrjYNfQu1shJymTYKpgISSC/f//IYOGGrzR5Rpjsx/DpG
po+ZYiSwAnRSdePErVyTLEVniyOP74k1f603ITc2YoiMtJvdzg+D3zEsyp2No+Yx9avxHmrtcG5R
PrklkzM2As7adgOuTG7JPekAEF2snJalE42T6dYTEpOZIbq9PoRb49u1VwkHghGxCswBgOjlKki9
jnHI07v9NGCt6mspcSSSXxHF/nz9xK6t5AgKX7pYjNmWDXq8dnCUkim3MQTZXRyH+c+5aXofNoC2
ri+1FhwIWrTGge/SEFikF0qGjmlRsD/SwZK3vqGUL2aaig8hHaYPYsDAwTKrjXxq9fGYkoGvY2D2
LlL60SDjKORFWtJvraMCLSplrNcVRxSdou/XH3B9MR30IK1wsFPzn7/ZlXrllClmX4YbZnI+jPns
iKBFZ0Tl9I0D8H4pDfQWYw3yDQbfr6XKm6VGkl5M2wm0jkimO+pFpPE9Y3oupmCref1+x7MUsBQO
9XzTmou9iMJMTAgThmsg54H+AldqirTq6fq7e8cEBbPBoHwe2lJbMPddRI+wUVU8O2Lpwg8LvZ/F
3IXcqWVAsML6XNPvu0L2wEDiCKvUwHQSVPrp9SLHj3Apih924VQbt9lK9woIsQp9TOPR52n+5Qcd
MGyIG7BFbpVHT2YRT8jQRAjmYVI9VPf2aDVHLUC1iKD+hzmHcwj0IEIRS0pmP0p8EFEzvGy8pznA
XCY8IO11XPDmNI+EZ5FiTWmO3mmSC1dPxjZGygbr6Q9hhkYMQDXH/0olrDvnIQt1dVejyB/tU0ed
lFuoYk1ym/Jeo5Meptifbvyw9zckQ1PYhZqtkg3DVrl8WRj3AX0ec9TUgjzvEM3ziuiYjH3p3I+O
2v6cFCced10d2/ketVG12WMDhpHaTsei7otIm0E9K0iRyQOlZ1KgUtI0P4EXjB+LUOt+X/+1K5ua
0oNUDZA/zER7sdsMfGNx260kQ+VUfY4xwx32o0RndOOtzF9j8bUEzSoKWOoDKrtF2tC18ALtQJWu
2mfO96TzMQ0BV/xRkkUgvYRBUor2eI8+1lAnaHJxmWfaxgD9fdzFgm2+K+fLBMDA4lkVpAhQsSo5
wPyPZ369jYBxKpDAwcrAR215dM4JSN2NlGntFc+7QVKSMPtdRsOwQGSsbia6JVMncHdOo1u4YmLj
jK4EQjIOCi96URQBxuI4eAnCEvCWdJf5CJ409AKdX61T+E86oP1oK0itvEpqVrg88HngZC35Smod
RpUHq8eVPe4fBw66mT33cVG1d3amDFCYhsBJ98lQtC8dwsY1MnIqQvFACsLmewCntD80ChJ1Z2Yr
6Aeq8DfLuzLqLXkclR7RMg192a358MqX4FeTTJC90iASi/qEPLEbMkTm3bxIDXckzj1NTeRvDBVW
V2GqAZKdFhF0x8vzX/Z2FqFFLV1SJ//WowjesRfLh+sHd+0LcJ7oMkOCAPi9+N7Z1Fie7Mue8Ef3
7ylD82hA7USY8QGOjo6ybE30uM8YR2+svBLfmG1aVNZcg0SM+fnfXLnZZA62lZeDGyhWeWPjZogA
ZxZ9EErmu2OOueX1J33NhxaxY643QHZB4wKqv3ihtcTJPRxk53Yx9j/3qSjBKOJ1wTQMGFn1yPvB
8w333WbWZfaZXCOkZxx9ow6K2XUBiltfBFjxhGkaaQcfoVL/44AUwOc+nIALtXqS3FtJmWEEEgeF
9hL43Ou7ASI8NuQxF8VPiRFR/L2gifFTaQItP8cEuvpUIxZinfokRn85JYX0PyV2l5q7IN/mOK8c
cMwACSDwvWgBLqllAXZJhXSixkVoFZIlajK4gAzZ6H9HR78WH6+/9JXtRd1KAmLTv8BcY94Ebz6y
FYB+08umcaNIjs+eggZ/CGK7BBzTiNPAtYezkVb2n64vu7a3gDMzDmS+Sx25CNFBVqLCqEM80WA+
PiY+5gUGdqR7eOr2E8CCZuNael8/aVSxNO+ZQTKnX6biUPZbclIYIOEQGE99ptW/UN8L9kidoB5c
NdMvk301SzNnG7t6JUrMpHzg2zD4YL0tcmSjEHXhYbPjtjrWAYwMmhvDN4ab6+/zNRAvzg79Rfg0
czAS6jJQl5Md9WVhQiwNW3SGGsNT67MZacI1C+YPHI88nhj72IpySNAOm+6Mmj3x3OICHO+6VnrN
7yHRzPzU4gBcPXqiEmCHcqX/LPCD1zd+78q2M4jOtO1QtgFYuXgruANhHl5FDGRhuIDpM4vHMUnw
zugaGbe7sPISNx+axDlcf09r69qQxOk4w9qktXG53YtIovaER4er5FZxTtomfNKrHFPuLtY+kkzU
qCpX4Zfri65sdiYoWJYQ28BgGItEsesGrBBm0q+0pwKZUxUjNruzj0Obf/EwgnOvL7ey44jZzAnJ
QkDxL4cWVRareoeXrFvXLXo9VufgoqIXyRYoZK2CAQTFFJkbgn+WV9NklEyRcZV1DRDv06H3ZfjT
KiEiIQOhG81pCCrd1RDh7gAVxOGzqgS6uOn00viAtJc+/rz+3Cvf1qJ6wVyF60rDhvfy2w5epiAK
rdYuNWg53Np6XdIQFExMW5HfxWgDiqOWBPm/9y7mMAahAAItU3W5yDamOFZDOvvQgDvU/D0PV9Mk
9utzRxZyvP6IK9n1TJy1gAiT21KoXT7i6IwAecOidvMp0PaGb2q7slKdvRqFvG5ZeDeapzankLN0
CrC6fLm+/NrVJHXSKuaBtN3lYiMPUIfQSIXmNuC7fjAdYOU7nSywOtRdXqkb+3il1Q0MFoT7DBKd
c9BFPhBN8CVCUTQuGj6TdxBWi2pZhpvJY+5xvveFlXrhqbS4o44yTHSakpHmf1UDxMI37o+VI0yu
DbASVib53lIXJy0bsPhNDSmzz0H9NUF7phhtdw4WWAd8LrKNJu/KfcVgk/EmY1dQD0tIEsiMAkXS
qoGY2Tb7VtHwujC03G0jTTlZA8LbA+2YpxJRtY0I+X5lWlWwQQE80/RFo+pyi5nR6Aj+aHTRRC/0
51nQw/mLYVob3KB7D84hSCtIJkaH5vdeB7uTb/yA98d4/gGAn6n3VeqORdes9ANM+ixldD3fTtUX
mA6ivPfpVN/QaI8eQIjUH0eIwd+u7+33X5i+EhcnEwY6dc5yb4c1o4MplhMy2kQI1UIvVsUVcNej
g3Maey7J6+u9P0sMzmbsHnj/uY+wOMpJbAXl/BqgBtXZMUSU/mhU6p+ma/v99ZVWXujblZbDk0GI
LMSIRHUbfOmPzeC0uGl1+BrkCRbxAU5OxjCWN9cXfX8J8Xjz4SUQEy2Wg5EmGpEUCHg84YF26kNp
33ZDXG2EiJVVeHPz6NimkwZI4XKzlnk3jXDS8awps+g8K4XcTWrWbuzIlUA0C/TwMbhZDILv4ls1
mRWBYDFYxpwGVDar8LEdq/g7njn4skrRaJIxU8LwI665cUVV5jd10/YbT7vSnqMIJMmTcybxHhZp
x4URRkloQyAN/RJQTmCf9FToPzGjN59xOpc/CsNI7qtCVvdh6Nun2hdmv7MqI/jhd9ngHbEutK0d
qujaxu27cn6oUZlRwEumrbmcEyhmKOyhVWDTel65LwxRnAbHGe4ytRrv1C4zNnb1yqdHE4OArJHi
UC0uvomZFKmZS+yKsJicDVe1+G5Mhb8Rh+e/5TKtfh0UEA+RnCLuz2frTXnUAvRvHI8NpiQS0AWU
f2/A7qOXDxnG01+qMsjudDDhH1CF9J+RC/Z+XT9HK4fXAatHNYiOi0lT4/IHND7WYk3BJ4+46J8q
C5fYXaPL5OwFM3YrC03nZcy99sv1ZVeiE8ty52JyK1A4WeQ09IMi0VQsi9dFc6jxOcItF3jNgJnP
+fpSaxuHtBj9AfJxNEHmn/LmFatQrNShFbxiyoCdh2kwV52i7ZDCdh40AOMbp3n10V6pc3QYSC0W
94vtFyVdQN1yrW7EksQ3y1u70/NPuYP47fVHW9ujnARGg/DUYLksHg26tYgFZZ8L6B+QW9JrD0bX
j5+ur/J+i8wpoWTWTCMLLPEiCHqjKcpOG2zXqBX1Lop8BUfEwOItNsWZVku+7wW79vqi798i/Eca
8zMykSJgyccyJzsN447aReDygmAcyvPkxgawze7/cnZeu3EjURp+IgLM4ZZsqtUtW7ac7RvCaZiK
OdfT70fvYjFNESI8mBtjPJjqYqUT/qAdfMX9oQAbrEQC81mJApOBJlKn1r1UC+7ZaNUZfmJay7nI
ouTu5Vn9EZC7Pe/rtMgMuWJ5vbZAZXicndM2g3tBMK1/DVLYoV+Ne+dTpyv8tiDqFoXAQO31xq/6
CrGCQs1L45KXijHBP1FjDadVW34HyQoPHpBkbPhdlWmVD/moL9BzlyUK1kTLInTzrL3WPZ32AB+v
9HVDHQrPn3xov9ojlxF2B4k7jCdQ5I0aghX2frpaj+gDbm3Go1fgOOMDLVeqAM4xtpCGLNE9Q7fY
O7iEnu9j7gJGoXcAKh980e0RxZspTTCOdS9NAjK3AeT3ujZFc1CKen4RMApBL8E+mH8QlbejODgF
LcPIwRSFNaohoK1Y+AaEOzSkMheRmWWVMnx5wff2lodSi0ZpdS0Wb+651k5wPTEy76LPeIbgdph1
WuDg/B5YqdUcFIyfPyYru3PtYtLQoh6wucsVMM4NTCHr0su++oaQR5zcTxhsA96ZgIWd5tlw8Yee
cR1d0GSKTtpYa8XBFt9ZS3BDyBIhHrLWdTdrKaSj1CCITKJBTYZpphWA1BGXf/m70llitTYniWQJ
ydL1gmC8zZcti2XqaQat6KysnD4ZI34S3+TQiPm7g9Z28aCaiT6dof47CPmnLV4+EZ4yWDIJ9MtD
s9O95kJFIae/Bl8g82t76eVJ4ZHPz1VVSMs3tL5ufIH97ipOXdfZQ+YJ2sGxndcD2paQX0+AnYfm
0rFdx7eUAKSO15Y7/qrNCOWZJG16fF6SSCpYbWla6ferOe0dxhVlfo7xiR6hMS/G8FZJHApEsLeS
+QMgWOWjnWZozcciHuIHa3Sxa/aiKf4Hv/XcOZk1FhCnZkhBtZh20vlyQsk7kFmZZmdVtetH0FKp
CNf2mESRMLXfmCADEmT8+vJnRf3mzrQi7cmFVfe25Qc/6JOnJac4iVWeyHZqu5OUNCXwu8my5hUi
QRaiG3gqfdJ6zc2DBHffmSn1+uPUazL70knOr48qSI/KSLQ4Hplr0dbf3Gxw2x+9qCIA2qPwkgcL
Je7lUapK9qlfliQ6NU03VXdYCHjnUS+N/qdnjOl7hPiL/GzbuK/cu1jiVm/VivzlZ4lfV8t8lTrG
8Nzu8Dnrpf4erywUeLtpyERY0yyq3mYN2gCBOltu+l3v6O9eO7cF0q7wYYxAK1odlXCrHL17rrko
vUAqwSBKYmeHMlPdY+6Ut9pyHRs6ngGMp155I/rRnqApl5i0uXjqRV/tOrOvfa/jkIswCNImBv3q
L4rVdqMvbC2fPwhZ697JheZqvInSzKxDmIVFHjiYorifptgZpleyGSb7k43HTfU9znNiE91p+3uj
1dl+GLI4s29mqO6/UvoIYx3OL1e3BA5lPrQyNbP7uKhaSp0d9G4fpw1FO4FdtFPfQhWlu0OAHLS9
cFv0T9TMMurPY5c602eioE73BeoQ3+PGSLqHKi3x1ou7BIHQmWRYvV8aZZgDjE4Y0OuN6g1FV3JW
2rOOeoflm4pAuj2MT3MBafrEQpTtqQdLkGLoYGtmFvZthPNO1ktxVauikIEkcv+GaXWESwXW1BCh
RL88YU2La7UL0POHhxeKwR/t+XVV5At8FjQkhiAHKPUjilq7wTe+yOqH0vXmX17npEVI7ZNlp1k1
Gw914ljKxelhIvoiS5P0TtoUO0KB75rNa2ZhdA0lQBdBN7q9FhjYgv5oLQBvIao3oMcinOfUoCD6
LU6x3qrpqZyVtLjXikErwGZH2GGltZd9quZqeLBxSsb1y43Ek2pBWQ3dDMLTFVDwuFxrT0u7O0c6
0YWEOJ/eEBGkr/HyU6uzmOy+DYql5GDxHgClmZOliF+pWj8Z90Ko03uBqOhPBKV6/JMFgv6BtOwh
OU3TuJpT1kqGirrdDjlBA6L7Z/y85OuldZsHvhofHbwWMj4N8juFv7hqqYUy87BPB+hoD59mtW+d
X4aqDnbodgMWuiTpUUu5T6cQsljlakdN0gJfm/rBr7Iebe3nrKvjpznty7ea0LWPFvzb+JwmIr1M
c1dop6XCLvihGZq2PfO/MC6jS1HUr1oL0AlqmEfNpZ0XndSfsN0EH/mcPxDJHsckyPUQZPDJsISc
7tQJezu4IXPY4vjy9uVXZ+dto2JFr4X6DZXvLTOgUNt5NKfJueQ0fh8lJsABgAT3ICfcibeRGUGj
DQYVLuFb0R9PGKtnBLpRXOreVxy+Yw+XQS0YJCAhNx21e4xuxv8QqVAuopCDJAAKs+o2beHWFC00
kIuYcSNIa4Ue7BJjb+Ul7kHAvbNsq5ItKLl1dojM3gZilEDBbpSqB5Bhqjx/UvL8H8VQ5kc4Reql
HlzrALCxU2ChdvNH1WxlsVJ6vB1xjhs+olFEFx5UyM84Tf4CPGN85sh7H2YwMacy77lCTGhjOHY1
X7IFP/iDyOgPOX4TsjggzIyV6WMbSKzc/ooMjcVYeo1CwNFZPxPLLTmNCtIPo4abnZ9PlN99x+3U
36ri5G8zmGaYtHhL+kbFTO+7rklLfiiSPIt8G7BDQjhpyfmxSouqwOtoyboARHi6WjiPPU4DsZJq
d32vORH+I5mKH8YQe1w0mCfLcIQu8aoDvY+IxyDQF+1sgd9NYi8uZsHYyOevRsE7749oZln3dRxr
H4DjeNO9pmRwx0U8Gu+6qYs+Q8BP3/VtKfRTniIZHxLKJP15gWnxJBGawDBkWh1ue3I96YulMbFV
zFcHzTE15/d2DlcxyGtTnbEFHrQ3KKjb2O9YhXg3lklhn3AFLD+MQ+LgYObWPEV9pODAYqXgUoJ2
LlqAEU3vdKdi9Ooi6LFVsv0+1nBPsojJ3g2qNqIsVidY7STD3BBLVXP5ZFUJDiRoi2OO65Zi1t+W
GVoCYM4MDAGz3F2upd03/xRWr2OFDUKsXrw4C6d4KL6hypV7/sxz0gUqhLUfsFmMD22RFj+o70Zf
hzZuf7oCLfFrNmTyI0heTJ5cptoiJTK4ryBrwCDIHEXcYX8DuytauZQ4w62ERAEK3fxYKI6dHNT4
dq4wwA9IdKPvbKwdpds9iFOgK5Q28S5xNxahgZTDnVZV5cEJ30l7ON3glNANhd/0p9D4r5pLr8qo
KLrWuSDRNnzIp4zoWze62SdMbeK/z7G4Ktc6CEhHrufNdTLhlO21qWddypI2f5+LFBukFI6cbIR+
pPG3fp/NGaZ6D/7V4ZpyOcm33y/DrKyPVSg9CrFuMHjz8mWUaxbvgtR+a1ItbeDeOuqr1OgP9YJ2
Fg+8qL0iKeiKIi19O7ihjrGR23AzGkfvTvFi50G/WEdFir1RKKqTxenYl0B9uR2lGIsI8EzmXtyh
E+GSz8Y9r+ERvHFni7Bk9PrWlJVWzPor/rVFKk+N7HimnpuiGxHMvcMFQX3hTdYs08GDujuhFWpE
+ZQ5bcHf6eyUFbB992KLLglzMxtPtFLnAzjT7oT+NcqmYEwWmjWmmfPZ9FSCm6uLu3iOxg8ZNnMH
h3hdge0mpH5EuRbol0ogffvtljzRDGnF7mVR2vw113RDHK914w+vAQMC9344vRz47FQWVrQj0AJq
GYCHNrcGxPcKgb4qvlZ27VSnwsmmB5ktM6IkSDV8SmiTeDjCJXkSeHoZI4uolXV6cM53jh4CHKtS
79qGh4N2O2vTQi83mT0FuyiZXmZQD28rvCGDMV3a+zSBBkYS07GLcFF8efo735uR1wsTizgw75ul
dZIC+jxCmJdeU+Xie6pSLMBpleWfUkacjMROqoOS2J813KzxHzUBolvwSHRpb2er9imVD9VULpY0
qdfQi/YH26rPuYalrJp3r+Wi4g6oxZ+8joTP6VHg08ZMCaI2egJW9S2ysr8HyVPBohSD8jrZLHK0
t79pGdzO0IZBgRmbfh66FP1ixRJqaJplehBq75wmQDQQoqnt8M23KLUG92cg2zqnqWmHJ0o2yqMz
yvqSYn4bvry6O9cDKiC2RSGJ2wj5httZ5TPdNxz13EtPunufY3v6uGS4h/39KBA016I2/Q4C39tR
CM7ijFIJpOoFnQjFGcfXQodh9vIoOzvVJbAEe0RDwINgcDuKjZdXWU2Oi8OUpnypC0N9TacFn9LV
wiw5zZVbjQdD7q0UZwOQHV05HvxNVOsmk9akDkNOnSZP+VjMJ3OYfhrqlB9ce/sj0VNZ1c7Xlbqd
nAJ3qxSlSk/A7ESQIxNxJh9Pgx5y3P3L33FvT9AE/f+hNjvdtBVh2wmr5WALvvp+4i5bR3/fxOaB
5RDzLsGAAv98O6GhbNwcZ0OPBGCwwo4i8q9OcbIfL89l57OB2+OsrGgLWhyb/a1HI3jqnocJyE90
gkIKQq8bZ+SgcDx/eaidKxoaMm4CJJJAerfYitguuZ/1hRI7pVslwLCTAl2UuxnqoJD5y7DkVcNo
AGvOR402xtPLw+/sfuIigOs6nS+e+s1WTAzEgwpJpwp76sJXFgWPzympTVht9fIBLYH4YJvspOos
HE1ayKMkstuKuxSU4TNKwpcEFonqD5bdmmE89+UbRQDOAhmuPnZjG/2H4IkY0KTWT0pKjWAThUoE
dtJhLUSA+5PXddLu3Wr59IaCs6kfHPCds0A1Ak4HWBngFltuYMc5i6RTOYCDYjtsDa94dAtdHIzy
fJei2ccXXKv5rNw2phmNAavErosuHsXWe+qqnT90SfVmdg7dPHbeVuobGvpPfDv0mLYngihHo0aW
RJeyoWd2Il1fktPagUuJHgz3IyFMOwXYwNrTqeuLbg6qAk9zQI5micntJIYm9ZsaIcyTkjTJZ9WS
eKi+vJefb631N/L8gQ6nJ7nlYThFpeR2kyqXYpoXcDSZQ/ba1CCngkztejPQl7hNKZ60Rhq+PPTz
U8zQJrK6LkweKrqbC2N2K1w0VC26pMNgFQFW2MuIag4QcV+Ju+phnFTjc6UbIjpRnDp8KfdmvuJh
1ieM/GPbQdKRc1vGjGJNAhEFARd3PKV9Z57GzFROUknjD2Y9H1E6dkpExHcrEQylBua8/d5t2zSA
Eqrooho4pY9mX6g+xF77vAy4mA5ar4aWlmmBXrvTW5yJMY40p/rdy19+7xCALcWMk+ON+t/mXLMq
Y9d5rXJJ5skIFm9Gwlz0ZaiXjnVw3p6f6jWeJccDOgAOY4uncfLOjqupUuhMYkBhZsTyjl4Y/2Er
8RKwj+m8co42Tzb+mkNdlu76VbPlTtUEBo19mYVzjoLLgDHKSeSTcUod1F1f/pR7u4gyJjkSKmSr
s+Ht25oMABoiaUYXpEZtchPbCwaUms6xmCWOBgpXNASjo1rE3leFqcqupSbNHt7kKBlyLQW+tx5G
QamrhVWCrPl9qTZDd/Dy7Mg0mwhwEjeADAZKsN2vOMiZmmX13kUiYbHWy4pc/4bWVdy8s0ZpF3dl
MZSfnb43PsoW0+2Ag1qloUTpOwllWsSXEfLSk1F15RF2Y0fXh99mgB+mzAukaAustXJXCrWtARUJ
Ky/uxinP36t2pru+PRjNJ6NNqukOy4Dym6p4semjyV4+Gamjt6dpcDIZNEqt5Qcb/nkOS3KOLh0l
Z4sMdis21OWrwkDrOJcsVd8tQ/GqAsRzTr3Oui6xJsIyqX8Nri5PsWjEl7/ejCRNQJBWmBV8mM22
sEs9QZqVkn6s2a+HMj/lSRvQgBGPokpo943ecrA/dm4SVAxMiwcb8BrVnNvtXw2oQcV541HOt+YT
LS2UDS0v/pEtk3kQlu/seYZaoelcnoAHN7HyUC9QUNCmuqROgSCL0g4nWCj9wfLtTgipiP97GLYq
ZXlqUDuk9H2hPRnT6XVyjOn1CrPmySAbeHm99gaDO0mGS5HNRoTt9uuh66Kb0Uz2Gdvk1vTcyxMy
E5Zv69FRxrb38AAJBn60vrWE+Ju9YcZp6nYKB7kp1KFAfo1f5Uczpgw+7lVzFah2qkXsETd+3y+D
/Rub7fjz4g3Zx5cn/Tx65sZwyarXoi0ogU3FgSquS5jHD1FdRZ5cJNlCafTNqXJGEcCoOZIy3ts3
CKoCj1lPBnjT248MFU/XljVXHTprer3CBRF2T4+QInuzsl0AP4C9AZbrm4OwjAptOzKjS7x4dnq1
Yq16X6QGN79aO9EQUhj8e+g1xCOgcuDreVtRbrmd2IRfZKfHPALOZPzW1a59VRcyek0vRBzxzvY2
Ki5HpJFUL4jRN6/cohSDN7FbL3OtTuGoI8Pe0hUK1ARxrZe3x85QgL1AQyOitTLrNttDlYCzjMU2
LokDqDuUE41KmhaW8k+ddHkRvjzaDvmHVuTaRKD+BdF7G5+MKbaDCk3SS84jbwZREYuvuKQKCxGS
rK2ejHaSSIrHLVIQozep4ynP9TYL6g6SXUiZo7APLoWd/equjMJVGW7FSW/uOYxvmryI4V8LU2k/
SzX+PFul8u7lee8MQtGBd5NYlAd0K56pJpGh4TBtX7RajxGqqdKLsiBP9vIozw/FCqOGGwmGh6rX
lsDcRY02mDl5+uBW9ZNiD96CB1hq+1ojs+/pEpsH325NGW6rmQyIsD7ValoFxvYU5kjaOZ2GjhX0
ouipt80CzkPWfQaPQSEzGb8g71gGXmZ1B7X/3ZmiL7MW3dYOwBom/qvN0GlRb2TqCBoXfMMZgGdN
09ewAx0aIIgB44jR/nz9/pTJiXoINVZJndvxltyzQWo2QOijcT5Xc6Tdt+Pk/PXrThF2NYzQVWbF
TrkdZdBR0TNoO13amDL7ohrxq7KVPzx9rP7++zGXVa+DTQ9Fal3Yf30/0xnGXJ9ATyMBrT/qgwci
pO8QUW0V7U6qgA1f3pnPw/a1SIraGXUGcB1bQ77WGbPEzgwqG6t4cGanbThDtw9GJZqv8IQ9BEL6
7D98ThRrybIxMKY4u3mJANh6uuxqsA+tZ5/SCgsEcAt1uHpRfHx5fjv7Y/WEZfk4e3AbN0OBjRzo
hc3R/WynydPYTe3FrbXpyNJp3QCb88YwvK1QrWh5bbODxejt2kZO9b5yTaUOFE2rTkgh0hhS9fyo
gL47GNkkcHfaUZTfbvcIer8mN2MR3S+qLc7dUFPts5voPtGaI1bGH4D0zcQMTBQBUGsAKajfbDmh
Gt5pbmG3yVVZXLDCCeoETqgOORo27WL2P5einuZThYmH7autQKV/sPryeym9rAxjxyrxEpnn5nNp
VcXvqSSJuxvksFTUN0T1IyEIotYCjjYKTGtwRIBlFNyE2XAV540Rs2a6H8dY3/pCZqbjr6YwIqjK
CiXNQkcG6SSHPI5ONHGXz0YTNb+nJc8QbQUHiz9DQSuQi31Bw3Ql2wcGPmz8pSwnSqMDPZygnqLm
jaVI6muFjBFa76RRfOY/wBtNtuX4j8zi9h58uKWdktLTMH2fBgHWTZX5u1m6IAD/csOuHxwGLscC
SDHJ3O3iNhRaMZDSYmynOyfoU+ndj01y1KJ9toUAfnMCqUOsIsT02m5HgfHUWa2YlQtSnco7Xj2w
IOQUn3LaFgdP0bMT+Gcoh2FWJUuewNuh3ARyumVNgATbLg2NsdUfZFnMd3/72ZgQ2RctWohdxGa3
o0gxDDaqA7TKJuGdEaxUwhLo7sFcnt2WSFb8b+y80vKRL7odpZZem42uFV1ozelh5PQCxKuyigiX
lNkzV89OzezJTy/PbWex2Alw6ymzc4NtWcI0sDpb4nl8xSgcOchOdc4R8befJONhdvTs/WaGlDfo
XtDCIPbafMdKW/QmUWn6RvqSJAzRTlHQN7H9NNfcEmEqBjGB7JYTRyWx+yt2dfG7TM/md3o5q+9n
y+gT3NBmZfCrSs/ckINb/gD10x51c3Y/C4cEY7uVa7TldmBr2seKYyiXyVaGJwXY0JdERfO6ndMm
fHkF/uTUt9cguRrkKYRt6YWh/XC78FqcK6KxPYClrpICgkriyeNhNkgwlhas8H0+zq70uyhF/nDB
3ke5jwFN9fe61rvfi9QzkiejjJURDfPR+oLFCojRBK0f4z4v83bxaeH1Tjip3KAPI9IleWAlVps8
adGcW+hYFHaGRKPeW2fiqq7kssomjEdi6b73zKXLQgyzOyO0nKFp7hIDZTHK7CooN1WXgJ30OG/H
ny9/lJ2DjUsitVvsWGF4bO8Qxco0K26WCOMyM+GabZarETWg6F8eZm+ZV04o4n4M9UxXbez0ySqH
Mro0plL+HCwjeV1rYjZ9Ox3tv0Zlsv0dmChcjIC2QJBv1nlEdECdRHQR2ZiDtZa6b+mieAXWdTzY
U88LEetYBsn/ityynW0dx5vnMe1IQC4uYuH+ZENEL3Lhhosqx1cdCvhnpcTVS7ogbCdbeEDph6Nw
cw1/tvuaEgQzpgyPvNd6Hfwr3CzbAv/xfKaWRP6W+vWSW/dpwWuAb2cT4GwwhrottGCcbOtVNx4a
y+ztIZJKLjYKhC7rezv+pEl8tofOu1hllFynxJYBrPQjjszetU3XjqrDigNFc/92lBxOQNLqkXch
IBAf5wY/dGEl4uvKvb1XlOl7OzndwVOxt20hPcFlpQxKxXgbeFZeIvHtji7WJI1z3RrqeQZfCkms
Ls9/f0KQ6+Dz6da6kzaXU2eOiLOtmzZy2/xVSQDxUDaDc9fW41FeubNebFeo/Nh/ELpvw+llLdIh
zRBf0entPjVGvGLdi/FAee1Z9rpKrpGXII1KPYI06Ha97CpOltlEhMsY3fyfWB+n8ygc/I0MpzOg
YmiF4fiGVSbnIq+ju5e/5t4UQWsSWa9yDdxtt4M7ueK6Pb23a42L0xm6kTGhHAA58vTyOHvnn/AO
KVGqD2A5ttYiNl5Ccdczy6rsujHUGqergzjtDBE0zgRnxSu01DprsMb6oFsaS8AFLIt3Zt6WxcEl
u/Ps8+KvwQ1QwxXtdTtpr5d5SRsjvkpowSHkxXtZjKGX9vM9biFHnuE768vdupKRV9ocoeHtaIux
pKaexOk1MeomFMLx7uphsfGQsbOPRqM3F90t2i89LLqDo7JzE1Dogbu7tkrofm9GnvPKQ82wTa/C
Bus9a6N17oXIP0C1Nx6EbP+BpxQdFH92x3TZTwihQTHYinA2XqkNk4DnRHmZnlEhtV7zC92bLL8r
4to+Twv+i8GcNa1xsJfX6Wyud6wA0XTnAaXNv429ZaekiP0WyTVzBtGfxZjHYK+72LTeVXnXvtZM
e/qh6Ln1hlBy0F8haElP6GCfr0Hx9kes7EgONeqo9JhvVxvf9LUeX6RXs+kG5ZOwDHi+AowfKs5V
O3n+gIykDBQsb39g/mJ9HPoacU32T4cQQOOM7yHzlIaPjUx1efm3/Sn2b38b+4A+EbUBgFzr2v3r
/ZNGWvPdCHc9t52Xa4qEhuZXduX0PnjDsn0ANAfzDQclS3uy6spUAiPnPPqdtbZxdTLEws/1rFCC
Jcvn91EsTaD9QItmfx7U/jponTmcJuShKl/H9KS48wby5CCLS9EG8by4r9NkIJte7FqVkN3y9Gfe
mwMbUdo/ikEa76xqmcAa9tCifLVL0izM9dm1T/GgWN2pE25ahdrQ2PppGjncd3Ai5k9VaxQmz/YS
31eVNfV+kWrqt6ZOo99FHdmPmr3g4YJFmP0B3x7jB40SLFH60qu9h6iEQuXXU91Fd0sux6+tTArF
z5sUMJuIlWwKiwEly1dOXMeLX02AIk4e1gEf56RX8juJ7t9lyYX6y41KZ/IVs+1/FM24FEFFGSGG
EQE30We/ptrrzGzmT1qLtv6dSw/XOk3ZYqQHe3DvHBC6Y36ybkB8+G6X2RyAkVCniK86dkWntQUb
ZvUSPQpB0zgqbMwxlbI8pfPcnnLa538fKdOwIwJZS8DcA5vbNVrGamq9Ir6WZtv4rrJYryIC/Q8v
b+adiAOJY0A99JJ4orex1OKSmgKSZ5SYFBgkGDxVRrmbGnl0je4PtSqXowWDefEmTKZ42TmRl/Nc
5LoX9sNsPhmZNp3gFR6lXvtDYQzMtIhxth2XOh6Ir7I4vmbF1OMfpZqnopTSH8bhqGO99yKjzsT7
RyUPY7wtmrOdRFJW2P9dRJnbD3CBy1CJDOuDoZTd45xWyDepJSk/gop3/awhJWBE4tPLq/i8mU8T
gk0KI4C6PR3KzXXZ4N+VJhoh1qAtzldasGns101bv+lUkcEuxSqzOM+5SXbe5zwfrxdtquSpio3p
a2VqiufrNhbzBydo7xFDD4bqw6oCzEe6PUFqXkiHWzq+couOP5J6nKE3iVj96ER994ACIX5K+jTZ
B3HJH12hzQVNLEhRlcoHbbCt1h5OiyM6GUp6pRvUFOjsef2PCq7S92pe1K+lPjTvxsUR5Ts9GyvY
pI06qD5MjQzOs2gVjCP63nk3W272UaJxKvzCkcp3rPjGMijloH0wag+Ad1o2zeirxqSYAcxibTi5
NqioU6rU7d1YmToCCV7X+w2XInIPQ+a8R5Wd5pjRANIG9NhiFZrIpPtGX6UUDwUeg7+gs4zfQO45
dYjv2h/6kmyGAFZ2ApVpEdk7aG/NLyVLqymo4IZBmoKDasGWTjIjzGFRwDBblup752qV5qfe0uDR
lRnFWw/EbPWlc63qYYq8zngfyzkPC7OT3UPTzdnPhs7d7zROpl8vb8+d43izHpsAivveXXKD3TlZ
+Xd9TJ1waZ0mKM1c3v/1SGuwRO/KxqqARtbtjhsWkrmpT7PrYgIFtEbcgsppdE5lOltvXx5qvX83
m4yO9VpLX/tWIINvhyq7BmFcpU+vY+VVD71EXcWu2iMhtJ1PR8mV1jFJIfCDbWvHARdsL8acXanV
D5/NKE8fSw/BuxK3jIOQ849+3XZGPDl8PjKMVRfndkZLYcNwdIS4wl6qoxB4hYLUnlvFne9M7jCH
jUV5D4CYM+rnaIbLci0g08GYG5P4s2iybPYXtFt/QuLXLX8007IOQb7gkKV7g+WLruI0GCN5mt+Z
SnzWlBnHvtZrLZcM3lLf1N3SjQ+gOzv50CVt1PsEVa4epCh3/3KLBU0UxUsBRQ2t7teVlz42GSJw
toymL1GsTv+ksYo1adzAFPATVJJ/gnQWX0s8cOLQ7gY1ebSspfvW55b5rkcQ+NEhYSM5lKq9BJgK
NB9e3iTPO+QrM4JiNjhrQKwkv7ffFM4CkrJWnF0nxWu+q9g6fkMAU36xKke+Hep+ejO1dfFda8a0
vk/VZMKrZjKGOpyguX57+cfsXMfEMth3rag3+tZrzP2vuDWxIPqNTQq+wrTaR7eXcO0x3CD2s53Q
qjL9i2cJ++CY7G1giCjrTawiJbilLE8YQvZlKpPr0hf6FSoqOpFxVF+lJo3Tf5jf2nClE0jguY3L
0Z4YZMwEr1maUlFcpbnfx1rp8EeRRl+Bd4AqNKk5GgcPzt5VQK4GhBHBdzhfm4SgV0et1x0+bImb
2G9Fm17TjnEO4sHnYEK20uomSveFGgozvF2+BXPr3qHAftWNxXjvxs6qj2UK5Kn7yETXo47FWwVG
/M+mjOZLN9YCLZEOZ9lwKqYm6Hs10+4aOTb/YYVXIDDBD7ucrX77u2IdOkk7JKSqupY/TooznafI
9V7lMj/qmO58aEBPXIUcG2DA2+u9wrvJFeitXWfdK747rW7cVdmgHJAEd84JcsR0SinmrmjAzZkF
Md540jPja6NzX82GPOHnHSxqtgRRTo42YAZ5sHV3Tgn+kvxDdXeV2N9AhKaZnQNOlDDcEuJk2rF6
trUp922Utf7+iUT6g84srgj40G31yAjsE/y/h/Q62U79JNNMWQIhTK2/kxI5r+DlM7luys2bAiZh
1cWlYkURcDOxvMd7QysyjkZTVk8NGcz7znGXB6w61WtCFvtg2Z2rBHlUa0cQ+b2PSrl8pcgCF6dM
tdmYarX0TmMn1zprvNBzWbUp8yiOLe5/2ZgMAUWN88kDuNkySw6CbFzPZoXs7Btbdb+rIEoOYB57
u38tcIKTRpiAS/l2Pli+TIbkrb1qXVY+zIiVJmFimK16fnnN9vb/qnxGPZMK8bPKd6fjh5jFE6es
NCYfjVd5VXB+rJEIUOvAy/sxDWAGN//hDJC6kC+sAgyWtpmeXWJpipUa94hiRm/beioCV8O3BQ/R
Iytobe9TEuTAZ6KNzYHbPIXQgYwutmtxhRs6R3f60DXZG0GHbgmduY/Nk0EpmXKxbXa/PR3hJxqE
SfuxA/n1U43j4X0peuSDitJC/Wfyaucoh3n+A9FbXDXKVdrfVLo2e1dLU7NbikVca4IhvxoiLcSu
tz44nXujkC6yYw0g6tystzvK9QZyBCcm4pvK9JQhCxYuTV6HL++n5+dwDTYc2nFIfVHM3CxsPSSU
ePoGdSFpizt2tzi3rVZf8hbqzstD7U0IyjXMkJUiQpHhdkJN62Z6N03ZlcK/dapFV4dtVRyJ1D0/
ILDweH1cQOJrtr1pNRRLPxRxn2VXtUe+zNf7RvZBYdji9dDHBrl0PWttOAIhOoLW7FQbwOituT7k
OSAY2+Js27U9CgpldtXcyhKnNE/Mn1lrR5q/wEXKfdVb0CFF3f7H2AmKpasL0E89bvBUfvlL7y3q
Srd2VgQt7c/NjQdPAFipoafXuuyzs8DBO9SrOg8qJ/cO7r29z716tq+oZz76tsJSR0syKcacXmeU
rnyAu/YP2hnAnZ2xfQ8lSAvcuftrSDLYAMqX3EYUxVYY2O1OGodeMxqql1dd6tp9t8A3UitP80Hu
Kqeqmo9uv+cP5coBILoBxccVv13YJktypYvG9KrWWRkFY7TEHyjui4dumYpXdq82F1NvB/VE4nbU
oNtbSz4u24oprwHI7VxbIGGLPjF2KYQHc21EPSyaTKTJhHKwbfYOqEsewNlhd0Beux0qVxqC8IK1
jFByC2e3rO8rr+gPbpx1891GHTz3IK0BeKwQoq0usFgMmQpp51ddoXwsiuIc0dDw1QYxKPtQVMLc
mdQqxbFy0xkRJtXtpGwKQyiXpcUVEKZBg2rpdDcY9aGdTzX+M4B8NGl6k58IgnCAcF7+gP4fNuGx
PcpfDrv+R4kG3Uh4MsA2l6TFZjBh/f2zKXrN9JUmjrFFxrYifuVVaQLRAE7ObxLe+Y2FSJ8dwHcz
35hekr5rNBuF0Ub32sJ3q8KYT7LXBE6KPecmRBDPgL+TxPpyBsxQLgHfCS19KxpdgUxPZ7bIEGlF
H7jtKmYqusJMg6pWzU/SqNAEGj0LeENWLVS0TNG6OEBZ/Ov/4ew8duQ22jV8RQSYw5adpntGo2xL
3hC2fpuhijnz6s9TOhs1hxhitHCADaiaFb/whtfvlp88+/X6sY+pfNP+0mHj309ojBue5kCPucVm
b9pQkQ0X6mzhfUiL0ZZnNfx0dOIWQrY/UA8Lm1poT0MOYKxJU3kotL4uHxwrz/2DVwb1Y6bH+Y5e
lblxaqjNqyBa0VR5B+5/5BQzxaAreNZiNLEuC8gmQE5WmuI61CF0+WRIK9ZPdV/17+NosrsDu2co
T2lfyS/GvMh/RZN25qOrp+UV+HenxBobG/PYNPNObjoH2VEHYg+xVepVeZVUELVbANFjOPi+sjuK
/EVMpzxyW3HTsmzYgyNs7WviWTJp8k2A2avwwKVukc49y2AUgfxi53YQWqgj7ki+br1pVK4BFsJe
pteyLhHMboIlCsqH16adzNBO9PyYyzS9gsHVn4M2K2nzdcW7XOv6Y0f+cvC8fs/O+mcter3lXJys
FW+CHH4tPItGupWLcfavqENZ9imIh6Q61llbN89uWgZ9qFGoFY8iCMbskne8fkh5aiJ9aLOpccKu
C8bgAh4rms+WNSK2mXtoWAmku53Qod7tP9GLmPt/dYNFP5i5Sy05pyP3Ve+dVj60/pKgjRk30Hgm
bdDLT1XvD9W57MT4Ty49tE8ReDTKd76/BO/cZXbtY5O4zYfM0bJvfqU53DLSFmiMyanll3f5PB+0
1huzUEPV6TuyxI73sCR2Pn6Cz0wfckb1sbgNM/igsU17HELZZ9NRBrPxXrcWTLG8gAdw5wHYODXK
IgW1fh5XMsLVu2pHkTfJuFAHde6enLzvvij/4KvpDuLh9WtkcygousSciqSx7gIh0kipphfataLv
+q/jtX/T/BQpHXwhd26sjQeHPj0gfEXKVp2H+7sACxzdLrMcCeGWROHgAmE+jgaETk209ZFgUvv4
+rdtFBa5EhTVHy6+8gBcnc2oVBjjRkPVAC2HMHMBnIwiL49p1dPn6kt58PMWFGbLva7Tx3xE0K+5
WO1s7kRnG4ELUDAqikCxwKWtQ250MfOMpgg/BD7ccazF8qyZU3diAzjPXa9PaJDm3tlx9sqZG8vL
wOSniAPQiV9LMHqUegOrUidWD4pz1Gb6gTzfPisBrsvObG+OFaiXCK4sfZJVtNs4swece4iuJqO+
Q0kH35PMBzYettZCd9jNxfIxSwcEUr1ap8cJea1Pv/SjtvyFOHgS805F4/zViqBnhbyn7owqwZzu
CRJs3Ng8SRCqiSHJG131Hb+UeOcJ45JRKcf5WiNPIs2XmzWN+fX16dgIyBXMlx4axUio26vn2bOc
PJ+J7cD7ShR6J3Mu/4NU0yjAQR/cpl54fpg5SboXPf4M3Fa3NCGdhQgjfWTSjtU5o9A4GmgPcKQX
7jHQpLSOnQylRuRuc/tpQev0ozTpnVWloT9OUWw2IfBQ5wAdzH6m+oOkrDZo7wNr0s6L3+uf47kd
H4DUaN8su50uidT2FHF+4j/XP5rerMIRkAPTlL5flEziex7gYHj1nWz41JW5XZ5cROQFPbvAoWfi
j54NM6KrkM53hvmfyUmnf3kVuk+oiNM7LsRsYHSbWF1wco3IqQltMBU4Rl41/DmD8KNX6WXauZs9
88qjlMQPfjXH/c59unHJodDJO034TlCwrqf1weK1QQJ2mttFXrMlTy5jZef/ZtMkvqS5Znx6fZtt
HDoKLCR8qmwAQmE1b4moIcd0jAcPTP6QUGXqQzn0zYeYesIehWJzMCX7SWcEQYv1YB1WGviCudp1
nvrsSO0Fpe3UzB6Q83TOr3/XxiFlHFUxp2SIiMoq3SrREC21iu+i8TwdjMXsj+Xs7HVDNlcLMCJb
xOVmXisE+o4OGCdRD60EqlLVizzZ1EYuMTCaY1Kae/i8rQmkZ6hqvHTcoTTd73INTk2DxHN0nXK3
Pzrgck7aYJLjtKW589puDvXLw766f5DWNpIpztiIiMCc6Qh1hwje8Nc4St/sO0E+FyAmyX0KqZ0G
7P1XebQ9R1N3o2uGAHkS9rPVHMw6nR4QHxl2ztfGtUpRCVYp9WrVTlGf/cvlrTWdmYHWCK656ONT
ay/Zc5IP2dFzlr/qPvnXbo1x52HbmMm7IVfv2lgsjpicJbgabgojrHDN6XOJrPFAhNruNefVvl7d
gxA8QW4jnIwW2bpNVhtE/zo+NdfKd4tnDT3uR1G39mNuZEDNoMhAuNK+eEM+/zkhNLQTp2x9KhAn
nGxUqoH4x/3s8h+Xru0jH9dHXdzcpKdOVy7mOcbhfWd/bhw95WELNToACwcd7X6oGUdJo+2IzcpB
644LarjH0eqiA7y19EAut2cxszUeqDssyJFKemlCDDE46ocCcQfRD9k57cblf2PrfLcRvb+l7hDs
JGwbMwmCETE+1BeAxK6f/9RIC002Cs6RJPKJ+xQ/XPTGLyj67vkCbQ6FcNfPJ4c0e33SyxTOYkU8
xX01PlmFMz9TFnA/9L61p12xgaGC9MyyoQegzvr6sxxXYvbgRlzLRB5nZNKh5qRCXCba9BfN8GYi
+gVSLeS058aquj/yURQH06i0xzimBvP6I7H15fSuIG4RYFHnXX25Vc+5VtJ6uC6ITZ9myG8P8N21
U0xdcgf4sXHvKPkZEK28FGQxqztuaAhNvQFeHxYQ81PVlvGDkWr6uVlieWpa58Okldlfr3/exhvI
mAENDiJqwsjVa6G3uUT3d9auWVvEp2AuxEdKZM1OjWZzEn8ZZTWJlZ6X7uCjhTm4WUp2blI6ywKl
C5YO4INe/6StOgaNGmrFPhCkl1iPPpKL3eF6cTWADf2NHkl2qr0lONqYkM6HLqjkyTPS5b1RC9s7
pIsFUKuO3kxuB8KjsmvK8gqOsHazsRoy+swikKlmXd4615O3IA72xGY3Z1Ydf+AWaKKsS56annlx
llfxDVswbFZljR2Ek3TPQZD/Rk+H6eQQ0G6xKFKvwsARvF5W10BU/SkB4GgGxYMc8s+vL97mGSBq
4dwrqb41HQb9gaDxI2Xhjn9gOHtzc3JcgbdKhvD4INP20Ivk79fH3JpDGkkm0GKoxvQh758JsCrG
5CFJfrPnuD2Og1mG1cJsigiu8G8MRRPD5GojiV3DyEpuTolOGikI9LvDPIv8IFs9v0ZoxZ1fH2qj
HoA+INVC9Ecowa9Bn+RBTanXpGgIqcpL3+MW4I29OI9ISxzzfsy+k3c5X7t4+o1y5U+kkVJB9BQd
+n4+x4kaBfL8XOBJFVxKxLaOXtrPO+iQrZuLBr6q8ytQ67pnKuLEGB2fUw6sFwWQRtOvwjT3cBNb
e4PL+Ge4RDK/1ks3zSWZIJfCtR70+bb4jfwRFKZ1cr3J+I2tT/AAVppeIPWk1bQZs97Q15faNS5z
/6gQKmHq6v2l6orhLAT+eHlZZjtsra3zRrMLGLaKIngH7tdKqeImjQ6SR4vGAeVGA/scNLhPwtE+
uv4MrB4a0W8cAoQPVOrKrQUyeDUmxYrExBz45hmx/VmUTXrARaD5MXvL9zefAYpFQIdQ3CUbWpeL
8mwxqjYDQaQVaAxBgrCbRyuNjWc4cgHWNE6cf3Y7u1ou8CvHnTRiY4NCMlfSMarM6q9rJF7W1SPu
UfHNmQCJhkajA4ZD3F/fmc7Ncaj/0IxWaKK1BKRdRm5Stw4M80ZU4ESc0TuPOEP/8/a5JKWEy0sF
APDAKltOcqQYFnugpCad+kaPFDmoOU9D2pTRDcuM7hDE8OxSWe2lmVsfyNdxyEn/SFdWe9SstNlt
ozG6Nn0+fIKGU0OLaPaet5/X0iotUqx5DgG8dIC+q2G83qDLFyCCqDXOEofI0NUU5z07cU5ZH6eR
At+anzi79O+axZiqY9POQ3PJ5eKoKu+EzQz9oC44MnvA0k2jMNKzG3E9Q+DJzb3m6lbpmRsJrS7f
hFrhryu+ERr63lwr7c9EKcDmTdu3R0NL2ARaNS+U/sai8k55FuRRCOdjRPQ9SkYaJovVewerKaxq
J4TdWirwgNz5+EaTOav//0vqXPpT7GQlVPvc1ufnVgsmoPbTXky+lSJwQA1SBJol5JGrq7Ls4li2
0g2uaIFUh3pxisNkNtXNL6byGLsQKCypmQAE8/iZfvAUBkk/XPUuqLFoyvbEvjYXggAMjCLys0Be
Vhfa6PTawFXjX6WGgMkxT8ALwPp20vpYuLPnPqA81CPfqNf46pnkKKcKbZbmbNHX90OhuWN2ff2w
bjxb6rpjfmDEALBarQNXb97MjoiuYk7luaFl/GRlk3GmYN79xpIrL1AGURz/dak7X8oISbGU0+np
ycnp6uykTfUevUet6PpwegRMCiGFaPW6LDjNRWS1NXZArqCnn9RV/DDohgDr0kTHasl+vH3+KG4r
OpEKYNb5bkAeXcpSeZG5k33QG8QgqmLA4GkQ8u0vMGaqpO+sFY67a9gupYkaSapYQ7osjS6t1WZa
aLtN9TS0i2MRiSaGFQon2RMmeXlUuTYIssn5QGiRLd0fVQ4Qum+Om90GI1s+OV4t3idxlB/eOpHE
uUTWtDIJBuEX3Y+Sp5E7x7NF0uCm9FUt/8fcJt05qOdqp66kruf7HUKNlXoucD0AhaD17keKRTl4
jTKdjnJcuYhiymy65n4rn/Upwqu0TRAUCi3keE6zkaV7bN2t4Xl8aS5wIyETrE7kLzcfWh5VK2uN
UEPz5xDsOfD3ui3PBn3IBwIP99LQnDqZSbnX83x51imXGORMqFCA/17333rMpuZZwhNOdDGfMk/z
jzjD4svZdOXp9dVUe2I9x0T0Ps15IFKwIu8/EnMYqaftGN/E0nY3nHcbGuZ5fsjbePpCg7AIC8Ap
Fy8BIBvSHdsTy315CwAHh0rIzU+6Ro54Pz69xRHulx7f5kGc4spdzku32Ads39IjK7sTWL2MjZXV
BTKGiAXBqg9Wo0GZQ8vAaFA+zwKuG80ZnnzarIdGb+ajmKLulIx6/OX1Kd7YR+opIRKHtUtzYlUq
wdhewNHKQN9mjXxe0qW9xLpXnKVWZf9mVYFxYFSgKBkbe8pkG59LmuMCZ9R5x4CK3k9uEhl1U4yK
11AlJREdoYM5Jf1HPO3AQgxxQ6oq9LfvKKDGPycZshgk2/tBawnCoQ+65Jb3cXUKkELGF60r/qxR
TD+ni6wuU1wMh9Yz8tOAieT312d74+w41NsIz6F0AXxZLTFqrZlICO5uSOTq59QrAFktseIsjXv3
08Z9S1tLp4DC5cRlvxqqyqGL41mHesEyoLQG+H44lrKYdorC28Mo7TGefmXzdT+hWbv4k5uAIUS6
BKWJfI7zv4sEduLrE6d+7eomUE061fMHO/KibhhPdjzDlAB2mgTOu8qvUYduLRNjvMA5liMevq+P
t/lZP9eJxx+0gVrIX65XawTRgw0i0MhOq26Z38nPE469O6/V9ih8ktIUJQlfHYE61uHwK+XbtnVo
+MSz7kAPJUjYGWdr22HCiew5yYKP+Mv913hZmhsJNjo3a8QhLRwM/O5B7GIXAIk132uDbH0VJWwU
vmgX8zquarxJaaBxULfJTRYoATRVJG6YQ+3FgVsXF8wLxQsiUPPWHtNu1/cVchkoRcSW9syZ8o5Z
2k9Piy9aso/JO3KtFAfD2DXc2ppNFozElG4dRdfVyVpwIgfbEcDHWJr4YS51pUSIqhji6N9e34Xb
I6GYRUjNU7uuBrEVrKnJUcOAszB8L52i5svS9stUpc3Oht86YNwWnC1eWnajWtRfNnwWDJafdrAw
AJiXx6IJbp0p5cEtlj+6pPvz9e/aHOwna53wGk2A1aURlLGvWbDSb2Mfd+8CJ03CvNf9M5JS5mli
Lq6vj7exI1XEEhgIl5LSr3HB6WKbcrTKhFgNpwMcF+brMjTu8fVRNlaLySMr45oiY1j3cdNO4gZi
TAm1aqr9U0tr34Uz8NS349tR4+i0GEiwYpRANW1dtnZ1gBD0qLHDzmVg3zJdyOzoLn2DpqgWOMhs
uNmlYZP+EdSLu3Plb32nIloDilI4tLUMcmGVRuIBmrhNo2zEMRpz43OUjVl11BNzPr8+qRvJrsoa
lOEuZS0kMVZ7RcNpuXBrt7hJ1veEIXt0FPokcefstPPgIaeXGsEXVUgKNacIDrXELN3vxc5R3Niy
rCpS8KDuFKts9TNoBdQReo75TZplfC2qpDtMcRydnTxAin3I9gIV9eetHjylpUq7VaemR2vp/jya
eqnZWHcVt9Ga9Obo+WnyDflIrCU9I5oJX/CNb0WSHmfTM//3+pxvHBeKCzSwKe/B3nshQuSPPOaR
nd/a3O9aFjhyPhAUdnsCehsRIDKcaNrBRKKn9OIb8wW378phabHNpno0iBuxsXcqWoF6AnXiQ9u0
+cNvfBzhEM6MPKSERvcTG2eV26SNUdzsSG8fc7vJr82Y1TvZ4dancTLJsqlOqfr6/Shd69gVHoTF
raiwE26HxXyIDE98D6rSKkMsr/zs2I+ivbz946gIEVvSBGT4VUABRLXqgigpbm0h+pNoPBTKa3N8
c3uVu/T/i0/IYlnrhkvUF4vrQem86VZV4iGGu+73JmvLAShxvIvQ2jgJWO5w8qgGE1GsnZnrjggN
heni5keDGR+9wUqAVuvu8K0NjATzB2uZ7QMY+R6RlXSeSmdnUjfuO6W4ZvB80LcmD71fSxNWh6Am
KG9a7PQ4N/vz2bOk/UAit0fB3Lrt2DGIyVEN0iloqn31yzNsR4Zgh/qMtUxRflxQgscAqImav9sk
yIAE1k61PAxcUUnoZ6JzD3Vn+tnBS/BUDjWtn6O3BwYYxWCoDu4YjOm6r6c1mYCpW0piuLo6YqY1
PAH27MF3KeoXhdmdy+dn0Lu6+RQWit4CToxgG1Y3LaaVcZ10g7z1QdQ9t5nrfCDmr/0zaPiZGCEx
ofMXxRD455ZKnHuzpNt8dqualsDYeWZ2nYPafnS7JNhjC2ztBFrSYL3hLPDP1U7IsXoq3DKAN1n6
xSmZNOuZAmJ2ku20R0bfGspRnu9AYDBWWXdzNNOXE3GGIoKm/zmRHTz5TT+cLbOrvr5+Z2yOBOcG
4o1iNa7vjGnM3Cg1HXmjEFAeZz1NyaqwBM/NeU8SeQMqAUYCkA07m9PE63a/vTP0bOckrfNbJ6Ps
rxFd/I/dKJcIz/FAXI0xsC9uU+cunld5+aOC63gau7kYd/b0y08mbUDEhbaL6mCtKceZUWhBVlr5
rbaM0T4UCBWLI8JRkCms2WyW01tnGEcKTvPPNI82/OoxKIFn+XqSw05V12UpZvnH7Lp/L0Vivflx
UyNxW3FZ0VpaJ3oDv6GI6AncTDBNXJLRcq1LudcJevm4MQqIKYsOLm2gdbWaFtFoDX4qbrN026/s
E/2hTKbsLxoEdoy9idufBp3S/86qvQzBgOeCs1HSrArkvnq5BW91VmdwCFPdrZ8Xr8jej0jLPLuz
XceXwUoN8/z6wr0MhBjRJXOm1gmzeN2DxFiZxMyxKdekMWJzI36EWuUZO+/L1nRCLqAer0rj1JTv
D4VVctm1Y0kVoJbxQ4PB32nOe/85Be12pjTafUYOrtgpCWwcRVrVbJSfCR9TujqKOPy0jrGQxaZZ
YYYi4ugtQQ+HxfPmz03TZv+NBWRto2/kedR0dMXGVhQ7S/rTv/f+suezKWErnxzeivXlA8QWeZWA
Nc1EisahiPP6qc5HLOkXq27rgydigCuxVwnznHF6vgDtyuN/GnwIT9z17Z/IOvfv9a7Lm2Pn1oN1
8b02Vlm5krlZEkTOwkpSyQ+LiRrb2e8C50Qjs2ovWq/DF0A7WT7EiV1SOp8WfYBQkJbeoUyrzA5j
kIPazmpv7Sku9p9SHNSV3dW8V749sg2gqlPyhp+aBNEjcdpexUelB+t5Vawc3mtmkLzpfk/1gGkN
mpDZrdK0ucdbxQ4eNGKHL7GZucHZ7AZdPzRmIj+B90/7gwkO6sPbD48yzkXCCu+JF+XsQBYx0j9J
dsujIb5aFmZdo94uO7CcrUsBfA8arervoKpWH4o0cN8pwVTTj5fDnE/9B4Es65VN8E8Gx/U3rnLq
I6pcx4sJdOZ+uGKaYXw4aGToqJvc8PdEatTBY7aDqrpzNrauBaR11LngbaY0cz/UkJsWJ85LbiKR
1bFHo+kRqXayzdRDbi7U2y5+WIq5/+P1ZdtodivVekpqKivjY1bxVz9r1aiX1BZiB4nXA3aB5mGa
Iv0ppsn7n5MjRXDo7Nm4OLGYg5C02I5O9bL470F/afRhitj/8fpv2jozKqFRlXMSjnWTIu95yZsZ
BZR2TK1/ROwXH2yo1zsTvhEVAEsiDYWuY9F1Uv//l9hbw1kN8bE0uflOF928sZneBeYwv3MbPTm+
+YMMiIkKdkxojTDX/VBZORLgaT7SBmXwxeil+07aWbOTg259D3hQ8kB8RGkErDZQbEmzEx3E9MEf
uiPUIRoA5lI/OnjE7jyUG6cQdSrKlEiXQANbN3fNRFRz7SN3Zo+6cTRAw74fOzN5hwqk+XehT3u6
O9vjkV2rlaI+v1qqwStMbfF4mDWpZ18xx/pWzJV8GChVvkeyzt95LDf2HwgtGlUYAQK3WAc8WhUM
JUVKefMavX+YamM6xRnaH69viq31AlWvikvURvnrflPU8WK0pfTETck9Phq9Wx1LzUTlYiirnQz+
ZU6tXBgIEpWev6qu3Q+FXuFYoeybkdQ58w8B5//Q89Y9QGvvD5XmZ08e0J0P9AT3YE8bH2miZYTz
JbcLEOLV7eLMEJ4r0xY3UJSDFU4ABgTY7Eo823ER7J2zjX2iLBMB9VM4JL5YXdduY82JnMglUx2f
5mRayu7Q21MVFqLVmrApbPPN8BSILphj0WVBsAW2y/3MCqy/iimt8tuSaOUBtrd1wQF8z4Fvaxa5
P8BFqzmE6Xc/igvtu+gwir01rU1BO04IigWmerZBZv7mXQl1xidUxBlLoaTvh3ISfMWAfec3JPWW
v0GlxtGB/pv7LU374n+vj7Xx5JnYs9BVITmkOLeKjQYCMztzgK+X5ijfGdM4N5gLtubnNDLTAsKp
UV6rqJSX3xmWOB/Aj4H4udpFv1z8PavoVDOKDo0/FT0wLjutQmVnSIpva86hgax4m/Ux2INsbi0j
l4oSPFdAx7Vy4Yzy32COqbyNU4+3GRjVL4UFDj2fdPPT69+4NZSCrnHiIMbT+b7/Rk045iRyj8cA
ZYLjgAKbCL3Klqd8tCBGvD7Y1vVCiZWHDVweQb36Mb9M6AhXBVVRRIL00XH/bOVkoB1itd7VlY0D
g7SyHoyq995lRWbvoTe3PpQjiFA7k0qwsCqc266sZ7sjo3B8kKFljVOqXqf1GSfXeOesb90uvwy1
bkFKlPpjJJ9oEvt5di4yvz2PvB//oRQfhDYe9m/vrFIJBZlKGRKsGLXX+3m1tBZR9kKmyD2jeWoP
0ZNs070EhT+NP2aVPKA/RrjFPa0u69XydX6f0lUA4RNViWN/yVH1WcrQswftA67zpn6WS9p6YRSZ
+PwKPXL6w9AHxi1G5y8LHaso8oNn9Np8cWvfrfA4cvSP7dBaf3owrr2wm+OswWYonxzcMmTrfsBF
s/lP2IPIgLQ2wZdYOEXxELiiFUCla7AnLWrbbaiNNEOlYUCvC3IR6YekmMb/XB0Z9nAqff2b4RaB
ecRHtvo4DGP0SQzu0iKEaeJL4ZqTUYZBFg9P2oRA87kOMuubj9P4cLShXqJMLK0lP0o4ycGxdeoB
Wyq91jTA6svyPJkWwtXV2LvUGbU5yA8YE4ofTkty9SmCR8qdEbnCuJhV0xoUkhaquAOO6gf4/kIe
ukjzIH07OFGFSx2YwFTnHK3wjJsH5R7py4r4opz+yZPcS44RhR7QKEU8/THFk/jKLeUt79vAow0V
Nnknnf8hrD/Nx641ku9tVqfjNa9wzc6Hpc2umjm28YmI1shwIdB9eYp0KdyTnse2CAs7Ni3utdTS
DqWVpc8L8AB5LLO5/ZfbY3IfTTml5inWtEZ7EmNWDF+zmUAfhyE7Lz4sZd1+Rl7RfRcbSOyEiztO
zYfZrZIqlI27fPMdEfwY3WU+BxMYurBPPYcM1HAb74Llet6HwTgMz70oTPFubMdhDN24jf0judVI
ap87Ij5iK4K2DTZz9vKgg1SMw1jn1cNqJPfk0Zh7VIuq0QVnWlGSah8Egqx5GMuqRiSlC9LHYh7b
HiEAEXyjHDj6h24qnK914LRFqAJn/52pjePNqYxRohBLCQjNjLSA5ZuUqAsVho8MEuarbW6EHYVN
XI5AO3dHCSaqvhoicetDxWOBTv8Qd/+r7QhZuEhqbh0OmNe58LzmXH+susX5o9ei5KFwnKw4yL5o
i5MraEmHMyqa8YeBhApEte/W2h/F1JjuIa5K96ZhmPvZykrhfSigaiwhUVs2sClRe7viXNZ8HebW
6UK76qw/q9pcjLONHl35HwBhM4ejmKM28/rV/lKjidq3iw6DKisQP65DR9PVXOTUR1pMkJbHo8rr
H+cmaP9Z7ML/101stpSe+8IMCyq3/2iVz4MWlXYaPc427Pejq8VWd+mHGtSkHhU6/Y2RIPT1n/ni
FVC/Elg9KZaJqNq6ptYEPf6OSZ/fCiDSN+4e46plunGwJJ2MNw6liOJclaZyQma8VdAyZVO7SPRP
bsBRyo9TMs1Xw4xGcq1GnH9nKDX/tB9ItFZhXzYURRzoQtyiscfWrYiXkPqXczZxHtipq2ykPEwf
EGuK9PDi1kSdNFnKtvcLOrL1WP+vz7X5h9HTaHr7B6ERq9BwAPhJ5e4ftDgdgiSLJSmPhWx42CxT
FiBylTl/Jx0WQ28PS5RLFNE5oDj+bTWa3VXWHBRkPSIem6cgtbCKMl13uqDkRqRZB+l0tYfCOJW6
Me0dnBc7km1CCkkdSHm4v5CoLDASzUFVZDenrYJz3qHfGpqMey20rnuz9bgajPouSHKKgM5a8rtw
U71LFsp/ppEFWMBwq/jddGm1eK+VshGyq1qJqhPRoqVBer+ClZhi4TULn9Xn1gc5BNGXoA78Hyic
yM91a/yvmao9nbgXUwkplPIJcHIknihxrkK8ViCcUjdLcRPdnB5aB1mnKtWy06w5/7y+P1+UUblG
2CtAbDjjtHNXUXMpkWebJz+/JbEceAmmIP/I7eWCOQyy7ls1QDjsRVvyFM/TH1IO856cx4tYjF8A
FsOnHYxx/YsTMqEWZKdJwC+IGlwokPRStrOjdZRV8PcQe9bJ9yd5iKJi3CEKvIhu1RWK8D+lCKDT
zPj9ypZGmoxxzRU669F00qwiP8mqGi6O8JYnM3XmvaLOz4LUXdypRqSbT0eOVtkLAJVl+jPwXIjL
wlyiITTHOPEg2oxOfLStruGBjGqskQhdqNPLukBadpyz5i9TZOVHvbT8L6aT2vNxmdFKehj6YiTR
T502ebCC2vuat607XqexEn+BEpDfpRmBWZonHooTJFxjOY21tfwosCN1DtUQAWow08GQIQ9tY/7B
Seq7EMDrNHxsEop2J68dLUmXrSjzkPjHpb4GOu87qo2o+5AXeOnBS6FDIR5a4SAWl1YTY0QQiM/N
HLlRiCD1+OfrG/bFtc0UeqpbxbGgdLwGS0Q6QptG2dI2Bvx1sAlFHvxl3DN42RxFccFQTSA9WOdY
upcNS6LL/KbLzuT2TLV3TV7vyeu/BEPwMbRmMPWj8AZPerUD0yyTrgRLesNiKr1IGY0oBgz6cUqz
nvU3okMiTft9knbpY2milpI0nvV+pG99fH1WX1xy6odQlCAERC71BSDKHSOgERaojFTY8ymSBk+I
1tKb1tHZFL7GnuTK3Ykrtk4+VTqlx426Gn/86vzNerAoEAjFkLj4N3byAY2n2PdCEk3vHNml/VeZ
t9m7aEm8duel3Lhh1Yzz0dw5XD5qQn5J4NlaFYesKm5uP4+PjS4HcGbYciRDMHx4fW43hwLQjYUS
o/Fm3Q+VaRV5n4IsCdwDqHXiiQvfbggnsfg74dPGMhIQ6hBXlVAR1YH7oUgnYmvWET/EQKy8zLao
bpXw3JNBv/FQ1Un5qHtRsTPoxveBxkIeCc6zEk9bxWyNVbuE6Et+i9y6+wsh0OaSNn3Xh6m5eHuI
upekUkpRSo9QqZnw9q+PDBU0UomBTdOQP4bN4BhXt0ESlishPdkpZGBg+tmpEb3/30jf7FilYO2E
q7cP2RJ7uMguzpVyWHeKa2dRFknlTsi38aT6VGOpXPJ005xcrfdQOYkxTTwrqeMBZUr6VsSoDs3Z
I1Yq5ZfUytpvCwz88yQEhdpFk/PD6ztu42GDpIjdDWcKJsY6OEJPPUVRmdtrMXHu0nvngyzq6dBj
4nFe4tTfOUtbwynKAm83ZVRe8ftdV7l1gfU7L3jlG9pXH++mo+bkGNtVgzwt3rzLd3/Z2mcTcGci
00dIjZbM6ubAAgTd1rwDq4qhzzM4ohi3zCppoPWJ7PscNONZ1l0FJbcI5i9Rlw3XoTDLH69P89bG
Z5EJeWFrQtJdRWnmhFhQbgOyyd02fczh6h7xZKrDTsv3bDQ2p1gx0qg3krCsweu51JfaF2OOIInb
IXacBpeacsdDUMUeFk2N9/3tn0aRH9CC0n9mE98vqZlM1Ti6Peq7MS5ejOQsB15Z+6szDI39G/tH
1SKU8CGsg/V27etqiSe9JItd8voiDLFcjNqsEbpw3EPvTclvfJyCJ4C9U/izNUdJGoXwosVR+awf
XZao+DQE03RKkb764+3T+OtIq2kEVYInOeHQraPjegQWJiiAUYAzInevcrq1Gelw0glVsTS7ZLVi
EGySwCDRnNuqDMtkLN/JtnPDdEqTr7/xVcq+lLIoJf116WGmNTToMeioTC+6W+px2I+lLyZqwya1
kdcH24jEFFRbeZ6ThLEd779LUDPTKRdltz6J+8PoW/NjUvnLTiiyNXuuYzJ5ULyAdKxmb2zd1O6A
pt60fLG+ZksiTlPnLOdqafdyu5fwTy4v3i3KNkrHHQb2/RdFiKjFRQLa1g46Mz5lZoT1Ti0z+zxk
Deke3f+8CAEEuwiqFkHTX8oyz6Esiz56sh0jz0Paw/2V4OnNNRH101TooG5xil/qGvolKhpkQJJb
001sY4lzVuLVN1A2e+i6jbiPTQrLjXSTzH1NUZyEgVR9baEv7jryocPFNbT9ub06g4vvi08NOa2H
9oKxx941urXMCvYPghD+NJf2/fflrgQBxYN7K8oshUOizw8QXcRBYoV8fvu+xfAcfBAMAB6p1VS2
7uTmvlplQn/4w3Mnw2Dw9oCXmy8h2auC+8MjRsH0/ovoNCdT6zUE7lHQn7I2W6jm6slnjAKyMyVO
2hUzJl4nSyyUD0b0LJrMK3f4MlsLSrOGYIcchlVdPcfNEOPsYNINKIBLP45uTTfD9bQPeVr+M0aT
/jdyBt1fA72HnZdj63JAfFYFHQqBtTbqNiPf1Szkx26TPrjvPIzv/lQ84J3kaOvz1LvEc0NFBjrX
/RwHsjQLUeVget2m/1LH0fuFPsL3FKen0MHu7QKmBkWMSdSX1/fQ1nZVGN7/4+w8duQ22rZ9RASY
w5Zkx5nRKEvWhpBeycyhmMmj/y7O4v/VHKKJseGFYUCqLlZ6wh2QPEYqif+4HbjVOyW12yS7Grkh
P+XKlFdu4Fit7oJRUn/dH2zZkKvaBNBljiRVCFLBteaGWaPULucMxo+BTqvFQ3UiqwmIketIPxUB
aPyd5dscEgkazGaoV1hrqERUZaGSdVw3NJV0DB6k3+mYOf+WThOR/nb9njvS1nZx/hpvFbDVUaD2
ztIGbzMFy+VCbadfzqz+h+IBmE+o5iDp2Zxr7holdBiNkQYCpCylJ0lAUSZVe3sQs2i1UCIn2aOS
tJqLbKU1x5kITZT5D81I6/Nkd6YH4LF8+9uIJC1lCnY+CPq1yrMc6LWWtC10hS4vv7alTY2oKOHg
ZZP5H95hpAHAH2HSbjPUsoJ/P0D01LUuo+xlo0XwqbIWL/akCnxr7K3z/f2+dXUyFiIrS8VjQUHf
jsUpkGn+Ftm1j9S+P+sRQFx/khLTN+PMVHzJNLE/N4rOVN2obmvkrTowvH6eYKuzcxK2KkGIMCz1
yKUGSnXr9sfMpV5IJtqRFM91TDLVScX0PK3KX2iJVY9jogRHJWsE5H2kVg/gxfqLqhWd4g4g8Hbu
u41rB2lXzGWAar00CW9/y9TUlS0pxMeqif1pV0+Kh5Rsfc0yXMTuL8LeUKtdXIou7XEkhD89BSgF
dJ3wrUjk7yQNjaH7Q23URqAMYPxG0weo5ZqK3mhtTEWLWDxKFXBLFtSEMUow4xjb9CQArZ2naA8/
8frCAb0E+nspr9MTWQcBoxqLNilqattjMD2WQWh8JmWUnZ2pvX6gGAZcJykUZ4bH8HbBUp2GyxQB
yTKlNvndJgJXR6uVjZMdjNSXwzS94A47fo1tOdwDuL++wxnbXNyrSAfA1a7G1qIQFWeHEmbf29Mh
DmPtqRmkwg+kwnyMm2ZPt2BrPIoN4HuAKvJyrFIqNRWlxptLdSWqFLeplOBJHaL0nar1JvipsXtz
/gEKDfuoBcZK7LC+ZwtzdNpGQIvFw8r61Ek4gbayInZGeX0OwMoiObz0V5cEX71dwVinhGCiwXAd
yDgwRxLBMcVd7kmT052mx+ZIlLWhdZDskH/cjqQHUZRPasF6Ga38HrukFMLZNB1TEe3hbLZ2PwI6
/2+o1aSAjcBl1sDwlZgCX5pxVB7jsdqDrm5tiMVJkFYZuvOA028nlHTEvMT8iMFOVesV2LQmriJp
4UNsds2p4c98eOtFQrkH2zYaumiOUv+5HdBsNAVZYdKXWhGja0YWEBskE85Bm+KIZbUL2qFqnL37
awOXwLiLOggMNnqDa1nCkcytI0/Jr0MyteBCLCInt1VKbOL6MSo+VyJVuD1lUCha0F3TsZMeQa2r
XqtU0Teo1OZPTc3SmiZfnuQoKgX9zt56jayHf0tXlqSOCHIJf24/ja2mxsBrS3MGHMhHFKRQR0WE
+fNs5v3jFIfzGXgXzrNZUboit2U35y30wr6xnxAHi3YO1YvqwW1IC7cD7ykueyKxV4VJQwYJFbc9
FHO4+4XbmXlQe0mq6VeMg+3a7SIDd0gnzPLpKA1lVfr2KDm5GytaZntAmnSsxoLatD3o29PsD1I8
Bs/DrES1V6rmOLlWPoO7iiObov7Y1qq8M4Xl/VvPgGsOsKi5oOLWteQIv+8ydsz86lAlOOjUjY4d
ikKe1dn1kxqg5kOv5mcfoRIClyveCZE2jpZBHYB20IKNBbZ6u5wYhTpTEqkQk/taeh7kvj0qRmac
6nKi9Wbbwc5sX0g7q+kaJObUzWkk0FNY7R/OlVSEoQqoBYU37G/K9BCE+iOOK4eRAsnJSe35AW62
OHbTPDwUja1UrtVDs/RkoSbvu0quP0UBtgn3j/yrZaDIDG4XTNDC83nFwSkLM2smOpoXkRnfRa3n
76G+m0vr1TjXVZ0/a3MNJEyeswWcZVzuj/4qcqF6QO1rEaPmxgbsfbsMVdmbyOSO5sWRIIWVgMie
6R/1T3zG8ZirFb3cOdxjRb8klzdrQZWZGgncA5jwlJW021FH25ntRE6ci6OjwP/ILQ9brRlSPX3Q
jdH5ii+bfUVwsYtds7bF+56Pb7p53iWRn3Z6+My+kqVzgG5x6c5BGn4q2M3vZHNMrrPezA885epe
HP1qx/KjUZZ/ofeAYVyzyylWj2NWYlDQi+hbogXipFthemy4rHCM0sXh/spsDEf5ExguaQRNfWdV
GYhDtQkiYNMXE0z8x8BqGo8use6iey39skX9+f5wrzcCbCmq1oumGMXyde/bxhmq10d8NJC91mhq
pUH3qPXqdykL9Pd5atRnYKHt6f6grwIGBAkAFC3hFqBjZS2zNeaV6CmiOxdgTNPF1oXt6RO6eMOA
LN/9oZaNvNpyJEBcOUgbQqFeS/71XTmGQTOy5UwU6HwbN+PwrIPO+H1/nNfLphORAzHmCV8U4VYx
UG9wmqhXWRcxZLafACK4WB3AoWCO42NbiT2vldfXx8KoXzjhVAUAEa3u0VYdbJGrjX0xurD+4KRl
exaAKs6hUZVXZXR6V7LK8h1ar603afleCf31tnkRkOU6oN9BqruKkISeOfLcKtYl1+TgGamF7B9a
lx2jGoXxA0k+XmnHEqF//yu/3jgvyiB05+C0UQVdftZfuXyHoS8oZ928RJY0n1LRA6IGYnIkl0h2
Ns7GgkLXpmSAQxix3lqQK8xDJPS1HjsEIX8Bra1ehli2jgRRhd9XY/b1/sw2hqNkwJkHKUzNcx1y
lqGS48KlciTMeshd2F/NP4Odxu/GMk/ft8P0ZqQSy7Y45wBUAvRJ3Hn7KSesIgF9MKA9FPYnSVSy
m6Sl8h0MOh0epf73/vw2NgyyDDJ4FCQgSEaWc/r3ymWRRNKqOBe864OnAfLpuyntlGdNsnAkdZTu
Mstad7w/6Kskdpkj1xsbZWFsrxNJOClAVObaubTYcYan0CBmc518gX7MII3SS4kGxQ8jK5SfZV63
ewbUr+8ehl9KMOhNkUqvBX5REe0G0+Qqr5n0cbK19BwwyZ1a2tYoi2jhAqYF9bN2P7cTTeuwzHQu
ohb6N4H65bWMw70C5MbJW/pK3KDgpAh7VwfernU9pAqP1NnkNAfhVKD5Ak12Sc73HtyNCd0MtRyV
v7ZKHjbYxUoQV60Yu5NGatRDV6V7kfzmKFhyc+KW1VmXIMOSba+HaMFa7Sx8pZvUi9bZgX9/B26O
snBPYJIir7MuR4+YKwySgnQmsrfzRRlTgPPhrO3EkluLA2BVBlG6RCjrHpQS4kIsaoQetaT4OrdB
dsprJfaEZQ47I/HE8PVvH1Qi90UuH0I3beHX+lNiUMcYU/VmsK1nqxTh916TzGdllqPE7bQUdaG4
iPXRHcocgTWwIWr2tegNOOZB35nXcooiEMP6EJ8R9WgbV6c6+RxJWfJvqoYQQjjSAIkXWln6FJso
h/lR0sn/k8vI7Fx4G+pHq8UX1Suo70UAu3r9KbLzbHJznTqqmxLS9gh2x/LBAs8be04b9+oxU1qh
fubizemwoMPT4y3sWASaWS4nfimcLMSkNqZNOlml+d6c0wJl+UqysoM06LxsTqfYv3U7lSuoDCHv
TVqP+nsbAxmkE8PZmd0Iv93pHUGu8WA0NWqR/WjLP8vRSf6NIs36AOM3DMj4EidyzV6p/uh1VnzE
RlzMp4Lb/xnNoqD0B9MCgyl3Uqp5PYbM3xKpKH80fZc73mAY+E5kfRUM7jxZ0efUhmbjt3DxDlpg
D9056EbzyURzvf9gzrb2qTKckcy8CbTvSQsrg7qztoB3sFA/DJ02hq6JEKN0TJVYPOYj7rbekErp
jxjFqvhcoPs1ulaj1M6xrWecPG1HEgBJY9JkGDEjemOdaojnoowU4Qdjq1YgKHOhX+YmzH/jA5x8
KyuUq48OkRc/JJ474RpNa5uumUa9hHmFbXVeUvKPa0tG9SyrupT6IoBA7GP9OMqslClRl2h5hd9N
NWAof7Am7cHKrbF+ksBBNR+aUJP/FOWsaF4qELN1eyFm8V4NMKVKzHKC4gL4S3IBvdT/q1js3hvm
NEg80RSwSHR7LD/M1jhYroHpUX2WVFX8Cz8/iy41Q7IeKvQa14jtxHlvJpUqP/e9SbGG7KR55MJF
WABIXAWG1cqsn9JIvx/aVJ8nHwOYpuVbmQY8Zxo9PERdKPBRgb69IwMds7tIDwEXZHbjmrMSfMDs
ofv4xtvrZZQl+AE8zp2/uokdrZ4lM7U56x0WiBISU+/MPOl/v3EULiwiECL0hVyNNe7tXMwYszuo
c/F1asPhQdGaADuhot7JeLfuSOKOxXgYJ2OesdtRJh6vsU4lpFu6IfbhLs00sHGvrPFU2Qk7toZy
kADEIBvSAgItt0NFMP1gXOH5Js1S5XakUiA/4vREWtfscNI3hgLcRAMCpbGlA7H6drLalIORILkf
JK2GpW+dHythho9a2zt7cKBltVc3P9tgKRVCvYV/u8pMW8MsVRuc9lUx9O5gTnJ6MEoj+ynlYfY4
KPpQ74TgG08NbzMwZpTM6UKsI5sMWq9a9kWArRsW9nlTCF9wZexVGDeHAToP0nARjF2X/1sA0BkO
EARQhIZ+JjrHc+q69mzELFxzUPX/Gbi2nM0p1/zcDMuHXky/MEDI/HA2i/NQqZ3X1uWbHS7J7ABD
EbVCnVy4N7e7aNEx0yJ0ri+NWaGJHzoR4Hsho+Bjlz/0yTROBJh7EJON/USyAyDhRdycC+Z20IDL
dc7ASl86qsI+FqHi2M8hXftOsnausNfbiZ20tEnpZvHl1xAIvE/qMjcq9aJgFNK5UTgG8Vf8d7Tz
UERN/LMcgj0Fh9ezo40KZ5K6PgrEKGLdzi4s4M2OTa9c4nGw/RpJy0OgAklPCtH7b73UiCqhgBBf
Lpis9ewCG/Sqns7yhfTL+KcPg/Yrsf/eKK++IRPBxgAwkOogM7jmFJhonXbFolaCyDiQ5FBO+oNt
UHGIRaG7Dm/VzpF89QV5EWhs0/Vcsm+wnLdfcJCjGec6GG5hArO0lWTtAYmx2Qth2uzkNRtzW2pg
QBHYISzX6mqz+kCC+4H9aB6K/CzSIj3UWdueRClXHnzc3erkcn/d3G/L3JY6MXTxhTSk3s6NpoJh
tvGQXvU2ziZfIOkj+Ska9x9yKZnrP6paiT+2NHafpymB220Uo3XurLqdj/f3ztZHBstGXYxfAq5v
9VT1nTC6qkCeQjfK+TEQ0+/MwuWriLX0cH8k/IZfTXpZzgUtsywspMLbSVfogU+2oEuY6L0tDrj1
mkdVDgPTayNkQNxprKx/06JViBCzNrFdWc8t+6iVQZV4Jv3LLyoN2tCnghwH/jiEsJTJGkbitNIq
3VRTG+FHnZWm3lCW6nOMYMPoRwTzhY++tJ4epWYw3ju1U6SntEGDwLcgAD8azhSqJ9yqSucih6OW
Pmo8qrqHlY1OMOaM6m+zrY3miHnI8N0qlXE6V+gsWYeAUvI/hW6HMSz4rJmPrZZlx1kZenq7dWlY
l0WDoDoqTjLZvtnTPHiQuoYwN7SGWvcNPYsdT5aGDtmTppWDQ1SO4M3xTM9/5FDQSwxCcoHPDAwU
w49tqVXdGj/OT00DfZ4w1QbXgUKkpXhl0FGdwlNAQx3N6unlSWNbBq7kmJPq6lmYKv+M+G6WMCmw
MHdDXCV+GXEdBx4RZPo/PL01HUMgx/kOJxgilBMW2UOjOEF9qomSS7zazSY6dqg3/EpzJciO0Nvb
j0padQk+H3E5ugV8ycwttU57HOZ5mB+0yonCJyeV7N4LAGt8N4bYJBGKLLTLcyedHyJ5GjLfRh6o
9Xq51jC76YLydxukLHpVojPpK3GQSrD+terRdrK09xAsmnQ3GUPtz5zl+Y+0bbUHfGXK4aBm+Be6
lpWE4pykjXwu0FFo3Q4HH8AmhfRbNdHPtJXa+DENjnROezX71dWN+F4XWHVBoPmIFlPZBbF+zgLN
+dTNVRcfhlGZkBHlvYYHT1xauNGc9H9YdPGUaN2svJez2TQPttp32Ye5oG937CHm1r5QpelzH49Q
1vKs709SMsXaQQ/yFpWPKnaeEc6SBGoGQ2x5rTm3h9xWk+hSdFpQemDrqh9ZBsXe1ePaaI+NM8vp
2TID/U85VvhXURaSQNRGjZ76WTdDfxxTIzgKOawwwQWDF/tF04VsAVka68kdlLH5GCAK0fuzVmri
UQ7JPN22aAzLH+RAS904iZEwGGepPZt9Njtnul2of47YZz0LKdI5DebwEZ8n56kpdfnTFNGLP1dh
m8XYRZvZF7q62cRq6mF9EK1th6fG0pofcKNgB1YwbfufoToPip87QiF1TSdDnKIYdkkeN3Xqzq0o
Iy9S7Grw7arPz2OsVLVPmKB+bJXImN850tj8U5em88vCzEJ6GOdebh+iKCQ/lcK4fBgiM7Ix5cXy
DAy5likujJr2uU61DJotogTSaZLQKIOdGjhfzARPvk8IE/Ip1YQdzvkkDHkuCXLbT8pILvthVosm
9LoMwfUrq6LCy5jbbwHab8ZJL+bqc1XWYt552l+jrRFooZTJ6wdtCFLM8nL9VaDqe8soyyrISFgs
MZ7yIjYdVxOyUx2sKigCV6OiaH2ocTT6Y7eVkvqtQ13EK4oAQmWW2lBv28i03FCRjD0W2nJh375i
/DgS3AW8C919bX/QIv2LdioauLokGQc4k3TKBmGeNO7FU0sR7wsClrOXDtFJifa8F16/2Uu+g2Uv
zzWUMXvVBbG0IcP2C9SukIzyi6Kqkov1fOsGuZamLhL48lvzH5aCnrFJKxvHByKt26XQk2FuELVL
0TOGadcXVC8gfEiuGlV7neStD0scwp3ORwUcvYpHWlAQMpqpgEJK9MzCDoKMAy0L0x/V/laWpvmF
N7u/VHEIQ02Swr2U/3VUQJuF3UZ9jyzMWnfqEF9xtAafXbw7EuVazaZ+oiYkncqRx+x+WPCqWM9X
pWnOv3CKkVVbBQUojUwUS5iqGZTj0c6V7J1ZIDk2DHQh3SigEFU2815XcGtUti1NF4hPi4Ls7VrK
QyQHUgt4cjSM4GsfhZKHhUHgpu2QP3VVMi9xRLVT0Nz6qn8NupYjgjVpWXKCmtSMhuzJQLj1YRAL
xU/sStYusfGrk0mHEFojrUh9LS0Iok50NpSraz+qBBhk9M9ykNZvBc4vlxPnfikGAORdK2BqUQeB
LWBCVC3Vj1VCRaDp8V5E3URX3HLMzVMSDd8lpXF2gsmt+cFOWITqEG6mQnC7flVEsQgvt/Ra8O69
S9Ad/2HFxn8ahZYOy4I6tLamuuR9KgUWValrT7UeglXdESY72fntJ+BFwZ1iIzWcteGBnQNggYoO
RE/E3hiMGartnX7IYpwM57kxD335ZqItC7e04/iCrB9cstvPZ5UgikAdwsfLh+HYxphpVU0d+YBp
6os1W7Hf68m0s/231oy6Ed+SJwOE1aqmU1Tli2sF6gFjE3zt1FT/QPF3T1Fw65ABMKATxh0JSWf1
LPSKFs81MsXXbBS5B4RK8RDtER87vexP9xduuYXXh4yMmDt6URJkvNuvSLYNoBWfBXzcU8Qnhq7C
Eq1O4TcgyxS4LbZ3IKHL7JjiMfz9/thbF5gDmoYLk8oUJ/x27DKm19d0AK7rFA2GpmotmvD6eMis
lmR5jFPJI9iXf9wfdePjwnR4eW8X1Zm1um6eY36NmRcHvortx0xCb0FYUvIDpfS9rv/WUGSlKMFQ
cYTivnoCI8luyXn5uPOsp14/YcWhaHnhd3hW7WT/GxuTHbkQnZbnjqf99ltqdtDoY4YLlloozzH1
t4caqaad0t/mfHhR0QM3taWSfjsIhozsIUNlkNT+FwuF6DNZWHOCulm8/T6hgAlmENAdqLs18qmS
jDjMVCm9OkFXP0VS2ngU1kk/0+BPquJOZUl2cHn7xgDXA5hIXZBv69UKUvxoUmho16BVk6dpzIwP
QT5jMNym4xDvFIY21ovra6nW0iKm47186r9iYtQONCcckHdWzVT2Bi2Kj5pS79H8NhZMpSVJ1M1F
AnNkOYF/jTKZ6VzSqU2uZSb9SJsi90cpVy8ILw8f73+85Z5Y3SMqbYmlc2tyMa+DEbCCJT2JKbw2
ldn9CSmczDyetQJyQAUe7C5dqPCzQ+jZ+OjAzaNPRmjusbW2virVb0AhizUrzJLb+Sq9JmBoF+GV
v3tCoS8Kj7pU7lEYN0bBLmnBLrHZ6eyu1q6dy5EyI/2KBCGEB2cYI8Ozksrei7U2x4EOtpSZlk7M
6m4G9DG2Jlp6kLJjBbPZLHzO4KvuPGkbLwCYSopa9CkIJtfMBcVOTXXIJemidnnh0QZ23HxQZqoK
Qn1nV4nqRei4vw8Bp+2EXhu7k7eFdARsJWTUdeilGpHcx8gpX+MwQBrPkIIDKmG234VztJP3bHzK
BVDAtcWSIXeyqlWGWj+oBOf4yaKP8L4eLOWnATZ5Z5SNBw0EFLAF5I7RsX0xIvjruM2xiDupC8Jr
aWNXeVBEqP4xUtNBVGjMavtImbgaL2VIofntNzMg/wXdRgGYm3l1/WdFX5e2CtykHainOFFa+/E0
V/5YSNHbr0l4mCb22BDRAASt7pRBaeIMqBzS7VWMpSrl3AIYZBgfsU9S/8O0WCzE6RfrLki2t+c5
xZna1gIrRD0x7DBwySLzPEF1pWkdF8MeF3JrP5KvArdCNGS5NG9HG2rDqaW4ia+pIHmzkIHyBxEY
vh1Le82qrf1IcgwoBOe0xYzpdihbVVo7U2caEUUQPlGAmk6SNvx7/05+Ta9b1HEpiMOvWxZqfcBK
pzYGk3ILoqlRdUi0tP6AMFXuFfWgHcakFT65ASaniWQegngwUAKd3oy14Tcs+gtIbvHOoU53O9Mo
trpEDijOD3IuLpkmlJM2oN8uwmba2S1bH5WEYLnNiBi4Km6HghrgyEmBeGuaRe3ZHpPpNKZ2vCPI
u/lVUaNbUI7wdF8xykhH6OLCWrjKlaL6Ualax3LOZ9eC0e51cpf5AwKQXonWjVtPXf5BBPqbyUrL
V9Uo0y0S4Dqy8bdTjaepz0K5iqHtYioS030C01kOLriaPS/3rVNB9EpzDo1/gF+rVyjCIrrqmhq3
8zHEIaybLKTGxvrH1Oy25zaHWvJ9WrlLa2k1K2FpkW5AZb/Cn08OKuJrvjbGUK1jbQ8Z+5rtiT4H
j85iuEb1RFsHzAXyD5qTKfkVN7PZL9IxcsdcLjyhFYNvFaNG4dSQXYu2xLsg7iCA0lc8mTMqLPdP
6XKHrSInOoMAH7lMuebWvhO2EYZSqyGkE2l25DbBVF7VOpFOPML2p9wIJ//+eBsfmfEoBQAjIe9b
1xxlqUtCVWa8rppzDN5stX3UqLK+By8W7JzIZcHWcwNyAxhmQa7Tlrzdpr1eDZAmFvIlQIDENwgF
faQQnAKFhDTnf+hpckJu1/p0f44bMQ2YZ3hHGCmQSK9LR7JRahVStvCKqzY5REEU+IkmZ89aj15A
oSQNjY1Ofi6yfHh7TLM0y7kEsP4GabR6Q8Y8l+BHGOgwtMPoG2EU+RgzZocx3zUn3rqIqEEA1V90
G4FirL5uY07IiWX4mtMd1IVrxeZ4qFRlPCaFaSIfoKmQdMzSuqoSoC+/HEVnPghH677d/9ob9y4F
ZayKSQ2X4vLq2JbprE2VSaEuylXnCW0K/amtkvjwH0ZZnIZUAC7cR8u+/iu4wsSzt0ZaO9d2rEzf
UebMt2RYtvdH2TgdBMH/f5RVxFGEmeC5oouuUuH5rMjdcFTDaRF92RVr3Tj4VCGW+SzMSR6U2wmp
2tTXMhXNq57mxQGZLIsqTxR4CzffjRl5J+XcOBQ3462WCWRtVDVLvTgdhvwn3N3wiwpt6FQRiFz0
pIgTt1WMgnaf2RVf7n/WresW5i6ED5oYQK/XgkWlSJqpkRCYAgAaRvSCw+yStKn9jdYQjoBDh7SV
24At8uUpCPklTqY9GmE5P0GMyfdwIFurTEsCdwvKT2CNV3sp0WdyBez5rrzPCPhbNMeeUKKuK1fX
hu7z/blvrTMQITJFOgRYsK0eUPodo+bQnUbHp/pRUEY7RgnSzbAfYz9TxjdDktBtQLGEO5diL5Nb
3UCk2AKA6oSocuxU10jXGy+xdMmPQtPYgSRt7SiAe3CzFfrenOvVDo5EMEQajrpaTZMcxGgQfRik
EiH1qAO1MFghsI86NoPRB9KU7uypje9KTEmhhvoljKU1ipu28jQaSAte5Xg2QVuIP/KE7I2hVt2H
xEqyneOzsWeQjCWM5Sl7uYNuJ6sMmj1lIJCvfd2371Fp0v8V4SD+qXqp20PybY5FT5ALFdEtBDdu
x7KNOY2w5kElxTLGxyIwjQtwJuPSGUhI39+dW0PpFlsFEg319HVNrwiWzpbChRe1ffRulob5aIZ5
/zmRhHq6P9TGO0Egyl7hwFHXW8vbpMVgymWA0kQ2Gsn7EWzwmb79f1gnYkdrwSYhx/SKEKgE1JWF
LS8gXBH9MzWt8FpwF09912g7E3rtLAjiCMEyxCUAAXLWVkdbQk4uCZBeuA72bEnglyurPuCLrjvH
EaRE7Gl1nnQenDPgMhi7mr+CQkfsN6k1+Uc7Y85M/lBOAEMNJf3c5CN/JGoHE8cUqW/Q9M1C/rs1
JgNa50CwauW5nRw0nn7Hl60msTwncqTYx4KIDR+WufYHT+shOcpG0CD/2doAMO6v4kY7H04qjESk
2tiZHIjV5pwMrY4HdL/1skq/0ybLDHeI5xlAPyq9B9g9UIeSOoXH1zrS4MYEo1+DpinfCbwSVLdh
F6he02fRXoiwsZcXKBpJ9Qs+a70c4IU6wPtwLVB7FQdIZ9PBQRfzOWqG9/c/wsbNBwaJGuAiFkPF
fXXJSnYaNDVa7mjFqAgwk+Gf7NFMT3hKlPhJ5rmndeHoyg22dfdH3rj1aIZyLyik9JgDrq6Gzmrr
IFdLvn6f5IeE7+GKNB1OSRu2bl7Ie9K5G4eWqhLHVeexBF23rpxFwYTJFDjwztTDQ1kG83dw/86n
+7PaWjlwprwimOpwpa9mhYVjNIOQi6/BDIUw6dXhozQgu4c+8F5usDUUiRbpDzw3+vWrMEiizkjK
JVOQqM3SF3FYH6GxZG6KwMDOWm3tkiX7UKlHcxOts3RMMYdJVgPcZPREGk5mqwHR6rrmm9Dl9pCK
CSpMPib5B+iwVbhzTjfnyU4BCU6ACSD89piKQbHmMLEZPAJ/hrDm+E8ejO+6wBIf3754IK/pmSwY
CDTVb0eitwAy2DDQP5DCBDHFUPdQRtW9SSn3TvjW7ufRfxmN2sdaM7odXhABU4xY0ZR7Jpzen1mQ
yZ7hhNOjJajC3J/ay0u7ymAX6zqQ7vC+F3zy7dwwQDOBECJZZA2R8V2bCvWbAJz5QQY8+c2o8ujz
mAkchWKrjnpU4wP13xL06ycc6ArZkztLmjziMcw1rV4Ul9GhH+PaDTZ/A86l7bFLrP5nbzR2BehJ
jNCxRkPkfq2WxoM+F/qbZRR4sagELjwYqkeold7OBxp9ryNJlFyLzu5BAkj570qt4l+lldS9p8+6
TRGpVkd/Jjr5og12M+88mlsXCuaXAAXQK1y6e7e/oDHs0aqFhQLBbJTfNJPmdpmG404/dPlb1usG
tGKBIrz4fqzmCY+p7Y2FiiPVUwEeLm5OY5x/cZxRnMGk1p7jxOr5/mbZOnHQ2eFIwtWnKLe6xGZL
0ZtAp4HYW9IvWFHKU5Um0VnN2m6nrrJ1DLi8UIZYevavvuEcUscgIITONMvSD1vSlZ9ak6UhqnBz
+Tg0xZ5S29ZNRpOe9WLzwDxaTS1ycCwxjcVdPKqrZ47E5DkxBlmVZOuuXA3tV62RpkOWsXfvf9TX
C7koYCzJE1VBLrPlo/+V9jcajJ2y5LpunSE74BY9gM21x4ONJ6w3dthwityI3rx7GBQFX6qeZFLO
WgqOth4GaD3PuyNMgb5bqnvZHKo4M2XGsyE3oe/IIZZD96f6WruH2AXDSppx0IWoTq6ORijQySMt
JKMxEusrWMkidA1E1QPfUPrij1Rm8ogVRJp8ngk0floA3PEupOsfe62aE+nR4cuznXfk9XnlR8En
gABCYslTdrsASjmWUtYRT8t51561HpFcs4aZeH/ur3c0VQ3US1EqWAQb10QafNYBXJWENU6QG1dD
m6vvRZeH74dUowPf6U6+Z1/zekszIrAvBiOtg+JyO69OyWO7k7gJ0yiWHvKMYq8jZ+OBnFI+5bI2
Hbuw1B905H92woLX98Qy8kILI4LmNK3uJggEcCA7uvLgAwF392CkasFrISloMt3/rFuTVKm4wa2h
FomazO0khdYkOZxK4qowyi8RcP7YKwJH0n07kwqc4qbA/iqCpnpIZlRcd7bO1qJSg2BN2TeL09Pt
6GESmoleYSUotKnxpixOP1ihFblzOSQnXU2j0/3Zvqh43N76UO6RuuDBtpDMcZYf9NdlAa54ikW5
eDj3WvIUq+1QQgmuihbYfI0iPHSJvGZxwcl7c2lXGMnRXfxppU5jHySlVrOfdOam79kYOQ92JNrq
26zZcGmjIR7e9drc2t/6eJDaQzVQRDubaRx8Dy0gdh6Cf/DdyPcM6Vyb6Ric2nmI06Wgrzh+pOOR
dxyF02iHvIcVhMRrUDQupYtOc+e2F0+D2Sct7lSBiTyYqgQPedqDIC/t2fxGC9kOXTkSxcKCKPWn
oOoi2YNJ1FdICrTlx8yKUc0cRkkrD04p8vhQz8DeXSurqaGFvEO4XehZv2CaNQTJeqpjErOPS7gU
4OYw+eombfSMyex/GfCUVH8wRou2ZN1nnPjYniyvaGb8ZlWjrSHYNRKNkhmHcMD2Y5+abjUbvepn
TWDaR7WLI8XNKjkfrz1w++oqJdimHzuE8sWZuEn7kheV3D3loPgrX4y9/F6mLR+7XWD2kT+3g6J9
vL87to7d4nFCs4eo/1V7t0PzgZeCHvmUhJpPmQfrQsKxkxjadufR2hyKRBdWI4gKdKNu92FLa0LE
ZkaP3JnzYy9xTaPDEjw0pfz5/qS2jhgl5MU2kM41/aPbkQxI7XMe9zQjkZjQ3K42k48E/eapHe32
lyHkPUzb8heujximBIuv8lL1WAf7rTX3QykE7OPcKgxXCkKB7aPEmdq5urZmxuMLtRKXXo7yamay
2Zm0FbDfnuWk9gZ6qH6niNZFNrUnmJ7Gnctqa81AQS4fkfI/vkO3X3IMdHS8bRx2NHmuTlgtCb9M
++ZjR0PycH/RNoeiU0LOhJQY3ZvboUJenF4uouRqyl3/EKI4f1UqrTlMk6n7/2GopQ6GogvfcY3L
KiZIC1ky8hWLQj9ITaq7IozqQ6TDf3z7UAuxmrTs/zg7j964kXUN/yICzGFLdqIk27LlNN4Q9njM
WIzF+OvvQ9+NmyK64bMaYOYcVVexwhfesMYJ29aXtO3JSGqUlmcxodenjFN2QV4sish30M6/PdjO
w7byYNeOAgETbenrJUxNDTSiutrsGW4eGIvn9j5Eht5XJGwNyEZGIJGZfktefQ/RsP7pzQkAsErH
C1rBKmO7eVProkIbVCVwEJOZ/qCt0hxzU2tcv7UmTLip9kf0L2zQxzD7PPtTrPTevTz4tUzfqkHE
wUdmmBf2FWfeUVvuZd6XB4DXDnWSslHeKt6ItmydNMUTIi2u+BCzgi3i8yAeg5mSI48HahbvdGnl
7xrDjfVjJ/vqm1BkcqczsLPDAR4SQFOLA8C2vZYmTeiDnVZsOxcdF9zPMPxJ2vxoy+ge+3OntYQY
AjEODd+1YK5uAjmvGUFAOkQZiZ7pvpy96dL0i+tndeIccqvJL7ZT1SczXuJjviwZZdo+4ofhJ3h7
T+5cjfRC6G0h2wwCbNt11gZLTYVLkpQVRX9xIit97wkzOt0eZaftyxNme2ulZfVg2q5tS+OuA8GP
94crh1OvoJ/petC9sOSwHrvBLUNjHAafAmV7yuXy2aQofSfQ2vu8xFmr6DBIGMLL69OH1l1VOQgp
PEzzFB9Wly+/sfIlwI77XgVm5xkA18Ym+n2JwdC6HmqqcT3TaxY1rxuQiQAXgpkv/jYj2vhpx87w
8fby7o3Hvv2dFBApWJvTLbRqkUqTUp5Q0jhBwMCB1RuR7f0cSrX7IAa3vrNtdj8oibW1uiBSO9gi
6kSXRqkAX/9gRo0x+GrVuRY0Rr39SaRYv4M6kX2q0t66OK0yfVqW2AiL2bmnNLou5OZa494GNoEb
Je/tVsBt0m3mutR8U6tTIE0mxfBIv6t/tvu0P5MCt5/J86d7D9TOsBR+DYtwfUUPb/tPsZTUxKhh
hlo5YVdYLW6Cgy6Kp6eWgkQZQFFGWKirXYQdb3/pnZHB/1BsJlWgOLsN0mon7uxB5l5oWtI56XVZ
ht7oTGfFhHuZIQCE9Uz51zJaPBsAQ1bxEQA/GCheb2cDqRMnKRk0xeHhBHilONoDlYXbU9s5n+hK
r1gMhFteQ9RgSbl0DlF8zkCcHpQmiw+taZw6uLF3Nu/OncdN5OAEi52OSS/2ej7xsiQgDCs8y0FI
+JPR6s8yzvQ7o+zMB3gyVzv7kyKBvR7aP/I6hF4jJ1Jl/BCRqp0qGOCfxtyx/MRZ7un87TwnwDLJ
DujqUcWDg3A9FvF0ATgMPLRd4kFaetEyB6Zl619s/q3w6coq7zLNa8gB6yV6EWaGsKmbONFT3JNl
3olzdi4Hfg5xBohyvAnow1z/HLcZkqHnyn+A9R7h8VSlQduCIvBpuEXILXTaqUvqOdBTfT6IdNJ9
PTLt//52P/EjuBgobBKOg424/hFzU1k1PrRK2Kv1coj5Pcg2uXbQIK91Z+vuThixZXp4mB+RyW92
VF0JMxliSwlzMJ5cBXGTGX5aGZi1FgAZLhC1dXmuElXJfCcarOQESK59aFoXzaXb097dC0A8uZh4
ZlGM24QWDOfl0rJiekVdAsy5qu2XDOm1tyKuh38zxUgvdFnMD3PRzmFfIUV9xLPTNPxySVDMuv1r
XsedABX/+DH69UeoNZUXcIFioZdq+SHhOYFhqs3OU5PVY1DMmovIEFxpz42fa1S67pzB3Q9D+gxc
cpU05NK8Hr/paqMfEKN7yEgBD9TxcrTeQRL/wFhBdMTctfd2HqrohLzeqjmneA+shVIeby/D6xsH
Y0fwodS+SZ6AN1//jMxkM8Z2Hz/kliMvwrJnJViKtOvvjPM6EGAcMEsrko8ugrveSX/cOZV0vEQZ
NdgX5gQt28lAKlpVf1osO/GRKFPe357X+veu31/GA7ZAjZfWAeD66/ESyNqL6U3ccaJWDt1UT+d2
GXp/zg3vDk9hbyhan7TPfmPrt0996Q5x6Y7cKZmlpH5M/+oQuwuaeSVyB3cusN2xWEc+GFhFhMSu
p+VkVinKMo8fZJZ0vlXA6bI6dQLmZd3rLO0ORU+c4t/amt+GEmVOTjolNhK0hZq8R57D/CTscXiL
dZv39fbH2tuE1iqHyoxIw7ZqmF2kYLVuZ/FDYw7j0awj5eTkhTjdHuV1hEKCtj5GIFmR2THWCf+5
BTNjJPBBczP1dAbop5eyLapvALzsYKG95VvjPCd3Ptjvqux2IyIoAn4KbpMLxOF6VEPEVhWNcxR6
aT+lJyelWf1mTmZMFaSl9V/SNi+0QDgL3d2hbuT3FHpNdkazqcyDpPIqK+BVmlMwfF72UcxTl53i
waZR1MhZ/Tm1vNp+HU1Vh8ZLm+YYwcjCPLfEEcthWGYqlV1ix79SMwOQxwOILU1ipFMWVG3hDAfZ
KUgkLI6VJgEeJe6vEiki/cD9PT1jUzZFPmWvYnrXRBVnSEUXUwajp5d6oGWt41xiV23MYEgSuwwy
RMNO0GpFg4Zeb7eHQU6Td6SQkQ+YNIAleqPqi/sp0/JJPGHpKxGsRhnzOJsZlosdplmXwikFIAyn
TrLLktvGN7vAJcCPyj6Ojvk0iOXsFKPSHTVZodxZq3XhPhHYz5c4RrPTXyU83hpKBTR5HpX+c+sW
IgoTo21/qqrwkqOi1vkbvZENYjmjQP8EBr7sjxIoN/I9gNNRBEb0qfI7OlMvtI2gmCZxqrd+p2P7
5pelNqMB1LUUA1PFrL5T9E+zO6/TzuFDEonoAEQMSvXWWrD5Y69GKftRR8YkzMyxeGRf4exbxOAq
FqrLd/cof2yzRTEFxIyBoHMFwmxihKhtKyMuW/pzdpweaSRMPrrhy0Es4CqQtjmUokC00EnuDbxz
InVOxlp5AXTIP69n2etVb7SOmzyYap5/zvBk+DJqY4Yeu+7KcBI5AYCsY/vOmdx5+slUuEW5DlbS
4WZxXSOJ+iY3KV0nVfcO8Ll3QX3+3WjixZB55r/ubCnndhoovFd9c+e12AF8wUpg2r+hA6QV62X4
x6f1MNgzhezTBzicpYdM0lCfMWqi2NZLiIJdaw7VAzKUeufDORbfAPP0z73hkToi25rjUt8a5zTp
x8vt63FnywGtYcNR+fktEnH9uxwRiyVtVaBJFa6VvNdki1k/HSa6YXd29953pz7mrQkyWg3b2CdF
RUtfsjZBbCC14X0ufVB44j/ViCs/6z3vCODtXud7b3o0bNe2HZ5HqFZeTy/JZlGMLmxCdHH0ExeI
FkZoSz1linZP+HtvKODCyGKvuTiZ6fVQuQTjRVTHttbos1r0eg5Dqw3YY5fz+fZHW0/I5uhCNeXs
wj4h697mM9HouYA/TF7ObI4Mvyq8+Gnsq0GCGczkOYW/pd45PTtDrvEUyfQq+cc2vp5djH0LDnJu
jO1YnRzxGrA+0m+KT16CtlVuTcqdA7OzWVauy5rArLDkbYGuAJnt2JNHBpk2fdAOuv1OmcsxGKeu
CJBClsFU139trLgKJ2IAztqu3lxbOYwlGduqa6BpzfUYITBIjRPfMTeJ7gkm7a3m6kRhompI+Xrb
Y9XirrLR+FJCA69on4ZJEhhZ5R5WZa5zlRbK8faG2Qm1IJqudJoVzA7u9PrrRXkkMkdOStjmbf3N
ccs+cHPr3jfbOQFrQR0ABu0E0tzNHlHSYcmc3FXCoiv18zj3ZVAtpRt0VWv9/QlYJwP4ibAOcMnm
DcnA99r0SkmmEy/1k8TSzrNRyoOVFPoRZNRf28OxM/4cb7OA8zR7feExNVOPqzejAs9EGN7XLGvc
Iz6ffy95CT2YsJF3imVE8ev6e0kj6WYnmrxwNpfRRwamekCr1Az6QZF3ULh7Hw34BgzXFUtB9fR6
qLmGUaG1phd2c74uXVVfzHpiVj3s69u78De9aHNvUQzi1acOTbF2m3Z2rV3HuZNgolbq5cVG+Lun
n5+N4VQ6WRXg6me8G/PWy484OGc/W7NvR39cTZh9OJMIQZrG7C4XWRpoaxckz/aLmnqL/Oh0kymP
JtYuaqDTWWoOolpU6xlTM/3slrn1JTNlNQYWGJnHpCjtF6darC9oSxJG2/ZSGG9lozjRiRe3+lkX
hkCmcHDlm4hcKP7hEgPOPhQM3LfSCQxVMOlagmokcHLVH5XI9fzaBK3uo7wv3R8ovUv1COsz/pbi
HzL7hTWqZui2pToGUaoOX3M9G/szrFTrM1U53guSBYTrjQSpGFPR4twfnG6m7T872S8xRjpNqdsf
Y/2um29B642MaM1fecw3Acli25md1qg4J3puPxZjHh1mDd1zRMlt8gCSZgWQxn8FlNg7Z3dnx9F3
gV1Ap513eWuP02nEMiouuVhUWNVpBJl3KJKOes9sTR9uT3Kv3gLJHuo0w620ZuN6d8takXZZGUqo
YK53mcltYYop+Uyoyw5UilnxSf/GoE1s851ZGt9RsWv+uiiBvwr9RawLQBpSB7v+DQLrwN4qQd8J
WXuBDWI1iFpn+WjIfLnzar6+50FJr680dyKgrC2/TwizdGKbVviIIMaFQFO5FHnT/7q9qnujAGbj
KaF4RPy+ueetBfhMXRJJ44KoPVXzaIbogur3cFe/Y+LrLbqq4wJdADK8AhfXjfRHzFzSYQF+ROoe
w3f9PlArE35FPSk/R0Y/frdRBa4DBYhD7Hvt0L2Ao6BnB2xEfrdJJeWTjNEEmMxuMIHdkGEfpsXT
f9TAaPDjdWEB+KhbLdMpiVVJDUepmtxvBqP7iJVe+sVtxZj4Bg3Cy6xPWXHI4khb091q+gYoqjFI
DVs4KTU9Ve9g2AuS2Z2ioTYlxIT0ohZbtQVjRTW+S2ruFPqKymr9gdvi1zRWietLZNNtSs9z1gT6
MLkRdccqfWmSxbtbA38dcqySMvq6O2yAtVu3ejk1SDQCHAOC6PbvNZp+3/NhWuwASeFiCIBmd7jP
OWhjkqXLTxgnLOc5hXWbLpr9HW5s+m82tt4PpbWXx3RRSwx1VPvT7Z2105In7ALBiKrUilNVN01R
EJSF7pZj8oACePdQUfiacaVIxK9BceML6RIS0zqUx6e5jAfyebF8FEs+HutMcQ7W4Kinwentd0Ni
L+Htn/b61qLnhDAbtKu11bbVgEv6JZ3wvUGJ3u2GM5aK7cWKsO8pba04/P1QkMohkyFYswa61/ve
VVyaeQWaLlLp1YNa9NhJlE10LIz8noTSzqy4+r1ViI2YF0rw9VAKvaa8SxAiEW46BPq0lEcdiPL7
yajuYYNe598rxRCxewINjct/c5p7r7CMyCMVW8rsm9YbyXlRLBm4wmgPutupzx7I/wMO8aqflvIe
Y39ds81dgqok6cRvXyRc064nqoFhcPuCynBr5OpBtJ48QNFtgtjzcN6FAwGksLmnZbM3ZUgr3JHQ
O7mQN6sbj47IFRSXHyY1c48tDZhQ2p2uBGY/Rh/KKJoBvEQiOid1RY7f9K2i33nmf78u24lT4aGL
SdYNN2iTlqItM85epEcICcuc68grREgfKPJ+zdg1aP96FH16f6DzEUruj/SCCxKv4kIDWzm2pakD
H87cz/pSWr/MsRrFAdS4jnSyKszj7X2/c0VZyMZQd16FcZzfj/kf971IjEZqWUZgoADbOFiKl3yY
Yko6QTVXLXY6c+l8vj3k3hdaI9+1KEQ4tD1qXmOCTHPaKBQY1zRB7YKRQ2o4Je6sUWu3fZmmugM1
ZpnaS23HifpJSzvTvfOVdl5UDjyxMT0ZmLHbdKZMVbKxvGXmhjcHyCwVz2Yp679mPOB4YNF7pPKG
FNC2GBIXBJnInUehkePEeWiV2j53Ypi9I8gf78Wlrf7p9vLuXC/AW6gZwPpBzmnb8+y0CPx3F0ch
jK3nhqj6KA1K7lORizt1rN+OLZt9vhK22ejAh0g+N2fNyhsg/LMkQ5uE9kKVObXgbOOGEKT1NP3g
6y9osYNuAsBVl2IO80xLf4zUUcqDUtbtd2TPjcaHXub9F9nINfqmYmtvrByleExBptHvtCbTgkVT
J7R2haJ2p3ZQSuth1msqWE5HNfs/rVMrJ9DjceLdiurYu9TW1H7A/gV/UX2eovosc73+ZKUdBU6w
M4nAQYXU9TgMzUDzP+rlD/otaAvpk2J+HDQgNAi/eeWzQqs09KgtkbFIxfQ+rMCMRwzFNO1gDqZd
veH6nuR76q4gnN0+E8sh0gqA14PZLO9NYm4lcEsvhxIrSqW9pHmJNLhbNlpyUPTWxFgNp8Nzgjj3
9EFUkYbcfDUjEdG63mQFqlE7Mkh7Xe2xp677d40qW0El06F7mhTqpx5S6kuPDlLrK4kyvEmLpo79
RXAlB8sEfLISnvtiGGRUgKYH560Buuyzq3WVC2QFjcdDWjmNeUro4gA2X7IJTZllmRpftAPdLgwn
4xaSxqQM/hJjkOQ3ZZS4BzexEX1ZRFT0Bzxosv4AJUEt0ChZPAsuWFXAANFjBSGavC7/ga6ATRIq
ztmdu2Qn2Vg1aDCNdqiwQLjZZO1dVlhS6jH2urOcKFWRUn7ICBdA3o5xqvjC0liWQfZ5gVBh3dRI
17vCPc4q1e47nebX7x0sKovODRSztZa1ee+GVlounUgrVKkyH6Wip18LjC1OqhhQN56s6YT8/L3A
ZYd8s1qR0vgiq7R4azaRSyJJrSyrtcMZ3S40jszGRKXKrGaLDilKHb5ttPF/sVuU0xFy9Jy/jOhe
/bLMofyiJ+1cPLoZav13PszrW+j6V23Wgp/JllFwYtZyER9KjAuPld3ox0m96723s+ywJwiyNQN2
LBj56zDDsQXHfdTNUOPxCgD8qw+9VSUCn8vFOy0c3zfSQCTsb69ZMts1tFrLblDaNssON06mvRiM
cOAyP0e22hwQP4C2Md6Tm91ZyrVeQB/wdzixtdRMpY3TS4abTQ9k/dBIK/sg1UR9bHor+Xp7Uq+i
gVUc77eH4Qprc7cUebp9aT3osRfWuvJhYVkftLH76HUpUoCLEd97qvaGWyttMFWZ4Su6gVaala2t
PtFkefZxSaQZLNgoBl4WGYEplntGna9WkumBk4dfSSgMlG3zzbCESKxIXcDsRY74FA0ywgJcwQy1
LhflnkDFqzBnHYxMGnQZOF9Kptfb0uwBAxWEBKGVp2l0KYE3WUFR6uLY6HbXB8vcTLE/YMMQc3cn
xbuuX8o7mm97C7xyVYEwEIGQz1//hkWnYYEBqhO6NLbfxLPpFOeh0/SGjKMoH2su9o+3d9DrphvT
hgJIexMFaDjk60/6I6A0eVMEeCMvTHLX7i6N1hXLwaDLhrNXHDXaweiztgl6ry+NA50izw5md5At
Cpd5/KlOkxG0Rd3lHcT2Qt6rwL0K+vh1QH+BkKDuxZfZ7ADFXXgLFZxiG9CMH3U09f9zBuOv5WvX
UYj7KLiCAEXU5noNPB3+GhrbGMKWzfStFvi9O9FM8z9GyujT7QXfmxFhOwI9PH5rceh6rMrwaJvg
4RkigzIdiZb7x7RO9cPtUfZODueTy25FrJMgX49CqCkEmRObORvzIMfr5Ey1t/Yjjwrv7aH2zg2Q
WirMAPZW/Nr1UPbY4caIe2DYaaUa+441GF9rgoj3fS+iLwVwhQQ7m7gljo4m8IQ2TZz5Tm6wd254
w1f6H/x5KK3Xv0HDsAgTpNkNZ9CKq18otS1YYd2QUVYuFTXErfTevNd5XQXTDvquiKHBCkHigdbR
9ZgzXiLkCbodkuy4h7IUzcVAqjq8vbq/E47tMGvIxJagFvwKJmq2mqtk6mo3R5uszsDDtXN3Bgqf
vQiY/PKYQRFwD1rXdBJrIBsBTjyVivbZdFywNUtqVU2A+rlifWsxvnnuI0TQfaqjcRyo2iLntx56
OcnbyEmqr7KypPK49ChmBbPnxD8H0xQE/Eq5nBDL9bpAtbB/MiMFE6Ue6y/MjDrNKMJ6rKLPkg7F
T7fP8xdssg33gOTP7F50Ex+YYGyb4ZvqzIBPsH5xMSfM0gqZ7d75674QDqdrR5Ragg6U0toc5n7y
IDKXpRcWQkNdXiuSw4AL/EOdNfeu63Vbbb7NGr+AsebS5pxtgqaymJPWVvDqngn/A7Aint+ZSXbQ
FLA4li7I4lAZO97eEa/rf0wQuKpD/xXCgrWt11NWzmsLccMQBR/lRIusJEOhNfdSgTZ+SAko46Ck
z/hmGhrr3dLl4o1CjeWdtPMstAdvXnzJO/DNQ1I3udz+cTuHwuIncVnzeFlcpdeHglfLWrKaWoGu
2NW/kWIt7+d4ak63R9ldd+Q5AMzqtMi2UpaZ0TkybVwvVCok5TJEeiro6YnZPjkwG/owU7rq3ybL
UQX/HwbmxGOEgtYtV8319KLKi5DDGaJw8KR3WCYvCmY7K49jVqkPcirAZ+hl/OX2oL+rfttthn84
hQ9gZis+/XrUWnqzG5VFFJoridWXFlCnQyIzPIpKR+1gV+e1/C9bxoTFzp1/GisxHwE5jBpiv4sx
XSQNxW9RZPI8l2YaP08QhOs7S7PzDFjUz4h6Ia1RL92cBVyF5xxPIY+o1+pDfnMaKFkhLkXb1whx
acVT64n+2PWjfqoLS7/T1dkbniSON49CLe/QJnqbNTsrtCYlNHXd9jOJp/HOMiqVbeEgcqh15aHR
is4n3x6DyVHvocl33ltyC4g1K3QHCvp2+DbH+XogUi3Ttvk26ZkDZCGbKQaMRjwebm+InUNGtQiY
PlXpVTBms9ROPE1KGxP162Br6ddK65c9qf0/t0fZeVMJ5oE/k6UBHti25MpEK1RFqdwwzhf7gt6V
9imZpTypkamogWz+mtXGgUYTGwbWGodye1/v8tyQbT22iReOeRmdO+S/s6Mj+lacb89r51MBX0EK
HjDXSnbYrB6uiA5egY2L3WA7n9BSj97rmAIfGxU4y+2h9q7qq7E2J3fR0TCLMmIjoJ+q8GdPxB/6
ogdGSMM1fldS4v+GeYdSvXjRPPzodBOlXMrU8rtepCZ2WZ5J1d0p0/ohc+p0uHNmX1djWPM1z1gj
bEAUW1cWNIidtqpVN5zMqD+PCZCoFDKy71RefRGc5gDih+FzdaD8kUzUzPqyyO9s590P4vADaK6A
cN5inHmXl1ypO2J81PvfmLYCKa2togd0de95+ewNRWEXRCW6RHDZ1//+R7JT9ks7W4I9Vpky/tXJ
oT9iZC4/O3b18fan3zmjEEXRF1kJ82j1rP/9j5E0i8JeCqwu7KzOPIoorj4sXeLcUQHeOaMcUD4f
up+kptucdXHp/VktcS8qUMtnlTfhMmL38Zyy1HGQe7394/a0dq5Z4hwu+VXRdMVpXk9LZkI6sVq6
YdWBYPZXz8BvHa3p+WuiCc/xzcpLvi9t0X+YCtjIwYC86r1du/cbgE9Basezi8ti8xtQVcaJtByd
EE3Q8ZtRm8Xku4NRZn5E+J/48PnKhTZF2z6CVlgeZhfLrTsne70kNk8yrxz8Cb4vdYmtD8K8RLS0
etUKvYQ6bNy7hq9ZY37MtAR2VF3I93O/KIHVRdWdh+41V4g2GQ1CypakO4QEmzvFwcbPGePGDl2n
dpajOXXmqcH/0vX1QTeGJ5Qva6rLgH7O42iVXxLpRB8zz1nezl0e3Tu862JvFwKEJakzqQl6epvb
NCK9SooiskJdtB0WdHwaf4SCcbBT2ztpdVsfXdEu329vw53TBalxxX2hsMFTuNkCpIIg5xthh6K3
vzULgT2siOROMWbnsgA3ygNhc4JXhabrvU5KWaiiY2oyxcxMqFODpvfczz8WLbKb4+0Z7Q5Ghw0N
JHA4BPjXg0VZvPp7z9SiM1GFJfotD6v558HrRvNye6i9xeMG/N2lB9u03UCtKuyosCcrpIIDtEHU
8jSrVn7nhOzuUzDFq2cgkdGrZtOkCmOM5swKF3Nq8qOrloJIVRTZB6pKmQyaRcue+rTK8oBeQfIW
gWTEXcppxO22VAUyzbenvbfCBNDcXpREYIZtzo3nVF1XzDk7Va+Sx4GiUuWPMADzgzq4Zn+4Pdre
Iq/kIBiGDrHTlqZAedKcFrezQ4XcPpA0tVaP1+JOIrQ7Jyq/ZEEgpyDqX+8aE3+goawYhfYttEHD
GoPcbOYT0JX+f1k+RJhBN4PQgq52PRT6gbVVlwwFSSD3C9yIQi+bvEMUt9qdofbWDoUFeE8rktrc
EqaTtFWWWrftUHUU8TAwHpjL6Z6Z5k7wswrbAfkl7uHEbfU1PMokLpRwjlwqvJ8Sm+QoiBYpR3+x
Z/SPNUCrP4mObISOxFJgxFyV+cEwRwpatzfL62ecX7JeZQDV4b9u3du7mD66m2pW6IBAejPkOWpL
o7TjAQNgRzzps9Tv5RB7Q3Jhm6jrgDihvnr9OW2ws2lMcBjqcOYukJlW7Rt4WKcYK8qHyejvVXJf
b1X4M6Dx+ahraWZLmqNuPgjDTZ0QVsFwyEQbox0cW8eyBdt4ezl3h2LFwE1i+8cTeT03Y1INsJqW
HRYYX8LiVvEORSf01HSZeqeF+DoWYVbogBFHU2zFj+F6KGIvOt4Ye4ZG3TpHNZqG0yyH71o6mcc8
cyiHJm6EflaDecKc3YX/7e3hlRyIGdrqB8thuR5fzQwlAYfkhBOeQiAj4vYFryvtUR0iPAAbbTwv
Rlv1fo5nUuobZTK+RaCn/vg/LDiBEHiJFUK//RUD/LnMMmMnVDtNnHQYFwEo5OKi6QAHbg+1k1JB
eVgtaSjzrhtqc40j6eY6sM/tEPg3qqWogOn/Flkyk664yscCKMVZsYT30raTHU5TiZV5D2H0aSnU
8bF1jebcp0P2wenz6dftn0aviNW+DoZWuO6qUoD6AlCmzcYTiq4uA74zKD0kyvcanYkI0coUdUV7
aY0CQn2v5oEsh2EIsGRVFz/vuu6piQyVuniJ0ttxjgFhI9+KtVbYg73+rncIrPgZcWbmm7E6NIdW
Hfv5EA1GhRBzo3rfZ6NdYOuvhOVD4eQxdkCmLr+Y8aBMX8ay0fOgNkvr66DmJg+EkuZ45i21jUxY
hJo2IKUlw79OAK9aWlk3PlTIKD2A2UiVY657Mnrgr0TLY21yW/hpFGvtIanp7+ZILo3uu4iK3/yh
axw3PSqDqN3z1BTJc1urs/mt1YzJQGFcR7BOk5kWr071FlS9RGK/eShqD7UDFRRrdK6kgqESPN72
wfO6alUzW2XM32ZC66cLhSQd5lVaToS6jVDsQFVl1B/M1EDTxM1URTvzlE/5YVBiyz6l3qSVh6oY
yh4Gnd1Ul2ZyEnmKdT2r3w62BsMKaEuTfXJQHVB8Fwmf9BEUe7P6hZs1bFBM1tBMN8ACfTJTXX23
TAAugsyWRh/UfbbAfzHQ9PPtjiob525WnyfhDsUbuujWy2J5IPYTDwzzEdtkjGM1L64wS0OBL/bp
eFnmpR6q5fs0LdrnCMqleWxFXcdPiuZ0pU+OkeNXJyoB4S0VaXumj9I8955ZLT5UMeH5Bd596/8Q
QYyjjgYwIFUCjsSfI2VxycHiWjnKoU1l4EAgTv2ht7IuKGuve68YrsDqvFCI/xTZsAZBXs3Gx7K2
iz72hWePEkvKvmjeiiht2l/Z0pZfbDW1QbhY5uw+ppobP6HmgpdIltV5j3yFHiGQkNcpeuiKixCI
WlTdkxj1zrrMik1yBnBffPbKorHB9OgW54AKyZdh7O2HusZ/+dzNWgbUXsTzgyystvLr1IqGMxaW
Gn71tlt87VOQwchSDGbiY6NpvPRW7f3TR0n2MnmN/hiTDCpBn1iieKpdupR+W5WKd4Ev0b8pzBm8
6JgvTnZBt7CLgi4nWDvJItNHX9ADrg6Yk/S1z1FVIcI2uvs2TyCb0gsuYZZ3TVzWWNem4q2L0P57
1xuM1rdaM1IPZiySkdOz1OYRsK1KZhjHIJbgqmhLoIONslDSqIYPvVqa+ZNaoG4G4nmOvphCLAJR
RDf9CgnJKQK7sJaPHgHKr2Fp1OWIwfn0MV+muj8rUBAkUnjG+jcz7GtPeTvYH+JFriAe1ZHoK5dW
+bYeiqYiBbWMn8XQLMqbefT6l7FEZgdHdk9Rj4WbNjnIrtlxzpHbp4XfCSRDTxWVhv+Uwq5nQE+T
OfqDIQyBxqM1f0AGoSmDhNte97EP7kXo1WV7TjvheYFEBQ6OyuzFKpwwiNaPU0qjAFq0mvLJegnO
Z/F6o/ITxcAlOq8jz1cVu8lPdVcYcLtx5OLTKtbJGJOeOFOLpsdeH/osIAScBMDmmrKCU8nx45C2
Lsmmp3cfs7Zy9AOlHdsONKtKQ3KAovcXNLO/xl1s6meriadDlA017HAgnEkg404N89aYhqNoW6UP
8pkqezjpMeKQ2hBlz6h+29+E3iftnQRs55lYZUdg9GvI5RELXT/aw7B2ppJcC4UjzDBXsn48SDUH
+mPMBA1+rEbxY4ek6lPWO1pzJ2TZiY54qS10o1diy6v+GKRLtYhiRvcKbz5Obpw+W1Um/NrO7ukK
7AyFGgMsbWSGCWy37RK8KkShyNQMEX4dD/GUR4ETRd1llvVfq3WsihZYB9B/1qz17b1e08pQ4yoZ
kX8rO8M6RugTn2Iukfe3n/idqHlVISKt5fFfS2CbUaTo1b4arVAgMMHLafX152kckhcjGtuTjXzX
v7cH/P9g9VVMQYdx5WXTXtjGFGbmEk7BaAmjPPaG75VHwev9aBWaEhiK4TQnc7GRRnVQQ9WfoA9L
eGCzMs/+Kt2qnaakb53aL60GUbE0B55vv+exK7v6ycpNK3+mftilx0bw5/2hnSreCCdvfkHgcKv/
5tKW8anR4Oc8SbXM9KfGAyT20eIxjP3emkb3gfssBgs9q9XyT1J4XRnYnYkgrWJ5M+Z6ME+y7zS2
m/EwGHNvnBXHENpFupo0Aq+ObDPASKSPfjmYborB1ydUXgP2bpy96YaxRWsc8Z3pMGBOQ4prVv33
wk6y/CRHG4B6IlC8DWLFSuagdHshD/AhwTh06OTP75JMHwACKF7H1dZmzUM/p2PE21m6k49fEMq4
iEnqz25agchouwatvjyfNRHoRtpRz4L85YJpnoYfrVUNdpDqSZ8c1Kbn/9mmUfLs6FXzf5yd13Ld
SJauX6Wi7tGDhMfEdF8A29JTXrpBUBIFk/BI2Kc/H9Q9XeIWyX2moy4qVCoyYRIrl/lNfyHTRkQH
4DK6scXTFlZaF/tj90H2ZmE4G5dhu/uwjK2Id6XVudG2NqGt8fGlMx5UMISW/CPYUw/3vywV5eWY
2XO1a3PajF/Hqpj0EPKeM4TlZFjVNi175DUrzFHaez2vtRzR8GX+0jZ2aW3gseZvFXY32lc8wKub
uJKmvkEzqLTHY7d0olZB78S6dZ3PTa+HjWVOVysJG6jooOyvbm/Y0Z1wurjbIZ3bfLSdZpAbfAJA
xguVgPdGN8bQA3Rmke9Hzkwf9vjUAQOa/S5+rxDmtYPSmKarokEWYu/U7J83SH0UD2Am3CawxlEm
AZJz4tMcGVp3Cy18EkErSmVeARwxb+zBWUbENq3se287cf0hifN83jO6Hq+Uh3LT3UIinmzT2Day
IBvk3DEVdaYLXPGGaDcu1fABiTnDJ4fVxjcisu1LXZfaB3/mH9wH5pnCPnWLsJ+T6HNFr9gO9DaS
w2ZU84Lgky9KgAl96iZLCKu1eijAhMWhZdXmXcvMZLh0kAhEKnnmHgOz6M05rM0GJ86EouW9O5bq
QXVeb2z8IgMKoYNG7i9l1BbmngTc7A/p0JePrnAJjKUq5dfC72UTSN9uzaCmvb1blJM+pKBlvxSu
0OzA0XMUSGNt9N+nXYJ1m8OAuw/ioZ/utVqjwUQSlnYBWQ586b5xUrGzoK34OwSUMbLTmANtpigC
tJUMrqBxnBblUWUMbg/SLOqIi7TS66ydo+9q9ESzEaKe3vfx7CQbxjbenYP8bjlsnHYy3ftJRIUV
mmnU2ztQerAxW6smuxZ1L/SPZocu8THPnbi6bCF8RlrYOsqdNyYCLXAIEhsceVmvbIvWcskLxy7x
IxS/Rpt2Um+a2hvXqgv3kuRbvS8UwKEHb5Z5Fswdmd61aDPhfJiyWR7ogMEWTKukg5/W5NOoLicZ
m9Gta6Rpe53ZtVuFaFf7l7ZD/bGNNX++rn19+jpkCyM/xISyAcZaY93XiVT63eL6mIwNLZpzhNLc
+iZAU8gQZQx/ujC9zhr2IJu6q4npghPkegmCu6IgpDKCXKXuUhDLRxUNDQbJCxzYIDLFAK6+zcqP
I9bN8DmtfhlJdhhF3vUkPjdaFQE5HKJaDtueAVXMpitmG/XctHpTV6WAbTfzxBp7ad52jazGDyLp
o3wbE19uyasyFzavpn9xaq+5NbVMWYHZdbpARaZS6Gcw5ZoDfCoWN/CUcu9cJGUt6MyW21+JGhGx
eyR+1Kel1fg+zNhrr1uHvb1LOBCgwrTSC3UHGnKIr0czh46J3eamtPmQPuJ3KeddbALWv6wWkeI4
F09p9THROiX2Flo4b5MeVsqOd+v5N3QQ5j50Eme4raMqnkIYD+N4Xc8uQPvOKFy1MdN2kShhIaAc
5OncFYHV6ElO1kceu8ul4cS7uqRHxxkn+nxrGljb0OUQ1c4u8DQN03gA2z5Iw/7WW5MSQdkbOVYu
tIYD5oJs3hmf0MCd8+rNBIL2q9D69NF1W/MuLxDSR++ozL6nXTt+16XrZJt6iDsXFiycvg3Ft/WW
EXwGCUYsOhxg9t9HTuSu2Ph9NX/2RRO9HZypu6ymcv5BHjwBQ8vn/v1AM584UU5KBZghNx9HY8nz
C41cot2RFJbvXbOrP9eRSN8yOU6w1pN5vUU4XGC9lQ7eF1syF8bwvkzlpkSf8IfjATi4iPRkqI6i
L6tkQzqi31aeJpsjNljpzdJ7oxNiNR1HgRp8JwnJSJP3WGjULp1OdnWY6W5RHxXklmwDkM6Zr1Tl
2B8ToMURXk+9qwfYcUw/Rg+ABQqduGF6lCnXrU6HkdrHxsggd+z4ysrLWgaQdhMcV2bV0qXoiGe2
dBcmy9T7vDLID/fF1JUAplRMNa2VWfptqaPF2tKpxLXQUlb3ZYgrUX+cwP5/AKY0ajCtKzQHSzsh
0uLhqLnHfq6ToxcnUUXcMP0v4zDX3yz88qiiiR3653mYGnsXtZHAeimZdWurmrq8Mdyi/WwiGMwp
Pxrqutda4xNDCrWENjjQKTCHtc1RGfy+fV3NqbNpugn4bKDypfYuXFRZTKjv3dAGss1TBKiQycWe
xKnK+3GJJ5tJepH3YdTp0ZH+lPvJoYMsQ+Z20TuvRCI/9Oama+/oSxmcL3laow/iZ361mTVt+Va6
g24HVY+d26aF/UtD2nVm82JShpdtUAWaxXbS8knfGyDbDp1Qrr3RqmxIrnLDXd60Q9VYe/Db7HHg
09MHmi+mCntluH2YeD5NBahAdPElUh4rpNnGHZeEob7BuXWZD8iUcvzKOFreqzjhLn1YQ7Bd0lGE
ljOiOj3NZqElSI5Ei/O9VOiBfHw9732ucliV1VY0EcSzU6GYwWqrYsx90PokC1sxKONqLF3UJ3N5
Tmb7mWoM4whQfBA8QTCdan5OA+R2A74a+6kSzXbBgmAb1XNUHlSkdXukWz1s8tRYEvBqkZwzSvq9
pIBSCnBqHU2B/LZO5iqF7OgPVhVsARVbO1dPo0sjh3hh+YO+oZ0+nyk+147w03oClUH6CjSswUqB
YH1awuQC2jtKMeZxWZMeJsLdxhhi/1ybdr3s35YBVw7TgxY80JKnywi3JIw0mXUEHNtnwWh33a1f
ZuiWKjmWj3RQy9u5K+29TDQhAt/JamfltBpoOZrZ59d30++vGJ4Pmho6/9Cj1tfd9gsYw1vwgHbJ
Wo7YC1VXfsSJohlGf0Gq7t6TlWcIO/p94FmF3L++8nNvd5Wv5gGgxUNn+OnKKm86w+0689i1hnc/
9ZMgKszFzuq98mYUkRa8vt6zd7rC2PES4iBzT+7USpBbHOvGPK71a1D5qoKKaqa7PKq+RH7hfCKo
FZQX7bB7feHfP1hUbQB+Ao7kQ4KX9PRGtWyAJAnH6ujk8YI8lt1vJkN65KH6fGapde5+urWgKwAG
ArZvMtl8uhTJiMwyG3FqUA/LJi+6+FrRSbuNV+sTaTL5HBzXOTOie+azAUbKtAziGl2T0890cOau
6pdMPyqraY5+H32zZ/2cX8MzuwXYCB8l43kAzKfIlnpIqhQzAf04CeU0odePxVcoo+oaNXu/2XZe
ap+huz7z2tBVt2jO0EIASXTyLFOn77C0M5fjLGnf6XaSXkx2maL27hVngCvrVj95bXB5ACv5kL+I
6SdwCrwPjaGye3HEDGXZLq1jfF1lx/aw2ayLFlWDEGR/C4G/51xGz/VMRHrm2a66VXwTzMpI9E4a
RGkiczenw3IcUIjbtsPA8edkEZORJQv70foPPggsJoGC/iR5ANV5uksLyUCsUPpyHIxWD+tFVntm
vMPRtof8DArsGQ4PxB1aXwx0BeBJc928v8S31nbG0u4d/Yg3F1+2rrndwyrQ3wRiTNpvfo5vThBn
ZgmbMvO1LKSPNSmYq6246VUjYTu6+oCF8uSX96/HhWceO+JMSEFQqKF6dbqlrUZ1Tk/7H63U1H7T
4qX8VQxTJjejV1vfakGqc+ZLfSY8rGICDAkJ+h7suKcPo8nh9zmuhJcB6OI46N20mRcTM0S77i9W
48Gwh0b7+l0+M4c1mNbwBaHEg/bb6XEHk9OwBjiBR/Jsd4X9t/SQ8tZbPsJ4BVHQjK0dbTpO3l2d
TsgzCVUUG1l27jnHjme+6BUZhWAsXBiXVujT29cUmHtRNBy88yJ3EZn30dA7eyua7hyC4pmlmDoT
PliJbX5qI1e6SqXFWkdaTX0TpZ66kUIhHFFqxvb15/tM9PWAeYF15JZcMChPb0p0qqs6BDOOBgVM
s9Eim8LdrgpxJkb9fkfUlKRjxpqMcYCerFP55STsZTGPdlSprRhL2nkjDR4f4cczW+aZpTw6uuhK
EufBRJyEw1X0N41yMgNR2hGNzbHP97LpnXkrewQoznwUvz9ANHYtNuB6fiFpun6mv0QIlPKx+tM8
47gMkCKo2pzrRVn2mcf3+6cHKBGoHBqSUNzQL3m6SmbpdpM3sY5elp5etzbjstQonCt7hqY+6Hod
zmYuHv6ve+MnEvIn6wQAjbPe+i+3hlZo5Fqprh+B8BWXndXIY+X37pnE6rlbAysHzwfmnofQ0tNV
PBhRhoXz5hF3Wu/WALVCe1N1d1LG1rum8fUomBM21H+wrIeGEzpSnJgAip8uqzhC0iXt9aMwa/1e
SzPEe3I73Q20H61QyBIR48rPhubMur/vl38uSihBhYw51dN1jSnJ0wLrmqM9ZdUVsP9yMw+GfuYb
WK/+JCUgGYA0CGGClOw0aWRAU2p2belHZ+IggE/TZmiBzllm7FAeNpog9Qx6YZN0qhgebCnPvdWf
XKnTK8CzikR55fxSHTy9T4gaVh87syCto8gMOrSU4YfIkrkzzcK8Dmx9HvUAULrxhtPNR4+iMa1v
qNb5n3ynNr/pcho/RXimL6jUaMVN31Blh1OyCpyPNBy/eElbWDdjlkBwd4qxRjBC9N0bv6X9Hug9
XgxHE/WFW5Pq6EEmnv1Zi9Ej26KasaDA3Ln9l9bOlkuzk0pDWQ/ux6aeQRCceePPHNQknoCZodAw
AD1l5duZV3WSIHw0sV2gbz4hna7FtG0Z+oYwzvrD65/tafwjvQWgBdWZHYBe0WnOkoEPFR08g+Mw
Oc0bH5bmPp/5o6jc6cyt/aapuGq1w9Ik1EIMAoF2Ev1Q6Co8QDITp3NGw66LRHeTa+5k3CwSvZvQ
byd1iQIDVgpanCafddPRqsAefOuW1MW7mhZmVgGsMrT/FB1sI8zGqq0+ZVY0uzcNMOGwBa/8gP+U
n35v7dy/0kfVYaLqNYnjAGQYbeQWB1vIDSobdnLbJZNN07ut+yqcZhzGwjh3ohjWuat/XmZ/weYQ
jVO1m3IdHVejbtppo3VO3oXaynUKcFuDcq0vbRMf+kmfPtqakYCkLRxuUBWeF2+SbKzLu3Ecu509
qWG+saKCkXqHlLt/sEY/Ne8aI86I0fEgEWQhY62PQE7SeF8xqXcOzNlmvAs9YEjvX3/5p9GUF4Ji
LZhHjnNO9VMhGvRfco1vpD+mXu0dh3LqaGNhJNlcdTj3NDtQMMYnv0qm+BxT+LdMjaV/MkBoKoGb
Q9X56RePwYthaZozHE2vjSWGKjVWUslYxV/0SrpDmOBvol04Cinqo1Ca+OChhzkHGo5e+hnzsmee
wrolKYoYXkP5P7kUt89AyoMGOyId34YZwKGgkp3x6FsMJJy6qEPL7eIzZ/RvuGweACZEEPXA0fmI
Yawf5i/nJaxGICh11R9HsHOsbcbmDRKdqMwrWvNFGDmjfEjmqNKviymGY9jEjXI2WlZ3TNxEnJ3T
MDyNBJQtpHVo7q48WlglJxeUlGmWIq05H62y8m/jXsuOnj6am6Xp5JlIcHqssRQPe2UrUB2sWevT
e8+JExTC40Kvr88OliqgBTM937++u59bZU2CGFIT3ygHnq5SSH+JNGPQj0veF5tkke1etPk5Csoz
OxlUBQL42Aet3a1TipGNINXoSSJ2Ci1yVSTX0d3zuq3b9GJjyNUyHu5NlTaXvtY4N6Iszwmj/76B
uQLWp5OIbh0Y/6c3Wo0dUzdr1o/9mEcHBubpoYGZu0vdyD1Ks53DyomXM0nDb9Xu+hIhGa/oZao8
9xRabw6I8eUj4oVIaDBdMyIX+1oNsnOy68tJPw61bCwgdOCOhDEDnhwsnWeQOTYmAQT2z4Ntqh+D
i3jKmUv7yXb5NZ34eWkUEKsqI339U42yPPYR8EjUcsxFblxW2eis0Eav+eouOOowkRqKCSE7YISb
boXQMdDzl/KoD62VhICw4zIE04F6FeLaZRp0blcYh1aRd4SawjY0cNAja0NTkeqGUTI6H02zc6ag
rQ1TbHqj6e4c6u0p1JnAfMaDuKvRAG8G4HwgzB5Gvv3bqUiyNojWxCZoVVOUgR7r4w/cL1LaosrN
0sBWwNaCHOT9nYX4/We9V3W2ff0jOc391kdFM5YCiLcEEsp4uncsp45SX3XLsbVFdKPbpXtVZDHm
G9Yi/e8lI/UfWB337c6tWufd62s/EwNXlU96/jQkkBc57UX59A86Pp/lSGWWVlt3NuwfMka5IrBk
Qf7BpDS6bbI+y8OuAEC6WVOIj7masHwQlqJx/voFnfbGeBgGpCXatms6hMDO04eB8xPKdo3Sj65t
jxpgvzkbUO7CtE2YiFwHKpEgFQXj2mIzW2ZKbqlr5plC6pk4TKyCrQK4mmrq1C58srQyjuZ2PNZV
mwHZ0uetrsnoLWlgfSZCPhM4aHOiQUefn2b1z4TtlzPI6qKIvH+ZjgtYwdtGSYDPRVOHY1zrFyWB
f1PILP/nQ/6vb9N/x4/V3T+/w+4f/8Ofv1X13GKbqE7++I/r9BszreqH+p/1x/79vz39oX/c1o/l
W9U+Pqrrh/r0/3zyg/z+f62/eVAPT/6wLVWq5vv+sZ3fPHZ9rn4uwpWu/+f/71/+8fjzt7yb68e/
//mt6ku1/rY4rco///VXx+9//3MdK/zXr7/+X39381DwY7uHXOYP5fc/jt36r+70Jx8fOvX3PzXb
/RtxHAY27WDycsiNf/4xPv78K0f8DScs+i+cZggQoBD65x9l1apk/THxN+IdBzeMWlendOBMpRX+
z78z/kbJC4nc5FcyBjKMP//3Kp+8rr9e3x9lX9xVzHm6v/95ItOp0b0gdV+1Vp5+HW3aI4VXyPyA
JtvtlCxNAHAkBYScmrtJteYXvZMao/N8+gSiVIZVuoy7ohYoFUXTHKJg7e/1BVDyoEfig2zB0P/y
PP91pU+u7On3+9eVnQQxzCz0ofMsecjNpLg0rLm+khg6hxnc4GuGyFGot77N98wEXQwzwCxzeY9P
udiBn2tyYNogoK0ljzc6YOAdmqHNxqTTtXcrb9qiknDOm/wkafjrSk8yH73qnUT5Uh76SHih2fYt
sLgarWhXJt/03EouHWuqtsNCnzywIwsP+6Y7y11dp35/nY9/rX4yDQQ0E/kDvrwHHcz3zllBT7ie
2luvsQ10xVVx6Ko6D5NxrDe1GEFXNZgxvf6Snh44/177lONe4WGI35khD0sZZ9gWO0N6H0MTOWpA
o0MbaPKb1ExnP1AufJ3X13waUv9ac72WX+IborG6ocF+OYCKL3YjLNWg8sr8uor076+v8NN74JlH
espO9WhJFPoyysMg4uRyqZtkS9+ielc46XgA2LQakMgh9ONZD926KA/FMqidFy83Mh83vq0hFmmV
07Uvu69l41i7KjX6UGgiOlNw/FRjee4KT8obTcsr+IJjdjBkNq3i4tnWocmwyynNDibq2BeAZiTW
9X4BLNhJ3lG7A88SjY+xAvT1OYrBFGLFtTflhCb3KIybeumnS7OpZ6hGPpjtxu2CYprVmcrspfe2
/vdf3lvRjanKIdUflmhCdNSnagfoM+zL2n37+nv7WQQ891SIsr8u0ScyzhHWrA45GKULzBeaICk9
7WDn9XQ5FM0UIJhe7bUONMhSzu2xbxtIkIXAsHfqxb3XpvM2QRjvtpINCVsyyI+qjK1DXCf9wc1m
FTKIKGEyxs3eBKa8naZq2NuJQG2968VW5jOgT2NClCAydoNCxM4a+uaIESBAJ5tbbrEfuLRiqwEe
AF2Flthjh/7RtQHPfTfGOHu//ixeetoncR22M0JdoHUPJYpo4QrI3MwQpaBMze7u9SVeinunSU3T
rp7m88TjdrNuh/yLDgwZQVlV9jd1XHwco/azpZJyM4KlDhDans+86J+J7HMv+iTigsjsXau1qoNk
ykrmbmeWE46WsD7ogGoeMXjGgcXLctfZeO4sMS6pBfQXX8Xg/KBn64eFKdG5YvvFyzkJwfUEbnap
bB52XZhX4yIHnDi6tDjMsw1SoLQuSi/Otw11bWCAcd9qQgJZ6hqITbhynQmMJxn4/0bG34E9Jf2g
QhfVIfbjlHYXRCg5QLZt4+h9Y1L1Y8yE6x14WZoyGMcsre/tPQ8frNc3xBp8fn8rKBY8/fyo2yxt
yLT84I2DGwpd8zZxlTeXpe7lG5oT50b6z+9t0uqn66C9x5c1ePlhyKYCUpPjcNj7zUYXzbvX7+Rp
Lv3XkzwJry2ae0tU+/IgVZ9tItrbm0xqPm9Q9EAjMrHNjFl8fH0xGvMvPLjT0DhlCEDiinRAx2X+
7toWrMbGdecLx140f9fZE5B4SYfSDfo2zy/zWAespvpo6oPa8nNU7JUzbaVTI32rdfI6c0aeTqoi
J8wHT15PeQuEVmSz/s02VPQAJUH0Gx3e42fw3f3nRB/iTZEoQJ6MultYAwkwchSpMvxvlMuwey4T
X+6dCFSt7vXgQJHrEsAoPIbMwTwZ111PF9SMcqPf0ppBIW7uPPKPVGjLFi9E4KY6ne5p45Ci7Z0S
NewN3ML+Tlv7r8Holu5tbHvFHEBOyi5TgOEinGA5gXdHsf7jbLXyBwZIxbRVyA3g44hi6GfQdO5l
2gMKvhn8UmzBqVtmiKtjjCEO3gLAzNFZdkI/cRtnm9Qldt1TFas9LofOO9Q3oWTMZbX80IBOfhuz
1N8akebZh2YuzfvGWxDWhkNpXbWZ479D1NsWW2FFac2icwmmeigMK8irvv1k+xFISj/h9oIOj992
W3hma1/NaCaamuI/Io1w6M38ItcXRLHLKRVFABSFvqgw+uwh083pHV4t8lZ2Q31sylzt7dhAKZOa
mDdPy6D2giGvkzlAMWRMD93cpdqmNPwWAxm8G/eLLMUnRx+otcdagmgfhSNvncz1tYtE2d0jyNP8
x5jV/mXbuDUkLjyGtyQJ1VZ49kD/O6VrETYlCOswsntwlaKdvHeFt/CWBSKkb1Yj2CKwa8NjipMC
etIWVI2CtrMkk3jTl6jIDqL4NMIlZWy3pBZo+Bql7yBBArtA6yoxP0G6GQ6mJ9v3WZllD0I6zrfC
0miXI9c+l++p1p1vvj0sGKZazqQ22WBM8b2TmmUTilqjJ4UnAAmnQbv1Dd2X4kNsVCXilLkh9QOj
XupdUyh9lzgJ1P8yG3y4YNh37OB1sB9b2XxK3Vp/29mzbwamNsg2QCp0iDYOKK8+WBvo92i6kTKU
vY6umZd2xtve0ox4kyoktgIxl/lmrG1ng70nhIHWBwQPUHqTmUu0FSKC4YmDi9hg2oGIThRny2d/
tpsG0uqCa6kRTeptU9tlGdCt0rKd3tcomnlWsremEWcIC3LrfSzY1mEfeez1HFklzBtrFVj2iCB6
LDJ721b0VgK3X5qDhrrzbuqaOrsF1Oy8RVSq/4RfaK22CAayDdk58caeTA5rRzez+y5JftISHf9r
xafWQEJs3bdRX5c/NFpf37x4ELCA5sF+RCLeSUOBQ4QRDk0/vGdgAz0EOpf/VQ2dSuBCmuVjFVvZ
+7Tq4BJgfWP2m9yaJivAhWkWQQOG+qHR4/6mp2XzcZ76fmdobf/OadMa8mcE7Ex5VVRvI1uLAPMl
xo3Xedt4qnFrrvs+/UHPvN7SzLcDL7HrC4D70zslirgNpqxoHpgmZDJICr1tDkZVgFhDxijf5JVn
fh5AHydb4KAXY6Enx0ZFrQihTDf1wZvyikbdnKHmZ+WuAR1BLF+l39bqMHc49GwZ5WhXUbdAxCEm
FKis5BNBU9WfGe/OxYVeR/p12oP1ano0gQITXsQHC3jKFPQIDF4JZLjUljYUkpLa2LLNo/QGST1t
w4tsDnYzTg4jzSrtQ18uWSByd0EQOM2JE2pODwN0/GKFEPmPdgWMdYurpP6tiMGZB9STtkTVZuq/
NmSs5c6riZ1B7Yq4CB1Ly69nv6LtmTutMwaSbmPQlm6yxx3AQ+Zeq63Puq+KhyEH6BTkncE4zi+a
tA4cKdnP3QBjnRBOyAzTxodcruN3d+VPFp/h6yfgCwf6b5P4eR1MtuZaGjCebmJZsgUgDMlRnPOR
XEuAZ3KTUwW8mrHfAHu/ohYA6g4BrcL4V4kz/M8XMp/TaZMXjclSuE55aBq7DV3ff1e1hX/Z5eMM
s+GsPO7zLREavE8Tn3IYV7cEUR6SqV62utLHmzzWruN6Xq4QoSUFnkUbOrBcQgc75TN55U/T6Oee
3UlZVU7FJJKurA5FpDcfpJdyQ46WEa613Fo+pYgpJgHa5fFqfhyjpNcCiTVxOyiWNowaTV6pvF3p
CVEqf5ReVX2oLLKDoHPw3t1n1QA5q/yZZWgzZ+RSgqm7NO2m2s91Md7VxTR8arGAIHnG/bDbgElJ
osCM+P72Os3blZjfYBxreHN7L2QNZ6iwWryRJtUN97Co5IcOWUpcG5reOAdefWnPnhRYzWjCIahb
cn41MwQuzfiIVsmM+IN5DgH30p5d08VfKuapL7qiKarq4Mi53cOeMw9xNp8Drf9EHzz3Wk+KqHQx
Kn9xsaGbiopmeCn1veXD4e7tGI0RWXVvczuHKwctEtKOb4VTZDoXfUu67VdpspMC2J0H6jTIrMoO
EIxLIMxm6YcaCtxeM1SxmXLGVpntZgFhh8QQbQDc1r3uRm8z68z2fOHbOxX4aafURfS4y8jZjHDK
NNS4S76CREu/TzT4z6zywus+FaWL3SXV4qaWcAtN6yrupmHTFiTeIzaGZ6Lgi/XbyfsuSyZouTnl
B9Nekl07JlaYpyYtWcgT7sbl5AknO5vvEGBuOQ8BdIzeku11fKseXw/EJ3PAvwqfkz3h4lfoDzRP
DlqPVEodzfPe8MvkTkiV3jcx3KqeXuP7UpQ9VbdpX2dNYd8vjWzCGfDDoY7yc5qiL9VgJ0V12cZp
BLZC4pKImIuXo+7CJH3EbbjSQlFUKJj68/AftUt+c6miUePKTHE8oDZIcHNiL6zMStuabVS9OfNs
12f43Pd2ckNTNjIHVEt+QJMgu9IXxv/gBtNNBrx1ly4Qj7q4WjMZvzs2lKD7PGomGITDOcTnC8fH
KWHCTey2kF6THuw502+zwYquJ0BTn7QGvv08Ft0Gj8KYV18m+wyHm93rN/6T/vLMjbsnfYEZLuCQ
9FZ6iPCr/Z6Zo7J3KWwVkbhjfQWN27EDO+6jJhiaYnyvbKt7ULQqmEX086DDcpYM2xEUgTbsLlOx
ncSYpkwPnQWxC1MfOQG1OoR5XiIV6dgD7O8uj99pecGoNSH5ubbMUTwmZSUZAitOl3x0kW5vLDMi
TbPK/5uM5r8/H/ekM1FadVaRwiaHpJ/QhJqTtV2MYuW2x2vWDqaGHR04+DVZQalH5feky6p48/pj
fiFCuSc9iwUhFuWYS3zwS6f47MTTvJ01kE1ZnZ0z8nqh42eeUmB6VFqWAib2gYaEuZulI+9z6aJq
v/ZHpXDgOyFhd9Ss+kffW+0Gdmb59vXb++kc9NwuOslCaId489wobZ+mSXnR1ZoZQs+X11Q98/sp
8+jpOW6/ZwZhRpBXDTRJdDEwghf5MOUMdWNilqJHFG/MMfVvyjmKzE1rz/DF7bHYaXRdDmaRCsb6
nINfpe4Vn6w0qfd+j/prqGHsmzM4bqZ2k1ozfiXmWM8MWJFK2L9+jy+EPPckp/DVyEgrl9khqvj1
uVxqpFvUcmXmXhdmqcw+YXQVn8lZn5/d/MYqAqpj1hVWcwdpLI+mqe6XRXTUiBnwvUHsO2/Mv6BE
cw4m9NLpdmoEojvZjDsFc6qyT66E1/f3OvJxLIjtKHTyetdDU9/lvnyIFlf75NtSD3o+1rvXn+1L
n8dJ9JUiyldsiDxYnY/MVFy525Sh4s4o8vTMVOaFJU7l01rmLt40lMmBeVx/jNDxgAySVpe5gxXa
63fxwg45ZSAseEkXda/FB4VqEBYqzbCl5JBXdSvq49TgmtwIS/v2+mIv3c9pNMN4hPYIvqcU6F3o
jbpzREDfD8dJd7evL/FC8nZKEE3ccloW6swDAsfVnVhWqbAS6TOFrtc+UlBrXl/nJ5b8mehxCoTz
VWMj7E7kQl+2vMzq2Qw7p4o2orKsXamZ2nXvdfKi0/tbQTFxh5MW4uCiqj/0pSEe8J3MqXvFY0lO
jMC4qOD66+/iMSsPA8ihqD7kSYOoSSw/YmjpoDCBYBSdiDIcNQ1t1j6WO61V+6Qq6PrVhb0dPN2l
uTTI21nY3zBYmWkjpIp0GT2toYrNQHeTJugrUs3JSYr7kte7jWRL4oPxzKXsEXzqOiRQFif6spo2
7FwK/TMb7aXP9RR/Bj67As5gkA540M6TrKzQh1Ctg3oWBt0NZvT7pDX0Q6uN0W5ocu1z3DU9igO5
fnj9nb2010+iIZIwhb+YIj50hRt/gXxdvl2MJg+NXhfhAAe/RnzMGh5fX81Yf+1zO+Qk+3abQasU
PguHXLn6tet01daMyuVQd217HCcj2a/eqeQbnbGx3KEAL07fFeKdFUTI3YSM+N/7CbLuXYG4Xm+3
+s4akarskAD84jBvWeeEGRjl3NhQNxbBMFfVmc/opUd1krb7g99pbtrHB3eaOjQbSj0gEM03S2F/
VKlM75ecLtLrD+rFnXESSWd8MLLi/7F3HstxY+nWfZc7/lEBb6YA0jDprShOEKQoHRx4e2Ce/q5k
d9dV8S+S0T3uQUVUqIpKZgJ58Jm9127QRpslzSMwyn6nF8Py4qlFnUol1UG5eU/MfZreTnlZR2ua
9XErEYN9/hscn/h/c6WcY337W1+c5YGUGoSYvTdobryAtIVcCBXt87/9oyLnvQay7bsAOAPFgDAE
I3LTkPsavtDGgzkcBfPsnTbabG7Mcs0Q2BGGhDPI/be8o38WkO+dS4QGgcxomIroToGuYZyrWM8z
GeOW+iqT7YMj13lXJzLZy4D0aOnew5v/aAEaOtf75Efvr5WKaPa/Guq9+Vn+7jI5f71M/lKhKXK9
dJ97KEAAvCzX1rTikO4GSFJ1Yu58p9C3UyGMmLBNeV2Zo7aRrmSC5DYZqyL2J2E/A3MiI9c6LI5Z
xb3nJv/hZ/2uoLSEsIbF53FddFV2nZjM3I3VLFhLOcbD5/fS8a3+3Ufw7giTi1+PjRrlHpFhsCNO
Gw287juX9mh/JXP8oIxz3h1bPSnos2dJXqLP+oM3GYhxtDzYEqMd7ABtmsAmjHHDXu6rVJqP3tS7
w0YrYTE1/iD3XL4hcrGiH7hl+wjZ6Ve+5g8UOLjL/nrvWPMglF0EtKqelgLoacudCjrzqug6jG5C
Iy6vrdUtr4thvJfpHldVGznCX7edV+GPtw3gopB4QCLORWxX7hgxrhniriMZ9fOL+8EXyX53DI1B
O0ws4CTTWIeR+QTmfcm8ZVu7bNI8uba7/+x1jlf+t+MOHr5meoLzuyMBio16uZyudWCQU7sg6yqX
r1JUP7iu9rtyLygrhGKtIxk3jqiscRKHWhIQwj0VX0X6fHByvzcL1WxcB2NFoaDUlGzWIbDPh7Za
Np9/UB+9geOf//ZBGa6aK+76at8RkBACdgZWSFZW7C+s7v+zl3h3ZuRtPVhErlX7rBIs7kzfu+ib
9ZIkoa/0/x+9iXdHhgiW0SeIljeRYoZs8hqdWd2tV0rB1Pn8TXx04747MrRUrkFgB+VetMnwkCR6
s2lmoJWu3oNmLZLh5PPX+aAqec914Ffv5jG3gME65q3bNxcYotzQqLUiVg30Zhe/+Oev9NGH9u64
WF0eLGSL09xVDLDNCttR5rUGS4k0+OIlPhJpvHeeDKSPwcdT2R4L5UhVPycHfZZalKnK3GEEI3Xh
uBcz2VYAXzWGsDNs89CVvrcpPP/LuvyDi/c+FMRPHcYCFW10WrfNDKLVH/oIfrnxlLR104TmknVw
EZIxQMUxPpd9bTw5Y9+Qxjva1o9h0aZDkIN7tHN6DvRxBW2ELwz2MZ9fi3eGjT9rmPcGgFqTDu09
wl1rBLqXrfrtYo/oI7J5a3Z5txlmBtvoD1H2urUf9RZYNHb14zYAURfahePE6LeWC4mJIJwKu2Kl
7rXfRmH4u8EBwKzKZN4gwFzjMpnEJjvapsY8Pe0meN8KoHPdryxecYniAV3P1CLcb27qq10JUXo7
iu6UK9ju1KAFAK6FeTHrfWx0X50RHzyR39Zovx1DRdNmZmNwo6CxMEnQI669CzLEt3pHs7iav0hg
oHfvuq/AQB/c/dbxz397wTEn7HlObLF3kEZEdZEGoQMhbAvY+6u5A6ryv61k3ltKR2S3qYXdag9m
IojJil22jeCJR46f+JF0bHhqQvJQvLbrpq4S8R23fbfDiYon11yXQ2EmRZhgC9yt04A+sg+S80SM
clsWC0pJEVzVZMJc50P9o3MCuf38Xvzoy/LuMPVhoNm4g/J94jfedeCOjBc4HSIzWJF1dd5X8S8f
nHTvQbK50MtcYFrapcFyhbWq3kEuH0P8MUnIp7RbBWKJz98SqYgfXIp39RfaXOKE55Q4qjXQkbiP
NbjwttTrsKDiXmPi6sTO8Qs3iBps0+eGrBVsMryt3cYiPjtmVoDGi2RoegpJWWWE3txQPk3ZWoWd
YwUHVoMqAiq/hdQoGD1WfJGw7xbTE5fL8kJVa8luyP3+xAQ9U4Ul+/vXVCXdFKaUaFdOq6lLxsPW
bWEZ8xXATOc1bYm9O2I68NkOvXTPQRk2MsSnNKZRZpnJZRloEMKVFkw3ArGCikXj1uNWEz/QHVR1
VII0vajg9SGmKnNWe+ZaHkgKILk1WAeiox2Loa+34HvZSZab8wbGnwDY7nvFflxndpaap61FHCxG
7pFORlZ06EPj+ekytYtnz9G8WM5W/71TOkzMwUc6q7VdwJpPx9PFr7YmzzpfqwcS524GN50OzsL2
tzeCy0YAc/PXxRSh3aUjkTSLq7Gw6z3zrJ4qXYdmmdqKlOAehQvvT76ORWGckU6UOEAf8WPFqM4g
Hbd1+mx6Xc/WNckQZzqyLNKNBa3/0QGZfijSqt2kqd+3O72smEuBcyLAIJ+gbUV+k5CVq/F25ASY
NvKpU9KrkqPfiKpkzKwIncX8s9abQd2glW1vMhCdiE/8oEiOqrHgR5uAC48A7Bd7ULZWHVeGmwBD
bZZSY+gtuuliCLTitWo657FYGDmEmpt78KeByj74mSRwYcIwDZAzdfDrT/6cxEA5/fuhHjChqVU0
L9m4cC6ueQHTvBOLgiiTWWOoo0+JUPm05hbN28gtvZouyyl0LUXIDTk9LoZRi4M0lH/fmIn8paEl
lLsKuHoee0RK7eehypyo7yqELvaCsCm0JytDQOQ7HEGuGEZ7B1VzuqO9rBAFjrLNtrSfzoomvLTn
XT7ZxHlYyjI3TSZsO3JST55PrlzJQHAm/XoS6ephvxx8EBzgHoVl8D/4RoUhRm9ISDlRGJqNMF9E
UW2IEkAO2fZa9SIHG/TUPA4AFb1gm/hoJqIGkOWVHywL0KQi8HZK57YEqgoVP3N7RRoB4ZpnU9Es
+ZYRZgt6UYrnXl/lVlNFdhxZpllEjLoeHBRb6jpqSe/dNFNaoHWShqki0OfievRE4++p5Vko+53m
FZuxa7igPKrtlyBLx3sNeNsc8q3wDplpzHOUV5UO0cTTs0sXvNQjmFZ1ynqpS0ITwl0WsaQNboXs
tRyFNbsvFppBl92wVqh3VaY5P2B7NTH3AjEUY1JCHh3yVt6PVeK9wmDMqdCycuYjCfpebORQ1eji
W1Qm2yFoVrgUpNKfi+nI4be0or8WTqUvkc+Qy4mwMsJ26fxuZK2DuQVQbLpi/NfHKb/T2hl1JaO6
8h4RvGaHM/iHF9+oGSvkrt1CuME/yovh5b5c/aNtg2xGt4gzb0h2qE+7dKMFibNuWybHF0U5k9w4
c4JIMMKrwVHTKA0/UdGjzxyLRdssltYYcWHhE9nUqz9sbfJk7zBJIfBXuneWW1Pub9OgHF6VMpwg
BLO8bhcZ6EiEQEkxRbIhaa+2WRDBAXyXk1GxFLGG6VzZ4MlC/j4/MjGy7rukz8zDOK5kIfDW0eE2
aVe8BoGaxhhexrjtmTB/D+xO5+gCAc0n1Crln1jQhJyw7B3eAbevOp3XXACSM1bnUieDWYQEF08n
pQUqO/QD6VzzrW/R5KYBfNqSO3mJF+FPUb1WY7cTrGxegG6d+2X7IHRXdjEu6eB0NjXxs+TnuROQ
x4H7qOSlXXrWjyQVmGNU1hCjl7mmcyIwVHhbK+Wc2gSrRNhQ6Y533cx9Lre1fhxxz4Vnh25L9QQz
fFQJde3AkghkyRIHQSbYs5aG0YaM4vTHZJnMYj+UWEyl5V2WljLuZM0Sf831tA5bs8E2jPc0wPLB
pC9BzVjZZwVKLW70ZkquZr1w7NAeGuM7BI2x3jiQyyE7JO1ln0A0neVyjwL4uCwPsuoOdgHML+bz
/SvY3nqJeqSSNSr/vHwqgoJfrpZAz6MssbsD4+RyjQxu2Xhpam0KZ+nrWmySBHKDxnO6SbNgfhK1
3S87f7BAPbm50w1R0cppodEgVCDkka6jb6qFvq/4CEJSIKuXWXbqbq2r8qKxCvjEQhcE0mNKb2U8
A4gGecCNs9frfrHgINQT+eQe+PpIylFauwYL4o+U7+53CoPODEv2tg3CVayk4aJEtx7XnqzO9SAJ
BjbsHnHJY8VkF6HEeIZcxAmRRlo7ViVaiAT0TKquqcLZMfub/wdr05VUDf5OVVn5DTURv1qqVc23
zwuid+lFf/Yb5rH4+6381ZEJuxojxp0ypjtBklO0qBS7TT5ZkSl0BYPTITsHInRocoqcEFOsn07t
5G8aO69iqy+0ba6r589/nQ+q//esl3k1gUuoyd3pxLaHplDutlur/iKQab1DulpEiS7HreCh+sUr
flDkmu9mEhzzQ+7Cg9wRZp8/mDiZYgu6xEHyBTthWz//Z+vNt8XJb5+zUU9Hts3k7ZzBrjZpYRbn
1EIqbkyZX3/+4X3Qybx1H7+9xFpA6e4az9/B3Gc0FLiXxQyquwOF+0Ub/9ErvC+eiTuyNDZbO9fX
7ofMsq7Itq7QMkFa+Pw9fHQ53s0iMP0XLPToxjwJanby+xJWdW1s8a3WO2MkHOHz1/mg53jva086
y+6bdNZ2Ik8f6bAJf5tQm5fpKxj05SQHCf+FOOptAvg3Y+y3Ke1vl8XtCnKx0izdA6Q3oxak0pUX
dOqSNZgbrkecjeWO6JP7rDrHJWdFdSeMjZmmc2y0nbanOqflmzoesnLIz1QyGw9ZOVnYkKwJnMbi
bXyBXtOutQXe9FBukMW7G3Ka3StrIJ1QemyCXabmyGkq72TSSNQbFrvcKOWlZGiAg4flXFwKGOk7
y2vy8wR8btSPhBoorZk3KfrPk7LIWV4XpOVw5q+basrKTY5ZIfaOFG5apwHZU798cad9tCd7z/ki
VShD31Nou9at+hODwmhD35zG+Cz72E7sLK78BS9wnmuHXg76TWoYVBB+mn5xh3yk5nsfM55khcPz
ksRvB6gfRgXSRC7YYVpd2OGn2XmG25qxPxSBgRSq75/dBObH6s/T6+QbywE7RLbscSAEX2xcPnCb
W8a7SQXLpnwkd1zuZ+LWNhMCwqhU+bT9h1d5HbyrznJ/zGB1z4rFdvaBZHVhSt2OG8qJK8sI5gu0
ZFz8xA5uQbvn3z//Mn3QU789W367w61U9IOtTem+K1pjV0mtuUYGZ8af/+0fHAnWuyMB+NBodDUh
bHo3q7MFMXREkTttwcdikcP38UW67kfPnncbiSyhYRhBwu1QQ/WhIY0f9lT0sKEr8KUisRH10HSp
fAz+w0fCu9UEXcRcpccXpDVrrnNMZr+Y77sn8D9+fP7RfbSNfQ85nXS7T4FcBDtPsQ2sLAJX6jLN
t0Rw9C+D66HjH1TB/QHmSiIJjIeinl/eXvy/dIv/gbr823U40jP+grfYjctzRRnyD1LGEYfx9gP/
olq4fxA+YxhQvaDQgivlfv+NauGbMC8YIsGGg3jxJ9XC/4OeyoShbR0ZZeB1+E//hFoYf/ADUNgg
1vgOoBQcpP8G08J584383/MK9g0FCdBR8iINgGSkX/y1MiRb1HfzSqVROmPyDiXDSnIw8tpuIhIs
iUeDWrA+qdWw71EwGgh7/CCTkbO2Kc4YuG63E1BA9NdGbj31qS+vdJPeK2zTSrtb8tV6ndYmMONe
VIeW9uyGXTYGpEEjtyqs6UFPrcZAiyEsJW7IDodeqFVrfj2Og3OGj9AjxWTunIc5l7TUzVrVE0Ln
ZnJIFFzsAgWgQeRTvwr9dhJ6wHCfadEjDf9wQScqrbifEmPYIoXgHXlJ3j9C6Eom1p0WRl8TmdZz
B4Pxum0ShRB2tPKfok+PMe7Ii5itz3k3bgClOaHWcfx3ejoX0dIdVbOOC3tjp1WVd9qaiYM7FCei
iJuidNls2LzYxjBr34jdyRDfCZscz9UAXJEZb7DYoRLlcp3S9tk7pmQ9Cd++RmtaKu2SPE2ymntv
OOY0MtdTAJJpQMNyxPEXV5jlkuN1KZ2TZtXNvRAgLS4Yudgro9TZ+244wzEtiGmGFid9HiA3xbhE
U+epzOGznzDPYkKRzIDarke1A82dmCmPdGprcm7ZSiU3GiipcUfLMvoh8lzjRiMXpohbz/fObX4/
EeN6dUYSKL31XnQYTkI8Lv6J7pZg5Vkt+VACNdTxoWanZgaykNS1sCi14MWFhZ9GjesML8aMfj20
ciTce1MntNIZ5EJfrRXqbgKZrej5++McfWwTHIcZ3f3oHGRFpOU0yQQvyRg056qc2IgAOuY+njXP
+OWjVitD6IikU46t0fd82kWSh/oEfjrEAmm3GNs6d4k9hWc0qhcNtfdoL69WX9c/1erqv+Z61S/d
bmFJTXqt1SCMBQMTNRMqtk3OHApUgq0NXLJ2kS+pO8FZ7pjjYyPze/WkwD8/eSSiQJLALoJ9Z7FX
1jluaYerM52v+qzJjd5XSHMmP8NnZq5d95RNvu+G7tRHJgkgcmvY+WBvGFe5B7KYioDZbeKt4SpS
095gfaHjd+HpdS+LlhQXcNoLPCSp15+M8pgkSBhoaW+QhTjOzjNVQWicO5prDFfy1MisMtmIpmnu
bNLS/aiSKSbczHRJWJylqugSBQalHTwmdd0FS5kBrNID8ncqZtaRT8bnS1OtgG46myFaGCijdi9m
zWTcJFl1XDJyICQWO2PxOhh+3512gZeeEfBpzaGtzySIGIQ8SqCWKzjZZuVa0EzXzS+GtunP3CyS
R1xo67NWc+kj9tTu96rAaxoNut18L1Jyp8JaZEqL9WnRtVDH1pyF7RrIEnxHOt/59LUZ4x1TXagG
K2dI9Ts+AZW1nqccSymQyjQjxnaq8suK3Mdnb3QcKybXnETuZoZMINy5v8O96g8npGgyZGZ3qG4z
WUzX3GMWhJDezPWoWxm/bqBKHrn5S4DUfsYN+uDTyFYoXLlxw450NrEdvbQUm6o2m/F0sJvAOIx6
M80Xypazx5CODNsomdU4HNw6OALB2g49X+kYpH6PJnJ9eEIrRLKaABUrRSbZuroT21nGIZeMZT3H
tm2Mp6Rs1PmF0/TS23Rpr8tYDWiMzrMpFfYldlD9RcuIlA6TIk38XVGsUEVXqR/Vd+4wz5et49f4
hcD+5mc1pl0AvG7jXI2FtgzX9cpsNbL7SiZxspAScmMbWsomN11q/aC1ksVvN5aOm4SrdI3RDG1i
mwDFeSV1IwM0Q/abniTUe5Je3A5AOsEzUWV7kx4x/eL+TlMLQobpi6V7AKg4FD/zAgpLCDnan7Zk
Daom8lvfX3Y5xSGnBEFZ3/y09K967kVSyEx+Pi5n03ghUlUj3gwzHojchtlebslJZwpXDncTnw0Z
DnZbBdus7b0Zibt057hf0vTC0fPp0AMHeZRZmRAatQbZ+QpuyiCtVMGrZzmssRKa6uaHGMT6w+nz
7rJu8+ypIer3NE1d41vCF/qHwaR5jaYhOCYRu4vXxccE2FdvmsZ7yxE1UkSpSBGzjusH7ENkyYaN
nvkdLJTE7/Fw2/43S81BfepSULIcWskk27RD129MvyVvDfSeehqnNbXCBFpxywdgW2uMMbdGCEra
2Mrz0mXqhATy1nQre9lPfeM81NNUMESfx+XebMhjjVReEOBMyix7GGuaqpTcJEYa27zsUGgzFeAD
bBEJt4RDkahJsnSSp1tDseQK83T2JpzY7fhAWheUAY3gxSR0jFGSQLX6BtIJ9gz30pt6P1q8APvK
YAX6wOMi41WzIMnP1oAo2pDz2N2AOSbimAwy88kc0WmFNQeK4vGfF2qblYHz5Aqn/OUJptzsdN2m
22ojvIaqrucHovkc0A+J7r6gSRjuIPKZPEHtuSjDwuxBnC94H394tQYDeAj6V8IQ86ugHWsODGD6
Fb6HPig3ZMUV1wuQ0Hre8bQNKv20Iq3uYcwSksh6MbQIIFmT/8pRHf1Sugh+GXajczrBXcaa5tYh
Ytf+EsJwifdrqc/ZIAyPlU9EdYwBv76TPcnP4YrhCCmzbZgnEoOFt/c1Re9XsRA+KwaLyVwnK2vY
eDoawJjExmGfJJ41bhDklRa5SotWAeqz9Fd3mtclZl0J/AW4StLFViaKE31WAeFYmWne+dZo36FW
FmjgcByQj6NnCXs80VBzzZl/N/RJRdpkQEBtSDAaCxMLS/ijXrnqMdAJSjxu53IJd4Lsa7zrznrB
vB5eRj+O/Qn6RN8OZVNkF6MtCnVRlhlzFycrxT1PFD0/yYLcePC81iRmce6Tbdq7DPZnFKt2vKS+
KTbkqCzWlnRpCEJV1bn3g8WiZbdSOT12XlrMsWWl+R2RKM0VKA8pIqVrdHSzyIszDvX0GeWUeoU4
LF6pZpeXApLFE1E8yB7YX3Dp4HIBpmBsQqo333kPs1XT9HzN3WS4AiGa3jNW95NIjJRj4cTOVI8S
Lc/vpoxYbsbqhvsdjOt6WgnptFvHmoLg0HhgBcJuSgbjpJdJg2k+E8ZDW6r6Ct1SXe4Bjc2vZL2k
fUxeTXNqJOOUxp1dGYot38gAPk1a7wSoiiLxy8iMw7SuWcEMNnMPMMSYjjOPxuzVp73H8nTocx6a
JisxLPMNeSaW4mxcYclvVtJQxFY0rPtCUc/kXWpJmSKXp0gklyfov6WDy+C7T5DYh43oAJz3Q8CC
C7Gklu1JKpJZpNkEgcdVtwY3S7Uu7G59b7qzszb9VltB00SkMiYdCB8z/VZpy/TT9zKIclVO6RRW
hoPKJkfwcprbZXo9suRrMWVM3l3ZZFgEeMaLC5KU8cwbgJdI+Ktm3OfEi/HTfpMGF1DvpbXJ+JpV
1qg9WhUJrvtMs1YjqsepOmgTYWKRchYHvrZr32esTjhgu4W/oHb65JItJb/DVCVsTtRiCDNkpGah
yxhT1gT/bYOH5a2r9T9tg29Hjh94j39phI8/8q9G2PojAN9OChWBE7pP5NmfjbDj/6F7MGsD7nfv
n93uP/GOLnBHHeajz/jCN3QSln9rhH3oQHACoEKSyeEY/04fzD72L0oR+mCyeVzLPIZHueD43ueS
CdPsXDI9fXgv5MqHjbl64OrMDLcpMaJ+uvWNomHFqyeILLAqfivdaj51RDIReEwgVLK3M0M8IDvh
kdnLvlrD3CYrMjLYsm7Brxz/9VhZbzJanC1heSV+8Im9StW1hqTCm7KnTFtxbJRs9a2d7/WIvG2v
1AkOn5zydPF889meR7pBh1p8DK3VS8cwNwkfj1lDmeZxiX3UQmZgQcJKjs0lYA29jpaGfdmGB1i3
q8YjW6OWPbm/mYkihEx7WqBo1UrPiwq/s18obcDJTPUKJnJ03bw5EaQAaKHSl4LKGwt2fs12b4VY
KJyl3MB8LsigrbOAztxyWQQir/J+0MekD5U2TetW74Zyjox0Dq5tMSe/7HEU94kz9fedVfN28E9Z
37pRpDfmbM5QUIax3IyWSUWkeAqyZs6T6jKrEH0iWlBdibGoJJDTnGXinzTCm59Rj2Xf8Cm5T1JW
zRipLJ2BFpOR0Ma1kckxZgih6ji3VguQrdadB+tkXjGmT24mc/a+1TQpRw9PXtxR6aRlrPdyvOOR
c3x8mpZ/0aaCTs0a/OBRFrq6LgiI6OJAqHLXNDoGiIpMzy0EYQSGY026W0fkEIVZUGkGqcjtOHMe
M00+B2/ir5EEvdREfSBsLaRU6m59o2/TEFFQ9ZxkvtmfmdnRuiEKGjQOzMD+leGOTuN2rnwrbnmv
/ibz7HUgHVJraWR7MCXhuHb2vF0cUV1bRnIUEStIgtAnHMpVNaH3BGziwZ23GvmTzHL5WFB5Zbtl
kfDeV1do0P4LUJ3svotspD2oajfse6DW0WrZnN16UbnJ1vacPguTzhiTuOp1YrLXYXWoecH7+DyE
DR7AlTFq8gBMdv5V+vasnTSaJ9hp46Ior0VBDDg5IkVwvbTdQC/NnCoeba17nAuMYQfDLvTsxCU+
83ZQY01OoE3OgHnv20hfXsATutnpYq7qluJa+d8q27EQNknWrUg92Wfs2aokt/CZBNGTGjOTUAdc
U4eyaIvmRnOBkVD3aNRhRMtCbN2nRCNcqATFekjIuwAh1BcwYCra5OxsMqfp3KhNb4xprVKW3WJg
v22ONSL6oBHrcJWAEXIhGJoQADK9RwiF3H/2ltCtUzuPZJ9l1XZoM+YJ1ZIZ40EJx6r3uoZKJszL
yiYS3HAEhUwu1Flfw0dl2OA4baRhsqnwax8bzdXtaTrV4qhrzLnjbRbA2t4c0SrDydQV/V3/1rYO
5QDFenJtK6bW0p4B1+SXgSTWJKypgTU+THrgY/Tw0/SPxngW0wUTAtrl+dg5N29NtN6CCEJV4a0a
9cGx0SaRl6a7Mdvme2cZawtRpHe/Y8alQW8dZ3lm55k86qYlfmKzrH+x8R9JlM6c1UaAc2z264Et
KQuf4xCgP84DQE923alvJfmro1sVn97b7MDMGCPMwi3di/ZtvFC/jRpQp/kvztsAwhKeTzhIXxTZ
iaCmvW4DF09kkJEnECHjY4xRvo006qEz/UhD+3vXzGxQN6VtneYDqSkx27F8Pa7hGZD0qyxQi7wN
TpbjDCV4G6egGS4vnLchCyYLBi7L2/AlEL43hKnnJeWmtXPvMOVj56E6q5W24XCLwOMzyjGOUx0K
Dv5f3+5aLVreBj8LIyCYXgyDSMDW9/M/RkQ+4o9oPE6OEA7S0NUA5WmxWImExXHKlKhgBEqXOQyf
6rdBFAm1DKWCtwHVkrVLu/O7DmVMV2ftN/NtmOVW62t1HHDhhz2eOW9zr+VtBqbPPfOw8W02NioI
+mHwNjNjHod2v5C98cuZHMSH49uELeFyXQ8gup5kkSy0ntah8Co/Ctqc4Wyalct2WmaX2hSf2539
Nsobe9e+Nd8GfPrbsG8ABvwiR9eEUHacBsq3wWDyNiQMJFvtELoc3831bZC4yNY/MVViMDDFBfug
3oaO1tsAki24d05Fy1hy6kr6Ws0yPRJ+j4NLsAXlo5vw/k5A0gU475ch3QF/Og493wagw9swFEdE
eqeBUPim4PUwCqooA+AkIIa+tsk0CLVyaW5EBVcD4JKRIhxRrsMzri4bkoARzv4zc+m/m5T/AZD3
2Sbl6rl7FuPz8tcSkh/5Vwlp/2E6x4KPsEHDdfnnzxLSNf9wcRC6bkAh54IIN//cpWhG8AdlHSEV
PP3/8R//rCExBf3xlsnKXxpANMFN8e9UkcfV7P/tUlyeMLZNfonl2Ox52M682y1SfPnm5Ip8Y4ni
toJYGLp85VAYC++LLenfv5LrBTrhJVDsjzva33axtspdQ7OzfMNMb7loRt25AqlqszxHEvvbNaDA
WURd/Q4X/7uXOq6hTFZFvMP3NjPCdcfBHHhTWLuvUmBFPI6cm7ZLvlBO/HXx+48Pz7KwSxsEQ///
CacswwB+k0K9yWezJ/dgZlNBS2mc4qODfZLhGv/8jf1VFPLPF3R8l5aEkDHnva9eoVuVNsQIhBRd
cRnUPrP3rDvXiI3a5mmgheTH9V8JHZjLv79JfFIWuGY+sWZEq71JIX67dEnZt1rQW+kGFK93pUFl
/1kR94wfBpulhWb5Vs3NdLEcFR/W0Dd72pHiMAOMukiYTsdOB67PafLyW8AUdZuhNT4oT3ev1hQi
j13C00yXsTsJKEf2Bpuh2wypLaOzmUCPvi+SaC3RDCCPY6feqMI/uHOdfy8wQ248M2UulrdV3Udd
3gwxySAJw7iC2UECvxthdO59B2Nf7lJLG+ywn3rt0ldI4xI9sZ9sLp2EP9PRxHQ5fI5hHJYzHpDD
s1cXr2musogW8UL1HvxSM1ARuKgAa6s1ZHwenscc1EFogbjylMcYlFwDiy9cJe2bQbbwheO108Yo
AYm7BMfLCOX4/FBRiu4keQyX+eSbYdG48sRGkL4npORZr1tzn7THhVeresFcsjaeO+wgtw3dC9OZ
GXxtWC7LDx3lKzXi5Bdb1jPjjrEHWs+iVCrW3BHRbCChAUYFZcmlw6huCN12LlivB4yFBrc9SwuH
0SHigjzmudY9IuLPb6hipzsvbYwTf8mc2NSo3yjBzRd3tfBFSb0i9E2wplwTqZ3NpvAh0+sOEyR/
/CHcRQuTNDHuNKs5+jLqxJHRMpTZmVtjb1JlkZx06CM35gqyJemC/pDi37nMik5cEf6cnBikuTAd
5w/3Y6lriCzLooi7enG2OSZnl13knESyMNWhgVF5u5RO64ZlWU0GA6bSOwyZk34XNM0Gqhd631UV
Lm71fN6ys7EOxANXz6boaQDqITN/8KCmasvLftxPCQbYMIWHwLy18/eGlIzgEZQuG/o/I7bR2uz0
Wl7K3ltRe6zj65H5fyjnAFOU7jKfRmLeGTeDTlbGqOv9aZYIFwseH+7q2NZW9myhyZqZUhVWLRVX
YzIoI/C0fWxdJU5IqbOQn9NAjoGWerE14ociTqUKVSnX2FrUBGzVcB5YHNZXyF7xDIgqj5K6Sb75
A8G8MPTBt9qlfkA0lj84CCkJzWmLp0XDs9bWXoMcyv85EG60HSrpPbIAY9DpDsudDEpxUynHPXOV
HdwnDAAmtkn+jnJPHAKY3+f4PPyZRZWh31trql+OVpNcGIZkcwpta75NScmJUaImr/J/2TuP5dix
LMv+S48L2RAXagoHXGunnsDIRxJaa3x9LY/K7I5gZEdYWU/LMi0yXhof4YADuPecs/fahI2cSEYm
KXwyk50djcmF/IDmhTrObKGwllXqSXyM5pcUijL01MnO4nWbT3KxHPKeWNR7BFDbYxO447rqpNGq
FcLiqgLtaYzZpZfVmOKykyr5M7fTIV3SR+z8FWkoVr7ydYiGjmZrRXEIqYnXidbY8WOSIChwgimV
Pxt2puZykodg8oKIVh4Se7irB5YUrvfMqMBa+FMr3uZKMlp3pL9iLiG1dK0r+YkYtkZUmg3eA+ss
k8dgxrKir9ijUofVEPcGl84vLckcfHH2jmK6e4j6QpBnxw7M9JAxiAOYbpLVEUVlwzbUB7/Y5tDP
ntm6iZ5Boza+Zz1KDKcSNNwXldqMvzqZlgua3EZ7Gjp2t9vEDNvvrGymG1lkofYQJz6iO0p7qSPc
Tp3DTS1JiXAzM4OXH8Y08F12BOkVE5DlSJH/GIEfWcnIZhHjCYm49XavgyxCE16QcNyQ/du1NTiQ
ngk949CSUn7YBjSYKmY/CwXk0pPWRzVe7Dj+FuE0L5hcEtVR2SRUcDuN/GBJuLoAxbGigtzWOU1q
9EryTuoM3hdcj43US18wBft9JaTy3NLSWshpR21X6OoaVTVy9am/JdxeRSsTe4MjXuZ4K2Vk492G
9kPTNafaMNZ+nlklx7LkZVY1qzIwtlFg9d7UdbmT+0I5AQh6QquxyOdwxQpEpka9M9thZ4TSJivN
XTqmT8NQvehFFa1Gf/qlV8q7RmJo3Apyyfo9I+BHSw77R9ahFVPCtWwwrTBqpEyIujtGRnBdfXVA
shB0myIvVjNSKqc35qdk4rGBG4zowpzf06jeF0lyYJVE0VB/Y+tcFZo4CVG6WVreiiq95JqdO2Qg
rQZDW0X0z9463g1OFt77CyaqLOwhDrnI4tjn/ncohgdwzydT4SYhm7pUofabau0Vof1cg+Ve2Ax0
YL742TJomotVch/189ok8CtM0Q1MFa21OPw1yhjNuskJ7K+uxGpQ6TbBbOkTFWnrpHrPKzOl+Ehg
DUPcAiKc73V9fI0Mc60JfdE340IreO8mipfGGdL79r3u+cSzsg+T6QTKk9lrUzkY2NhvljM/US2b
egCDY57aZgBHLRvHoFBZ97XuoAtLvQmz9nQQNVU/PmTBkCwMxryHyvLXNMC4j9RsDbhyOZXQn810
eoU4XGK3SbfD0HoisjAbKdzDfiGpiwHvIy1DSay6sSrcYJTgzdN+WCgDDsfCqhzT1GFy2/WisFLJ
UU11xQQbscFUn6WQUlWxemtRaqI+dfDTtV7AYvBHrdincxcy3kQPAyRiKzDjuYweWtCp6UOkszWU
k/zAVDRYJWm+7OZoI8/WTm/C97RICPKSq2soAm8yYYILVd3GNIj6u7mUKdXNzqzdVAXaKZbiHHwT
WCEOwMnHuWf6ExAaTV6arcRgcbSeJ3/6EiUD1Uo3ugVjFHxzYZcu5gYtk9Eq5kU14/JIlyVzUyR2
jizXx7IkvWC0pe4Ci9Xe2IX+Qs3NJWumnW3G/tJI5Q0jXHkVlG177evOXxZFRYKQ5KMKVod3lazK
Q2XO5hat7tmP8vUkM44WiE0OiaRvKksq1hGpgnVA2PhoSm8aa/0aD17vZJZyoG6+5CNRLTXANybo
MUR72cLtWB7xwTYvIbm0C3pHsMQadTX5AwTzJnHbLnpBXt4s6xHxNPY2fiZoFqM1Xpo+eiqU4Upb
b2cPDZYYtQi5uf1VOajqUTGlA+YtMN4GzbSiDW/jJB8VjdDLrLzY2rTtombfw00HHY4YyLXDfFhV
hXVgrDl7lowvpAp2hqjXxTgwUdfz5dSpe6HTl5qU7yQa1qZWXavQf6I5fyUM8Rgk9d5Mw3Nid/2y
nxmLTvPdT9hpi2gafxkoICYsSCKxNnZL2ucQr+Z7TB+PKwMtiBRNckCrc0zjJF5aVnQseuVDGzN3
7qJVTwSpEwHudRTJelNEdQ0mAtYZV5xoGHvI65Z0OE51kyaYRjJXCWdpb8j5QzvLH7gYZCdPezeU
xsi9ozm5ZYdw22jYfmpOPLCYy07jSKcwBfkYDh2UDK4L69K8x6S1n2OedRBLvAsL2jVRpGtXs2qh
Y9Mst0SnrNuEvu1YWyD9S0aDbUkAtV2qj1KjbHKsZp5cz6aTyf20sQehLqRa/ZQtvsTkbi+VBN35
RPpVpkJeQpk0tgAoZV6KzWNaiFsedhKwDiJ/1QGwfUOuHfI4rY4uen13iTGkcZifzIz5sER1Vv+r
Dwp/kffloTMGaRsRKTfzaHOr2C9Nmr+Nde6aTTzfZgasDiEEKMtNFic4ftWyHOB2IFd91smM5VcO
r1iXDlnKekN2HNcW2xagwUZZixlCdTs28afamx9qm66mRtpNdfHuoxr3RuyyvKY8YXB504Aw29Kg
WVMZyryMQ3r19W9ahqC/MUBhcSmNDefPqRj5MY7Kr3Rsdpbs46U37qbFSiPyixwpR8VMsBsJLzrI
sW06etZITqumzc7vG2KMWhrdpDvcu+NKka+NOMlXxWzEspvLZcyeNUCIX+Hj1IrpK5u70kXNEN5n
m/echTJH0l9VqxYbQU57OS4dpZHHJ+BU47YJsAsSXJI8AF4/NmDXUfjX2W3uAN3NpUSKTOir+wyH
OHVWayDDyE2FLhv7Y5lwoY+cNmiwULNQ8TKtsG7g99gBBNR892eRuy6g/UyPpfhSyDnbS2WkP9Gl
tpFYhP2qHTQwbUaG72mKEvQ3YdLannVnBQZ9Gl6Z2xvviZyO61poBxjP4XKQreSIez36ijsGaq5m
N8abZNjSgk4/MG5EOOGiDfyE7OvK3uRWOIIPa+RpE3Vox5x4VDG6YHRonEDJ1H3oj/EWQGW0EAOG
hhxW7Nm3jH5pDPp4rJOivbVto580wNqHOrFfQU0z3Ucu9uWnBA6AIWspb4zAWAQJ92hht8W+5i24
Em1xRwQmxq2e8tiTQVcf21yi0aem49JHheWWjFlwJun9Cc2m8TT1zQzSLOwooqayORhDb+6aSGk6
RhyNfyntIHMTUB4LzUdw5JAJ8BxNobpjIKRcaA5gvrVDLTlg0Y4epCBh++vL8lAtEt1Pltyx5i9k
VQUO28J6HrkLv02zq70+HtSP0dbSvZzM5aLDProLszqi5wv5uHPwqTYMkkg3h3HAs7/F9RyscFmZ
60r47UH329RLI/mraypziWa2xWkRWg/xOGqnivjj2zCrkjs1A9uzTNmE+uwTkmN99rWCXJAXybaZ
bb7oUa3dUC6LiTHo3F1rPbt3Ncx4rFZ4L6vcHe/f1BapqDSg7glCdk3giWTu22kvZ6omrO8ct51V
eJbO7XA2Q3WauoMsqkgZ3IpRYoxfuSWbrnUmdF+aV00JtpZ08A0It6mZ4iMdJeXQ1ETGnY3EUp5b
kaGtvSv8aBiLIrhmYtoruuDlmg3NRg6DHo0weRwr5neMjSZdo9hCPiL8Ict4xRSewadnIxpqS3QN
6lJRyIUuSYL3kLU0LvhK2SumqvPgB0yeQk7MqgPPu1RsY1j3ncz2ZO69WpvgPYeaW5CCjXoqN2nB
xII0GK116RNae00RliM6/1wN7JYU/L2ASexxVbDwQ9+M1XvkC19XUvYrTnXcIgIrV5T8t6kfCRIJ
BmvjT1B8+rby4nYIDnEzvgpr/jIiuESTBIWx11rJI25F24ZIQ/q+3uTsY53cHKj3x76FUs6siZjr
1k1nRV+OI6benhyJLQmH9aFsrWHVpXO6C9Fa45ZjfihNmvbi21hQeKBXgayD+kPkuER/1XmA5CfY
FuLBV9kFT3qzRPplU1KoTOHK0Q4XaG+MXasyNNB1qT/UmVkufWAtm7bQibDIfJXFch6lIyNgA4sN
CYuF5Jo4ux1dnz/IVuDWYxK4IDrGWE4KRkXUL122yELjoguxq/XJ8CyYJnwe8vUmtOc1N1LlFHZR
uKVFLHJUmHue5ZEV00SkhoIchV0oTnVZHscIZnhoyO0yEKO9rexBmRy6WPFzU2ToMZsyGDYkDH2U
RWO4RtomHtL63muspFiNUyU80QQEj8haBl6geY+mOV9i3QU6ElnSMvSDaBPOVnWqiu7K6NVwzTp4
6mWUKOY0JF5dTW9jWwn0fz1zKhANax54cx2MBgMX8t1R2crLIqMP0eeK9jJlebX0736fkUYBjALt
aOrWxLg6bVzKysylxuh2OtathUZOJXsipnRL5EFOwZZjkSncmYGc+OhTfXp3geTvqNTeZTX5rsGA
hhbvZpB06TEeJ+sQ2f4Jphn1RK32rxqqyo09IYl3il5D96YCqL5nmDzqPa9B2NKXspWjvSURSoMX
wF72MhY51B7yq8KbeVMmcu0SIWMeeMfHC72ymjV1TOqxEnTMgcx0gc1a9aba1Inc0++QNmV8memv
eo1hTXsa4dkpHoeJSifOPyTfHy5IRHXUDbYev+ptnnilpfgbn5P3mI3OXqW2YiBQhv+zY9C/VWXi
3uS6la92qZO4O9WIOoNMkh+tqmO1lDTDi7K8u+UwUHcU46VX1MB2AomMB0CoFaLa3N7AAVOgKcwx
nc2YeBEM6nYJUiGz/KNkjApS++pp6pJ5M/mJtughRy90rcb6r6oZA/70XYVisGC94H7DKz4L7agE
pXwizkHmxWSzLTOrPB6xSmDQc5PJNp9UosQIB1aD1WjX0lazDezxiITpQkDaNBIFak8DPGEMXT8u
BLtFdLYDLgt3GjXLUfT5hdshXjf1fLfJx5A5YrhpjtqzBw15PBy9504R7JQb5S0TBC1orULXWUMJ
wPN0NsYeoquVWcsuoWEfKyG6Kqs0zuBOs6OotSMu57RxZuRzLvNnYyMV0WObKo+KhUy3yUMq+UJn
AzhVuuOTQw8conat2pYdrU/QWxhP1V1mDTecPcy8JNQMPXe+sZmIi7F8NWNrHfvaWZusN7BSH+yl
dPa4hCbiXm5PoRg/RTmLZSyazPOFSd3RNB9hMGAqJMaRfBmqvEpuN0o96GeeufowF0m7r1nj11ms
NG6JM3sdVsHoGSVspCAyJflMqFKynYbooEfTs1ZN7xICNUq2Ybrls9xcxUCHoyLHelqkdYZPs1VP
ZZexzyS5yEJwrgyOiIZdp3bDMtdz+9lvpvFZ10oKKc2SDkARD10aCeSXGCQCi2ghgoJuRm89kfu9
Q3aQLlN4Hmmis8TVAaLDsXrNjalyVX9Ylf24NeFKsmtw6ejuJ1NYb9XEQpqEsktBte7N7jbUaO9H
i7Tj+WqUabmgBb/UY3ohkVwcSLRS2fxi/9bjFo5FFF2GunHpgLskXrmFzr0Yk9xIVPjGHPWjGdkv
di3vYsw5pVAh+sTboBJra84eRiFbS/QwC4zd667gfWlHl0bqHvqwfKzzblEX1pqm6jKEXd/RD7Gz
fhs0kZuGxhIHz1fLhKAh4mEymnMuzfqbqkImR1WaKqy2hHS5aiV5RVB7TTHNz7GZrece/FyoE+82
eSU79TSVdnXF05vbO81UlpnfE1rVWyBDRswyzdmytaWtZ08lSucwql9JpQFqQG18r23mYAsmBp1W
SaoH3Fp08K99hnM9AdwG1risVYws2Lm2k208+miQdFv1UtFxF82unVSw4JGDxsSymLT+DZX1DcnV
nfziBNlnppXVcczsZj2ohcuqsUVyUr4MmrbN9HoV9sNGhCzrkT9ugkBzwwKImyCSi+7uvi3yFZUp
96qv7XPoFHQMFmPYLHo+aRIUr2Vcu0GMQsOO3Cwvz4xDX0yJ16AVsGjLxj7T82ve0EFCjU1vBQw8
jDuyzxXGAgpfRreITWM/ms0qNAB0dulZ00oQLHG4QOjsma21lOwk33MpD7buP7RtvU3UX9qg7pso
WkInOYtB7Mg0T9wGlYrhp+fJQl0zj/wS2s9UO7baQx4L9gGIZsLashuQk0M60f5iRdda1Z2r7M55
lsE2DNolCKGRzvYbyB3oD+ACWDxokErrUY09TZtVlLzjHun1obFK3hfWQerKHYmSbqrzLEvFJvep
+zueMXtk8ueUA6nErPKXMg32Wh+/DU13noI8YobQbtV4XoSKbl3prE9sA1K38LvWM3TjAMcfvo90
72DW+HyKfrxoiUpfG50AAq34zIJ/SY32ULOnnOWEDoJKb42zT3oIMrrd7oArXcmT6pza7Hdl2sDc
oRNLgtUqgvheCmU3Zh0+t4EMH/pOZ9xcewFIemEEwxXt6y1MfdeMVUL34F3lWjN4nVanTmvzNvUl
nFchZMllG8nrKIRUpHFfUdx6RizeNMsneTDpXgvRPdWCVyfq29lNGnMn1MlEglZ/ykPH6tJ9j+G4
qYd4IwrbHfPotQ/NCyOjR1XPLVrv3Vuq9bs5sewNw4gHwVurZDjIkBNSQfgx9dM27KH6xMZ5suN1
YPm8Lpn2KJGNBtq3l6ZSXwedroI62ISpReOuEspGT7KVb+uP1iydTJWNciHNmBQCceuivFn48D/Q
mR+GPvuKSVUaK3VVjtLJNsJ3GyHWgsbLxhdUfvdaruDUB6k4UZy4mpzs9DTc+fZ4TYzq2slM80K9
2eZlc2T9eysiQn0MxXpMg3BcZWrL/skkb42x4CKb85NZJ/saksnKl+ZnRtjOkI07GDAnCFQzhYUv
7yFkRTcloBCXSGE8zjNjucEqAnYavdrd5ih7SOJhXISEI3oJafcTHqiaukv4ysa0IdUpcjLtB0VG
BGTPx7KGgG41PBc8H+mmmSpzFYzCgsCjleu2MpXH6T4YJOaVnT7Gpckx1Za0yRHTm9rldHysmviS
ge3si0TiwMxNZ8+7SNaUAzKodpG0TVotC6LSPKWu71sgy1gySWaKXKX3wM80vGXkkH0kmhqf06mi
7ZPYU4VhxJfdLorUaz9F+lkzQ8g9U2QHxGIl8lff27RiYDB0vIh8pOWBT3xDJYcfaTj69dqPSIYH
khd0r9JQTayQQzGcSdQrB/BHVsdiRZohSW/RBwhOMuiyvL5UjA/XRaKaNy2y52dD0kGCZr11lOxK
QaubUjLbUTC7TS9kkovT8UzvUHv1pVB+G2glrxFSIafSAWsAFpP9RcwcLvWigLhUVHXZ0jej4Vrx
zXgT2xvPL7EMYezsvbwJone7MoE0NHPnGmM7Lhira+zHyVky4haBcDdqS+YJiH8L376C1yKvTm4o
HFM2FxFeTFVbKrRJeLH3wwHfCZSsSTf4jnJ1eEpzf4QD2ZvbXh+s95AIgCVStfEhSDrhWBZokUGk
4yN2V8SMaO4CdGNugZoTZ83AAqDYcrlu1LzbWnfO4xA1n3EYvpmt3p4i2geegnr+ocuE3DmiaHoy
65JiM81dcqt1OqvlENGVobHqzrWiLMxCzxcJsxQZfSFXIg2YStJB1c35I2c4CNvOtofNKDXpqmxa
3j/ybC5Nqyp3VVHnPEC82qpAdkWhHAua7suRvtvVludkF7X6CmXChdmQdg2zmX0wET+NJyPrcUcr
z72e3fbz2IyQd2FIeWrT5kApddZ/PUjpqEdT77X0UF1Vo9fUa3QbKhTCB78wpSOxaShZzR79oqNH
BJSg00tP6jQwM8tFsBP1OLB2DP59NUFy4YDL6o4RBhdA9Uq880MRX+TCfKtqtVrSAGqWQWKkK/ZO
NkYnPYM+VbCwdyRAHeXeLCLugIZiOyGmYwvIy77ZbQJTqemK5nNWfPiCQVdny8ocupNVyhnlmgGU
rpvVbtUPNi4ok+0bNb4pVrNo6pZtAdo9pw5RwDqIksXBr0exbQCDbEVSphikqpl8NSMsk36ZER2+
7piA3lXKsc/eX63FA8I+tXT1UcNGYsvZQPdttk9Z1uGXLSdpYsfYTscxgSuHVaJ9URolWyd9FLq2
jk9lbFv9gFum4HdKxrH0G9PVsdZxTacMw0ZcqM5/zDmSnbJTyIBXFHKT2mZErBHLtcKiE8iqz6vb
p6ooUl95sY3YCF8004SzRvApwQmmMcKH+482VCqlYizpBb3FKptIIFiZk7WVfDQqs2lX/5FkSUw0
OD2LMraZbYURh11M3O7jgvyK8CnwiUNd/qYb+h993v9SBWKl//0vnMCfSAePSPB/yPN++xv/kudp
2Dh03TTwIaAW0w00eP9EHeDwEIADEIOgIxOGbKNX+6fDQ9Lkf4BzJxMF8weFuf47i4ekiX/wdyxS
Pv75S43/L3meaaMC1O7MA5woqvghz0Nm3QsxQAybs1x+bdJ7dwoj40Mrj7RPfndl/o1q7o94EcRl
92MpoB85Y5OO+Y9j4RWLtKhKNI/Q5sZNfCM696ppLbVEdKuOlN1bEheUCHU4/41e7y79+4MI8X5k
jqmo6Bm5dNofpYHWqLFLVnFMJQEN9ELH8FUyHvjr0/tNpfano2icIOnVsqn+xLUoPZi00uYoQ91H
xy5H/DBUtfRQCglbIK+FblWMEBpgnfIm0dPkmfS2Szh2wd/IBv8kT7yf7u8+yA9+RSa6VksKPkik
WzfYLYgS+kPyd0zff3tRUXcCeRNCN36eLnCYyCAmVvP6ISgon/W9dA/t/euL+iO26583ze+O8uOr
G1IYh9bATTMs0K+7zaI4SAumjwt9pfBPEhuHpbJQHTrgi9a1LlSvi+yDudmWCf3mvwcKx7TNI2Ig
jLT5ftHcWjzOf9CYimkYfELXPVyK+lJS0/RYshyS7jIW678+85+XF9CUouCXFLJu6TzsPxg5QmsC
ttYxvKlMUT3wkKeJjdffHOS/sl9/f9NyGNOksueOFWh9f0bPyR1UadaqmZThMfZRtUzhTAhyNzWO
CEM/X4m+C8NVGWniQ6MAmQkR97XyDaWgrSaOKVttj65S9tktDgOBrqMV+uSr+qAvL0lfYZp2mKiJ
k55KSYDFp2RQVTPcZvwmGkVnZVLNZlenEUNLKs2UbV4Ov/eCaRkFjZgmmUZqjAWbtNZUtQ7ZxIXZ
xEmpLxKAZUfrXm3Z+h7nVkB1WMlR5BDyY959RKOC0MvshYtycHo0hxa9SN1XwiLoQWrTdXT/56pM
osZeh/VYxjcycEraOkOFkNOqKio66kT7Cfu276NF6wIb0YuiM5DDbYJmQ8IT+ivLZ4FQYCiVVzzo
vsQDDiLAA9CrtGjlS+nJUiyjcBEWjG4d5E28aoWIajRUVtAsZ/Cj6kLOarY0FRI1J9aZCDuBb4BQ
HqaY9LjQ117GkPhCV7OidjNmadatg1mSDulsFgkj4db6FMVYKifgkfQA7DZoVcJ8fPSbYapETGY6
WTpEQrGqFXA52j+DkVqfthzT9FyZ9mjtAmJ0bdc2J8zHkmZVMrLjNn3XYo0ec53187TMoxGBT0LD
YKa5g3GP+VEu3dXcylmt1ch3DGOyzhWIyTOjUfNSE9L+ofOIFIsUC9PV7kOldwYyynUnSjBcIYAz
5t7VpKn5DkcNxKWuw1Glc4c/0ClFODwkgIGIwjKGGQZpaFrQ58HDKU5fqukvlk/6u4PSV6+RyNts
0YRqiHZHsnJqAVn8kpguHAPBAMnheYUCEJJnbnqlGQRsxdsgfRV2TvB1p41wlwdiq74TCCcHOv/+
ryAomzP77pkiNhqDeqGaXX8apjJ/RuDHWzwog+AUaZoU0iBKrEuDGH92tBxzGPIAqb8xUKo+kW1G
JT3uYSyY6Uq1IFVbCp/navRjN5ObAgM/CfOhI5Q6PSJNaxMKdqsl5LKPULjB872onZbiUtSm4agF
2si0twdbUKsogd1AlZtHEAD2pu4MrIBqahoBBnZZZ/GR2W1GU4bdSop6+TKFWQd3M65LNK5kG0Ju
myXIJQk3+olc9QhqZ2pKeLBSGjcCX3WHmVPRPk1F9PKusDP5IDFRe1NLDeYZt5l1Ik8uZ6DVtgO+
MjOV3wybYFSQupFZYoIuxdX2e55Lv8T9xHTSeG/nicmKjSPnrgNR4lPul9MjtxSK6ACmiItmchhp
P030i0ypipkLKVymmAbAteEdotBF4mugaJ7uIjAGTwdfz0SKr09rX6beypjUTa3uRtwx1yxHLI5U
rM6+cqCxkPVjLeG+nVCKcHEIUIMyWqnGWlRxttMVQQK1JeDgkXLIw83MuKwSClwASchlAFYzfRma
bEGrmqlGhKw4BD8wJd1CDcviDWCQyVtA0fvziD1mhM5nVV+yLKEDxnCLbHSSlHGvd8TC7aOkahsn
DSnVlmZkzskS0oQtvAGevexVhq+T+tnjtXIwM+rjhVxO+K1RV0zMhbKy8glFanRr6zdYxsDoVDW0
cMoFsRIzVIq9Ah3jicqpA2YC4OgWNkKmzdZocrjwo15D9gmsIPXCIq7nw93Rdp4Bl6jwQ5SU7Oy8
OaF/iUtPV5CW07VgAHxvLut0TiA7x2uZfE2YBXQRtLVA/ouMUW4hjQSGKJsFiAuLu5mezU03UXqQ
Adfy47mcy8bKoG/Ga7A2JKA1mTL2K9UOUOWIVvOHRTAVuEWHQA1bb7S6BAU9HJvZacwSLvrEKE5G
TQ83dWklpjl4SSR3Fa0YCyt+AqdmasJ0uBp1GdHA8nVV25HTFA5MKKcRMX8fptY6F4yfXG0e9fOo
DjX2QnPUdC+UE+rAOY/uiMiCD7/M9EKVdnBb9NrJCB+fwT7xRo2VunxkfxkIzwr7/oh3WzI8os5S
y8PygMyysMB5eClJFQwa7k29BdUw7GVDBrS61zHIoJ0M9JQmphxqqVcWsdo+3OdUg8vCqT3rI+SU
NTOS0caj6XPB4GtV4zJU4QIuGBb4g8PzpRcLnpxuBuoc+j2so0iTPMRRmuygWcwB+9ltfOC1Gts0
u1D2iEnFaolP86aYZYSYv/f1G1ovgbzYV3N2prhQXdLKbcMhfEPX+RVqWsd7y+qH77JJTFTzWVyV
i4z1nFoaXm27MqNaNNtUsUNBbZ7dR1ScGzC03FSfqdJTAP+q8dK2ODz2Uig1BW8yGNh3j5q2r7QG
BaSIzDZZ1mig337bVP1PnUqdSjn1/65Tn77yr7n7St9/byT77e/8q1K1/2HJhnFn3gGKh/zPfvSf
laqp/UMTptCEzc6XzejvKlVF/4dhUr7aVBzczahT/o+PTMZ9ZoENsG2IGpahQqn77xSq2h+tSbpu
6NTQBuQ/ld2wwqb1x9Y7aamvUbC77vLgrg/u/X+XjuNtlsvVwlk43oI/OGt37f7uOv2bqvWP+/A/
H/fHPhxNzggvdPLdonhS5I86vPz171f/WK39+QA/ymIZelcmFRzg6QSLx/l8i5xz5JwC5xg6x/PX
6nH7/fK5vf31UcUPtsPPy2n9YIvOvMb1jDQt961yni6F84AZyHnhDx9fe5pO9z9/rbzX5/fj7um4
f3/8vj3uPi+D8zefw/6j9etPZ2/9qFXVUbSqfv8chfPydMmcwnl7ennafXzRuHNe+O9b5szOw8fp
ujm9PWwCZ3N1zpvrdbM/Xq/7xdHbr66b1fW6vf+bt916u7fbcb/Y3raL19txcbvtTpfF9nt3O24v
7m73/Tffnn3/dv5v/fTnz/+jIixQTZUNPX4+/8f9UvL5Pz4evs6B80CngY9+/XqI+PwMzPhXrPbO
dfX18MUpPYz3b/iZn3wunfNr6Hy/vx6/P1/fL6Gzfb9wxV/P31zxy+376fuTrSb/ebp8P1XcJC+X
/f71/XP3fQudy+ffnNNvfMu/OqcfNTdkjDFlpuq7HIhv4PL5vfs4ZRz24/oVONcjHzl39q/bp/fz
+/FvKtL74/RXx74/jr+zAraDoF0/cT0lY10Zz5H8FiTniKkN+l2nkJ/++jHQ71/PXx3u/nD+7nCW
Qfda6jjc4e3wctmuD2+nt93Ly2r1sDu8BI63v+691XbvXa+n62l5ut9h28vtsrt5x+3fnLl6v9V/
fhZ6eoaJZ5YX3E8XpGHJEXK42EfGErid9VCHGX75vVxTn+HACGDhVWbmgel5m8f3SNK8vL+K/lkI
QmHFVprfp+RxYA7SPYCxO/71lfp39/l/tSLpodEp/PGWmsO6QlMa+iTxIO3Vn+2I/AdpM043y8bT
OBWr4j85O5fuOHVo3f4ixgAECE6zoMrv2HGcOE6HkSfvNwjBr7+TnNuwyz6ukd3ZnexEhRDS0lrf
ml95Yh2+uTM+G/M4w4TJS21K5Lt8Ww8/oG/v7rPdjx9336/vvj/dffj1ydx9+XXqg361G5MP4VoY
kD/bjrVX/cqAGslEdmDdumSIwCyt2PNUcxIto1p/vj+n1vEmLCUiTkHC0HY3CNCx013rZvSOLpCk
7EF7h5TM6eO8lokIaxBll1nV21yf4jGPusKnURKM0M+8prRwIsl2/Mx/f4Zn0SzOyc85/2oPE5kZ
qNyPym5cP7lrMubhQmYE7f1afX7/mY/3+79jBTY5YKINSej78oMbTV92wD/8aF3b7q/uLBrmRXxX
zmzftxP2oO+Pd3x8b+O5ps1bDXym+TjpLJupnpxeyggxs3sbDG68x3WxPPF1vDWDJJYtH+wSgsq/
Dc7PthHV0w9CQlbikbXkEaqT7/W4FWjxYzn79+ehUZocM+m6wDuePzmlcDUaFAg06XlklJAjzcM6
hv84Cg/iw1Emh2d60jtOPg5uih1qPIloGvrsrPBXG7RGm/7rs5A4NgNgyqQlxVYKebkWEhRpc+pJ
+nM6E1wowA4Yl0FyIoCzj/d4yTAW5U36zi1YWhtl6/keHwRlUJF/09HS51jSFLToyLAbxvNpii9y
OexLo3psgM12SoYYoJxTL9kbnXew9HRuIWBGaLx39fodSlZEhhilnwIHJ6zPOr97f95fraOjn7r9
+bN15IH8y91Nn0avcXCZdlYQkssnt5BwP/sPQwmTPn9iQZeyyMuhTCsWiOYZStR5cxh98VX4CA+z
nEaU90d69QluD+XwqsVW5gKM+XIk7uNVKRpIRLGoKFm6jnltsB+eWLKvNhZGYbFyOwj8jVxxNHVN
jDhbd+RaMl9JNDzZfChnZX/wFpq9W/wvL95/quPxqCRx3zHZyLiPkBHaTvNnr0qlgjaHDTKVdDns
LYxXE+dgu/NlQwfB+0O9WsHHYx3NYDYaMC+sfoms6/7OvZ2+1Df91+CXgzJ7Nz7iS/lluVs/pN/X
P9ldcBnvQf2d2EZfBSfHP+EoJpx1VxrlzE9ovohP5r28dT40f7yz5FJ8nJFZ3PlIkz+bdzkChYvh
XNyKB+fEHnu8jOhAFQK8RwD6DsnRVkp9PuFG7rbmOIxzZClaMa3c1Y8wgPoTZ7LzxjBIrdkPBJde
iPJHB1TSitiic3aJnLS6QKQxR4uyvvoI6Mgc01Pfo1kqaB34LKz5TFMmmILPsqKvr41BNPrrTtJp
GXRf1/kwuXBA06uyn88rZ4gq48YmV2mZaALopxT594D+ywU7gvnJsp40MPK4vbCW5Ww1f9nMqmk8
ShhdWLLsJWKoIvvVjC251fLgorA8sR+88dwUgT2HshP2w748esFN7gTlGvO4VbMGP3SRON+aqty/
v5LfGITgyhHk2qQN6PZokNzyAKegL4mcpTIPqlcf6VfRl/9lEA5+qCSey7bwcqHQFNAPhjPMEUr3
ZRdAH9yVo5//h0dhvqwtwcG5v8kEni9HnJvdWNr5TKvaIK5d6roUqyb/xC6zHYHP7wQsenAoHluM
T8xkH98JaDn0rLRTc6SLYvOrK1HMUBi70aAhzhogGWGxaPuEz8q29b8alHQ+82fyDbhHExgnVVPS
HD5HavCbS9n33ztYWlm4lga9EkOHYM0CdxGV8WT9+yr0LSqRFtIIYmPzKCRwRWXUVVEzq66g3RZc
XYQayT6xm721DNlLUD7wkFTrj96dwD/HXHtDASVJ5CF3y+nS4oA/YadiHR8R28tzttyYtHkWqk0v
l4hR4mTdDNUc5Y4tKHNQsuww+rxT8+JfFvFmo1zo6jBgRcn/Iqz9MDfDE8bz547ChIxis9zlZfXQ
znJP5e6E+Yq1bZjHrxk8FLEx0bFtbTYcz1dwYk9ImjgtI4taM8rBsa9/9J4vb8ugEPUuLuJ7D4fT
89USUF9qKxk+DhrhNTD3StKiSDH0+/tf7nZGH/0iWKcuHxPRreDTffmL0Nl6NKZAc0P+RafBIui1
QDB5KKf51Od7aqjtz58d36kVzJsqbYomIxno2wSP/TF38ODD7S4e1InNYjs0Xj4YKVAJxSlgPRA4
HJ1dbusnLeWzKVKZTydJbOvdCFobYRklLFq9sutVmOc0et5T2dDhP86qZcJf3zK7HJ5E9EezClmj
94F6YBpCoTqBeV5uZXCpSvzHsd21Tjzrq1XPV2UDMzQFODLuXEcHqAmeSJSU1CLQe7elMX5tBZW8
WC7fKBubJ/aLV1sVNjKU21FP8V82yKM1bMBZpsVbFrTyyHFvLrTP1dM6XXjjoO4HGrQ5zubyDP8T
//D+rL7amf+OvIVFTK+JSuPlAioNmur7ISgib6HIaRvtdT+1SYghzDfgLOd1Uycn3uOrXYsRCdgl
Mcmm1Tg+oTMxaJLsXhEh/4bSJAtKJCWd9e8/1/a7ny1Vb7srb0IpPkFBwOUf7cAVtaJylCt1K0Is
cV35WTncA4g0utsFMoVxIqp7PRz2GA7XMjNA0GZuvkLPv8PaBarojz1mam07/MzoHTyjyEdlHbyU
OLG9HE0gjyZddHV/9TT0sh1v+4rrR4ytShWNY2Z9jPM2fshWEK/vT+Bbo4Apc1iMhDryuFARr1Sd
W/AikYAMdrZaaf69h8t+4ox+NW+sBH/7zAIGMtlTXs5bprvEa1bmDXUnnWaVGOpHuvba8jD13XDi
Jb16JEH8IdEiSYcSDNXgl4N19B0gE4LgIdY8wFUAQhcl0PjEqXx8x/AoPMExRKhncShhy3QUHS6I
fMtOMUxG4si/kK1DVqxOBF0Pfu+WzkcTBT3akLpbVu+2nfv6aW2BIYOOmZZ8jyEjTTJ2Ro/Xtwrv
wR/0j9f5b7+GbAx+uZ73Kc3xWObmKVqCqAMhoc7Vag+YqeVF8PH9ZXC0Df7vw2w3USSPXCW8o4Xt
LUGnYCrjGm671ke6Nvxxn692Hu/hGLR/LI4d998CX4a0IIazMwSm2KDdR0OOhq8ADtdVZLt+t59z
bF9RdTcn1re1vYYXOwTDeBZpQriOhPB/7bOeHZ0FvQowV2nk7zQdt3SlJh8w64Hyobr10pr99lOH
/TbF6Cw5DJNO96M/6J0FmeNMdkNyDrXKenx/sl8v0C1IJtp3PHsLuo7OnMofnazKaewNQCudZ7k7
H3KjFyee/M1RyH5bXGB83z1en7QGZ1XVMUreu9knDBfTuzmn6fPfn4XdY8tiOKRjjz0FjYHOYNE7
eNNlNh0okzGd0QVb/4e1QoRt29u3ZqNOfvlJF2njGmUblITXCriLnu0IzcryX56FJyHDxEDO8ZG1
gnLsCB/LSMdW+acR5ryH9QEq+v0pOzqL/y58KJkObyZALH1smcmBiZ/2Nkw5NMZH7GzphstWlBtj
Op6R+ysuZEaTzPuDvt6BLYszkjwBcd12QXs5g2s2ggrnsIx8P8Z8pNDmuVPQSoy0qnp4f6jXCw/S
KMEjgQ5PSbr05VAF0gvXDmhYJo3KjciqYWHla1m00fvjvH4k1gIINouo2iFtfrSBgF9yEKORga1p
4/jazkT/eJ0Pme3tA3e0xe/3h3v92myKXUDMBVlIgaj95WOVVu8NnNYM19DN07NLuIdlXugPacGo
nRX0/p+bvNqzfx12Ozs50iT3Mo8j7eWwOSwT5IYl/aYmhMS9Z8GKP3O7rf1t6hd3Z7Fn5VFSVf2J
7O7RLYBlys7psxqBAjK5f8+/Zxun7i01ajM12Cnn+CptZHVRSEDzq16WMKnhVBtlYXxAjpVHuH3N
J5779dvdhocky+ZFreg4YxnkY44Y3I5BPKh1vsa7guzVmCI+iCCI0Cj6/jS/PgDJJJk0UwWkYkwo
ti+nGSlJr2kvjkOJJFfBOVvTzfTBygEuVoLEc2v7yjqxgl9/KQwKbMnjINyu9kcHga9MUO5eHIfQ
GY29MRUIN/Ncnxjl1UyC8rdNolXObvY1a/vzZy8ymbTjTjReQtxZTUgn+ZeSKt+53QH3fH8SXz0P
6wR2siQTSRWL4tjLkQy8g/oeNzLQRWl68FcKMbFVzCee59WHuI2CUJaFSeRK2P9ylCRpOiyfcLvD
DaG+t+kq/NYRTDxZNB9uDLNlM9RzvIf3n+3VLDIqJxypxq0OSIj0clQaFAL0vkDoi1jXlzVy5N2g
rIKG+j45vD/UtpO8CFmYPIoDPnp6akC2PFoWHlxdZ0WbGKa2xDwtsLX66E2lkS27vBBmcsNVlo6y
MR8TCEFCQRo9Ea+/8SK5qFpEXltO+VWyxRwX/tVJuaEtrOHrAMzhqhv9Ojvx0Z0a5mi9FOg5s9Xo
oYEl9Xw/K6dFa1oO1b9uJZsGi0iIc4KCy6tIfVwH3eQp+nxNNP9HVK648dIluKfltjvxRK+2EYYi
W2y5cgu6zODVt+aUKRs0av+gjxN4baX4NjZi/BjjHuHtjID95P3F8sa63E4GVidrZct/vlyX5eD0
lBNLNxQzUZHRihpCIM2dX5rOd76/P9Zb74u9BAPF7bZNtPdyrIX256rxobel+dReToXR3NhOVkbv
j/LWEwU8C2uPYuhfn6Hn+1W+qLoyuIbTiWsW3d5wDEzcEjLvJtpfurBPTODrV8Y6B+RNGtcBIy6O
DtjOkXTP150Tll6/x4p2Osx+gqgXHbjQ5T8WLrBpYTTGs3EZ3HK6R68LqfJkI5t3wnmFZnat00RW
Z5mpzfzESny9SzKQIOHPXs715zhf6lRVq9akdULKcc4hUGL5PJdtd++QsLjw1sV4FG3g3//rq2NQ
d8skcOEAl3W0QCryB6qm25WYQRSwHHLAmvSu40u4d1ej+f9eXT/1/yS/m7v/3RL/b7I94zCPnsnH
vb1AblJHe7J2euQfxKA0fHvqKi9sSAK1tm5l5VT795/s9dJnKDQMeCxv2fHjQ8fK2gL+wOKEyazm
Q2vX8w7q0b/vVC9H2X7F86OaTHZawlgOKyjOS6TcznlaOgNiSYd16Pn7j/T6O2O7o2WR+6FLKgvF
64vBiD0We7GVgzWIBNOUj728T+g/uBa9744n5u/NwYh2JNcCgSDkaGXgy4L4Y+LJUhG7B2cszb1J
Q9O1TUPNie3+jQ9asBtyv94qd6TrXj7XGi/g33KGsuQ0fExXgXzHL0yQpeUCOL2u/vmwxMIBLRLx
FVoavAFejjcFqhdZMzjwwUb5oCozOQ9k1ZzYFd9YgFwE+I5xXuN8P/60Bitomxm5e5jheXBb56V9
UU15/vH9NfHmKBTTULpQcgqOoxydjvDKJNtTJaHfFgOUCWtelxOL4a1RiCu40BP1opE+ukqZ/TRg
l5M5IS0Xg7rS0gf6C//QODHOG3sgDD4miy0QidBfRduzzwlvsiQBAu+ENTy8vBbWwVVlTlUchdXQ
QjWvrO7Ea3pjnTMkVvDce7ES8bc/fzYk6MbOpQsOL2R4vXujjimKOcZDVsP2fP9VvTUSuywfMGlI
BElHI9E2keuMHHyY0GlTHXTg4oY8Tg7oyHXws6f3R3vrlT0f7Wir9Rx7zWeNI6xr+A3FriIDo0M7
4H8YBR8/ojRkm0hkXs6e2WOZPC3AjK0ytw+aYvVV2eXDiRP/jWfZ1gM2MywKIrWjC4RFq2ZZjGCh
gGKX+1HNziUFMevEAfzGNsQoAQOZW6h0nOUTRtKNltpY4IG9XDhWi4MdqIYvsWjcm3RQ9Yk+6jef
ioskzeo0x5MqeDl3tVd4tCdtT2UsUI39JKWZR5/qwX1rFBrwyVxRjCbuPBplajA4QYXMOtDSvlBJ
AfK09ovon9cBqVqyin+zD448Wge5zvMlVqwD4I3QnwzDvui9LD0xY298QYyCFRw3LSKl4wMw7XsJ
iB/eOgSy/HOCXfN01i9ZmX4uMZozTqy6t9bD89GONj3203VwahNc5ZjIXyiG2v3kgQoqugFhFI1r
6sQkvr5Gso9ztpNhoA2c6//LBWFPsgdDzifb+oUR5ZXvXddVlURBPjd7cGYBIJdKNyrq83m09++/
wTe2Xvrs7a0Fne0Xr5yXgxfYyvhdztPKfpYxhiwJjthibjAbdmk1HM5Ji4BqNmTrn/I7emuJknak
d41dEYnd0eLhnp6OeW8LnPbwltajrVf4vtk/Cne24HPTzqKgJSe4RTUvnxDsau/06SJQSVhGRF1Q
RYMfn+I0vPkwz0bZ/vzZeeLTrFZgbijorW6mSxI58XnmA/x8/2299SUQA9JThZgcicnRUqEjujfQ
siDlNmiGDs11kA5K3c78jaoDsdz7o721NtDpUobmosz16ujkylQp3S5hNFeLAMYOr4ue0Tm4SeYW
MqEX3KrZTE5UBSkubYHYi7wKm70k304PGPV3NpeXczlyHbHXwlboJ7rxobVwFTofRTZeoxwX4Adb
F95GbQ/Gk6ib8saEN4zQZGn9fWWsuTwUAZHDTjZjdp/kYgl2g0NfLKBwBxRP7/o4p4uk+lS0cSd2
Hm6t2Lx7mD0dSJSObUgrf/opJlTEDGscmyu/pWk5TODpwNvwPJcqsqHtz3bnDk8VLAXoaUlLI/A0
NvYhkWuM6J5O/J8Of/mmaJ3VxwxV5s2u5IWmkZO0BfK7SY4KSG2zPEA4sy76dNMSN1jUX5q5KX8H
RgBQvhLxeFZ0cX4N/TKhiC3iIAnTwc1vUVJXdZh0c3neY8yc7McOA/bGoda5myaUCsCAiuaa9l28
39OsM/CM6aVNG22eJ09dbHLOucnAMw1mLq4WD9PZSzAUPoVSpXxaVvErfyxS3FOYo3h6oORSPE1q
jMtdxc2/2CXQte+nps0XekvIZOxwHMu+uthU0qtue81ysFY9/EosA99zdx6Kh8AvxXJR16OPp8da
f8QpB/eWKjOcByWaDOJUOWZXU+vJJsyVVP2uo8f/vEw27z/bghZJc/CI2YLZdsadO6z518QijxiO
aeNPdDUDaAolGk4ACT4OB2ASjPlmHbyqO5PAz1t6D8S87ma8yzNavdv5HGuRXu/81BEzTutp9rRY
XvoEdBVSdD9o270wCp8tf0Ls+3tA9n9N+pdJWwYsPEy30z0o8TW5BlE7VnuRS/97jv2pvSsSMgbh
uJFrQrzcaFwfnXL8IdsZh6sqK5xH1S/993kZ3BsIkN63DhmnvGrA3s67SckO8umE5XEVeHAhAWIM
90kM3ju0nbjLQxsqDD63ngQ3RRv5Cr97UZW/V0MrLtxsTYkxSb8jHDUFiTtMG5Y+FIUvLgZ6m38U
ti7vAsyYfk1pGTzCjsl1uKIyuEravvpmtc7wiGzM+JzhLfqTrB+OYfHa+Hnokc3t9lIq8yLNHHJM
XqacZe9MtYO2VAA8COtUmbcjtr9eOJD6eACMp1w69oPxDj+LVobkruDcAY0bKMqkXnklWEB/Uogh
caQTY8CJE1Mh3lYhkk+KG9CDWoLlK944Ew4YwwR7nWbrud2Vjj/OYSo7e2/j+lUdQAUl+aEhh4Q3
sEqB7nLizodlNYYzwjtjpqepkDVJuKkdw9lx1i9VqbqrhHpNtsf8y/m1SAXUX1paFudeoLp9L7Qb
hz25DSwpsaGBzJ/0NE2nwTpdmhRsH6nXru6hVsK46WCNfDOAB48X3JzqKzPOWgwxwAd8zHy/dA5D
PCYXxdrlObxgSsyhBvlQHAyk7OpitrlxH9ZhLW8Gqdzf+GHre6+rVw/gl+oB0jAFMFSqsTcjjCDK
B6PD/NkAt3Rrz9jWYhFVqWRzbR69cCwz/9tq6e5DlfM9krKtkmCPQK9xD1VvVZdKaC3DdjCWYJ8J
m41KyL++RJgB97usgb8QWZTr6HPhns7cucr9QbZq7rEgXfUXDiFPnk3DovCPtYxaHyzDdoG52JWu
D9ov8jt7SX0zmifXfZgsOP5RK5Z02Omxnz4Ma1VpXsiAE1hry8QJi8IYIHny0Vvh3K4IBOeqs8zI
70a8jkDK/8pG1wfXhnHy0zQMw90q2uRjAzD6m02p6w/2Dx27hi4natxWVUYsnAJHxXLA0Tpz4vp3
lhFqYdq6lultZ9KVBTtyWT7lm2847YB58hMSX/UHhw5/iTRhkzq3lg0so1Mv4LlH9cUep+EycQF/
YCmr8wenG7zvJLi67IAfzPwBqav1J9ZVfWvAxtZ7f1ma73PHR72bikH8CEAX6vOJuk67K+ai/IaD
0Wyi5A42viSVpigT2AFfjlk2/RQx7pO7djX0D9Ty2jwEzPeNCzw6ZuoqVq1Hz9PBq7jk7GPd829a
iYE1iW8Ec3FmV5n6mOax8RFRoPF9Mdf5w1b1+TY3uGjsxkpYX2q4FhM6vmxC6OKtoFN1plEgpK5G
JAPvAalbCbb9UtTV9JNkw/gw64nF5vm1+mTibvczTQUngp4xrtkFpdV9Tzy1sDXmMSeJi6EER3MN
No8mprQOlQnoL6RKE3/pVjOozSuYCJzDZ+NYVB+FicsT4P9B1FGryzYPC5yV73pnGH8pUccXWo/D
z7Qv4jKcal4c643FCzoGwgEHm/cDswcX2Mtg6S+JEvlTW3ptfxCcRHUoE4JNQ/fet6DEDwS0YAva
QkxOS8QrDPXNKjKQfdowvT3fFWxA5LbldSFByONBPAPfWZq5Z3bkPPjk5IricwGOot0Fo5HhRYJA
Pd6ZHTsf2A44rxA35QzMhl+6w+ChSA9uiQUIPxck2uWcbjhuU7f1Gi1bn8sBa3DI1D44ELXDhopR
g0zZ6cHxWuAR7O/ul9hf3eXcA/zxyTYI6veJkTaYI9KGt9Li2sCjiec4ETvRDeob0B2eovfTZnP9
quQAGkEHDZuu4z8OQ+yzDJI06KOpVjyAQ4sWpgaZwhTeIR4BpdIF02ddrPLXgCyxj4yEyxjTMgQ6
5JLi/8Tz2n7sOg3GVi35N4qx/a0xJOtPPTctPnkWjBsqf6rZ0esZWzSeBvlNVxvxFMIdKYxdv6Tp
h9jJCIFsewJZEgNCDA525uHmsrYtPixNqs1I9UbrEgnMRb4znMb4MY2l/aMdrWaKhqInA2F22mfT
KZ1Hk6Y2GJAj/slnXqFm1iEwRPp3ykKTeomJK/0oI+DDKxG5ypj9tIPCkSCKu8I4FKppmqeA/GQW
8S2gXMwR2LbBzvSo5l24TWzYd0VSUuaOaWfLr7B6WfIQRxcWiLP4eC80Rtt8Qaa6YlNJEghe9ljw
0VgrYjisOpssPtc4RuFzvjSNv0O9IyTKvlo85so1p4PhrE2CpYI3JHezLzSWFq4o5w5gaRYUZwqd
gxPBOA/gOWKyXknqLkPpXlI/H3jwMjfzqwlwKrxM2FN5OoUZXObg3sdYC3+meazlV91VyYMsdD+H
iBT6IsHEoPeSC5RExvrFN/rOux2R6a0Xbd2t5aWsy1XhnjYRYYQZoXt5ZZReAxJkwn3qDMeOpfiY
ihSkeA63O0qEaZiXinjbvnQrtxh/OSmBJkaZvQF8q+JyUIITqSbcxSGrLmfz5Ge0vCBFC+K9YWZm
EqWqVfiRFXRwPyU0eMb6HDlT1+KWJ+IluERvXg3XvbUQ/LGlONOnkhhnutIKL42PYuSsNHeZhzXm
nn9b5IelSebgM04LdFfMrvKD85ltgjISYU8czijh8k9Nm/TVZ3+2C96qJc0ieZSTr0HDyMw3v+Y1
YDGTbwVyPAeoy7WB/9P1LwanU5CpqxS3Pzxh0ZoX2JJBmucstWCRF70LdLiq4PBzILiHTHJknvUV
e/WD1fHirqcVg41LoDa9wtBthPO7dJlUny2rWNc7J6UW3V4kpW7pQJlp4c1wlahlqn77cQxNHEOl
uT50wqjwQZrH1PgisYotb5H3UmzBAmNy18hr3di8JGG8GUVM0N+/jS0SyYq4iKsL9Flgf2noLkn/
pZnxedknEyrYBz8RuDPSRgD8rCtjKPl4uLVOh3m8MtgRMF78OkwWn5cieVAcRLz2RHueu13KhnED
7rc6YWBeX3bR4rRKSBXIGLMTiwhj+NCateL7MW0XLLLCBmS9GmPy7H/IQZACFJjN2N+9uu79m8ar
RnXf+qUrzsYel3Qix6FTXygcyi0EmKtyeVysUWFzL+UU97dQpBHG7Dojb6ADlWnPtS/ImvGXWfgF
4dqIGpSsvZvCy6VVJawbUV40KlPrBe4Prs25ZQ3VgrtYV5eHLE2L/DoY0ozE15xLdWeZuul3o+dM
T1LRTXsrevQiO9H35vSLPl633vuuUo86t9mmfTk7XeT4fYXjUrkG90ixrHov8JlpQtIVTrrvTPwu
zqYutXCLcEbJrSJw3N48rLrXuNxv8k/Ir33ctYR1eOHIPwB4rfiDHgxCPLWs4nOsVQYXich+OUxY
zWDTY1dSRKON9csV0g+6fM1K4HuBORk2A0OXK/th5CXWB2hZlRXFWPSZP6ygdLxziReOAOQzjhJz
yE7Tnb8MvtXvFncYq5si9+Pshqst4YSbzbU+97Sc+huO8ri81QVEvQdeSGU/9omtcFLAkNT/2Zq+
nR0C2iSyi2QqNvSVmIVxGOe+/RO7evhqyXVtdrHRT/LCW9yk2pmJjZmGSubkPghSzEgT/ED6sDPF
XIKc64omxEQYwMOE+OIS3aMYQ9j63KQoNhnW3VCjjgI8pLm2tj78uZ1Z43UUTR4BEhytfAoOY2+1
t+XY8MVqaPptFzZ6UT/0UtTBHeyyIf6RsV2nGB2Wwr+CfucXj7ogoYEvibnU16nAwe2D4hevHwzH
nuebCqYWN8+g7DHVIJ6FLOaktCedt6Zm3Q9z63iQ4VyZ94yphSSuW5PqCwh7o/225p3+nenZxVSi
jhnnXibjEod0eljVvrIwz5V+v7JhEf/4y+cJyG/3Z8Ehp0jOszEYrDvPLKsvZLsbudeTGd85bc09
PZvqeD+1Od3JzFT+J+FTCvZ5k/vikAI563eYtU4chEvhX5XkX8cr7Ce4upcIyS9xCgP+VGh3uvbc
HpDVONR+ve9cmGv4Atb2n3G2GuBrWBaNHNNt99NVic8lbJD6Lpc0cfDVlFDIG6+IXapZcPcP/Hs0
eNhG4n7letusZ+uky8+WsNN1X0FYq0JIigNsSXd0rpc8acS+UY09nA30C1sAI4tyOhsMPhr05dht
73tVyD9rn5+BDG/as8lr1XUzbfzpNsCdlEO5mnerNcfDHgumztjpIi+uZJ31GaT1oJj3mQ1cwOqU
+UMMWY29a759373ZwdjzcxlkB/R/S5TFs3xAfkEGgb7r+H7EIKiGdT/bfZh3i/rpzZb3S8ukLkND
6fW+HauF/JppdTeyB6gdYkbpPo59jq2SdOk76XRlreGY2dl3AILNcOgypf0z7pN1+6E3zBYu36ZN
SHZxmS2/pBxo7ApFFuP0Y3hu8d1dK/faDuJ5DQMNjXrvmrn6RHaks/YOsLFPJT5OeO3aa6bDmRLI
F+h9YNrqmS62aKZ346n3A4ll3YwZZogpHQYWlmjNPx2eN85eW9Tzw2U2x/U8NyxKkkaft795cSXA
tMVoVAiRIvmGoZFBUsDpsfEE/pR/tbIK9CPUfA7NJGjrb81gFeLQKmOJYYIq42mu19xIYVEWFu6L
LqqM/SISoo+cC+IUDkNtAW3UymKK9eBQ3a2b9ocUeVNhxxCn+2DS1e/BzlA4qGb6Cvl1kiGKJqxI
FmEQlKdcFz6Db5iLnQ871IkGKOWAy7SXPZhZjy/hOKKjCO1F/Ulrkjvh0hZrexbga/+rF5tXScna
uRWxBv7oERWTufTHogBIXk9Xi+Navww3n/RuDuT0YM30HOhiEcQVZN7leTmZGPu5U9Val3Y5p/hz
wL79VY+FxMe46bOv9Uj+iLsOAX9k5OZacwY7SwNjP1BPsV9YXcEtgTjDgYZY4BK/m0pbXq2iF+1O
xwmuAYmAgwc9Ph+5/FZB86RtqweSFlOUDKm4J9zNxKi4kFaVt+L3YrDLWto3e+oAiW+zwc4uicx+
mfuQ3vvMC+EMx780rD6M0WInqDC8yQ2uQUjc7wiCWoOEZ0xOn6Bw+N1lmpGdpkrAz/ic1+DYejTB
42glxQW21IaPb1yWe3sQktkfA7Agrk1+7n7VRZANUVxNHR97Mc1GNDUWyeGuU336AXfnDKcAtrT5
JvNLYJZj5ZdzWPStTbxVtO01MSLm5SlOBZiym8P66IgOLaBc+kmFOK3xkWBN34EWhF6weWto+TuZ
4hkLGvZU+xx7q0JcOX0PwCFLmuH7glCNPKPaoLOjM4K0rkcxwOFDEoJRlTnjAJaSZSEb4zrlp9Ys
l+qDYaR+sbfTIPvGYiyX0OeotSKPC9GZSNt8ulCdh4ecT5Ifq3pOdXRwiZXYkWzaKjmbg6Zd93Hs
x/1hGhwsnRDc1G6UjLoddrno6pSzTWJw6dcB6YpJ901K5Ar+P+grvN66ZOydHcCzUkcTGsp6b8Dl
HCMZjB5eEIWT9udGXDvBBXg/9/eU4Ziwx5lU0//gJ8n9TIEGG98KN5OpayP+eQeETAYgEsO3Htap
M7mLHZnKqvp9awdqwVWz6QFJdo6KI79YPXOv3CX7U6nOz0KtV5FelJAksGbjlqL0J9h8wxSqTe4Y
zYOQHxB8cTPxkNP99qu45I5PmHjVVqYezsRKy8tOjkSM0ShsdT9OUnzm88CjpEf8hiFNY8F2Ncrp
A/QbchhGVSjEHwaugm7eJhHkWz4fMl6fc7uxbdaCbz7FNOZn+6CBJwiAGdE/yN+8LM8yS/O3dV5v
NdU1JwtuNRKCbJ9mphH5ZUxal0yJ8anPqyzhcG/Mn1aceXiVk5VJL9Z5LPVZRuXD39mqbm91TQYA
31aSIdwUpgUSl62CqxyXlvWqmgnEQy6+Zn3ejm6V4FPbsFcl/uB/9tvA4Phrt7vpSj/MmNxT1Eir
u55bxocMInEaSZjLGFAuzc/WkE4SVmNX/gm6bn1wKWauu82J3SKvlpWgQhXyCks7G+rJTcGcTvBs
iqmvz2XsuxkHGpNMPmkZbvU0rdi+1AtB0f/j7mqW2ziO8Kts+WK7KqQJUCTFqthVJAj+iARFExCd
+DYARsCIwC60P6LBVKpyyUPknJMPueWYG98kT5KvdzHU9mAFgJiOqBKq7BJ+2DvT09PT3dP9NcDc
b89joJTuN3FnCXMXV82voDnv//R+B9AVaEU/Qf7G8D2U/QnCqRun6W/bAIaN0EANQasNINMW1SdP
wmF8PdFhO421Tltq8kf60140mcZmMEx/4m+T4j0y2Ah/n71pQqGm058zHU+vEdQfzf509tO5b0Gp
SIUjQlcRMtw70Xo/Wkwo0Pm4OtOJ/vGbHjCGUhrfwERhGX+xRne4DLMxH1I+m0UURgqTzvogvbG7
ieMOSXQvAb+Yv3CbOUJpqf1+b2dz6wVSMlBPh1I0vPA9njhbqEVcWDxBy+xF3Fw0hYI/Z/0fv6GS
XT8e1PY2kXoCPuygDjJ/cR7somPCPqoCdnE7+WXNneAc/OZO3SAA276PTKxi6pCo8vrT3HcpmRkp
A/kLd+pfFg92fHnwYpOmXkPxAp/6Xn1zH6npyNRF8g69CkH7gkSfEqP9lr+2tbmdv7ZAqrzuO9ub
qBXDC0kB+euLk31KhPSb/HZtcw91qChBAK5B/uI82KttojQP6QnbT1j5FcTj8RBpDM2onx8fRiel
M2jpD6xunScw05m5YkQ+5yNibv5LOk4K2h+Pl5/Y6ZIr9tKXdNqV3rLfJnM/ns29/KzyR2ymlVOw
H54aHau4N5zmfzKdTepSjXFkHbwdDFVoklSxsxCb9+NA587MR0FZSPlex11l3nHCSIXxJkyw8EZZ
QrQ4ULO+VA9VOBipvk6Glla+6gKMaE1VOFYxIysx4GHmLhqsCW82IICmjaVDLNgWGGtDjbtRn6/Z
C2Qv+Y62HZvgQoW3TBgoqdaXMDZdyIkKCO4pLMHgnP7XPri2YyQWI5fFvq20UVfab2dhPwp1wplc
I5vGlxmg7FIV2Bav1ISrBtiE/mM9n8bwwlx1hvoFf9KXUZwOsX6xZpKRAzv4srgd4V6oiraAYJyr
e3U7nGeJwL6+UFFiGZsLMhWN+/KipXoqmtsiZJh6U8bei0aOLBOemjdhNeqbD5rzYldAZbTUSE3d
PU2Z774jvtQTNbJk8qUjxARfqlcqVj09Cs6SkQr7nB0ETOJPH82fnFMPJe0ChGE7msnEQIFaYsQU
FMzbt+sr5rYJB2oCtWFJ5ZSpMNKXHZ2hMsRoSyknTFn+3oTVOzPP6byOyZ+0ueN6H+XEAiPO4lsy
C13pQC2eP/E3911dwQ4qvPNlx43RaajGllC+ghKq7nWSxtGH4AwYGdkk+CFo4ro1SrPZziw/Dpni
hOvoO5HZA8+zUCVDE+OR9p+m6qF7KGDwf2h7Eqt0NK3SN9uoIBTYvC3T74900FRJaodLa4S6iIXU
oUVWMtpmXGsPDXrCqRBce/xnoUPLD0VoEc0BUbrgu1b5qaKwQLgu+u/f/pHcqqkKUPmj+gojOFXd
aKzsqjF9iP6BQFmG/+47go4ZR/HGhU5SphWpjSNKTf3ptzWcglsr7skPR0ZFU/hLJvg5C/sqsk+g
tURbAcQsBB56FN32IzCwo27hRpoxMxNRtgYMH4HFO1cZbs5vyzMAxCOACCmY7LsuV2pjZDZ6Q6M2
kiSz9IhLs2cIrH0bnnYFZQEddKEm6dAxawrWLD0EqiIrj4H5xiciSzbA8vTvZwtFjEW7sb2tlSJL
uMQIscBzgSIeVYp6WoVLfvNlRJ5i02NbJMd+4hI8m/KK2vQgTBHnQsIpI4tY9Ny2eyJdxwIHKKIn
xWYWRxOm+pDGRnAjPtMvHNSDsXYZW0fWkiftgwwGhXJ8J1Q/EqSTz5gLx7dizNu1bULR9KH9mnYC
9/ZQtA5sBjSdQKMX1OUBAWBO7TxNNK5wczmI3KeQqkfVJP4DQDOSXHfmnpJ9vINc1VaAzChHEIGb
hiJ8IAygowbAxFATusirWPVBhwrVYr2gnaqUu0MoecJmomJizA94Mvs7Eo9r6SSawPoZ86XaA9AK
Ul7QJAYwOUAbAmCyKw5rMLGlBsNYdy0lUsCojwfmFcQBheUAByeUNPt1hdO3KhMbKjbdLgQwuNTp
UMdzDjFgSfZfboOLwJFHFTHgBBeZIMVjn++UKlQIO/C+ivuPhgph9dr1Ls5j+65i9Vc8iE6QRxG6
njndiHJ1VpLfFQm39G+mx6xXQKj5k20r5F4EV7gninWAgELQMu/RnpLnR9TpytZ3Am+A6av7Fbql
To0hfKk3QACnVFBxntBZtSi+/OR9bUdbGMeoqwAcmv2sQnKefQPn8/fdwGUFNNv/5Y+aODxTe/vK
nmW/sR8uujk81CNzz4wjAsn3lo0IsaHg2jEOJaK/zVHQVqMPqh/Fdpj5ubJI3Fbc7ycZzuAxgsBl
wvPmbPbRmliRMO6i+mRPlOnCibRvKwR4RcKXYHCsBhkbMdDn/ClfQVVznxqQJsvIVknn5/HrihCR
lffcRZztGO6vMV9szm8rj///t+HUMMYJYHmZa7RFFuuKooB0bgBdlalKxD9OcJ2F8wP1uGXKNUq5
8VURZzGPTAPFXIBoEivNr1pqAszFWN/bweULRvjFvgx4FcV9hwWUEOhL9jy7U4bFT/MkIF+yF7qr
0LjDji/ngkR49PXY4cGuwPHzMxzFmA113vXMnqzG2yrrm+AgVl3uPNUXOoIr7t820n+ZGq9L3NDP
LEAac9AcGwTwuZOJ/uWWTeufQr8gshwgpYeFSeFQ+lP+s8Y1kyVDIgcsePt2/fFeRgGE7tskcJ0G
ICX7U0ezX/ih7azbx/0YgkNsK6JNo4Ra7mRht+oeBkYFGuXsC/DooJsFrSxhEjmjLsCjv1w3283r
m+bRXwMSHh2DYa78IySB9O28Hw+wUtFMjDDvFmux8vndnFnHn8f+KAKKvvbHAlvluTIWR9D6XC8J
HFEHyJ5C5zy7nLSxl94ZgDeobFjkyeRRUz7WmoB2g4M0MBm/NBbYYIeADTIq9/9PdXyvB6jR5llw
1BN8sbwv5wkGrxyzcD6a/vSTEJV5A4Tc2ApSZyTf4R5pSt5k54iEwj+LwQaeuUE9f31H2wQYgLM5
cLnkTbZxr+lO0BKi3UFwrL6jPTZzQTLqz+VNVsWRrjqLFkaQVzSKjuEj9LQdZK4nBHb0iekibuVY
iBKJTSeoxQoTPS0PeLnXvHwXn+gYBgsnK8EHBE45d/cFdkUjjlCjxcS3tiVA9zRDZlfMmIDCH8vq
9a3BM+TQOcqhRtjOvhvjLFUjPtqaABde6dgRsBphhfoO9hVM1paacmMbQPj+lC9U+sGRBolk9AuT
DjPXNKnNX+pmT/fy0JpW3bpDFuDxhYFeT3UIe9cJ/7yQ4HP2m0befxYP7JqRukRLG/t2/R2CDoF9
8MQSyukSDq6v0LWiUDn3KzsCWwQJVykfrET22ycuFvNOmr6MQC7BneK6QuJoRs8LV7FJuIZXSM3P
Bk7mj8R92zUy4Rx7CoV8/nLWxo52i5iQVSJAONeaaBbGLgnrEl5He+LEiHFvLTDgDwoOXdy3lGgr
ozmUfbu+imjf6T4/POoSIdL2nUlR2eaKMZAS/Yf85pbC8My4RGaHAN3i0vUciej9iLuNEsVSNzCu
epC7Bmr/7WDzZVyY0bCivQ2NjANKD2Iu0BJeTRsFivxQRa9bO4H1BQ+JuzqI3sJ4YXFCajcmEKgo
krxQI6NR7sVHT/2IBA6r8ygB4JPlAy0k6rnRA17AsH34O+2bKtcMII21l8AmRIE4Wn3VUSW+9HHP
F1qjRMWvMbA2QOYgM1MEPLoDKrliRJcu7HLv8zBKE1SRMLI1Cbo4k9mmpc49vqbUIUowUEFpCdGG
kihKaQwVOzQlDoprPcm6I+T+QX0haS0A5teAaQJqC+bLjyM9jnq49sFjlj9PQAJRfKzRCISt6/LA
/XIhbESoYeD1j9SRwZc9jzlMbymNN3zkkaVM8iNxkdVQEx3c6LjP7I2FmaorHtlH7wy8vpRJPKG9
+HKmOZhOUkuG2CBRCNl8jxQbYMEha+wkg/HFdMqugE5pAgvMKRmWsDKa6dBEE66uJYpYOtj2JyjX
55Sp86Dv8p2grohtQsJb8iYK9Aq2ZMvthuU7e14QahJOX+Ph36kO+t+efYgMrwatSRxe5zqcMlZU
VClkT449XZiuaxXUJJwG1H4B2JodLjAy/QUC43W48ELgDG8hSXigEqS22RGS/sl7nvlKMGKcUcrL
4NDw3T5mfTeEivzumA7O2xz7D3fkEBXYxS0cpD037iage1sqg/Y1PAkN2FsS3CXKbmyoJnHMtaJ7
0r9IwLbDzGVN4nrw0sDEZ1QljoycKj8vahLXg4Ua3jg0SaIyNur5yqCnK7brh9+z0IUAlLhtuoZn
wksK6hL4Lm097Q31aORkS0ncY82KsHKDs8xndHy1b9fXQyjF1U5oti5xmdWmagUVXGig3thR0kap
1wSUZxtxX7fYTSIZtJ05+ZWo+7GDX5/FnYh7aeja4k+0/fDPKOhE44ff84yQq/jhX2HP8KJFtGX1
fxAyx4xT14b4jwBdFd67CroukR/6ZjC3wSXuDxEnuEW+TXCsEmYW1SXu4oD2ZhybHl0z/ZncRBwG
ZcnMJEDLcn/Cv875IHWJO7NfzbirundcY0jk9xY6dH5/7wnYtIfA0+jAmGNZ5MhD9OfyQXfK0d7Q
OhIh2K199L5FNBmKerk/9Yxx2IoSUd+4bHk2pJGB8Fj+qMkrnD75FUfk9QIIyOvXfacFp/ej5c9R
Kp8rj7OyWH9neQ1SFc8XLJLkSmzNyvx8V6M8heVCVgQsmAzZASxMPo2zLo8HCOgLiD9qu3KL4FDF
XZgzlmhue9k369syuC9A1wR+YyCBlUWjRYVeYkeY+1QCkQGKlx2qISrTGGmJSomGmiL7oOq2TCKF
puFIx47AcXIUjWELcPgNiVPb0q2OhksA7aFi2y0El0hMQf1mH3XUGTebJdzXU1RUMasL3cCtbK+/
+15Bjp31q0nU47RUTFaiG9OQuC+hBIGEXEF2NVCTuCK5QvJsGlHNMDfIJWpyipL7c5OmSa5NL/UH
wzWIBCpb8ZSLrMfDM3WJPIEOsoxMX/Xz4XeiLnBQrADmZ4FEqmYHPlHBnwbkMkqqlGFdonygYNSN
QW43kBAoSYHuPwutMIcKKRFRPqTAZDIMbkw8MJVKHsVGlp/rb+g37YVPEIgToP+0cq4z6nsCdNFR
noBgLQtykZKIVrYVt4rqewJuMDA+06AJjCQ4wzzajPaOdgrrr2IhnTBh0uHD7yM9nlqSxJUdmWga
JtBSeALPmYMrKHHLWkygOAWC74oaiu/Lk9gGBs5SA6RsNltH7PNY/gXSlbW61y3m/wKdMIjsHKyX
RB4q0tTeRqPbmb4ur/Qu8uCAlbK/u4usspcvAU229ALp+da9QCH7Ctc9HlA4gF+dL0Q0XTH34xD4
2k5xhUTW42Gs7nn4SyLETfuYRQIlLqAb0Shy0yckEH2bPfgSHGFGAvrpGI5Pb0i5L04ihUTg8lih
FfynMj73rVZY/1w8ydBbg0UgAFPqT7aNu11gzTDRqEkUDxI+OsIn7PiuvRQwEK50nNl5F5GNpUp1
eRrMmzhzB1uX2CE3uBG8B7wYWzgA4dkJfEoenu8YqIKN/AoPhQI5FMAHahyxxZGwMA9RMeqGCwUc
nDap26jSgZJo+tGIyOv87lwDkywcfF/lf0p4g3lWP2FOwEQmRVz1HIn6tkYUWZuMBRskityOzTtj
tzDpIImGEseo4SGEGIsYmNdVmF483+lmIfjeisbL7CxEkdp0rpOOBILZjH5+VUiLTSfjI2YxNTLq
s0WROBgQgGQFPxKgQ6ca9VozCc3n0OodIQgwsp+xSQCGxArFp/T68pPoHIjnXbjWllJ+xEnkHjSG
MSBxELuvcFRqEvARl/ouaKhRRbGORAXTpXGSxCQyi29UiJRobk5IxEgukYzHqUrsWWLwrxq5jhxM
A8VEVljWF7srk/YQ26o8XIC2LPAANcFlGk2hIuVYBs9/5KbOCWxHHFIJcPar+/xIoFMW4aJTPcKl
zB+CgwRB2QSpekWkmXYsrsXQqwKd24fMTgEItv+idKJb2KZMUusSpkQHxTR8tNsSo81QQOsMVkAy
f8HymiLyfpylaOpi+UqqF5jc9u36m2vOyKxLwJA1qI0T3drYTWsHSuPeQZBxbw+o2+i+DOSwF+gZ
br9efx5vyojGAE4Oozh4naErDezFSjNujzqBbFEfaETBgEO/vMjkGR2fCiR7X8enPBti+/Nn2FTB
6H/eWa6Z4nGiI9wesb0p0WbtOkvchEyJy+XOw3+Q4TjVds/lqmS5kVWWl88b9a/qd/B55aJq7qXW
xmwwljcrfT8rvKIlqOp/wAjPNumC2wtP2OLPMcuqdgtf2CyXsGGmJ3sjuF8//Q8AAP//</cx:binary>
              </cx:geoCache>
            </cx:geography>
          </cx:layoutPr>
          <cx:valueColors>
            <cx:minColor>
              <a:schemeClr val="accent6">
                <a:lumMod val="20000"/>
                <a:lumOff val="80000"/>
              </a:schemeClr>
            </cx:minColor>
            <cx:maxColor>
              <a:schemeClr val="accent6">
                <a:lumMod val="50000"/>
              </a:schemeClr>
            </cx:maxColor>
          </cx:valueColors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Inpu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hyperlink" Target="#Contacts!A1"/><Relationship Id="rId19" Type="http://schemas.openxmlformats.org/officeDocument/2006/relationships/chart" Target="../charts/chart5.xml"/><Relationship Id="rId4" Type="http://schemas.openxmlformats.org/officeDocument/2006/relationships/hyperlink" Target="mailto:Info@Support.com" TargetMode="External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Inpu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Contacts!A1"/><Relationship Id="rId4" Type="http://schemas.openxmlformats.org/officeDocument/2006/relationships/hyperlink" Target="mailto:Info@Support.com" TargetMode="External"/><Relationship Id="rId9" Type="http://schemas.openxmlformats.org/officeDocument/2006/relationships/image" Target="../media/image6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Inpu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Contacts!A1"/><Relationship Id="rId4" Type="http://schemas.openxmlformats.org/officeDocument/2006/relationships/hyperlink" Target="mailto:Info@Support.com" TargetMode="Externa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5</xdr:row>
      <xdr:rowOff>168234</xdr:rowOff>
    </xdr:from>
    <xdr:to>
      <xdr:col>0</xdr:col>
      <xdr:colOff>1028700</xdr:colOff>
      <xdr:row>10</xdr:row>
      <xdr:rowOff>9526</xdr:rowOff>
    </xdr:to>
    <xdr:pic>
      <xdr:nvPicPr>
        <xdr:cNvPr id="3" name="Graphic 2" descr="Presentation with pie chart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73DCC8-5E58-FD3C-0D4E-C4D1A86D4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2874" y="1120734"/>
          <a:ext cx="885826" cy="793792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17</xdr:row>
      <xdr:rowOff>171450</xdr:rowOff>
    </xdr:from>
    <xdr:to>
      <xdr:col>0</xdr:col>
      <xdr:colOff>952499</xdr:colOff>
      <xdr:row>21</xdr:row>
      <xdr:rowOff>104774</xdr:rowOff>
    </xdr:to>
    <xdr:pic>
      <xdr:nvPicPr>
        <xdr:cNvPr id="5" name="Graphic 4" descr="Question Mark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BB4C4B-D71E-1974-A15C-830FB0CD0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7175" y="3409950"/>
          <a:ext cx="695324" cy="695324"/>
        </a:xfrm>
        <a:prstGeom prst="rect">
          <a:avLst/>
        </a:prstGeom>
      </xdr:spPr>
    </xdr:pic>
    <xdr:clientData/>
  </xdr:twoCellAnchor>
  <xdr:twoCellAnchor editAs="oneCell">
    <xdr:from>
      <xdr:col>0</xdr:col>
      <xdr:colOff>92850</xdr:colOff>
      <xdr:row>9</xdr:row>
      <xdr:rowOff>61875</xdr:rowOff>
    </xdr:from>
    <xdr:to>
      <xdr:col>0</xdr:col>
      <xdr:colOff>1085850</xdr:colOff>
      <xdr:row>14</xdr:row>
      <xdr:rowOff>102375</xdr:rowOff>
    </xdr:to>
    <xdr:pic>
      <xdr:nvPicPr>
        <xdr:cNvPr id="7" name="Graphic 6" descr="Table outlin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83FCDA-3D28-E625-B465-9BC2FD1F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2850" y="1776375"/>
          <a:ext cx="993000" cy="993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13</xdr:row>
      <xdr:rowOff>95250</xdr:rowOff>
    </xdr:from>
    <xdr:to>
      <xdr:col>0</xdr:col>
      <xdr:colOff>1057275</xdr:colOff>
      <xdr:row>18</xdr:row>
      <xdr:rowOff>57150</xdr:rowOff>
    </xdr:to>
    <xdr:pic>
      <xdr:nvPicPr>
        <xdr:cNvPr id="11" name="Graphic 10" descr="Envelope outlin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209561F-DF39-5D0E-4631-3BC4AD3B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42875" y="25717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104775</xdr:rowOff>
    </xdr:from>
    <xdr:to>
      <xdr:col>0</xdr:col>
      <xdr:colOff>1085850</xdr:colOff>
      <xdr:row>5</xdr:row>
      <xdr:rowOff>162502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69215F-2A65-3E27-7F51-62BC498DE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"/>
          <a:ext cx="1000125" cy="1010227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123824</xdr:rowOff>
    </xdr:from>
    <xdr:to>
      <xdr:col>12</xdr:col>
      <xdr:colOff>561975</xdr:colOff>
      <xdr:row>4</xdr:row>
      <xdr:rowOff>190499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F21333F-4912-C813-4472-15B21E48A17B}"/>
            </a:ext>
          </a:extLst>
        </xdr:cNvPr>
        <xdr:cNvSpPr/>
      </xdr:nvSpPr>
      <xdr:spPr>
        <a:xfrm>
          <a:off x="1276350" y="123824"/>
          <a:ext cx="7153275" cy="828675"/>
        </a:xfrm>
        <a:prstGeom prst="roundRect">
          <a:avLst>
            <a:gd name="adj" fmla="val 1022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2"/>
              </a:solidFill>
              <a:latin typeface="+mj-lt"/>
            </a:rPr>
            <a:t>Sales Dashboard South America</a:t>
          </a:r>
          <a:r>
            <a:rPr lang="en-US" sz="2800" b="1" baseline="0">
              <a:solidFill>
                <a:schemeClr val="tx2"/>
              </a:solidFill>
              <a:latin typeface="+mj-lt"/>
            </a:rPr>
            <a:t> 2023</a:t>
          </a:r>
        </a:p>
        <a:p>
          <a:pPr algn="l"/>
          <a:r>
            <a:rPr lang="en-US" sz="1100" b="0" i="1" baseline="0">
              <a:solidFill>
                <a:schemeClr val="bg1">
                  <a:lumMod val="50000"/>
                </a:schemeClr>
              </a:solidFill>
            </a:rPr>
            <a:t>Figures in millons of USD</a:t>
          </a:r>
          <a:endParaRPr lang="en-US" sz="110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180975</xdr:colOff>
      <xdr:row>6</xdr:row>
      <xdr:rowOff>9525</xdr:rowOff>
    </xdr:from>
    <xdr:to>
      <xdr:col>4</xdr:col>
      <xdr:colOff>533400</xdr:colOff>
      <xdr:row>11</xdr:row>
      <xdr:rowOff>47625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044793B-7028-98F8-DF08-E45BE3851973}"/>
            </a:ext>
          </a:extLst>
        </xdr:cNvPr>
        <xdr:cNvSpPr/>
      </xdr:nvSpPr>
      <xdr:spPr>
        <a:xfrm>
          <a:off x="1343025" y="1152525"/>
          <a:ext cx="2181225" cy="990600"/>
        </a:xfrm>
        <a:prstGeom prst="roundRect">
          <a:avLst>
            <a:gd name="adj" fmla="val 1536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2"/>
              </a:solidFill>
            </a:rPr>
            <a:t>Sales </a:t>
          </a:r>
        </a:p>
      </xdr:txBody>
    </xdr:sp>
    <xdr:clientData/>
  </xdr:twoCellAnchor>
  <xdr:twoCellAnchor>
    <xdr:from>
      <xdr:col>5</xdr:col>
      <xdr:colOff>66675</xdr:colOff>
      <xdr:row>6</xdr:row>
      <xdr:rowOff>9525</xdr:rowOff>
    </xdr:from>
    <xdr:to>
      <xdr:col>8</xdr:col>
      <xdr:colOff>419100</xdr:colOff>
      <xdr:row>11</xdr:row>
      <xdr:rowOff>47625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0F53807-6F5F-299C-0A51-64D0EC2B3881}"/>
            </a:ext>
          </a:extLst>
        </xdr:cNvPr>
        <xdr:cNvSpPr/>
      </xdr:nvSpPr>
      <xdr:spPr>
        <a:xfrm>
          <a:off x="3667125" y="1152525"/>
          <a:ext cx="2181225" cy="990600"/>
        </a:xfrm>
        <a:prstGeom prst="roundRect">
          <a:avLst>
            <a:gd name="adj" fmla="val 12482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2"/>
              </a:solidFill>
            </a:rPr>
            <a:t>Profit</a:t>
          </a:r>
        </a:p>
      </xdr:txBody>
    </xdr:sp>
    <xdr:clientData/>
  </xdr:twoCellAnchor>
  <xdr:twoCellAnchor>
    <xdr:from>
      <xdr:col>9</xdr:col>
      <xdr:colOff>47625</xdr:colOff>
      <xdr:row>6</xdr:row>
      <xdr:rowOff>9525</xdr:rowOff>
    </xdr:from>
    <xdr:to>
      <xdr:col>12</xdr:col>
      <xdr:colOff>514350</xdr:colOff>
      <xdr:row>11</xdr:row>
      <xdr:rowOff>47625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F4B1A68-72A5-84FB-D6CE-50E87238DC48}"/>
            </a:ext>
          </a:extLst>
        </xdr:cNvPr>
        <xdr:cNvSpPr/>
      </xdr:nvSpPr>
      <xdr:spPr>
        <a:xfrm>
          <a:off x="6086475" y="1152525"/>
          <a:ext cx="2295525" cy="990600"/>
        </a:xfrm>
        <a:prstGeom prst="roundRect">
          <a:avLst>
            <a:gd name="adj" fmla="val 1440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2"/>
              </a:solidFill>
            </a:rPr>
            <a:t># of Cusotmers</a:t>
          </a:r>
        </a:p>
      </xdr:txBody>
    </xdr:sp>
    <xdr:clientData/>
  </xdr:twoCellAnchor>
  <xdr:twoCellAnchor>
    <xdr:from>
      <xdr:col>1</xdr:col>
      <xdr:colOff>180975</xdr:colOff>
      <xdr:row>12</xdr:row>
      <xdr:rowOff>76200</xdr:rowOff>
    </xdr:from>
    <xdr:to>
      <xdr:col>8</xdr:col>
      <xdr:colOff>514350</xdr:colOff>
      <xdr:row>25</xdr:row>
      <xdr:rowOff>171450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02C50A3-E474-E7D1-1FA9-908072D5A26F}"/>
            </a:ext>
          </a:extLst>
        </xdr:cNvPr>
        <xdr:cNvSpPr/>
      </xdr:nvSpPr>
      <xdr:spPr>
        <a:xfrm>
          <a:off x="1343025" y="2362200"/>
          <a:ext cx="4600575" cy="2571750"/>
        </a:xfrm>
        <a:prstGeom prst="roundRect">
          <a:avLst>
            <a:gd name="adj" fmla="val 6242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2"/>
              </a:solidFill>
            </a:rPr>
            <a:t>2022-2023</a:t>
          </a:r>
          <a:r>
            <a:rPr lang="en-US" sz="1200" b="1" baseline="0">
              <a:solidFill>
                <a:schemeClr val="tx2"/>
              </a:solidFill>
            </a:rPr>
            <a:t> Sales Trend (in millions)</a:t>
          </a:r>
          <a:endParaRPr lang="en-US" sz="1200" b="1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47625</xdr:colOff>
      <xdr:row>12</xdr:row>
      <xdr:rowOff>47624</xdr:rowOff>
    </xdr:from>
    <xdr:to>
      <xdr:col>12</xdr:col>
      <xdr:colOff>533400</xdr:colOff>
      <xdr:row>26</xdr:row>
      <xdr:rowOff>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CE231206-E63E-5188-2985-3204F61C92C3}"/>
            </a:ext>
          </a:extLst>
        </xdr:cNvPr>
        <xdr:cNvSpPr/>
      </xdr:nvSpPr>
      <xdr:spPr>
        <a:xfrm>
          <a:off x="6086475" y="2333624"/>
          <a:ext cx="2314575" cy="2619376"/>
        </a:xfrm>
        <a:prstGeom prst="roundRect">
          <a:avLst>
            <a:gd name="adj" fmla="val 1440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2"/>
              </a:solidFill>
            </a:rPr>
            <a:t>Customer</a:t>
          </a:r>
          <a:r>
            <a:rPr lang="en-US" sz="1200" b="1" baseline="0">
              <a:solidFill>
                <a:schemeClr val="tx2"/>
              </a:solidFill>
            </a:rPr>
            <a:t> Satisfaction</a:t>
          </a:r>
          <a:endParaRPr lang="en-US" sz="1200" b="1">
            <a:solidFill>
              <a:schemeClr val="tx2"/>
            </a:solidFill>
          </a:endParaRPr>
        </a:p>
      </xdr:txBody>
    </xdr:sp>
    <xdr:clientData/>
  </xdr:twoCellAnchor>
  <xdr:twoCellAnchor>
    <xdr:from>
      <xdr:col>13</xdr:col>
      <xdr:colOff>57150</xdr:colOff>
      <xdr:row>0</xdr:row>
      <xdr:rowOff>104775</xdr:rowOff>
    </xdr:from>
    <xdr:to>
      <xdr:col>16</xdr:col>
      <xdr:colOff>581025</xdr:colOff>
      <xdr:row>26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87DC2D9-7FCD-9D54-DA80-C8D5E503F31F}"/>
            </a:ext>
          </a:extLst>
        </xdr:cNvPr>
        <xdr:cNvSpPr/>
      </xdr:nvSpPr>
      <xdr:spPr>
        <a:xfrm>
          <a:off x="8534400" y="104775"/>
          <a:ext cx="2352675" cy="4848225"/>
        </a:xfrm>
        <a:prstGeom prst="roundRect">
          <a:avLst>
            <a:gd name="adj" fmla="val 1440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2"/>
              </a:solidFill>
            </a:rPr>
            <a:t>Sales by Country 2023</a:t>
          </a:r>
        </a:p>
      </xdr:txBody>
    </xdr:sp>
    <xdr:clientData/>
  </xdr:twoCellAnchor>
  <xdr:twoCellAnchor>
    <xdr:from>
      <xdr:col>12</xdr:col>
      <xdr:colOff>47626</xdr:colOff>
      <xdr:row>2</xdr:row>
      <xdr:rowOff>19051</xdr:rowOff>
    </xdr:from>
    <xdr:to>
      <xdr:col>16</xdr:col>
      <xdr:colOff>523876</xdr:colOff>
      <xdr:row>25</xdr:row>
      <xdr:rowOff>133351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E8A3EF4F-8ECC-4522-AA93-3A413B4D6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5276" y="400051"/>
              <a:ext cx="2914650" cy="449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13</xdr:row>
      <xdr:rowOff>152400</xdr:rowOff>
    </xdr:from>
    <xdr:to>
      <xdr:col>8</xdr:col>
      <xdr:colOff>504824</xdr:colOff>
      <xdr:row>26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2D0ED68-8C31-4D90-A274-77D20A6DD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485775</xdr:colOff>
      <xdr:row>12</xdr:row>
      <xdr:rowOff>57149</xdr:rowOff>
    </xdr:from>
    <xdr:to>
      <xdr:col>13</xdr:col>
      <xdr:colOff>114301</xdr:colOff>
      <xdr:row>27</xdr:row>
      <xdr:rowOff>123824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DD7E694-DC5F-4206-8C45-18FB4DF8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180975</xdr:colOff>
      <xdr:row>7</xdr:row>
      <xdr:rowOff>114300</xdr:rowOff>
    </xdr:from>
    <xdr:to>
      <xdr:col>3</xdr:col>
      <xdr:colOff>190500</xdr:colOff>
      <xdr:row>10</xdr:row>
      <xdr:rowOff>38100</xdr:rowOff>
    </xdr:to>
    <xdr:sp macro="" textlink="Inputs!D5">
      <xdr:nvSpPr>
        <xdr:cNvPr id="24" name="TextBox 23">
          <a:extLst>
            <a:ext uri="{FF2B5EF4-FFF2-40B4-BE49-F238E27FC236}">
              <a16:creationId xmlns:a16="http://schemas.microsoft.com/office/drawing/2014/main" id="{1F6C960C-C354-E7E6-78BE-50C38D6C9B28}"/>
            </a:ext>
          </a:extLst>
        </xdr:cNvPr>
        <xdr:cNvSpPr txBox="1"/>
      </xdr:nvSpPr>
      <xdr:spPr>
        <a:xfrm>
          <a:off x="1343025" y="1447800"/>
          <a:ext cx="12287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2F9E116-40E6-47FC-807B-6CC6B1319BFC}" type="TxLink">
            <a:rPr lang="en-US" sz="2400" b="1" i="0" u="none" strike="noStrike">
              <a:solidFill>
                <a:schemeClr val="tx2"/>
              </a:solidFill>
              <a:latin typeface="+mj-lt"/>
            </a:rPr>
            <a:pPr/>
            <a:t> $2,544 </a:t>
          </a:fld>
          <a:endParaRPr lang="en-US" sz="2400" b="1">
            <a:solidFill>
              <a:schemeClr val="tx2"/>
            </a:solidFill>
            <a:latin typeface="+mj-lt"/>
          </a:endParaRPr>
        </a:p>
      </xdr:txBody>
    </xdr:sp>
    <xdr:clientData/>
  </xdr:twoCellAnchor>
  <xdr:twoCellAnchor>
    <xdr:from>
      <xdr:col>5</xdr:col>
      <xdr:colOff>57150</xdr:colOff>
      <xdr:row>7</xdr:row>
      <xdr:rowOff>123825</xdr:rowOff>
    </xdr:from>
    <xdr:to>
      <xdr:col>7</xdr:col>
      <xdr:colOff>66675</xdr:colOff>
      <xdr:row>10</xdr:row>
      <xdr:rowOff>47625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6FE5B6D4-9E7E-E076-FF4B-04F7504E46DB}"/>
            </a:ext>
          </a:extLst>
        </xdr:cNvPr>
        <xdr:cNvSpPr txBox="1"/>
      </xdr:nvSpPr>
      <xdr:spPr>
        <a:xfrm>
          <a:off x="3657600" y="1457325"/>
          <a:ext cx="12287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CF3AD9-0A6E-49D6-B9B3-CB8F5EFE17FF}" type="TxLink">
            <a:rPr lang="en-US" sz="2400" b="1" i="0" u="none" strike="noStrike">
              <a:solidFill>
                <a:schemeClr val="tx2"/>
              </a:solidFill>
              <a:latin typeface="+mj-lt"/>
              <a:ea typeface="+mn-ea"/>
              <a:cs typeface="+mn-cs"/>
            </a:rPr>
            <a:pPr marL="0" indent="0"/>
            <a:t> $890 </a:t>
          </a:fld>
          <a:endParaRPr lang="en-US" sz="2400" b="1" i="0" u="none" strike="noStrike">
            <a:solidFill>
              <a:schemeClr val="tx2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66675</xdr:colOff>
      <xdr:row>7</xdr:row>
      <xdr:rowOff>123825</xdr:rowOff>
    </xdr:from>
    <xdr:to>
      <xdr:col>11</xdr:col>
      <xdr:colOff>76200</xdr:colOff>
      <xdr:row>10</xdr:row>
      <xdr:rowOff>47625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A03F2022-7B2D-358C-E630-589B9C95EA79}"/>
            </a:ext>
          </a:extLst>
        </xdr:cNvPr>
        <xdr:cNvSpPr txBox="1"/>
      </xdr:nvSpPr>
      <xdr:spPr>
        <a:xfrm>
          <a:off x="6105525" y="1457325"/>
          <a:ext cx="12287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ECC1C77-05CC-4F49-AC3D-71ACEC819A39}" type="TxLink">
            <a:rPr lang="en-US" sz="2400" b="1" i="0" u="none" strike="noStrike">
              <a:solidFill>
                <a:schemeClr val="tx2"/>
              </a:solidFill>
              <a:latin typeface="+mj-lt"/>
              <a:ea typeface="+mn-ea"/>
              <a:cs typeface="+mn-cs"/>
            </a:rPr>
            <a:pPr marL="0" indent="0"/>
            <a:t>87.0</a:t>
          </a:fld>
          <a:endParaRPr lang="en-US" sz="2400" b="1" i="0" u="none" strike="noStrike">
            <a:solidFill>
              <a:schemeClr val="tx2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447675</xdr:colOff>
      <xdr:row>5</xdr:row>
      <xdr:rowOff>117816</xdr:rowOff>
    </xdr:from>
    <xdr:to>
      <xdr:col>5</xdr:col>
      <xdr:colOff>152400</xdr:colOff>
      <xdr:row>11</xdr:row>
      <xdr:rowOff>90487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8918C62-D700-426E-BA65-F0FB30D7B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190499</xdr:colOff>
      <xdr:row>5</xdr:row>
      <xdr:rowOff>133351</xdr:rowOff>
    </xdr:from>
    <xdr:to>
      <xdr:col>8</xdr:col>
      <xdr:colOff>600074</xdr:colOff>
      <xdr:row>11</xdr:row>
      <xdr:rowOff>76201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E678764-220C-44FF-B292-319B26CC2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438151</xdr:colOff>
      <xdr:row>5</xdr:row>
      <xdr:rowOff>114299</xdr:rowOff>
    </xdr:from>
    <xdr:to>
      <xdr:col>13</xdr:col>
      <xdr:colOff>38101</xdr:colOff>
      <xdr:row>11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74DC935-831B-49B8-BEA7-5F2671365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0.29032</cdr:x>
      <cdr:y>0.23779</cdr:y>
    </cdr:from>
    <cdr:to>
      <cdr:x>0.71712</cdr:x>
      <cdr:y>0.7785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F66F8B-C54B-7D23-57B1-668960D67266}"/>
            </a:ext>
          </a:extLst>
        </cdr:cNvPr>
        <cdr:cNvSpPr txBox="1"/>
      </cdr:nvSpPr>
      <cdr:spPr>
        <a:xfrm xmlns:a="http://schemas.openxmlformats.org/drawingml/2006/main">
          <a:off x="557213" y="347663"/>
          <a:ext cx="819150" cy="7905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BF7C52A-457B-4F68-87C6-EF0B4DCA12F8}" type="TxLink">
            <a:rPr lang="en-US" sz="1800" b="1" i="0" u="none" strike="noStrike">
              <a:solidFill>
                <a:schemeClr val="tx2"/>
              </a:solidFill>
              <a:latin typeface="Aptos Narrow"/>
            </a:rPr>
            <a:pPr algn="ctr"/>
            <a:t>85%</a:t>
          </a:fld>
          <a:endParaRPr lang="en-US" sz="1800" b="1">
            <a:solidFill>
              <a:schemeClr val="tx2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0.29032</cdr:x>
      <cdr:y>0.23779</cdr:y>
    </cdr:from>
    <cdr:to>
      <cdr:x>0.71712</cdr:x>
      <cdr:y>0.7785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F66F8B-C54B-7D23-57B1-668960D67266}"/>
            </a:ext>
          </a:extLst>
        </cdr:cNvPr>
        <cdr:cNvSpPr txBox="1"/>
      </cdr:nvSpPr>
      <cdr:spPr>
        <a:xfrm xmlns:a="http://schemas.openxmlformats.org/drawingml/2006/main">
          <a:off x="557213" y="347663"/>
          <a:ext cx="819150" cy="7905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2D273CD-AC72-4F5D-B300-A6C543356ED8}" type="TxLink">
            <a:rPr lang="en-US" sz="1800" b="1" i="0" u="none" strike="noStrike">
              <a:solidFill>
                <a:schemeClr val="tx2"/>
              </a:solidFill>
              <a:latin typeface="Aptos Narrow"/>
              <a:ea typeface="+mn-ea"/>
              <a:cs typeface="+mn-cs"/>
            </a:rPr>
            <a:pPr marL="0" indent="0" algn="ctr"/>
            <a:t>89%</a:t>
          </a:fld>
          <a:endParaRPr lang="en-US" sz="1800" b="1" i="0" u="none" strike="noStrike">
            <a:solidFill>
              <a:schemeClr val="tx2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0.29032</cdr:x>
      <cdr:y>0.23779</cdr:y>
    </cdr:from>
    <cdr:to>
      <cdr:x>0.71712</cdr:x>
      <cdr:y>0.7785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F66F8B-C54B-7D23-57B1-668960D67266}"/>
            </a:ext>
          </a:extLst>
        </cdr:cNvPr>
        <cdr:cNvSpPr txBox="1"/>
      </cdr:nvSpPr>
      <cdr:spPr>
        <a:xfrm xmlns:a="http://schemas.openxmlformats.org/drawingml/2006/main">
          <a:off x="557213" y="347663"/>
          <a:ext cx="819150" cy="7905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82733BE-6F7B-4FE3-AB35-47511DDBC856}" type="TxLink">
            <a:rPr lang="en-US" sz="1800" b="1" i="0" u="none" strike="noStrike">
              <a:solidFill>
                <a:schemeClr val="tx2"/>
              </a:solidFill>
              <a:latin typeface="Aptos Narrow"/>
              <a:ea typeface="+mn-ea"/>
              <a:cs typeface="+mn-cs"/>
            </a:rPr>
            <a:pPr marL="0" indent="0" algn="ctr"/>
            <a:t>87%</a:t>
          </a:fld>
          <a:endParaRPr lang="en-US" sz="1800" b="1" i="0" u="none" strike="noStrike">
            <a:solidFill>
              <a:schemeClr val="tx2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5</xdr:row>
      <xdr:rowOff>168234</xdr:rowOff>
    </xdr:from>
    <xdr:to>
      <xdr:col>0</xdr:col>
      <xdr:colOff>1028700</xdr:colOff>
      <xdr:row>10</xdr:row>
      <xdr:rowOff>1</xdr:rowOff>
    </xdr:to>
    <xdr:pic>
      <xdr:nvPicPr>
        <xdr:cNvPr id="12" name="Graphic 11" descr="Presentation with pie chart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033FE-9794-4173-87B2-E5F955CE7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2874" y="1120734"/>
          <a:ext cx="885826" cy="793792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17</xdr:row>
      <xdr:rowOff>171450</xdr:rowOff>
    </xdr:from>
    <xdr:to>
      <xdr:col>0</xdr:col>
      <xdr:colOff>952499</xdr:colOff>
      <xdr:row>21</xdr:row>
      <xdr:rowOff>104774</xdr:rowOff>
    </xdr:to>
    <xdr:pic>
      <xdr:nvPicPr>
        <xdr:cNvPr id="13" name="Graphic 12" descr="Question Mark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D464F5-2EAD-498C-8E26-F3E27F5F5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7175" y="3409950"/>
          <a:ext cx="695324" cy="695324"/>
        </a:xfrm>
        <a:prstGeom prst="rect">
          <a:avLst/>
        </a:prstGeom>
      </xdr:spPr>
    </xdr:pic>
    <xdr:clientData/>
  </xdr:twoCellAnchor>
  <xdr:twoCellAnchor editAs="oneCell">
    <xdr:from>
      <xdr:col>0</xdr:col>
      <xdr:colOff>92850</xdr:colOff>
      <xdr:row>9</xdr:row>
      <xdr:rowOff>61875</xdr:rowOff>
    </xdr:from>
    <xdr:to>
      <xdr:col>0</xdr:col>
      <xdr:colOff>1085850</xdr:colOff>
      <xdr:row>14</xdr:row>
      <xdr:rowOff>83325</xdr:rowOff>
    </xdr:to>
    <xdr:pic>
      <xdr:nvPicPr>
        <xdr:cNvPr id="14" name="Graphic 13" descr="Table outlin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F1DEF4F-C7F6-4A6C-91B0-D72BCAEC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2850" y="1776375"/>
          <a:ext cx="993000" cy="993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13</xdr:row>
      <xdr:rowOff>95250</xdr:rowOff>
    </xdr:from>
    <xdr:to>
      <xdr:col>0</xdr:col>
      <xdr:colOff>1057275</xdr:colOff>
      <xdr:row>18</xdr:row>
      <xdr:rowOff>57150</xdr:rowOff>
    </xdr:to>
    <xdr:pic>
      <xdr:nvPicPr>
        <xdr:cNvPr id="15" name="Graphic 14" descr="Envelope outlin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2FB865A-DFA8-49BD-AB82-60B25D55B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42875" y="25717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104775</xdr:rowOff>
    </xdr:from>
    <xdr:to>
      <xdr:col>0</xdr:col>
      <xdr:colOff>1085850</xdr:colOff>
      <xdr:row>5</xdr:row>
      <xdr:rowOff>143452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FAB28E4-0744-487B-96B3-240D4359F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"/>
          <a:ext cx="1000125" cy="10102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5</xdr:row>
      <xdr:rowOff>168234</xdr:rowOff>
    </xdr:from>
    <xdr:to>
      <xdr:col>0</xdr:col>
      <xdr:colOff>1028700</xdr:colOff>
      <xdr:row>10</xdr:row>
      <xdr:rowOff>9526</xdr:rowOff>
    </xdr:to>
    <xdr:pic>
      <xdr:nvPicPr>
        <xdr:cNvPr id="7" name="Graphic 6" descr="Presentation with pie chart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E2FDA0-9548-4670-BDEF-769E9CA49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2874" y="1120734"/>
          <a:ext cx="885826" cy="793792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17</xdr:row>
      <xdr:rowOff>171450</xdr:rowOff>
    </xdr:from>
    <xdr:to>
      <xdr:col>0</xdr:col>
      <xdr:colOff>952499</xdr:colOff>
      <xdr:row>21</xdr:row>
      <xdr:rowOff>104774</xdr:rowOff>
    </xdr:to>
    <xdr:pic>
      <xdr:nvPicPr>
        <xdr:cNvPr id="8" name="Graphic 7" descr="Question Mark outlin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9352EE-9661-4EA0-818D-5D93193D6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7175" y="3409950"/>
          <a:ext cx="695324" cy="695324"/>
        </a:xfrm>
        <a:prstGeom prst="rect">
          <a:avLst/>
        </a:prstGeom>
      </xdr:spPr>
    </xdr:pic>
    <xdr:clientData/>
  </xdr:twoCellAnchor>
  <xdr:twoCellAnchor editAs="oneCell">
    <xdr:from>
      <xdr:col>0</xdr:col>
      <xdr:colOff>92850</xdr:colOff>
      <xdr:row>9</xdr:row>
      <xdr:rowOff>61875</xdr:rowOff>
    </xdr:from>
    <xdr:to>
      <xdr:col>0</xdr:col>
      <xdr:colOff>1085850</xdr:colOff>
      <xdr:row>14</xdr:row>
      <xdr:rowOff>102375</xdr:rowOff>
    </xdr:to>
    <xdr:pic>
      <xdr:nvPicPr>
        <xdr:cNvPr id="9" name="Graphic 8" descr="Table outlin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D76EA6-9490-4463-ADCF-7CF11CA30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2850" y="1776375"/>
          <a:ext cx="993000" cy="993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13</xdr:row>
      <xdr:rowOff>95250</xdr:rowOff>
    </xdr:from>
    <xdr:to>
      <xdr:col>0</xdr:col>
      <xdr:colOff>1057275</xdr:colOff>
      <xdr:row>18</xdr:row>
      <xdr:rowOff>57150</xdr:rowOff>
    </xdr:to>
    <xdr:pic>
      <xdr:nvPicPr>
        <xdr:cNvPr id="10" name="Graphic 9" descr="Envelope outlin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0BB5D47-7AA3-4201-9925-3BFE3742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42875" y="25717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104775</xdr:rowOff>
    </xdr:from>
    <xdr:to>
      <xdr:col>0</xdr:col>
      <xdr:colOff>1085850</xdr:colOff>
      <xdr:row>5</xdr:row>
      <xdr:rowOff>162502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7FE7F3A-8EBA-4B2F-8F1F-40C613D34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"/>
          <a:ext cx="1000125" cy="10102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M.sels@Starbucks.com" TargetMode="External"/><Relationship Id="rId7" Type="http://schemas.openxmlformats.org/officeDocument/2006/relationships/hyperlink" Target="mailto:A.elanga@Starbucks.com" TargetMode="External"/><Relationship Id="rId2" Type="http://schemas.openxmlformats.org/officeDocument/2006/relationships/hyperlink" Target="mailto:M.costa@Starbucks.com" TargetMode="External"/><Relationship Id="rId1" Type="http://schemas.openxmlformats.org/officeDocument/2006/relationships/hyperlink" Target="mailto:C.wood@Starbucks.com" TargetMode="External"/><Relationship Id="rId6" Type="http://schemas.openxmlformats.org/officeDocument/2006/relationships/hyperlink" Target="mailto:T.awoniyi@Starbucks.com" TargetMode="External"/><Relationship Id="rId5" Type="http://schemas.openxmlformats.org/officeDocument/2006/relationships/hyperlink" Target="mailto:R.yates@Starbucks.com" TargetMode="External"/><Relationship Id="rId4" Type="http://schemas.openxmlformats.org/officeDocument/2006/relationships/hyperlink" Target="mailto:M.white@Starbuc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0FECE-5271-4878-8489-F75E8E47D203}">
  <dimension ref="A1"/>
  <sheetViews>
    <sheetView showGridLines="0" tabSelected="1" workbookViewId="0">
      <selection activeCell="J28" sqref="J28"/>
    </sheetView>
  </sheetViews>
  <sheetFormatPr defaultRowHeight="15" x14ac:dyDescent="0.25"/>
  <cols>
    <col min="1" max="1" width="17.42578125" style="1" customWidth="1"/>
  </cols>
  <sheetData/>
  <sheetProtection algorithmName="SHA-512" hashValue="O1P4f7OOIOuGH6sslKVYLrRqOHMy9MSJPKSZyzjl/Mr7udkADe0FXAwlpiEzsAk7/SZPXCC9j3KwelAoe5uWMA==" saltValue="DQm6p9ez2lBTicZAbYRx3g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1DED-A6D9-431D-9122-F3F36EFF789C}">
  <dimension ref="A2:K24"/>
  <sheetViews>
    <sheetView showGridLines="0" workbookViewId="0"/>
  </sheetViews>
  <sheetFormatPr defaultRowHeight="15" x14ac:dyDescent="0.25"/>
  <cols>
    <col min="1" max="1" width="17.42578125" style="1" customWidth="1"/>
    <col min="2" max="2" width="4.28515625" customWidth="1"/>
    <col min="3" max="3" width="13.7109375" customWidth="1"/>
    <col min="6" max="6" width="13.7109375" customWidth="1"/>
    <col min="7" max="7" width="15.85546875" bestFit="1" customWidth="1"/>
    <col min="8" max="8" width="12.5703125" bestFit="1" customWidth="1"/>
    <col min="9" max="9" width="13.7109375" customWidth="1"/>
    <col min="10" max="10" width="20.5703125" bestFit="1" customWidth="1"/>
  </cols>
  <sheetData>
    <row r="2" spans="1:11" ht="15.75" thickBot="1" x14ac:dyDescent="0.3">
      <c r="C2" s="7" t="s">
        <v>0</v>
      </c>
      <c r="D2" s="6"/>
      <c r="E2" s="6"/>
      <c r="F2" s="6"/>
      <c r="G2" s="6"/>
      <c r="H2" s="6"/>
      <c r="I2" s="6"/>
      <c r="J2" s="6"/>
    </row>
    <row r="3" spans="1:11" ht="15.75" thickTop="1" x14ac:dyDescent="0.25"/>
    <row r="4" spans="1:11" s="3" customFormat="1" x14ac:dyDescent="0.25">
      <c r="A4" s="1"/>
      <c r="C4" s="4" t="s">
        <v>1</v>
      </c>
      <c r="D4" s="4" t="s">
        <v>3</v>
      </c>
      <c r="F4" s="4" t="s">
        <v>7</v>
      </c>
      <c r="G4" s="4" t="s">
        <v>3</v>
      </c>
      <c r="I4" s="4" t="s">
        <v>8</v>
      </c>
      <c r="J4" s="4" t="s">
        <v>3</v>
      </c>
    </row>
    <row r="5" spans="1:11" x14ac:dyDescent="0.25">
      <c r="C5" t="s">
        <v>2</v>
      </c>
      <c r="D5" s="12">
        <v>2544</v>
      </c>
      <c r="F5" t="s">
        <v>2</v>
      </c>
      <c r="G5" s="12">
        <v>890</v>
      </c>
      <c r="I5" t="s">
        <v>2</v>
      </c>
      <c r="J5" s="10">
        <v>87</v>
      </c>
    </row>
    <row r="6" spans="1:11" x14ac:dyDescent="0.25">
      <c r="C6" t="s">
        <v>4</v>
      </c>
      <c r="D6" s="12">
        <v>3000</v>
      </c>
      <c r="F6" t="s">
        <v>4</v>
      </c>
      <c r="G6" s="12">
        <v>1000</v>
      </c>
      <c r="I6" t="s">
        <v>4</v>
      </c>
      <c r="J6" s="10">
        <v>100</v>
      </c>
    </row>
    <row r="7" spans="1:11" x14ac:dyDescent="0.25">
      <c r="C7" t="s">
        <v>5</v>
      </c>
      <c r="D7" s="5">
        <f>D5/D6</f>
        <v>0.84799999999999998</v>
      </c>
      <c r="F7" t="s">
        <v>5</v>
      </c>
      <c r="G7" s="5">
        <f>G5/G6</f>
        <v>0.89</v>
      </c>
      <c r="I7" t="s">
        <v>5</v>
      </c>
      <c r="J7" s="5">
        <f>J5/J6</f>
        <v>0.87</v>
      </c>
    </row>
    <row r="8" spans="1:11" x14ac:dyDescent="0.25">
      <c r="C8" t="s">
        <v>6</v>
      </c>
      <c r="D8" s="5">
        <f>100%-D7</f>
        <v>0.15200000000000002</v>
      </c>
      <c r="F8" t="s">
        <v>6</v>
      </c>
      <c r="G8" s="5">
        <f>100%-G7</f>
        <v>0.10999999999999999</v>
      </c>
      <c r="I8" t="s">
        <v>6</v>
      </c>
      <c r="J8" s="5">
        <f>100%-J7</f>
        <v>0.13</v>
      </c>
    </row>
    <row r="10" spans="1:11" ht="15.75" thickBot="1" x14ac:dyDescent="0.3">
      <c r="C10" s="7" t="s">
        <v>9</v>
      </c>
      <c r="D10" s="6"/>
      <c r="E10" s="6"/>
      <c r="F10" s="6"/>
      <c r="G10" s="6"/>
      <c r="H10" s="6"/>
      <c r="J10" s="7" t="s">
        <v>31</v>
      </c>
      <c r="K10" s="7"/>
    </row>
    <row r="11" spans="1:11" ht="15.75" thickTop="1" x14ac:dyDescent="0.25"/>
    <row r="12" spans="1:11" x14ac:dyDescent="0.25">
      <c r="C12" s="2" t="s">
        <v>10</v>
      </c>
      <c r="D12" s="2">
        <v>2022</v>
      </c>
      <c r="E12" s="2">
        <v>2023</v>
      </c>
      <c r="G12" s="4" t="s">
        <v>23</v>
      </c>
      <c r="H12" s="4" t="s">
        <v>10</v>
      </c>
      <c r="J12" s="2" t="s">
        <v>31</v>
      </c>
      <c r="K12" s="4" t="s">
        <v>32</v>
      </c>
    </row>
    <row r="13" spans="1:11" x14ac:dyDescent="0.25">
      <c r="C13" t="s">
        <v>11</v>
      </c>
      <c r="D13" s="9">
        <v>201.9</v>
      </c>
      <c r="E13" s="9">
        <v>215.3</v>
      </c>
      <c r="G13" t="s">
        <v>24</v>
      </c>
      <c r="H13" s="9">
        <v>953.3</v>
      </c>
      <c r="J13" t="s">
        <v>33</v>
      </c>
      <c r="K13" s="11">
        <v>0.54</v>
      </c>
    </row>
    <row r="14" spans="1:11" x14ac:dyDescent="0.25">
      <c r="C14" t="s">
        <v>12</v>
      </c>
      <c r="D14" s="9">
        <v>204.2</v>
      </c>
      <c r="E14" s="9">
        <v>217.6</v>
      </c>
      <c r="G14" t="s">
        <v>25</v>
      </c>
      <c r="H14" s="9">
        <v>432.4</v>
      </c>
      <c r="J14" t="s">
        <v>51</v>
      </c>
      <c r="K14" s="11">
        <v>0.86</v>
      </c>
    </row>
    <row r="15" spans="1:11" x14ac:dyDescent="0.25">
      <c r="C15" t="s">
        <v>13</v>
      </c>
      <c r="D15" s="9">
        <v>198.6</v>
      </c>
      <c r="E15" s="9">
        <v>220.1</v>
      </c>
      <c r="G15" t="s">
        <v>26</v>
      </c>
      <c r="H15" s="9">
        <v>553.20000000000005</v>
      </c>
      <c r="J15" t="s">
        <v>52</v>
      </c>
      <c r="K15" s="11">
        <v>0.93</v>
      </c>
    </row>
    <row r="16" spans="1:11" x14ac:dyDescent="0.25">
      <c r="C16" t="s">
        <v>14</v>
      </c>
      <c r="D16" s="9">
        <v>199.3</v>
      </c>
      <c r="E16" s="9">
        <v>206.4</v>
      </c>
      <c r="G16" t="s">
        <v>27</v>
      </c>
      <c r="H16" s="9">
        <v>445.1</v>
      </c>
      <c r="J16" t="s">
        <v>53</v>
      </c>
      <c r="K16" s="11">
        <v>0.53</v>
      </c>
    </row>
    <row r="17" spans="3:11" x14ac:dyDescent="0.25">
      <c r="C17" t="s">
        <v>15</v>
      </c>
      <c r="D17" s="9">
        <v>206.4</v>
      </c>
      <c r="E17" s="9">
        <v>201.3</v>
      </c>
      <c r="G17" t="s">
        <v>28</v>
      </c>
      <c r="H17" s="9">
        <v>425.1</v>
      </c>
      <c r="J17" t="s">
        <v>54</v>
      </c>
      <c r="K17" s="11">
        <v>0.95</v>
      </c>
    </row>
    <row r="18" spans="3:11" x14ac:dyDescent="0.25">
      <c r="C18" t="s">
        <v>16</v>
      </c>
      <c r="D18" s="9">
        <v>195.3</v>
      </c>
      <c r="E18" s="10">
        <v>203</v>
      </c>
      <c r="G18" t="s">
        <v>29</v>
      </c>
      <c r="H18" s="9">
        <v>253.6</v>
      </c>
    </row>
    <row r="19" spans="3:11" x14ac:dyDescent="0.25">
      <c r="C19" t="s">
        <v>17</v>
      </c>
      <c r="D19" s="9">
        <v>192.4</v>
      </c>
      <c r="E19" s="9">
        <v>201.5</v>
      </c>
      <c r="G19" t="s">
        <v>30</v>
      </c>
      <c r="H19" s="9">
        <v>387.5</v>
      </c>
    </row>
    <row r="20" spans="3:11" x14ac:dyDescent="0.25">
      <c r="C20" t="s">
        <v>18</v>
      </c>
      <c r="D20" s="9">
        <v>186.3</v>
      </c>
      <c r="E20" s="9">
        <v>200.6</v>
      </c>
    </row>
    <row r="21" spans="3:11" x14ac:dyDescent="0.25">
      <c r="C21" t="s">
        <v>19</v>
      </c>
      <c r="D21" s="9">
        <v>194.2</v>
      </c>
      <c r="E21" s="9">
        <v>210.6</v>
      </c>
    </row>
    <row r="22" spans="3:11" x14ac:dyDescent="0.25">
      <c r="C22" t="s">
        <v>20</v>
      </c>
      <c r="D22" s="10">
        <v>199</v>
      </c>
      <c r="E22" s="9">
        <v>216.4</v>
      </c>
    </row>
    <row r="23" spans="3:11" x14ac:dyDescent="0.25">
      <c r="C23" t="s">
        <v>21</v>
      </c>
      <c r="D23" s="9">
        <v>205.2</v>
      </c>
      <c r="E23" s="9">
        <v>222.3</v>
      </c>
    </row>
    <row r="24" spans="3:11" x14ac:dyDescent="0.25">
      <c r="C24" t="s">
        <v>22</v>
      </c>
      <c r="D24" s="9">
        <v>204.3</v>
      </c>
      <c r="E24" s="9">
        <v>225.8</v>
      </c>
    </row>
  </sheetData>
  <sheetProtection algorithmName="SHA-512" hashValue="obBhRJ/k97wMwJsfKK4HAfeWGHEKM4koxn9AP2Lw1QQ9IoMjRW4h6T8StED6YdjJjHbseLdyr53avtsqOaSZpQ==" saltValue="IVIQdJQlYDbpO8VgwoaDqw==" spinCount="100000" sheet="1" objects="1" scenarios="1"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96F-8E6F-4044-9932-30179D241338}">
  <dimension ref="A2:E9"/>
  <sheetViews>
    <sheetView showGridLines="0" workbookViewId="0"/>
  </sheetViews>
  <sheetFormatPr defaultRowHeight="15" x14ac:dyDescent="0.25"/>
  <cols>
    <col min="1" max="1" width="17.42578125" style="1" customWidth="1"/>
    <col min="4" max="4" width="19.28515625" bestFit="1" customWidth="1"/>
    <col min="5" max="5" width="29.5703125" customWidth="1"/>
  </cols>
  <sheetData>
    <row r="2" spans="3:5" x14ac:dyDescent="0.25">
      <c r="C2" s="4" t="s">
        <v>36</v>
      </c>
      <c r="D2" s="4" t="s">
        <v>34</v>
      </c>
      <c r="E2" s="4" t="s">
        <v>35</v>
      </c>
    </row>
    <row r="3" spans="3:5" x14ac:dyDescent="0.25">
      <c r="C3" t="s">
        <v>24</v>
      </c>
      <c r="D3" t="s">
        <v>37</v>
      </c>
      <c r="E3" s="8" t="s">
        <v>44</v>
      </c>
    </row>
    <row r="4" spans="3:5" x14ac:dyDescent="0.25">
      <c r="C4" t="s">
        <v>25</v>
      </c>
      <c r="D4" t="s">
        <v>38</v>
      </c>
      <c r="E4" s="8" t="s">
        <v>45</v>
      </c>
    </row>
    <row r="5" spans="3:5" x14ac:dyDescent="0.25">
      <c r="C5" t="s">
        <v>26</v>
      </c>
      <c r="D5" t="s">
        <v>43</v>
      </c>
      <c r="E5" s="8" t="s">
        <v>46</v>
      </c>
    </row>
    <row r="6" spans="3:5" x14ac:dyDescent="0.25">
      <c r="C6" t="s">
        <v>27</v>
      </c>
      <c r="D6" t="s">
        <v>40</v>
      </c>
      <c r="E6" s="8" t="s">
        <v>47</v>
      </c>
    </row>
    <row r="7" spans="3:5" x14ac:dyDescent="0.25">
      <c r="C7" t="s">
        <v>28</v>
      </c>
      <c r="D7" t="s">
        <v>41</v>
      </c>
      <c r="E7" s="8" t="s">
        <v>48</v>
      </c>
    </row>
    <row r="8" spans="3:5" x14ac:dyDescent="0.25">
      <c r="C8" t="s">
        <v>29</v>
      </c>
      <c r="D8" t="s">
        <v>42</v>
      </c>
      <c r="E8" s="8" t="s">
        <v>49</v>
      </c>
    </row>
    <row r="9" spans="3:5" x14ac:dyDescent="0.25">
      <c r="C9" t="s">
        <v>30</v>
      </c>
      <c r="D9" t="s">
        <v>39</v>
      </c>
      <c r="E9" s="8" t="s">
        <v>50</v>
      </c>
    </row>
  </sheetData>
  <sheetProtection algorithmName="SHA-512" hashValue="7gKmdIQOaKPlIWAvS7iT+FI+fLK+w5AjUMp+zhcp6tbr/hg+1D/VKvjM7i6UrfymdRaZi1kV6AZD3n8WldJHUQ==" saltValue="/YlXAGcC1PXqCynhvEDJMg==" spinCount="100000" sheet="1" objects="1" scenarios="1"/>
  <hyperlinks>
    <hyperlink ref="E3" r:id="rId1" xr:uid="{934C238B-79CF-4C07-8F8F-F554C072E99B}"/>
    <hyperlink ref="E4" r:id="rId2" xr:uid="{DAAA5261-A454-4053-96DE-2CD8A9420DD4}"/>
    <hyperlink ref="E5" r:id="rId3" xr:uid="{7EFB3558-9547-4D47-8202-1147BCF6747C}"/>
    <hyperlink ref="E6" r:id="rId4" xr:uid="{75F8271F-B773-4D73-B42F-D00EB062F20B}"/>
    <hyperlink ref="E7" r:id="rId5" xr:uid="{D13C10FC-5657-48F7-AA1E-C88CFFB464A2}"/>
    <hyperlink ref="E8" r:id="rId6" xr:uid="{E96D5D1A-A4D4-4C40-B44F-7FCDDA75D9A3}"/>
    <hyperlink ref="E9" r:id="rId7" xr:uid="{D11A0A59-FFEA-4EDA-83ED-D36135EFF431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Diaz</dc:creator>
  <cp:lastModifiedBy>Richard Diaz</cp:lastModifiedBy>
  <dcterms:created xsi:type="dcterms:W3CDTF">2024-08-22T15:30:13Z</dcterms:created>
  <dcterms:modified xsi:type="dcterms:W3CDTF">2024-08-22T17:25:06Z</dcterms:modified>
</cp:coreProperties>
</file>