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ocuments/GitHub/Hepatic-TFEB/data/Westerns/"/>
    </mc:Choice>
  </mc:AlternateContent>
  <xr:revisionPtr revIDLastSave="0" documentId="8_{1A11CC18-08A4-CA4B-B2C8-B5CF54F733C5}" xr6:coauthVersionLast="47" xr6:coauthVersionMax="47" xr10:uidLastSave="{00000000-0000-0000-0000-000000000000}"/>
  <bookViews>
    <workbookView xWindow="6460" yWindow="2520" windowWidth="28040" windowHeight="17440" xr2:uid="{32CF3672-5BE6-1D4C-9E19-F1EF26B13FBE}"/>
  </bookViews>
  <sheets>
    <sheet name="LAMP1" sheetId="1" r:id="rId1"/>
    <sheet name="LAMP2" sheetId="2" r:id="rId2"/>
    <sheet name="LYPLA3" sheetId="3" r:id="rId3"/>
    <sheet name="RAB5A" sheetId="4" r:id="rId4"/>
    <sheet name="LC3" sheetId="5" r:id="rId5"/>
    <sheet name="HNF4A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2" i="3"/>
  <c r="F2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</calcChain>
</file>

<file path=xl/sharedStrings.xml><?xml version="1.0" encoding="utf-8"?>
<sst xmlns="http://schemas.openxmlformats.org/spreadsheetml/2006/main" count="300" uniqueCount="16">
  <si>
    <t>Sample</t>
  </si>
  <si>
    <t>Temp</t>
  </si>
  <si>
    <t>Genotype</t>
  </si>
  <si>
    <t>LAMP1</t>
  </si>
  <si>
    <t>bactin</t>
  </si>
  <si>
    <t>Ratio</t>
  </si>
  <si>
    <t>RT</t>
  </si>
  <si>
    <t>Cold</t>
  </si>
  <si>
    <t>Con</t>
  </si>
  <si>
    <t>KD</t>
  </si>
  <si>
    <t>LAMP2</t>
  </si>
  <si>
    <t>LYPLA3</t>
  </si>
  <si>
    <t>RAB5A</t>
  </si>
  <si>
    <t>LC3I</t>
  </si>
  <si>
    <t>LC3II</t>
  </si>
  <si>
    <t>HNF4A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</si>
</sst>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47D4-FD65-0844-979F-74C9CC57BA81}">
  <dimension ref="A1:F23"/>
  <sheetViews>
    <sheetView tabSelected="1" workbookViewId="0">
      <selection activeCell="E8" sqref="E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8</v>
      </c>
      <c r="D2">
        <v>13644</v>
      </c>
      <c r="E2">
        <v>17988</v>
      </c>
      <c r="F2">
        <f>D2/E2</f>
        <v>0.7585056704469646</v>
      </c>
    </row>
    <row r="3" spans="1:6" x14ac:dyDescent="0.2">
      <c r="A3">
        <v>2</v>
      </c>
      <c r="B3" t="s">
        <v>6</v>
      </c>
      <c r="C3" t="s">
        <v>8</v>
      </c>
      <c r="D3">
        <v>18150</v>
      </c>
      <c r="E3">
        <v>11498</v>
      </c>
      <c r="F3">
        <f t="shared" ref="F3:F23" si="0">D3/E3</f>
        <v>1.5785353974604279</v>
      </c>
    </row>
    <row r="4" spans="1:6" x14ac:dyDescent="0.2">
      <c r="A4">
        <v>3</v>
      </c>
      <c r="B4" t="s">
        <v>6</v>
      </c>
      <c r="C4" t="s">
        <v>8</v>
      </c>
      <c r="D4">
        <v>12753</v>
      </c>
      <c r="E4">
        <v>18098</v>
      </c>
      <c r="F4">
        <f t="shared" si="0"/>
        <v>0.70466349872914136</v>
      </c>
    </row>
    <row r="5" spans="1:6" x14ac:dyDescent="0.2">
      <c r="A5">
        <v>4</v>
      </c>
      <c r="B5" t="s">
        <v>6</v>
      </c>
      <c r="C5" t="s">
        <v>8</v>
      </c>
      <c r="D5">
        <v>11800</v>
      </c>
      <c r="E5">
        <v>17766</v>
      </c>
      <c r="F5">
        <f t="shared" si="0"/>
        <v>0.66419002589215359</v>
      </c>
    </row>
    <row r="6" spans="1:6" x14ac:dyDescent="0.2">
      <c r="A6">
        <v>5</v>
      </c>
      <c r="B6" t="s">
        <v>6</v>
      </c>
      <c r="C6" t="s">
        <v>8</v>
      </c>
      <c r="D6">
        <v>10898</v>
      </c>
      <c r="E6">
        <v>17690</v>
      </c>
      <c r="F6">
        <f t="shared" si="0"/>
        <v>0.61605426794799323</v>
      </c>
    </row>
    <row r="7" spans="1:6" x14ac:dyDescent="0.2">
      <c r="A7">
        <v>6</v>
      </c>
      <c r="B7" t="s">
        <v>7</v>
      </c>
      <c r="C7" t="s">
        <v>8</v>
      </c>
      <c r="D7">
        <v>15446</v>
      </c>
      <c r="E7">
        <v>6652</v>
      </c>
      <c r="F7">
        <f t="shared" si="0"/>
        <v>2.3220084185207455</v>
      </c>
    </row>
    <row r="8" spans="1:6" x14ac:dyDescent="0.2">
      <c r="A8">
        <v>7</v>
      </c>
      <c r="B8" t="s">
        <v>7</v>
      </c>
      <c r="C8" t="s">
        <v>8</v>
      </c>
      <c r="D8">
        <v>13777</v>
      </c>
      <c r="E8">
        <v>5943</v>
      </c>
      <c r="F8">
        <f t="shared" si="0"/>
        <v>2.3181894665993608</v>
      </c>
    </row>
    <row r="9" spans="1:6" x14ac:dyDescent="0.2">
      <c r="A9">
        <v>8</v>
      </c>
      <c r="B9" t="s">
        <v>7</v>
      </c>
      <c r="C9" t="s">
        <v>8</v>
      </c>
      <c r="D9">
        <v>12332</v>
      </c>
      <c r="E9">
        <v>14711</v>
      </c>
      <c r="F9">
        <f t="shared" si="0"/>
        <v>0.83828427707157904</v>
      </c>
    </row>
    <row r="10" spans="1:6" x14ac:dyDescent="0.2">
      <c r="A10">
        <v>9</v>
      </c>
      <c r="B10" t="s">
        <v>7</v>
      </c>
      <c r="C10" t="s">
        <v>8</v>
      </c>
      <c r="D10">
        <v>11399</v>
      </c>
      <c r="E10">
        <v>12411</v>
      </c>
      <c r="F10">
        <f t="shared" si="0"/>
        <v>0.91845943114978645</v>
      </c>
    </row>
    <row r="11" spans="1:6" x14ac:dyDescent="0.2">
      <c r="A11">
        <v>10</v>
      </c>
      <c r="B11" t="s">
        <v>7</v>
      </c>
      <c r="C11" t="s">
        <v>8</v>
      </c>
      <c r="D11">
        <v>10343</v>
      </c>
      <c r="E11">
        <v>7248</v>
      </c>
      <c r="F11">
        <f t="shared" si="0"/>
        <v>1.427014348785872</v>
      </c>
    </row>
    <row r="12" spans="1:6" x14ac:dyDescent="0.2">
      <c r="A12">
        <v>11</v>
      </c>
      <c r="B12" t="s">
        <v>6</v>
      </c>
      <c r="C12" t="s">
        <v>9</v>
      </c>
      <c r="D12">
        <v>20587</v>
      </c>
      <c r="E12">
        <v>6405</v>
      </c>
      <c r="F12">
        <f t="shared" si="0"/>
        <v>3.2142076502732242</v>
      </c>
    </row>
    <row r="13" spans="1:6" x14ac:dyDescent="0.2">
      <c r="A13">
        <v>12</v>
      </c>
      <c r="B13" t="s">
        <v>6</v>
      </c>
      <c r="C13" t="s">
        <v>9</v>
      </c>
      <c r="D13">
        <v>11181</v>
      </c>
      <c r="E13">
        <v>8224</v>
      </c>
      <c r="F13">
        <f t="shared" si="0"/>
        <v>1.3595573929961089</v>
      </c>
    </row>
    <row r="14" spans="1:6" x14ac:dyDescent="0.2">
      <c r="A14">
        <v>13</v>
      </c>
      <c r="B14" t="s">
        <v>6</v>
      </c>
      <c r="C14" t="s">
        <v>9</v>
      </c>
      <c r="D14">
        <v>16544</v>
      </c>
      <c r="E14">
        <v>9999</v>
      </c>
      <c r="F14">
        <f t="shared" si="0"/>
        <v>1.6545654565456545</v>
      </c>
    </row>
    <row r="15" spans="1:6" x14ac:dyDescent="0.2">
      <c r="A15">
        <v>14</v>
      </c>
      <c r="B15" t="s">
        <v>6</v>
      </c>
      <c r="C15" t="s">
        <v>9</v>
      </c>
      <c r="D15">
        <v>15545</v>
      </c>
      <c r="E15">
        <v>8341</v>
      </c>
      <c r="F15">
        <f t="shared" si="0"/>
        <v>1.8636854094233306</v>
      </c>
    </row>
    <row r="16" spans="1:6" x14ac:dyDescent="0.2">
      <c r="A16">
        <v>15</v>
      </c>
      <c r="B16" t="s">
        <v>6</v>
      </c>
      <c r="C16" t="s">
        <v>9</v>
      </c>
      <c r="D16">
        <v>20307</v>
      </c>
      <c r="E16">
        <v>6297</v>
      </c>
      <c r="F16">
        <f t="shared" si="0"/>
        <v>3.2248689852310624</v>
      </c>
    </row>
    <row r="17" spans="1:6" x14ac:dyDescent="0.2">
      <c r="A17">
        <v>16</v>
      </c>
      <c r="B17" t="s">
        <v>6</v>
      </c>
      <c r="C17" t="s">
        <v>9</v>
      </c>
      <c r="D17">
        <v>12373</v>
      </c>
      <c r="E17">
        <v>5551</v>
      </c>
      <c r="F17">
        <f t="shared" si="0"/>
        <v>2.2289677535579173</v>
      </c>
    </row>
    <row r="18" spans="1:6" x14ac:dyDescent="0.2">
      <c r="A18">
        <v>17</v>
      </c>
      <c r="B18" t="s">
        <v>7</v>
      </c>
      <c r="C18" t="s">
        <v>9</v>
      </c>
      <c r="D18">
        <v>16005</v>
      </c>
      <c r="E18">
        <v>8655</v>
      </c>
      <c r="F18">
        <f t="shared" si="0"/>
        <v>1.8492201039861351</v>
      </c>
    </row>
    <row r="19" spans="1:6" x14ac:dyDescent="0.2">
      <c r="A19">
        <v>18</v>
      </c>
      <c r="B19" t="s">
        <v>7</v>
      </c>
      <c r="C19" t="s">
        <v>9</v>
      </c>
      <c r="D19">
        <v>22772</v>
      </c>
      <c r="E19">
        <v>7616</v>
      </c>
      <c r="F19">
        <f t="shared" si="0"/>
        <v>2.9900210084033612</v>
      </c>
    </row>
    <row r="20" spans="1:6" x14ac:dyDescent="0.2">
      <c r="A20">
        <v>19</v>
      </c>
      <c r="B20" t="s">
        <v>7</v>
      </c>
      <c r="C20" t="s">
        <v>9</v>
      </c>
      <c r="D20">
        <v>19114</v>
      </c>
      <c r="E20">
        <v>5503</v>
      </c>
      <c r="F20">
        <f t="shared" si="0"/>
        <v>3.4733781573687081</v>
      </c>
    </row>
    <row r="21" spans="1:6" x14ac:dyDescent="0.2">
      <c r="A21">
        <v>20</v>
      </c>
      <c r="B21" t="s">
        <v>7</v>
      </c>
      <c r="C21" t="s">
        <v>9</v>
      </c>
      <c r="D21">
        <v>25188</v>
      </c>
      <c r="E21">
        <v>7724</v>
      </c>
      <c r="F21">
        <f t="shared" si="0"/>
        <v>3.2610046607975143</v>
      </c>
    </row>
    <row r="22" spans="1:6" x14ac:dyDescent="0.2">
      <c r="A22">
        <v>21</v>
      </c>
      <c r="B22" t="s">
        <v>7</v>
      </c>
      <c r="C22" t="s">
        <v>9</v>
      </c>
      <c r="D22">
        <v>20908</v>
      </c>
      <c r="E22">
        <v>6499</v>
      </c>
      <c r="F22">
        <f t="shared" si="0"/>
        <v>3.2171103246653332</v>
      </c>
    </row>
    <row r="23" spans="1:6" x14ac:dyDescent="0.2">
      <c r="A23">
        <v>22</v>
      </c>
      <c r="B23" t="s">
        <v>7</v>
      </c>
      <c r="C23" t="s">
        <v>9</v>
      </c>
      <c r="D23">
        <v>22996</v>
      </c>
      <c r="E23">
        <v>14247</v>
      </c>
      <c r="F23">
        <f t="shared" si="0"/>
        <v>1.6140941952691794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CC06-3488-2646-AA4D-06FBC706DF13}">
  <dimension ref="A1:F23"/>
  <sheetViews>
    <sheetView workbookViewId="0">
      <selection activeCell="F2" sqref="F2:F2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10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8</v>
      </c>
      <c r="D2">
        <v>11446</v>
      </c>
      <c r="E2">
        <v>24713</v>
      </c>
      <c r="F2">
        <f>D2/E2</f>
        <v>0.46315704285194026</v>
      </c>
    </row>
    <row r="3" spans="1:6" x14ac:dyDescent="0.2">
      <c r="A3">
        <v>2</v>
      </c>
      <c r="B3" t="s">
        <v>6</v>
      </c>
      <c r="C3" t="s">
        <v>8</v>
      </c>
      <c r="D3">
        <v>8375</v>
      </c>
      <c r="E3">
        <v>23119</v>
      </c>
      <c r="F3">
        <f t="shared" ref="F3:F23" si="0">D3/E3</f>
        <v>0.36225615294779184</v>
      </c>
    </row>
    <row r="4" spans="1:6" x14ac:dyDescent="0.2">
      <c r="A4">
        <v>3</v>
      </c>
      <c r="B4" t="s">
        <v>6</v>
      </c>
      <c r="C4" t="s">
        <v>8</v>
      </c>
      <c r="D4">
        <v>11786</v>
      </c>
      <c r="E4">
        <v>15491</v>
      </c>
      <c r="F4">
        <f t="shared" si="0"/>
        <v>0.7608288683751856</v>
      </c>
    </row>
    <row r="5" spans="1:6" x14ac:dyDescent="0.2">
      <c r="A5">
        <v>4</v>
      </c>
      <c r="B5" t="s">
        <v>6</v>
      </c>
      <c r="C5" t="s">
        <v>8</v>
      </c>
      <c r="D5">
        <v>14767</v>
      </c>
      <c r="E5">
        <v>10989</v>
      </c>
      <c r="F5">
        <f t="shared" si="0"/>
        <v>1.3437983437983438</v>
      </c>
    </row>
    <row r="6" spans="1:6" x14ac:dyDescent="0.2">
      <c r="A6">
        <v>5</v>
      </c>
      <c r="B6" t="s">
        <v>6</v>
      </c>
      <c r="C6" t="s">
        <v>8</v>
      </c>
      <c r="D6">
        <v>15629</v>
      </c>
      <c r="E6">
        <v>15241</v>
      </c>
      <c r="F6">
        <f t="shared" si="0"/>
        <v>1.0254576471360146</v>
      </c>
    </row>
    <row r="7" spans="1:6" x14ac:dyDescent="0.2">
      <c r="A7">
        <v>6</v>
      </c>
      <c r="B7" t="s">
        <v>7</v>
      </c>
      <c r="C7" t="s">
        <v>8</v>
      </c>
      <c r="D7">
        <v>10613</v>
      </c>
      <c r="E7">
        <v>20902</v>
      </c>
      <c r="F7">
        <f t="shared" si="0"/>
        <v>0.50775045450196155</v>
      </c>
    </row>
    <row r="8" spans="1:6" x14ac:dyDescent="0.2">
      <c r="A8">
        <v>7</v>
      </c>
      <c r="B8" t="s">
        <v>7</v>
      </c>
      <c r="C8" t="s">
        <v>8</v>
      </c>
      <c r="D8">
        <v>8385</v>
      </c>
      <c r="E8">
        <v>17905</v>
      </c>
      <c r="F8">
        <f t="shared" si="0"/>
        <v>0.46830494275342083</v>
      </c>
    </row>
    <row r="9" spans="1:6" x14ac:dyDescent="0.2">
      <c r="A9">
        <v>8</v>
      </c>
      <c r="B9" t="s">
        <v>7</v>
      </c>
      <c r="C9" t="s">
        <v>8</v>
      </c>
      <c r="D9">
        <v>13119</v>
      </c>
      <c r="E9">
        <v>16296</v>
      </c>
      <c r="F9">
        <f t="shared" si="0"/>
        <v>0.80504418262150224</v>
      </c>
    </row>
    <row r="10" spans="1:6" x14ac:dyDescent="0.2">
      <c r="A10">
        <v>9</v>
      </c>
      <c r="B10" t="s">
        <v>7</v>
      </c>
      <c r="C10" t="s">
        <v>8</v>
      </c>
      <c r="D10">
        <v>11260</v>
      </c>
      <c r="E10">
        <v>15296</v>
      </c>
      <c r="F10">
        <f t="shared" si="0"/>
        <v>0.73614016736401677</v>
      </c>
    </row>
    <row r="11" spans="1:6" x14ac:dyDescent="0.2">
      <c r="A11">
        <v>10</v>
      </c>
      <c r="B11" t="s">
        <v>7</v>
      </c>
      <c r="C11" t="s">
        <v>8</v>
      </c>
      <c r="D11">
        <v>11427</v>
      </c>
      <c r="E11">
        <v>15707</v>
      </c>
      <c r="F11">
        <f t="shared" si="0"/>
        <v>0.72751002737632897</v>
      </c>
    </row>
    <row r="12" spans="1:6" x14ac:dyDescent="0.2">
      <c r="A12">
        <v>11</v>
      </c>
      <c r="B12" t="s">
        <v>6</v>
      </c>
      <c r="C12" t="s">
        <v>9</v>
      </c>
      <c r="D12">
        <v>13024</v>
      </c>
      <c r="E12">
        <v>17713</v>
      </c>
      <c r="F12">
        <f t="shared" si="0"/>
        <v>0.73527917348839833</v>
      </c>
    </row>
    <row r="13" spans="1:6" x14ac:dyDescent="0.2">
      <c r="A13">
        <v>12</v>
      </c>
      <c r="B13" t="s">
        <v>6</v>
      </c>
      <c r="C13" t="s">
        <v>9</v>
      </c>
      <c r="D13">
        <v>13151</v>
      </c>
      <c r="E13">
        <v>19236</v>
      </c>
      <c r="F13">
        <f t="shared" si="0"/>
        <v>0.68366604283634846</v>
      </c>
    </row>
    <row r="14" spans="1:6" x14ac:dyDescent="0.2">
      <c r="A14">
        <v>13</v>
      </c>
      <c r="B14" t="s">
        <v>6</v>
      </c>
      <c r="C14" t="s">
        <v>9</v>
      </c>
      <c r="D14">
        <v>14446</v>
      </c>
      <c r="E14">
        <v>17842</v>
      </c>
      <c r="F14">
        <f t="shared" si="0"/>
        <v>0.80966259387960993</v>
      </c>
    </row>
    <row r="15" spans="1:6" x14ac:dyDescent="0.2">
      <c r="A15">
        <v>14</v>
      </c>
      <c r="B15" t="s">
        <v>6</v>
      </c>
      <c r="C15" t="s">
        <v>9</v>
      </c>
      <c r="D15">
        <v>13732</v>
      </c>
      <c r="E15">
        <v>18722</v>
      </c>
      <c r="F15">
        <f t="shared" si="0"/>
        <v>0.73346864651212473</v>
      </c>
    </row>
    <row r="16" spans="1:6" x14ac:dyDescent="0.2">
      <c r="A16">
        <v>15</v>
      </c>
      <c r="B16" t="s">
        <v>6</v>
      </c>
      <c r="C16" t="s">
        <v>9</v>
      </c>
      <c r="D16">
        <v>16725</v>
      </c>
      <c r="E16">
        <v>18032</v>
      </c>
      <c r="F16">
        <f t="shared" si="0"/>
        <v>0.92751774622892635</v>
      </c>
    </row>
    <row r="17" spans="1:6" x14ac:dyDescent="0.2">
      <c r="A17">
        <v>16</v>
      </c>
      <c r="B17" t="s">
        <v>6</v>
      </c>
      <c r="C17" t="s">
        <v>9</v>
      </c>
      <c r="D17">
        <v>7878</v>
      </c>
      <c r="E17">
        <v>16608</v>
      </c>
      <c r="F17">
        <f t="shared" si="0"/>
        <v>0.47434971098265893</v>
      </c>
    </row>
    <row r="18" spans="1:6" x14ac:dyDescent="0.2">
      <c r="A18">
        <v>17</v>
      </c>
      <c r="B18" t="s">
        <v>7</v>
      </c>
      <c r="C18" t="s">
        <v>9</v>
      </c>
      <c r="D18">
        <v>8836</v>
      </c>
      <c r="E18">
        <v>11809</v>
      </c>
      <c r="F18">
        <f t="shared" si="0"/>
        <v>0.74824286561097464</v>
      </c>
    </row>
    <row r="19" spans="1:6" x14ac:dyDescent="0.2">
      <c r="A19">
        <v>18</v>
      </c>
      <c r="B19" t="s">
        <v>7</v>
      </c>
      <c r="C19" t="s">
        <v>9</v>
      </c>
      <c r="D19">
        <v>7047</v>
      </c>
      <c r="E19">
        <v>14899</v>
      </c>
      <c r="F19">
        <f t="shared" si="0"/>
        <v>0.47298476407812606</v>
      </c>
    </row>
    <row r="20" spans="1:6" x14ac:dyDescent="0.2">
      <c r="A20">
        <v>19</v>
      </c>
      <c r="B20" t="s">
        <v>7</v>
      </c>
      <c r="C20" t="s">
        <v>9</v>
      </c>
      <c r="D20">
        <v>8235</v>
      </c>
      <c r="E20">
        <v>15954</v>
      </c>
      <c r="F20">
        <f t="shared" si="0"/>
        <v>0.51617149304249721</v>
      </c>
    </row>
    <row r="21" spans="1:6" x14ac:dyDescent="0.2">
      <c r="A21">
        <v>20</v>
      </c>
      <c r="B21" t="s">
        <v>7</v>
      </c>
      <c r="C21" t="s">
        <v>9</v>
      </c>
      <c r="D21">
        <v>14393</v>
      </c>
      <c r="E21">
        <v>17854</v>
      </c>
      <c r="F21">
        <f t="shared" si="0"/>
        <v>0.80614988237929874</v>
      </c>
    </row>
    <row r="22" spans="1:6" x14ac:dyDescent="0.2">
      <c r="A22">
        <v>21</v>
      </c>
      <c r="B22" t="s">
        <v>7</v>
      </c>
      <c r="C22" t="s">
        <v>9</v>
      </c>
      <c r="D22">
        <v>10707</v>
      </c>
      <c r="E22">
        <v>14572</v>
      </c>
      <c r="F22">
        <f t="shared" si="0"/>
        <v>0.73476530332143841</v>
      </c>
    </row>
    <row r="23" spans="1:6" x14ac:dyDescent="0.2">
      <c r="A23">
        <v>22</v>
      </c>
      <c r="B23" t="s">
        <v>7</v>
      </c>
      <c r="C23" t="s">
        <v>9</v>
      </c>
      <c r="D23">
        <v>17246</v>
      </c>
      <c r="E23">
        <v>13686</v>
      </c>
      <c r="F23">
        <f t="shared" si="0"/>
        <v>1.260119830483706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6D18-C9BE-6941-8909-73D47323DBF0}">
  <dimension ref="A1:F23"/>
  <sheetViews>
    <sheetView workbookViewId="0">
      <selection activeCell="G30" sqref="G3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11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8</v>
      </c>
      <c r="D2">
        <v>21448</v>
      </c>
      <c r="E2">
        <v>24713</v>
      </c>
      <c r="F2">
        <f>D2/E2</f>
        <v>0.86788330028729821</v>
      </c>
    </row>
    <row r="3" spans="1:6" x14ac:dyDescent="0.2">
      <c r="A3">
        <v>2</v>
      </c>
      <c r="B3" t="s">
        <v>6</v>
      </c>
      <c r="C3" t="s">
        <v>8</v>
      </c>
      <c r="D3">
        <v>19577</v>
      </c>
      <c r="E3">
        <v>23119</v>
      </c>
      <c r="F3">
        <f t="shared" ref="F3:F23" si="0">D3/E3</f>
        <v>0.84679268134434882</v>
      </c>
    </row>
    <row r="4" spans="1:6" x14ac:dyDescent="0.2">
      <c r="A4">
        <v>3</v>
      </c>
      <c r="B4" t="s">
        <v>6</v>
      </c>
      <c r="C4" t="s">
        <v>8</v>
      </c>
      <c r="D4">
        <v>13955</v>
      </c>
      <c r="E4">
        <v>15491</v>
      </c>
      <c r="F4">
        <f t="shared" si="0"/>
        <v>0.90084565231424696</v>
      </c>
    </row>
    <row r="5" spans="1:6" x14ac:dyDescent="0.2">
      <c r="A5">
        <v>4</v>
      </c>
      <c r="B5" t="s">
        <v>6</v>
      </c>
      <c r="C5" t="s">
        <v>8</v>
      </c>
      <c r="D5">
        <v>8590</v>
      </c>
      <c r="E5">
        <v>10989</v>
      </c>
      <c r="F5">
        <f t="shared" si="0"/>
        <v>0.78169078169078166</v>
      </c>
    </row>
    <row r="6" spans="1:6" x14ac:dyDescent="0.2">
      <c r="A6">
        <v>5</v>
      </c>
      <c r="B6" t="s">
        <v>6</v>
      </c>
      <c r="C6" t="s">
        <v>8</v>
      </c>
      <c r="D6">
        <v>10234</v>
      </c>
      <c r="E6">
        <v>15241</v>
      </c>
      <c r="F6">
        <f t="shared" si="0"/>
        <v>0.67147824945869694</v>
      </c>
    </row>
    <row r="7" spans="1:6" x14ac:dyDescent="0.2">
      <c r="A7">
        <v>6</v>
      </c>
      <c r="B7" t="s">
        <v>7</v>
      </c>
      <c r="C7" t="s">
        <v>8</v>
      </c>
      <c r="D7">
        <v>16988</v>
      </c>
      <c r="E7">
        <v>20902</v>
      </c>
      <c r="F7">
        <f t="shared" si="0"/>
        <v>0.81274519184767013</v>
      </c>
    </row>
    <row r="8" spans="1:6" x14ac:dyDescent="0.2">
      <c r="A8">
        <v>7</v>
      </c>
      <c r="B8" t="s">
        <v>7</v>
      </c>
      <c r="C8" t="s">
        <v>8</v>
      </c>
      <c r="D8">
        <v>13887</v>
      </c>
      <c r="E8">
        <v>17905</v>
      </c>
      <c r="F8">
        <f t="shared" si="0"/>
        <v>0.77559340966210555</v>
      </c>
    </row>
    <row r="9" spans="1:6" x14ac:dyDescent="0.2">
      <c r="A9">
        <v>8</v>
      </c>
      <c r="B9" t="s">
        <v>7</v>
      </c>
      <c r="C9" t="s">
        <v>8</v>
      </c>
      <c r="D9">
        <v>13483</v>
      </c>
      <c r="E9">
        <v>16296</v>
      </c>
      <c r="F9">
        <f t="shared" si="0"/>
        <v>0.82738095238095233</v>
      </c>
    </row>
    <row r="10" spans="1:6" x14ac:dyDescent="0.2">
      <c r="A10">
        <v>9</v>
      </c>
      <c r="B10" t="s">
        <v>7</v>
      </c>
      <c r="C10" t="s">
        <v>8</v>
      </c>
      <c r="D10">
        <v>14933</v>
      </c>
      <c r="E10">
        <v>15296</v>
      </c>
      <c r="F10">
        <f t="shared" si="0"/>
        <v>0.97626830543933052</v>
      </c>
    </row>
    <row r="11" spans="1:6" x14ac:dyDescent="0.2">
      <c r="A11">
        <v>10</v>
      </c>
      <c r="B11" t="s">
        <v>7</v>
      </c>
      <c r="C11" t="s">
        <v>8</v>
      </c>
      <c r="D11">
        <v>15714</v>
      </c>
      <c r="E11">
        <v>15707</v>
      </c>
      <c r="F11">
        <f t="shared" si="0"/>
        <v>1.0004456611701789</v>
      </c>
    </row>
    <row r="12" spans="1:6" x14ac:dyDescent="0.2">
      <c r="A12">
        <v>11</v>
      </c>
      <c r="B12" t="s">
        <v>6</v>
      </c>
      <c r="C12" t="s">
        <v>9</v>
      </c>
      <c r="D12">
        <v>15623</v>
      </c>
      <c r="E12">
        <v>17713</v>
      </c>
      <c r="F12">
        <f t="shared" si="0"/>
        <v>0.88200756506520639</v>
      </c>
    </row>
    <row r="13" spans="1:6" x14ac:dyDescent="0.2">
      <c r="A13">
        <v>12</v>
      </c>
      <c r="B13" t="s">
        <v>6</v>
      </c>
      <c r="C13" t="s">
        <v>9</v>
      </c>
      <c r="D13">
        <v>13311</v>
      </c>
      <c r="E13">
        <v>19236</v>
      </c>
      <c r="F13">
        <f t="shared" si="0"/>
        <v>0.69198378041172803</v>
      </c>
    </row>
    <row r="14" spans="1:6" x14ac:dyDescent="0.2">
      <c r="A14">
        <v>13</v>
      </c>
      <c r="B14" t="s">
        <v>6</v>
      </c>
      <c r="C14" t="s">
        <v>9</v>
      </c>
      <c r="D14">
        <v>17006</v>
      </c>
      <c r="E14">
        <v>17842</v>
      </c>
      <c r="F14">
        <f t="shared" si="0"/>
        <v>0.95314426633785454</v>
      </c>
    </row>
    <row r="15" spans="1:6" x14ac:dyDescent="0.2">
      <c r="A15">
        <v>14</v>
      </c>
      <c r="B15" t="s">
        <v>6</v>
      </c>
      <c r="C15" t="s">
        <v>9</v>
      </c>
      <c r="D15">
        <v>18894</v>
      </c>
      <c r="E15">
        <v>18722</v>
      </c>
      <c r="F15">
        <f t="shared" si="0"/>
        <v>1.0091870526653135</v>
      </c>
    </row>
    <row r="16" spans="1:6" x14ac:dyDescent="0.2">
      <c r="A16">
        <v>15</v>
      </c>
      <c r="B16" t="s">
        <v>6</v>
      </c>
      <c r="C16" t="s">
        <v>9</v>
      </c>
      <c r="D16">
        <v>19004</v>
      </c>
      <c r="E16">
        <v>18032</v>
      </c>
      <c r="F16">
        <f t="shared" si="0"/>
        <v>1.0539041703637977</v>
      </c>
    </row>
    <row r="17" spans="1:6" x14ac:dyDescent="0.2">
      <c r="A17">
        <v>16</v>
      </c>
      <c r="B17" t="s">
        <v>6</v>
      </c>
      <c r="C17" t="s">
        <v>9</v>
      </c>
      <c r="D17">
        <v>17678</v>
      </c>
      <c r="E17">
        <v>16608</v>
      </c>
      <c r="F17">
        <f t="shared" si="0"/>
        <v>1.0644267822736031</v>
      </c>
    </row>
    <row r="18" spans="1:6" x14ac:dyDescent="0.2">
      <c r="A18">
        <v>17</v>
      </c>
      <c r="B18" t="s">
        <v>7</v>
      </c>
      <c r="C18" t="s">
        <v>9</v>
      </c>
      <c r="D18">
        <v>15953</v>
      </c>
      <c r="E18">
        <v>11809</v>
      </c>
      <c r="F18">
        <f t="shared" si="0"/>
        <v>1.3509187907528157</v>
      </c>
    </row>
    <row r="19" spans="1:6" x14ac:dyDescent="0.2">
      <c r="A19">
        <v>18</v>
      </c>
      <c r="B19" t="s">
        <v>7</v>
      </c>
      <c r="C19" t="s">
        <v>9</v>
      </c>
      <c r="D19">
        <v>19152</v>
      </c>
      <c r="E19">
        <v>14899</v>
      </c>
      <c r="F19">
        <f t="shared" si="0"/>
        <v>1.2854553996912546</v>
      </c>
    </row>
    <row r="20" spans="1:6" x14ac:dyDescent="0.2">
      <c r="A20">
        <v>19</v>
      </c>
      <c r="B20" t="s">
        <v>7</v>
      </c>
      <c r="C20" t="s">
        <v>9</v>
      </c>
      <c r="D20">
        <v>19905</v>
      </c>
      <c r="E20">
        <v>15954</v>
      </c>
      <c r="F20">
        <f t="shared" si="0"/>
        <v>1.2476494922903347</v>
      </c>
    </row>
    <row r="21" spans="1:6" x14ac:dyDescent="0.2">
      <c r="A21">
        <v>20</v>
      </c>
      <c r="B21" t="s">
        <v>7</v>
      </c>
      <c r="C21" t="s">
        <v>9</v>
      </c>
    </row>
    <row r="22" spans="1:6" x14ac:dyDescent="0.2">
      <c r="A22">
        <v>21</v>
      </c>
      <c r="B22" t="s">
        <v>7</v>
      </c>
      <c r="C22" t="s">
        <v>9</v>
      </c>
      <c r="D22">
        <v>23820</v>
      </c>
      <c r="E22">
        <v>14572</v>
      </c>
      <c r="F22">
        <f t="shared" si="0"/>
        <v>1.6346417787537744</v>
      </c>
    </row>
    <row r="23" spans="1:6" x14ac:dyDescent="0.2">
      <c r="A23">
        <v>22</v>
      </c>
      <c r="B23" t="s">
        <v>7</v>
      </c>
      <c r="C23" t="s">
        <v>9</v>
      </c>
      <c r="D23">
        <v>24004</v>
      </c>
      <c r="E23">
        <v>13686</v>
      </c>
      <c r="F23">
        <f t="shared" si="0"/>
        <v>1.7539091041940669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1781-2478-7641-BD9C-318CF68AD5B1}">
  <dimension ref="A1:F23"/>
  <sheetViews>
    <sheetView workbookViewId="0">
      <selection activeCell="I25" sqref="I2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8</v>
      </c>
      <c r="D2">
        <v>7271</v>
      </c>
      <c r="E2">
        <v>24713</v>
      </c>
      <c r="F2">
        <f>D2/E2</f>
        <v>0.29421761825759724</v>
      </c>
    </row>
    <row r="3" spans="1:6" x14ac:dyDescent="0.2">
      <c r="A3">
        <v>2</v>
      </c>
      <c r="B3" t="s">
        <v>6</v>
      </c>
      <c r="C3" t="s">
        <v>8</v>
      </c>
      <c r="D3">
        <v>16252</v>
      </c>
      <c r="E3">
        <v>23119</v>
      </c>
      <c r="F3">
        <f t="shared" ref="F3:F23" si="0">D3/E3</f>
        <v>0.70297158181582253</v>
      </c>
    </row>
    <row r="4" spans="1:6" x14ac:dyDescent="0.2">
      <c r="A4">
        <v>3</v>
      </c>
      <c r="B4" t="s">
        <v>6</v>
      </c>
      <c r="C4" t="s">
        <v>8</v>
      </c>
      <c r="D4">
        <v>14827</v>
      </c>
      <c r="E4">
        <v>18098</v>
      </c>
      <c r="F4">
        <f t="shared" si="0"/>
        <v>0.81926179688363354</v>
      </c>
    </row>
    <row r="5" spans="1:6" x14ac:dyDescent="0.2">
      <c r="A5">
        <v>4</v>
      </c>
      <c r="B5" t="s">
        <v>6</v>
      </c>
      <c r="C5" t="s">
        <v>8</v>
      </c>
      <c r="D5">
        <v>15303</v>
      </c>
      <c r="E5">
        <v>17766</v>
      </c>
      <c r="F5">
        <f t="shared" si="0"/>
        <v>0.86136440391759539</v>
      </c>
    </row>
    <row r="6" spans="1:6" x14ac:dyDescent="0.2">
      <c r="A6">
        <v>5</v>
      </c>
      <c r="B6" t="s">
        <v>6</v>
      </c>
      <c r="C6" t="s">
        <v>8</v>
      </c>
      <c r="D6">
        <v>19450</v>
      </c>
      <c r="E6">
        <v>17690</v>
      </c>
      <c r="F6">
        <f t="shared" si="0"/>
        <v>1.0994912379875637</v>
      </c>
    </row>
    <row r="7" spans="1:6" x14ac:dyDescent="0.2">
      <c r="A7">
        <v>6</v>
      </c>
      <c r="B7" t="s">
        <v>7</v>
      </c>
      <c r="C7" t="s">
        <v>8</v>
      </c>
      <c r="D7">
        <v>12068</v>
      </c>
      <c r="E7">
        <v>20902</v>
      </c>
      <c r="F7">
        <f t="shared" si="0"/>
        <v>0.57736101808439388</v>
      </c>
    </row>
    <row r="8" spans="1:6" x14ac:dyDescent="0.2">
      <c r="A8">
        <v>7</v>
      </c>
      <c r="B8" t="s">
        <v>7</v>
      </c>
      <c r="C8" t="s">
        <v>8</v>
      </c>
      <c r="D8">
        <v>9673</v>
      </c>
      <c r="E8">
        <v>17905</v>
      </c>
      <c r="F8">
        <f t="shared" si="0"/>
        <v>0.54024015638089917</v>
      </c>
    </row>
    <row r="9" spans="1:6" x14ac:dyDescent="0.2">
      <c r="A9">
        <v>8</v>
      </c>
      <c r="B9" t="s">
        <v>7</v>
      </c>
      <c r="C9" t="s">
        <v>8</v>
      </c>
      <c r="D9">
        <v>11928</v>
      </c>
      <c r="E9">
        <v>14711</v>
      </c>
      <c r="F9">
        <f t="shared" si="0"/>
        <v>0.81082183400176744</v>
      </c>
    </row>
    <row r="10" spans="1:6" x14ac:dyDescent="0.2">
      <c r="A10">
        <v>9</v>
      </c>
      <c r="B10" t="s">
        <v>7</v>
      </c>
      <c r="C10" t="s">
        <v>8</v>
      </c>
      <c r="D10">
        <v>10669</v>
      </c>
      <c r="E10">
        <v>12411</v>
      </c>
      <c r="F10">
        <f t="shared" si="0"/>
        <v>0.85964064136652973</v>
      </c>
    </row>
    <row r="11" spans="1:6" x14ac:dyDescent="0.2">
      <c r="A11">
        <v>10</v>
      </c>
      <c r="B11" t="s">
        <v>7</v>
      </c>
      <c r="C11" t="s">
        <v>8</v>
      </c>
      <c r="D11">
        <v>11419</v>
      </c>
      <c r="E11">
        <v>7248</v>
      </c>
      <c r="F11">
        <f t="shared" si="0"/>
        <v>1.5754690949227372</v>
      </c>
    </row>
    <row r="12" spans="1:6" x14ac:dyDescent="0.2">
      <c r="A12">
        <v>11</v>
      </c>
      <c r="B12" t="s">
        <v>6</v>
      </c>
      <c r="C12" t="s">
        <v>9</v>
      </c>
      <c r="D12">
        <v>16467</v>
      </c>
      <c r="E12">
        <v>17713</v>
      </c>
      <c r="F12">
        <f t="shared" si="0"/>
        <v>0.92965618472308476</v>
      </c>
    </row>
    <row r="13" spans="1:6" x14ac:dyDescent="0.2">
      <c r="A13">
        <v>12</v>
      </c>
      <c r="B13" t="s">
        <v>6</v>
      </c>
      <c r="C13" t="s">
        <v>9</v>
      </c>
      <c r="D13">
        <v>20918</v>
      </c>
      <c r="E13">
        <v>19236</v>
      </c>
      <c r="F13">
        <f t="shared" si="0"/>
        <v>1.0874402162611769</v>
      </c>
    </row>
    <row r="14" spans="1:6" x14ac:dyDescent="0.2">
      <c r="A14">
        <v>13</v>
      </c>
      <c r="B14" t="s">
        <v>6</v>
      </c>
      <c r="C14" t="s">
        <v>9</v>
      </c>
      <c r="D14">
        <v>12932</v>
      </c>
      <c r="E14">
        <v>9999</v>
      </c>
      <c r="F14">
        <f t="shared" si="0"/>
        <v>1.2933293329332933</v>
      </c>
    </row>
    <row r="15" spans="1:6" x14ac:dyDescent="0.2">
      <c r="A15">
        <v>14</v>
      </c>
      <c r="B15" t="s">
        <v>6</v>
      </c>
      <c r="C15" t="s">
        <v>9</v>
      </c>
      <c r="D15">
        <v>14302</v>
      </c>
      <c r="E15">
        <v>8341</v>
      </c>
      <c r="F15">
        <f t="shared" si="0"/>
        <v>1.7146625104903488</v>
      </c>
    </row>
    <row r="16" spans="1:6" x14ac:dyDescent="0.2">
      <c r="A16">
        <v>15</v>
      </c>
      <c r="B16" t="s">
        <v>6</v>
      </c>
      <c r="C16" t="s">
        <v>9</v>
      </c>
      <c r="D16">
        <v>10908</v>
      </c>
      <c r="E16">
        <v>6297</v>
      </c>
      <c r="F16">
        <f t="shared" si="0"/>
        <v>1.7322534540257266</v>
      </c>
    </row>
    <row r="17" spans="1:6" x14ac:dyDescent="0.2">
      <c r="A17">
        <v>16</v>
      </c>
      <c r="B17" t="s">
        <v>6</v>
      </c>
      <c r="C17" t="s">
        <v>9</v>
      </c>
      <c r="D17">
        <v>10855</v>
      </c>
      <c r="E17">
        <v>5551</v>
      </c>
      <c r="F17">
        <f t="shared" si="0"/>
        <v>1.955503512880562</v>
      </c>
    </row>
    <row r="18" spans="1:6" x14ac:dyDescent="0.2">
      <c r="A18">
        <v>17</v>
      </c>
      <c r="B18" t="s">
        <v>7</v>
      </c>
      <c r="C18" t="s">
        <v>9</v>
      </c>
      <c r="D18">
        <v>20448</v>
      </c>
      <c r="E18">
        <v>11809</v>
      </c>
      <c r="F18">
        <f t="shared" si="0"/>
        <v>1.7315606740621561</v>
      </c>
    </row>
    <row r="19" spans="1:6" x14ac:dyDescent="0.2">
      <c r="A19">
        <v>18</v>
      </c>
      <c r="B19" t="s">
        <v>7</v>
      </c>
      <c r="C19" t="s">
        <v>9</v>
      </c>
      <c r="D19">
        <v>21321</v>
      </c>
      <c r="E19">
        <v>14899</v>
      </c>
      <c r="F19">
        <f t="shared" si="0"/>
        <v>1.4310356399758373</v>
      </c>
    </row>
    <row r="20" spans="1:6" x14ac:dyDescent="0.2">
      <c r="A20">
        <v>19</v>
      </c>
      <c r="B20" t="s">
        <v>7</v>
      </c>
      <c r="C20" t="s">
        <v>9</v>
      </c>
      <c r="D20">
        <v>11439</v>
      </c>
      <c r="E20">
        <v>5503</v>
      </c>
      <c r="F20">
        <f t="shared" si="0"/>
        <v>2.0786843539887334</v>
      </c>
    </row>
    <row r="21" spans="1:6" x14ac:dyDescent="0.2">
      <c r="A21">
        <v>20</v>
      </c>
      <c r="B21" t="s">
        <v>7</v>
      </c>
      <c r="C21" t="s">
        <v>9</v>
      </c>
      <c r="D21">
        <v>13920</v>
      </c>
      <c r="E21">
        <v>7724</v>
      </c>
      <c r="F21">
        <f t="shared" si="0"/>
        <v>1.8021750388399793</v>
      </c>
    </row>
    <row r="22" spans="1:6" x14ac:dyDescent="0.2">
      <c r="A22">
        <v>21</v>
      </c>
      <c r="B22" t="s">
        <v>7</v>
      </c>
      <c r="C22" t="s">
        <v>9</v>
      </c>
      <c r="D22">
        <v>13700</v>
      </c>
      <c r="E22">
        <v>6499</v>
      </c>
      <c r="F22">
        <f t="shared" si="0"/>
        <v>2.1080166179412219</v>
      </c>
    </row>
    <row r="23" spans="1:6" x14ac:dyDescent="0.2">
      <c r="A23">
        <v>22</v>
      </c>
      <c r="B23" t="s">
        <v>7</v>
      </c>
      <c r="C23" t="s">
        <v>9</v>
      </c>
      <c r="D23">
        <v>28783</v>
      </c>
      <c r="E23">
        <v>14247</v>
      </c>
      <c r="F23">
        <f t="shared" si="0"/>
        <v>2.0202849722748648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2C5B-8A80-8344-BA1A-3775E93426C0}">
  <dimension ref="A1:F23"/>
  <sheetViews>
    <sheetView workbookViewId="0">
      <selection activeCell="F2" sqref="F2:F2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14</v>
      </c>
      <c r="E1" t="s">
        <v>13</v>
      </c>
      <c r="F1" t="s">
        <v>5</v>
      </c>
    </row>
    <row r="2" spans="1:6" x14ac:dyDescent="0.2">
      <c r="A2">
        <v>1</v>
      </c>
      <c r="B2" t="s">
        <v>6</v>
      </c>
      <c r="C2" t="s">
        <v>8</v>
      </c>
      <c r="D2">
        <v>16118</v>
      </c>
      <c r="E2">
        <v>22477</v>
      </c>
      <c r="F2">
        <f>D2/E2</f>
        <v>0.71708857943675752</v>
      </c>
    </row>
    <row r="3" spans="1:6" x14ac:dyDescent="0.2">
      <c r="A3">
        <v>2</v>
      </c>
      <c r="B3" t="s">
        <v>6</v>
      </c>
      <c r="C3" t="s">
        <v>8</v>
      </c>
      <c r="D3">
        <v>17100</v>
      </c>
      <c r="E3">
        <v>20232</v>
      </c>
      <c r="F3">
        <f t="shared" ref="F3:F23" si="0">D3/E3</f>
        <v>0.84519572953736655</v>
      </c>
    </row>
    <row r="4" spans="1:6" x14ac:dyDescent="0.2">
      <c r="A4">
        <v>3</v>
      </c>
      <c r="B4" t="s">
        <v>6</v>
      </c>
      <c r="C4" t="s">
        <v>8</v>
      </c>
      <c r="D4">
        <v>25008</v>
      </c>
      <c r="E4">
        <v>34923</v>
      </c>
      <c r="F4">
        <f t="shared" si="0"/>
        <v>0.716089683016923</v>
      </c>
    </row>
    <row r="5" spans="1:6" x14ac:dyDescent="0.2">
      <c r="A5">
        <v>4</v>
      </c>
      <c r="B5" t="s">
        <v>6</v>
      </c>
      <c r="C5" t="s">
        <v>8</v>
      </c>
      <c r="D5">
        <v>24401</v>
      </c>
      <c r="E5">
        <v>33048</v>
      </c>
      <c r="F5">
        <f t="shared" si="0"/>
        <v>0.73835027838295808</v>
      </c>
    </row>
    <row r="6" spans="1:6" x14ac:dyDescent="0.2">
      <c r="A6">
        <v>5</v>
      </c>
      <c r="B6" t="s">
        <v>6</v>
      </c>
      <c r="C6" t="s">
        <v>8</v>
      </c>
      <c r="D6">
        <v>25422</v>
      </c>
      <c r="E6">
        <v>40207</v>
      </c>
      <c r="F6">
        <f t="shared" si="0"/>
        <v>0.63227796154898397</v>
      </c>
    </row>
    <row r="7" spans="1:6" x14ac:dyDescent="0.2">
      <c r="A7">
        <v>6</v>
      </c>
      <c r="B7" t="s">
        <v>7</v>
      </c>
      <c r="C7" t="s">
        <v>8</v>
      </c>
      <c r="D7">
        <v>19922</v>
      </c>
      <c r="E7">
        <v>22779</v>
      </c>
      <c r="F7">
        <f t="shared" si="0"/>
        <v>0.87457746169717721</v>
      </c>
    </row>
    <row r="8" spans="1:6" x14ac:dyDescent="0.2">
      <c r="A8">
        <v>7</v>
      </c>
      <c r="B8" t="s">
        <v>7</v>
      </c>
      <c r="C8" t="s">
        <v>8</v>
      </c>
      <c r="D8">
        <v>19192</v>
      </c>
      <c r="E8">
        <v>18173</v>
      </c>
      <c r="F8">
        <f t="shared" si="0"/>
        <v>1.0560721950145822</v>
      </c>
    </row>
    <row r="9" spans="1:6" x14ac:dyDescent="0.2">
      <c r="A9">
        <v>8</v>
      </c>
      <c r="B9" t="s">
        <v>7</v>
      </c>
      <c r="C9" t="s">
        <v>8</v>
      </c>
      <c r="D9">
        <v>21215</v>
      </c>
      <c r="E9">
        <v>25079</v>
      </c>
      <c r="F9">
        <f t="shared" si="0"/>
        <v>0.84592687108736397</v>
      </c>
    </row>
    <row r="10" spans="1:6" x14ac:dyDescent="0.2">
      <c r="A10">
        <v>9</v>
      </c>
      <c r="B10" t="s">
        <v>7</v>
      </c>
      <c r="C10" t="s">
        <v>8</v>
      </c>
      <c r="D10">
        <v>20267</v>
      </c>
      <c r="E10">
        <v>24096</v>
      </c>
      <c r="F10">
        <f t="shared" si="0"/>
        <v>0.84109395750332006</v>
      </c>
    </row>
    <row r="11" spans="1:6" x14ac:dyDescent="0.2">
      <c r="A11">
        <v>10</v>
      </c>
      <c r="B11" t="s">
        <v>7</v>
      </c>
      <c r="C11" t="s">
        <v>8</v>
      </c>
      <c r="D11">
        <v>16628</v>
      </c>
      <c r="E11">
        <v>21772</v>
      </c>
      <c r="F11">
        <f t="shared" si="0"/>
        <v>0.76373323534815363</v>
      </c>
    </row>
    <row r="12" spans="1:6" x14ac:dyDescent="0.2">
      <c r="A12">
        <v>11</v>
      </c>
      <c r="B12" t="s">
        <v>6</v>
      </c>
      <c r="C12" t="s">
        <v>9</v>
      </c>
      <c r="D12">
        <v>24142</v>
      </c>
      <c r="E12">
        <v>28451</v>
      </c>
      <c r="F12">
        <f t="shared" si="0"/>
        <v>0.84854662402024539</v>
      </c>
    </row>
    <row r="13" spans="1:6" x14ac:dyDescent="0.2">
      <c r="A13">
        <v>12</v>
      </c>
      <c r="B13" t="s">
        <v>6</v>
      </c>
      <c r="C13" t="s">
        <v>9</v>
      </c>
      <c r="D13">
        <v>22879</v>
      </c>
      <c r="E13">
        <v>30792</v>
      </c>
      <c r="F13">
        <f t="shared" si="0"/>
        <v>0.74301766692647442</v>
      </c>
    </row>
    <row r="14" spans="1:6" x14ac:dyDescent="0.2">
      <c r="A14">
        <v>13</v>
      </c>
      <c r="B14" t="s">
        <v>6</v>
      </c>
      <c r="C14" t="s">
        <v>9</v>
      </c>
      <c r="D14">
        <v>21047</v>
      </c>
      <c r="E14">
        <v>30900</v>
      </c>
      <c r="F14">
        <f t="shared" si="0"/>
        <v>0.68113268608414235</v>
      </c>
    </row>
    <row r="15" spans="1:6" x14ac:dyDescent="0.2">
      <c r="A15">
        <v>14</v>
      </c>
      <c r="B15" t="s">
        <v>6</v>
      </c>
      <c r="C15" t="s">
        <v>9</v>
      </c>
      <c r="D15">
        <v>17838</v>
      </c>
      <c r="E15">
        <v>22031</v>
      </c>
      <c r="F15">
        <f t="shared" si="0"/>
        <v>0.80967727293359359</v>
      </c>
    </row>
    <row r="16" spans="1:6" x14ac:dyDescent="0.2">
      <c r="A16">
        <v>15</v>
      </c>
      <c r="B16" t="s">
        <v>6</v>
      </c>
      <c r="C16" t="s">
        <v>9</v>
      </c>
      <c r="D16">
        <v>21985</v>
      </c>
      <c r="E16">
        <v>31356</v>
      </c>
      <c r="F16">
        <f t="shared" si="0"/>
        <v>0.70114172726113022</v>
      </c>
    </row>
    <row r="17" spans="1:6" x14ac:dyDescent="0.2">
      <c r="A17">
        <v>16</v>
      </c>
      <c r="B17" t="s">
        <v>6</v>
      </c>
      <c r="C17" t="s">
        <v>9</v>
      </c>
      <c r="D17">
        <v>19629</v>
      </c>
      <c r="E17">
        <v>28466</v>
      </c>
      <c r="F17">
        <f t="shared" si="0"/>
        <v>0.68955947446076016</v>
      </c>
    </row>
    <row r="18" spans="1:6" x14ac:dyDescent="0.2">
      <c r="A18">
        <v>17</v>
      </c>
      <c r="B18" t="s">
        <v>7</v>
      </c>
      <c r="C18" t="s">
        <v>9</v>
      </c>
      <c r="D18">
        <v>25045</v>
      </c>
      <c r="E18">
        <v>37005</v>
      </c>
      <c r="F18">
        <f t="shared" si="0"/>
        <v>0.67680043237400356</v>
      </c>
    </row>
    <row r="19" spans="1:6" x14ac:dyDescent="0.2">
      <c r="A19">
        <v>18</v>
      </c>
      <c r="B19" t="s">
        <v>7</v>
      </c>
      <c r="C19" t="s">
        <v>9</v>
      </c>
      <c r="D19">
        <v>27831</v>
      </c>
      <c r="E19">
        <v>36294</v>
      </c>
      <c r="F19">
        <f t="shared" si="0"/>
        <v>0.76682096214250284</v>
      </c>
    </row>
    <row r="20" spans="1:6" x14ac:dyDescent="0.2">
      <c r="A20">
        <v>19</v>
      </c>
      <c r="B20" t="s">
        <v>7</v>
      </c>
      <c r="C20" t="s">
        <v>9</v>
      </c>
      <c r="D20">
        <v>20503</v>
      </c>
      <c r="E20">
        <v>23897</v>
      </c>
      <c r="F20">
        <f t="shared" si="0"/>
        <v>0.85797380424321046</v>
      </c>
    </row>
    <row r="21" spans="1:6" x14ac:dyDescent="0.2">
      <c r="A21">
        <v>20</v>
      </c>
      <c r="B21" t="s">
        <v>7</v>
      </c>
      <c r="C21" t="s">
        <v>9</v>
      </c>
      <c r="D21">
        <v>27093</v>
      </c>
      <c r="E21">
        <v>37736</v>
      </c>
      <c r="F21">
        <f t="shared" si="0"/>
        <v>0.71796162815348741</v>
      </c>
    </row>
    <row r="22" spans="1:6" x14ac:dyDescent="0.2">
      <c r="A22">
        <v>21</v>
      </c>
      <c r="B22" t="s">
        <v>7</v>
      </c>
      <c r="C22" t="s">
        <v>9</v>
      </c>
      <c r="D22">
        <v>25908</v>
      </c>
      <c r="E22">
        <v>32085</v>
      </c>
      <c r="F22">
        <f t="shared" si="0"/>
        <v>0.80748013090229076</v>
      </c>
    </row>
    <row r="23" spans="1:6" x14ac:dyDescent="0.2">
      <c r="A23">
        <v>22</v>
      </c>
      <c r="B23" t="s">
        <v>7</v>
      </c>
      <c r="C23" t="s">
        <v>9</v>
      </c>
      <c r="D23">
        <v>30341</v>
      </c>
      <c r="E23">
        <v>36906</v>
      </c>
      <c r="F23">
        <f t="shared" si="0"/>
        <v>0.82211564515254976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8581-0CE0-0447-8009-B9C579026CEB}">
  <dimension ref="A1:F23"/>
  <sheetViews>
    <sheetView workbookViewId="0">
      <selection activeCell="F2" sqref="F2:F2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8</v>
      </c>
      <c r="D2">
        <v>25319</v>
      </c>
      <c r="E2">
        <v>17988</v>
      </c>
      <c r="F2">
        <f>D2/E2</f>
        <v>1.4075494774293973</v>
      </c>
    </row>
    <row r="3" spans="1:6" x14ac:dyDescent="0.2">
      <c r="A3">
        <v>2</v>
      </c>
      <c r="B3" t="s">
        <v>6</v>
      </c>
      <c r="C3" t="s">
        <v>8</v>
      </c>
      <c r="D3">
        <v>19919</v>
      </c>
      <c r="E3">
        <v>11498</v>
      </c>
      <c r="F3">
        <f t="shared" ref="F3:F23" si="0">D3/E3</f>
        <v>1.7323882414332927</v>
      </c>
    </row>
    <row r="4" spans="1:6" x14ac:dyDescent="0.2">
      <c r="A4">
        <v>3</v>
      </c>
      <c r="B4" t="s">
        <v>6</v>
      </c>
      <c r="C4" t="s">
        <v>8</v>
      </c>
      <c r="D4">
        <v>19241</v>
      </c>
      <c r="E4">
        <v>18098</v>
      </c>
      <c r="F4">
        <f t="shared" si="0"/>
        <v>1.0631561498508122</v>
      </c>
    </row>
    <row r="5" spans="1:6" x14ac:dyDescent="0.2">
      <c r="A5">
        <v>4</v>
      </c>
      <c r="B5" t="s">
        <v>6</v>
      </c>
      <c r="C5" t="s">
        <v>8</v>
      </c>
      <c r="D5">
        <v>20567</v>
      </c>
      <c r="E5">
        <v>17766</v>
      </c>
      <c r="F5">
        <f t="shared" si="0"/>
        <v>1.1576607002138917</v>
      </c>
    </row>
    <row r="6" spans="1:6" x14ac:dyDescent="0.2">
      <c r="A6">
        <v>5</v>
      </c>
      <c r="B6" t="s">
        <v>6</v>
      </c>
      <c r="C6" t="s">
        <v>8</v>
      </c>
      <c r="D6">
        <v>22061</v>
      </c>
      <c r="E6">
        <v>17690</v>
      </c>
      <c r="F6">
        <f t="shared" si="0"/>
        <v>1.247088750706614</v>
      </c>
    </row>
    <row r="7" spans="1:6" x14ac:dyDescent="0.2">
      <c r="A7">
        <v>6</v>
      </c>
      <c r="B7" t="s">
        <v>7</v>
      </c>
      <c r="C7" t="s">
        <v>8</v>
      </c>
      <c r="D7">
        <v>21286</v>
      </c>
      <c r="E7">
        <v>6652</v>
      </c>
      <c r="F7">
        <f t="shared" si="0"/>
        <v>3.1999398677089599</v>
      </c>
    </row>
    <row r="8" spans="1:6" x14ac:dyDescent="0.2">
      <c r="A8">
        <v>7</v>
      </c>
      <c r="B8" t="s">
        <v>7</v>
      </c>
      <c r="C8" t="s">
        <v>8</v>
      </c>
      <c r="D8">
        <v>18959</v>
      </c>
      <c r="E8">
        <v>5943</v>
      </c>
      <c r="F8">
        <f t="shared" si="0"/>
        <v>3.1901396601043244</v>
      </c>
    </row>
    <row r="9" spans="1:6" x14ac:dyDescent="0.2">
      <c r="A9">
        <v>8</v>
      </c>
      <c r="B9" t="s">
        <v>7</v>
      </c>
      <c r="C9" t="s">
        <v>8</v>
      </c>
      <c r="D9">
        <v>15449</v>
      </c>
      <c r="E9">
        <v>14711</v>
      </c>
      <c r="F9">
        <f t="shared" si="0"/>
        <v>1.050166542043369</v>
      </c>
    </row>
    <row r="10" spans="1:6" x14ac:dyDescent="0.2">
      <c r="A10">
        <v>9</v>
      </c>
      <c r="B10" t="s">
        <v>7</v>
      </c>
      <c r="C10" t="s">
        <v>8</v>
      </c>
      <c r="D10">
        <v>14189</v>
      </c>
      <c r="E10">
        <v>12411</v>
      </c>
      <c r="F10">
        <f t="shared" si="0"/>
        <v>1.143260011280316</v>
      </c>
    </row>
    <row r="11" spans="1:6" x14ac:dyDescent="0.2">
      <c r="A11">
        <v>10</v>
      </c>
      <c r="B11" t="s">
        <v>7</v>
      </c>
      <c r="C11" t="s">
        <v>8</v>
      </c>
      <c r="D11">
        <v>16152</v>
      </c>
      <c r="E11">
        <v>7248</v>
      </c>
      <c r="F11">
        <f t="shared" si="0"/>
        <v>2.2284768211920531</v>
      </c>
    </row>
    <row r="12" spans="1:6" x14ac:dyDescent="0.2">
      <c r="A12">
        <v>11</v>
      </c>
      <c r="B12" t="s">
        <v>6</v>
      </c>
      <c r="C12" t="s">
        <v>9</v>
      </c>
      <c r="D12">
        <v>21846</v>
      </c>
      <c r="E12">
        <v>6405</v>
      </c>
      <c r="F12">
        <f t="shared" si="0"/>
        <v>3.4107728337236534</v>
      </c>
    </row>
    <row r="13" spans="1:6" x14ac:dyDescent="0.2">
      <c r="A13">
        <v>12</v>
      </c>
      <c r="B13" t="s">
        <v>6</v>
      </c>
      <c r="C13" t="s">
        <v>9</v>
      </c>
      <c r="D13">
        <v>24710</v>
      </c>
      <c r="E13">
        <v>8224</v>
      </c>
      <c r="F13">
        <f t="shared" si="0"/>
        <v>3.0046206225680936</v>
      </c>
    </row>
    <row r="14" spans="1:6" x14ac:dyDescent="0.2">
      <c r="A14">
        <v>13</v>
      </c>
      <c r="B14" t="s">
        <v>6</v>
      </c>
      <c r="C14" t="s">
        <v>9</v>
      </c>
      <c r="D14">
        <v>23946</v>
      </c>
      <c r="E14">
        <v>9999</v>
      </c>
      <c r="F14">
        <f t="shared" si="0"/>
        <v>2.3948394839483949</v>
      </c>
    </row>
    <row r="15" spans="1:6" x14ac:dyDescent="0.2">
      <c r="A15">
        <v>14</v>
      </c>
      <c r="B15" t="s">
        <v>6</v>
      </c>
      <c r="C15" t="s">
        <v>9</v>
      </c>
      <c r="D15">
        <v>20395</v>
      </c>
      <c r="E15">
        <v>8341</v>
      </c>
      <c r="F15">
        <f t="shared" si="0"/>
        <v>2.4451504615753508</v>
      </c>
    </row>
    <row r="16" spans="1:6" x14ac:dyDescent="0.2">
      <c r="A16">
        <v>15</v>
      </c>
      <c r="B16" t="s">
        <v>6</v>
      </c>
      <c r="C16" t="s">
        <v>9</v>
      </c>
      <c r="D16">
        <v>19929</v>
      </c>
      <c r="E16">
        <v>6297</v>
      </c>
      <c r="F16">
        <f t="shared" si="0"/>
        <v>3.1648404001905668</v>
      </c>
    </row>
    <row r="17" spans="1:6" x14ac:dyDescent="0.2">
      <c r="A17">
        <v>16</v>
      </c>
      <c r="B17" t="s">
        <v>6</v>
      </c>
      <c r="C17" t="s">
        <v>9</v>
      </c>
      <c r="D17">
        <v>21383</v>
      </c>
      <c r="E17">
        <v>5551</v>
      </c>
      <c r="F17">
        <f t="shared" si="0"/>
        <v>3.8520987209511799</v>
      </c>
    </row>
    <row r="18" spans="1:6" x14ac:dyDescent="0.2">
      <c r="A18">
        <v>17</v>
      </c>
      <c r="B18" t="s">
        <v>7</v>
      </c>
      <c r="C18" t="s">
        <v>9</v>
      </c>
      <c r="D18">
        <v>24228</v>
      </c>
      <c r="E18">
        <v>8655</v>
      </c>
      <c r="F18">
        <f t="shared" si="0"/>
        <v>2.799306759098787</v>
      </c>
    </row>
    <row r="19" spans="1:6" x14ac:dyDescent="0.2">
      <c r="A19">
        <v>18</v>
      </c>
      <c r="B19" t="s">
        <v>7</v>
      </c>
      <c r="C19" t="s">
        <v>9</v>
      </c>
      <c r="D19">
        <v>20868</v>
      </c>
      <c r="E19">
        <v>7616</v>
      </c>
      <c r="F19">
        <f t="shared" si="0"/>
        <v>2.7400210084033612</v>
      </c>
    </row>
    <row r="20" spans="1:6" x14ac:dyDescent="0.2">
      <c r="A20">
        <v>19</v>
      </c>
      <c r="B20" t="s">
        <v>7</v>
      </c>
      <c r="C20" t="s">
        <v>9</v>
      </c>
      <c r="D20">
        <v>21722</v>
      </c>
      <c r="E20">
        <v>5503</v>
      </c>
      <c r="F20">
        <f t="shared" si="0"/>
        <v>3.9473014719244048</v>
      </c>
    </row>
    <row r="21" spans="1:6" x14ac:dyDescent="0.2">
      <c r="A21">
        <v>20</v>
      </c>
      <c r="B21" t="s">
        <v>7</v>
      </c>
      <c r="C21" t="s">
        <v>9</v>
      </c>
      <c r="D21">
        <v>24139</v>
      </c>
      <c r="E21">
        <v>7724</v>
      </c>
      <c r="F21">
        <f t="shared" si="0"/>
        <v>3.1251941998964266</v>
      </c>
    </row>
    <row r="22" spans="1:6" x14ac:dyDescent="0.2">
      <c r="A22">
        <v>21</v>
      </c>
      <c r="B22" t="s">
        <v>7</v>
      </c>
      <c r="C22" t="s">
        <v>9</v>
      </c>
      <c r="D22">
        <v>20278</v>
      </c>
      <c r="E22">
        <v>6499</v>
      </c>
      <c r="F22">
        <f t="shared" si="0"/>
        <v>3.1201723342052623</v>
      </c>
    </row>
    <row r="23" spans="1:6" x14ac:dyDescent="0.2">
      <c r="A23">
        <v>22</v>
      </c>
      <c r="B23" t="s">
        <v>7</v>
      </c>
      <c r="C23" t="s">
        <v>9</v>
      </c>
      <c r="D23">
        <v>21037</v>
      </c>
      <c r="E23">
        <v>14247</v>
      </c>
      <c r="F23">
        <f t="shared" si="0"/>
        <v>1.4765915631360989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LAMP1</vt:lpstr>
      <vt:lpstr>LAMP2</vt:lpstr>
      <vt:lpstr>LYPLA3</vt:lpstr>
      <vt:lpstr>RAB5A</vt:lpstr>
      <vt:lpstr>LC3</vt:lpstr>
      <vt:lpstr>HNF4A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JAIN</dc:creator>
  <cp:lastModifiedBy>RAGHAV JAIN</cp:lastModifiedBy>
  <dcterms:created xsi:type="dcterms:W3CDTF">2023-04-23T18:28:37Z</dcterms:created>
  <dcterms:modified xsi:type="dcterms:W3CDTF">2023-04-23T19:08:15Z</dcterms:modified>
</cp:coreProperties>
</file>