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simcox/General/7_Lab Members/Raghav/lab_notebook/projects/TFEB/WB_general/2022_0530_Exp33_General/quant/"/>
    </mc:Choice>
  </mc:AlternateContent>
  <xr:revisionPtr revIDLastSave="0" documentId="13_ncr:1_{DAFE71D5-40B1-6B42-BE3E-FBDDA75BCE1C}" xr6:coauthVersionLast="47" xr6:coauthVersionMax="47" xr10:uidLastSave="{00000000-0000-0000-0000-000000000000}"/>
  <bookViews>
    <workbookView xWindow="6460" yWindow="2520" windowWidth="28040" windowHeight="17440" activeTab="1" xr2:uid="{4CDB2F71-E363-0941-9CBD-D610A34F40F6}"/>
  </bookViews>
  <sheets>
    <sheet name="volume" sheetId="1" r:id="rId1"/>
    <sheet name="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<sst xmlns="http://schemas.openxmlformats.org/spreadsheetml/2006/main" count="34" uniqueCount="7">
  <si>
    <t>Sample</t>
  </si>
  <si>
    <t>Treatment</t>
  </si>
  <si>
    <t>beta-actin</t>
  </si>
  <si>
    <t>LYPLA3</t>
  </si>
  <si>
    <t>LYPLA3/beta-actin</t>
  </si>
  <si>
    <t>RT</t>
  </si>
  <si>
    <t>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</si>
</sst>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E444-FBAE-F449-8639-259A8C7831E3}">
  <dimension ref="A1:E13"/>
  <sheetViews>
    <sheetView workbookViewId="0">
      <selection sqref="A1:E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A2">
        <v>7</v>
      </c>
      <c r="B2" t="s">
        <v>5</v>
      </c>
      <c r="C2" s="1">
        <v>3025000</v>
      </c>
      <c r="D2" s="1">
        <v>3417000</v>
      </c>
      <c r="E2">
        <f>ROUND(C2/D2,2)</f>
        <v>0.89</v>
      </c>
    </row>
    <row r="3" spans="1:5" x14ac:dyDescent="0.2">
      <c r="A3">
        <v>8</v>
      </c>
      <c r="B3" t="s">
        <v>5</v>
      </c>
      <c r="C3" s="2">
        <v>888203</v>
      </c>
      <c r="D3" s="1">
        <v>2059000</v>
      </c>
      <c r="E3">
        <f t="shared" ref="E3:E13" si="0">ROUND(C3/D3,2)</f>
        <v>0.43</v>
      </c>
    </row>
    <row r="4" spans="1:5" x14ac:dyDescent="0.2">
      <c r="A4">
        <v>9</v>
      </c>
      <c r="B4" t="s">
        <v>5</v>
      </c>
      <c r="C4" s="1">
        <v>1665000</v>
      </c>
      <c r="D4" s="1">
        <v>2291000</v>
      </c>
      <c r="E4">
        <f t="shared" si="0"/>
        <v>0.73</v>
      </c>
    </row>
    <row r="5" spans="1:5" x14ac:dyDescent="0.2">
      <c r="A5">
        <v>10</v>
      </c>
      <c r="B5" t="s">
        <v>5</v>
      </c>
      <c r="C5" s="1">
        <v>1413000</v>
      </c>
      <c r="D5" s="1">
        <v>2318000</v>
      </c>
      <c r="E5">
        <f t="shared" si="0"/>
        <v>0.61</v>
      </c>
    </row>
    <row r="6" spans="1:5" x14ac:dyDescent="0.2">
      <c r="A6">
        <v>11</v>
      </c>
      <c r="B6" t="s">
        <v>5</v>
      </c>
      <c r="C6" s="1">
        <v>1478000</v>
      </c>
      <c r="D6" s="1">
        <v>2566000</v>
      </c>
      <c r="E6">
        <f t="shared" si="0"/>
        <v>0.57999999999999996</v>
      </c>
    </row>
    <row r="7" spans="1:5" x14ac:dyDescent="0.2">
      <c r="A7">
        <v>12</v>
      </c>
      <c r="B7" t="s">
        <v>5</v>
      </c>
      <c r="C7" s="1">
        <v>1079000</v>
      </c>
      <c r="D7" s="1">
        <v>2366000</v>
      </c>
      <c r="E7">
        <f t="shared" si="0"/>
        <v>0.46</v>
      </c>
    </row>
    <row r="8" spans="1:5" x14ac:dyDescent="0.2">
      <c r="A8">
        <v>1</v>
      </c>
      <c r="B8" t="s">
        <v>6</v>
      </c>
      <c r="C8" s="1">
        <v>1222000</v>
      </c>
      <c r="D8" s="1">
        <v>2273000</v>
      </c>
      <c r="E8">
        <f t="shared" si="0"/>
        <v>0.54</v>
      </c>
    </row>
    <row r="9" spans="1:5" x14ac:dyDescent="0.2">
      <c r="A9">
        <v>2</v>
      </c>
      <c r="B9" t="s">
        <v>6</v>
      </c>
      <c r="C9" s="1">
        <v>1396000</v>
      </c>
      <c r="D9" s="1">
        <v>2976000</v>
      </c>
      <c r="E9">
        <f t="shared" si="0"/>
        <v>0.47</v>
      </c>
    </row>
    <row r="10" spans="1:5" x14ac:dyDescent="0.2">
      <c r="A10">
        <v>3</v>
      </c>
      <c r="B10" t="s">
        <v>6</v>
      </c>
      <c r="C10" s="2">
        <v>608892</v>
      </c>
      <c r="D10" s="1">
        <v>2356000</v>
      </c>
      <c r="E10">
        <f t="shared" si="0"/>
        <v>0.26</v>
      </c>
    </row>
    <row r="11" spans="1:5" x14ac:dyDescent="0.2">
      <c r="A11">
        <v>4</v>
      </c>
      <c r="B11" t="s">
        <v>6</v>
      </c>
      <c r="C11" s="1">
        <v>1296000</v>
      </c>
      <c r="D11" s="1">
        <v>3013000</v>
      </c>
      <c r="E11">
        <f t="shared" si="0"/>
        <v>0.43</v>
      </c>
    </row>
    <row r="12" spans="1:5" x14ac:dyDescent="0.2">
      <c r="A12">
        <v>5</v>
      </c>
      <c r="B12" t="s">
        <v>6</v>
      </c>
      <c r="C12" s="2">
        <v>923653</v>
      </c>
      <c r="D12" s="1">
        <v>2846000</v>
      </c>
      <c r="E12">
        <f t="shared" si="0"/>
        <v>0.32</v>
      </c>
    </row>
    <row r="13" spans="1:5" x14ac:dyDescent="0.2">
      <c r="A13">
        <v>6</v>
      </c>
      <c r="B13" t="s">
        <v>6</v>
      </c>
      <c r="C13" s="1">
        <v>1500000</v>
      </c>
      <c r="D13" s="1">
        <v>3443000</v>
      </c>
      <c r="E13">
        <f t="shared" si="0"/>
        <v>0.44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EA73-BE70-7C41-A322-F8728FA005E1}">
  <dimension ref="A1:E13"/>
  <sheetViews>
    <sheetView tabSelected="1" workbookViewId="0">
      <selection sqref="A1:E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A2">
        <v>7</v>
      </c>
      <c r="B2" t="s">
        <v>5</v>
      </c>
      <c r="C2">
        <v>3025000</v>
      </c>
      <c r="D2">
        <v>3417000</v>
      </c>
      <c r="E2">
        <v>0.89</v>
      </c>
    </row>
    <row r="3" spans="1:5" x14ac:dyDescent="0.2">
      <c r="A3">
        <v>8</v>
      </c>
      <c r="B3" t="s">
        <v>5</v>
      </c>
      <c r="C3">
        <v>888203</v>
      </c>
      <c r="D3">
        <v>2059000</v>
      </c>
      <c r="E3">
        <v>0.43</v>
      </c>
    </row>
    <row r="4" spans="1:5" x14ac:dyDescent="0.2">
      <c r="A4">
        <v>9</v>
      </c>
      <c r="B4" t="s">
        <v>5</v>
      </c>
      <c r="C4">
        <v>1665000</v>
      </c>
      <c r="D4">
        <v>2291000</v>
      </c>
      <c r="E4">
        <v>0.73</v>
      </c>
    </row>
    <row r="5" spans="1:5" x14ac:dyDescent="0.2">
      <c r="A5">
        <v>10</v>
      </c>
      <c r="B5" t="s">
        <v>5</v>
      </c>
      <c r="C5">
        <v>1413000</v>
      </c>
      <c r="D5">
        <v>2318000</v>
      </c>
      <c r="E5">
        <v>0.61</v>
      </c>
    </row>
    <row r="6" spans="1:5" x14ac:dyDescent="0.2">
      <c r="A6">
        <v>11</v>
      </c>
      <c r="B6" t="s">
        <v>5</v>
      </c>
      <c r="C6">
        <v>1478000</v>
      </c>
      <c r="D6">
        <v>2566000</v>
      </c>
      <c r="E6">
        <v>0.57999999999999996</v>
      </c>
    </row>
    <row r="7" spans="1:5" x14ac:dyDescent="0.2">
      <c r="A7">
        <v>12</v>
      </c>
      <c r="B7" t="s">
        <v>5</v>
      </c>
      <c r="C7">
        <v>1079000</v>
      </c>
      <c r="D7">
        <v>2366000</v>
      </c>
      <c r="E7">
        <v>0.46</v>
      </c>
    </row>
    <row r="8" spans="1:5" x14ac:dyDescent="0.2">
      <c r="A8">
        <v>1</v>
      </c>
      <c r="B8" t="s">
        <v>6</v>
      </c>
      <c r="C8">
        <v>1222000</v>
      </c>
      <c r="D8">
        <v>2273000</v>
      </c>
      <c r="E8">
        <v>0.54</v>
      </c>
    </row>
    <row r="9" spans="1:5" x14ac:dyDescent="0.2">
      <c r="A9">
        <v>2</v>
      </c>
      <c r="B9" t="s">
        <v>6</v>
      </c>
      <c r="C9">
        <v>1396000</v>
      </c>
      <c r="D9">
        <v>2976000</v>
      </c>
      <c r="E9">
        <v>0.47</v>
      </c>
    </row>
    <row r="10" spans="1:5" x14ac:dyDescent="0.2">
      <c r="A10">
        <v>3</v>
      </c>
      <c r="B10" t="s">
        <v>6</v>
      </c>
      <c r="C10">
        <v>608892</v>
      </c>
      <c r="D10">
        <v>2356000</v>
      </c>
      <c r="E10">
        <v>0.26</v>
      </c>
    </row>
    <row r="11" spans="1:5" x14ac:dyDescent="0.2">
      <c r="A11">
        <v>4</v>
      </c>
      <c r="B11" t="s">
        <v>6</v>
      </c>
      <c r="C11">
        <v>1296000</v>
      </c>
      <c r="D11">
        <v>3013000</v>
      </c>
      <c r="E11">
        <v>0.43</v>
      </c>
    </row>
    <row r="12" spans="1:5" x14ac:dyDescent="0.2">
      <c r="A12">
        <v>5</v>
      </c>
      <c r="B12" t="s">
        <v>6</v>
      </c>
      <c r="C12">
        <v>923653</v>
      </c>
      <c r="D12">
        <v>2846000</v>
      </c>
      <c r="E12">
        <v>0.32</v>
      </c>
    </row>
    <row r="13" spans="1:5" x14ac:dyDescent="0.2">
      <c r="A13">
        <v>6</v>
      </c>
      <c r="B13" t="s">
        <v>6</v>
      </c>
      <c r="C13">
        <v>1500000</v>
      </c>
      <c r="D13">
        <v>3443000</v>
      </c>
      <c r="E13"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JAIN</dc:creator>
  <cp:lastModifiedBy>RAGHAV JAIN</cp:lastModifiedBy>
  <dcterms:created xsi:type="dcterms:W3CDTF">2022-06-01T15:27:30Z</dcterms:created>
  <dcterms:modified xsi:type="dcterms:W3CDTF">2022-06-01T15:31:21Z</dcterms:modified>
</cp:coreProperties>
</file>