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-1\Downloads\Telegram Desktop\"/>
    </mc:Choice>
  </mc:AlternateContent>
  <xr:revisionPtr revIDLastSave="0" documentId="13_ncr:1_{423F6B86-AF8C-4D09-A143-755A90308C8B}" xr6:coauthVersionLast="43" xr6:coauthVersionMax="43" xr10:uidLastSave="{00000000-0000-0000-0000-000000000000}"/>
  <bookViews>
    <workbookView xWindow="-120" yWindow="-120" windowWidth="29040" windowHeight="15840" xr2:uid="{49BB5D0A-AC9A-4133-B443-80702DA128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26" i="1" l="1"/>
  <c r="L309" i="1"/>
  <c r="L293" i="1"/>
  <c r="L270" i="1"/>
  <c r="L252" i="1"/>
  <c r="L234" i="1"/>
  <c r="L214" i="1"/>
  <c r="L201" i="1"/>
  <c r="L190" i="1"/>
  <c r="L141" i="1"/>
  <c r="L108" i="1"/>
  <c r="L29" i="1"/>
  <c r="L3" i="1"/>
</calcChain>
</file>

<file path=xl/sharedStrings.xml><?xml version="1.0" encoding="utf-8"?>
<sst xmlns="http://schemas.openxmlformats.org/spreadsheetml/2006/main" count="447" uniqueCount="280">
  <si>
    <t>Operatsiya</t>
  </si>
  <si>
    <t>Description</t>
  </si>
  <si>
    <t>Transport egasini qo’shish</t>
  </si>
  <si>
    <t>Texnika egasi turini tanlash</t>
  </si>
  <si>
    <t>Jismoniy shaxs</t>
  </si>
  <si>
    <t>Yuridik shaxs</t>
  </si>
  <si>
    <t>Birontasi tanlanganda quyidagi forma elementlari tanlangan turga ko’ra o’zgaradi</t>
  </si>
  <si>
    <t>Kategoriya tanlash/qo’shish (bir nechta)</t>
  </si>
  <si>
    <t>Mavjud kategoriyalar dropdown ro’yxat ko’rinishida</t>
  </si>
  <si>
    <t>(selectmenu with checkbox options)</t>
  </si>
  <si>
    <t>Kategoriya qo’shish tugmasi; bosilganda yangi oyna (modal) ko’rinadi</t>
  </si>
  <si>
    <t>Oynada: kategoriyalar ro’yxati (har bir elementning yonida o’chirish tugmasi)</t>
  </si>
  <si>
    <t>Oynada: yangi kategoriya qo’shish uchun forma (nom, tasdiqlash tugmasi)</t>
  </si>
  <si>
    <t>Mulkchilik shaklini tanlash/qo’shish</t>
  </si>
  <si>
    <t>Mavjud mulkchilik shakllari dropdown ro’yxat ko’rinishida (selectmenu)</t>
  </si>
  <si>
    <t>Mulkchilik shakli qo’shish tugmasi; bosilganda yangi oyna (modal) ko’rinadi</t>
  </si>
  <si>
    <t>Oynada: shakllar ro’yxati (har bir elementning yonida o’chirish tugmasi)</t>
  </si>
  <si>
    <t>Oynada: yangi mulkchilik shakli qo’shish uchun forma (nom, tasdiqlash tugmasi)</t>
  </si>
  <si>
    <t>Ma’lumotlar kiritish</t>
  </si>
  <si>
    <t xml:space="preserve">Nomi (Jismoniy shaxs uchun: ismi); Nom kiritilayotgan paytda shunga o’xshash mavjud texnika egalari ro’yxati chiqadi (detallarini ko’rish tugmasi bilan) </t>
  </si>
  <si>
    <t>Familiyasi</t>
  </si>
  <si>
    <t>INN raqami;  (mavjud inn raqamlardan tekshirib ko’riladi, kiritilgan bo’lsa eslatma chiqadi)</t>
  </si>
  <si>
    <t>Shaxsiy identifikatsion raqami</t>
  </si>
  <si>
    <t>Telefon raqami</t>
  </si>
  <si>
    <t>Elektron pochta manzili</t>
  </si>
  <si>
    <t>Tug’ilgan sana</t>
  </si>
  <si>
    <t>Passport ma’lumotlari</t>
  </si>
  <si>
    <t>Passport seriyasi</t>
  </si>
  <si>
    <t>Berilgan sana</t>
  </si>
  <si>
    <t>Kim tomonidan berilgan (Tuman va shaharlar orasidan tanlanadi, yozib izlab topish imkoniyati bo’ladi)</t>
  </si>
  <si>
    <t>Manzil</t>
  </si>
  <si>
    <t>Viloyat tanlanadi</t>
  </si>
  <si>
    <t>Tanlangan viloyatga ko’ra shahar|tuman tanlanadi</t>
  </si>
  <si>
    <t>To’liq manzil kiritish (ko’cha, uy raqami etc.)</t>
  </si>
  <si>
    <t xml:space="preserve">Texnika egasi ma’lumotlarini </t>
  </si>
  <si>
    <t>Texnika egasi ma’lumotlari</t>
  </si>
  <si>
    <t>Tegishli kategoriyalar ro’yxati</t>
  </si>
  <si>
    <t>Mulkchilik shakli</t>
  </si>
  <si>
    <t>Inn raqami</t>
  </si>
  <si>
    <t>Passport (seriya+raqam)</t>
  </si>
  <si>
    <t>Passport berilgan sana</t>
  </si>
  <si>
    <t>Passport kim tomonidan berilgan</t>
  </si>
  <si>
    <t>To’liq manzil (viloyat, shahar||tuman, manzil)</t>
  </si>
  <si>
    <t>Tegishli texnikalar</t>
  </si>
  <si>
    <t>Jadval: mavjud texnikalarning har bir texnika turi bo’yicha umumiy soni; jami texnikalar soni</t>
  </si>
  <si>
    <t>Texnikalar ro’yxati</t>
  </si>
  <si>
    <t>Oxirgi qo’shilgan texnikalarni 10 tadan (paginatsiya) ko’rish</t>
  </si>
  <si>
    <t>Texnikani davlat raqami ga ko’ra izlash</t>
  </si>
  <si>
    <t>Texnikani motor raqamiga ko’ra izlash</t>
  </si>
  <si>
    <t>Texnikani tex-passport raqamiga ko’ra izlash</t>
  </si>
  <si>
    <t>Texnikalarni texnika turiga ko’ra filtrlash</t>
  </si>
  <si>
    <t>Texnika ma’lumotlari</t>
  </si>
  <si>
    <t>Turi</t>
  </si>
  <si>
    <t>Rusumi</t>
  </si>
  <si>
    <t>Ishlab chiqargan zavod nomi</t>
  </si>
  <si>
    <t>Davlat raqami</t>
  </si>
  <si>
    <t>Tex-passport raqami</t>
  </si>
  <si>
    <t>Ishlab chiqarilgan yili</t>
  </si>
  <si>
    <t>Tex-ko’rikdan o’tgan/o’tmagan</t>
  </si>
  <si>
    <t>‘Ro’yxatdan chiqarish’ tugmasi</t>
  </si>
  <si>
    <t>‘Tahrirlash’ tugmasi</t>
  </si>
  <si>
    <t>‘Tex-passport qayta tiklash’ tugmasi</t>
  </si>
  <si>
    <t>‘QX guvohnomasini qayta tiklash’ tugmasi</t>
  </si>
  <si>
    <t>‘Davlat raqamini qayta tiklash’ tugmasi</t>
  </si>
  <si>
    <t>‘Texnika ma’lumotlarini ko’rish’ tugmasi</t>
  </si>
  <si>
    <t>Amallar tarixi</t>
  </si>
  <si>
    <t>Texnika egasiga aloqador harakatlar ro’yxati, ro’yxat vaqt bo’yicha taxlanadi (timeline), eng oxirgi 10 ta harakat ko’rsatiladi va ‘Hammasini ko’rish’ tugmasi (bosilganda ro’yxat kengayadi) qo’yiladi</t>
  </si>
  <si>
    <t>Texnika ro’yxatga olish/chiqarish</t>
  </si>
  <si>
    <t>Sana</t>
  </si>
  <si>
    <t>Viloyat</t>
  </si>
  <si>
    <t>Shahar||tuman</t>
  </si>
  <si>
    <t>Texnika davlat raqami</t>
  </si>
  <si>
    <t>To’lov</t>
  </si>
  <si>
    <t>Tex-passport olish/qayta tiklash</t>
  </si>
  <si>
    <t>Tex-passport raqami (seriya+raqam)</t>
  </si>
  <si>
    <t>Berildi||Qayta tiklandi</t>
  </si>
  <si>
    <t>Tex-ko’rikdan o’tish</t>
  </si>
  <si>
    <t>O’tdi||o’tmadi</t>
  </si>
  <si>
    <t>Haydovchilik guvohnomasi olish/qayta tiklash</t>
  </si>
  <si>
    <t>Shaxs passport raqami</t>
  </si>
  <si>
    <t>Texnikaga guvohnoma berish/qayta tiklash</t>
  </si>
  <si>
    <t>Texnikaga davlat raqami olish/qayta tiklash</t>
  </si>
  <si>
    <t>Davlat raqami (seriya+raqam)</t>
  </si>
  <si>
    <t>Eslatmalar</t>
  </si>
  <si>
    <t>Hodimlar e’tibor berishi kerak bo’lgan vaziyatlar</t>
  </si>
  <si>
    <t>Tex-ko’rikdan o’tkazilmagan texnikalar ro’yxati</t>
  </si>
  <si>
    <t>Taxnika davlat raqami</t>
  </si>
  <si>
    <t>Texnika turi</t>
  </si>
  <si>
    <t>Texnika rusumi</t>
  </si>
  <si>
    <t>‘Tex-ko’rikdan o’tkazish’ tugmasi</t>
  </si>
  <si>
    <t>Ro’yxatdan chiqarilgan texnikalar ro’yxati</t>
  </si>
  <si>
    <t>Ro’yxatdan chiqarilgan va boshqa joyda ro’yxatdan o’tkazilmagan texnikalar</t>
  </si>
  <si>
    <t>Ro’yxatdan chiqarilgan sana</t>
  </si>
  <si>
    <t>Tuman</t>
  </si>
  <si>
    <t>‘Ro’yxatga olish’ tugmasi</t>
  </si>
  <si>
    <t>To’lanmagan&amp;chala to’langan xizmatlar ro’yxati</t>
  </si>
  <si>
    <t>Ro’yxat ko’rinishi ‘Amallar tarixi’ punktidagiga o’xshash bo’ladi</t>
  </si>
  <si>
    <t>Umumiy summa</t>
  </si>
  <si>
    <t>To’langan summa</t>
  </si>
  <si>
    <t>Qoldiq</t>
  </si>
  <si>
    <t>‘To’lovni tasdiqlash’ tugmasi, bosilganda oyna (modal) ko’rinadi; forma (to’lov qilingan summa, tasdiqlash)</t>
  </si>
  <si>
    <t>Ro’yxat oxirida jami qarz hisoblanadi</t>
  </si>
  <si>
    <t>Transport qo’shish</t>
  </si>
  <si>
    <t>Texnika turini tanlash/qo’shish</t>
  </si>
  <si>
    <t>Mavjud texnika turlari ro’yxatidan tanlash (selectmenu)</t>
  </si>
  <si>
    <t>‘Yangi qo’shish’ tugmasi</t>
  </si>
  <si>
    <t>Bosilganda yangi oyna (modal) ko’rinadi</t>
  </si>
  <si>
    <t>Texnika turlari ro’yxati (har bir elementning yonida o’chirish tugmasi)</t>
  </si>
  <si>
    <t>O’chirish tugmasi bosilganda va o’chirish tasdiqlanganda, tanlangan texnika turi o’chiriladi</t>
  </si>
  <si>
    <t>Yangi texnika turi qo’shish uchun forma (nom, tasdiqlash tugmasi)</t>
  </si>
  <si>
    <t>Bironta texnika turi tanlanganda, pastdagi texnika rusumlari ro’yxati tanlangan texnika turiga ko’ra filtrlanadi</t>
  </si>
  <si>
    <t>Texnika rusumini tanlash/qo’shish</t>
  </si>
  <si>
    <t>Filtrlangan texnika rusumlari ro’yxatidan tanlash (selectmenu)</t>
  </si>
  <si>
    <t>Texnika rusumlari ro’yxati (har bir elementning yonida o’chirish tugmasi)</t>
  </si>
  <si>
    <t>O’chirish tugmasi bosilganda va o’chirish tasdiqlanganda, tanlangan texnika rusumi o’chiriladi</t>
  </si>
  <si>
    <t>Yangi texnika rusumi qo’shish uchun forma</t>
  </si>
  <si>
    <t>Texnika turi tanlanadi (selectmenu)</t>
  </si>
  <si>
    <t>Nom</t>
  </si>
  <si>
    <t>‘Tasdiqlash’ tugmasi</t>
  </si>
  <si>
    <t>Zavod tanlash/qo’shish</t>
  </si>
  <si>
    <t>Texnika egalari ro’yxatidan tanlash (selectmenu), ro’yxat tepasiga matn kiritib texnika egalaridan izlash imkoniyati bo’ladi. (Kiritilgan matnga ko’ra texnika egalari  filtrlanadi)</t>
  </si>
  <si>
    <t>Zavodlar ro’yxati (har bir elementning yonida o’chirish tugmasi)</t>
  </si>
  <si>
    <t>O’chirish tugmasi bosilganda va o’chirish tasdiqlanganda, tanlangan zavod o’chiriladi</t>
  </si>
  <si>
    <t>Yangi zavod qo’shish uchun forma</t>
  </si>
  <si>
    <t>Tasdiqlash tugmasi</t>
  </si>
  <si>
    <t>Texnika egasini tanlash/qo’shish</t>
  </si>
  <si>
    <t>‘Texnika egasi qo’shish’ tugmasi; Bosilganda ‘Texnika egasini qo’shish sahifasiga yo’naltiriladi</t>
  </si>
  <si>
    <t>Texnika ma’lumotlarini kiritish</t>
  </si>
  <si>
    <t>Motor raqami</t>
  </si>
  <si>
    <t>Shassi raqami</t>
  </si>
  <si>
    <t>Zavod raqami</t>
  </si>
  <si>
    <t>Texnika holati (selectmenu)</t>
  </si>
  <si>
    <t>Soz</t>
  </si>
  <si>
    <t>Nosoz</t>
  </si>
  <si>
    <t>‘Saqlash’ tugmasi</t>
  </si>
  <si>
    <t>Bosilganda barcha kiritilgan ma’lumotlar saqlanadi. Quyidagi tugmalar paydo bo’ladi</t>
  </si>
  <si>
    <t>‘Davlat raqami berish’ tugmasi</t>
  </si>
  <si>
    <t>Yangi oyna (tab – vkladka) ochiladi; ‘Texnikaga davlat raqami berish’ sahifasiga yo’naltiriladi; Sahifada kerakli texnika va texnika egasi avtomatik tanlangan bo’ladi</t>
  </si>
  <si>
    <t>‘QX guvohnomasini berish’ tugmasi</t>
  </si>
  <si>
    <t>Yangi oyna (tab – vkladka) ochiladi;  ‘Texnikaga QX guvohnomasi berish’ sahifasiga yo’naltiriladi; Sahifada kerakli texnika va texnika egasi avtomatik tanlangan bo’ladi</t>
  </si>
  <si>
    <t>‘Texnik ko’rikdan o’tkazish’ tugmasi</t>
  </si>
  <si>
    <t>Yangi oyna (tab – vkladka) ochiladi;  ‘Texnikani texnik ko’rikdan o’tkazish’ sahifasiga yo’naltiriladi; Sahifada kerakli texnika avtomatik tanlangan bo’ladi</t>
  </si>
  <si>
    <t>‘Texnikani ro’yxatdan o’tkazish’ tugmasi</t>
  </si>
  <si>
    <t>Yangi oyna (tab – vkladka) ochiladi;  ‘Texnikani ro’yxatdan o’tkazish sahifasiga yo’naltiriladi; Sahifada kerakli texnika va texnika egasi avtomatik tanlangan bo’ladi</t>
  </si>
  <si>
    <t>Texnika ma’lumotlarini ko’rish</t>
  </si>
  <si>
    <t>Texnika holati</t>
  </si>
  <si>
    <t>QX guvohnomasi (seriya+raqam)</t>
  </si>
  <si>
    <t>Tex-passport (seriya+raqam)</t>
  </si>
  <si>
    <t>Texnika egasi (qisqacha ma’lumot)</t>
  </si>
  <si>
    <t>Turi (Yuridik || Jismoniy)</t>
  </si>
  <si>
    <t>To’liq nomi (ism + familiya)</t>
  </si>
  <si>
    <t>Passport raqami (seriya+raqam) (Jismoniy shaxslar uchun)</t>
  </si>
  <si>
    <t>INN raqami</t>
  </si>
  <si>
    <t>Mazkur texnikaga aloqador harakatlar ro’yxati; Ro’yxat vaqt bo’yicha taxlanadi (timeline); Oxirgi 10 ta harakat ko’rsatiladi va ‘Barchasini ko’rish’ tugmasi beriladi</t>
  </si>
  <si>
    <t>Ro’yxatga olingan/chiqarilgan</t>
  </si>
  <si>
    <t>Harakat (ro’yxatga olingan|| ro’yxatdan chiqarilgan)</t>
  </si>
  <si>
    <t>Tuman||Shahar</t>
  </si>
  <si>
    <t>Texnika egasi to’liq nomi; bosilganda ‘Texnika egasi ma’lumotlarini ko’rish’ sahifasiga yo’naltiriladi</t>
  </si>
  <si>
    <t>Texnika davlat raqami (harakat vaqtidagi  davlat raqami)</t>
  </si>
  <si>
    <t>Taqiqga olingan/chiqarilgan</t>
  </si>
  <si>
    <t>Harakat (Ta’qiqga olinga || taqiqdan chiqarilgan)</t>
  </si>
  <si>
    <t>Notarius tartib raqami</t>
  </si>
  <si>
    <t>Texnika egasi to’liq nomi;  bosilganda ‘Texnika egasi ma’lumotlarini ko’rish’ sahifasiga yo’naltiriladi</t>
  </si>
  <si>
    <t>Tex-passport berilgan/yangilangan</t>
  </si>
  <si>
    <t>Harakat (Berilgan || Qayta tiklangan)</t>
  </si>
  <si>
    <t>Tex-passport raqami (seriya + raqam)</t>
  </si>
  <si>
    <t>tex-ko’rikdan o’tgan/o’tmagan</t>
  </si>
  <si>
    <t>O’tdi || O’tmadi</t>
  </si>
  <si>
    <t>Davlat raqami berilgan/yangilangan</t>
  </si>
  <si>
    <t>Harakat (berilgan || qayta tiklangan)</t>
  </si>
  <si>
    <t>Davlat raqami (seriya + raqam)</t>
  </si>
  <si>
    <t>QX guvohnomasi berilgan/yangilangan</t>
  </si>
  <si>
    <t>QX guvohnomasi raqami (seriya + raqam)</t>
  </si>
  <si>
    <t>Haydovchilik guvohnomasi berish</t>
  </si>
  <si>
    <t>Mavjud texnika egalari ro’yxatidan tanlanadi (selectmenu);</t>
  </si>
  <si>
    <t>Ro’yxat boshidan matn yozib izlash imkoniyti bo’ladi</t>
  </si>
  <si>
    <t>Nomiga ko’ra</t>
  </si>
  <si>
    <t>Passport raqamiga ko’ra</t>
  </si>
  <si>
    <t>INN raqamiga ko’ra</t>
  </si>
  <si>
    <t>ShIR ga ko’ra</t>
  </si>
  <si>
    <t>Haydovchilik guvohnomasi toifalarini tanlash</t>
  </si>
  <si>
    <t>Bir yoki bir nechta toifa tanlash imkoniyati (selectmenu with checkbox options)</t>
  </si>
  <si>
    <t>Guvohnoma topshirilgan sanani belgilash</t>
  </si>
  <si>
    <t>To’lov summasi</t>
  </si>
  <si>
    <t>Tayyor guvohnomani Print qilish</t>
  </si>
  <si>
    <t>Guvohnoma berilganligini tasdiqlash (malumotlar bazaga saqlanadi)</t>
  </si>
  <si>
    <t>Haydovchi imtihonlarini topshirish</t>
  </si>
  <si>
    <t>Imtihon turini tanlash (selectmenu)</t>
  </si>
  <si>
    <t>Yo’l harakati qoidalari bo’yicha</t>
  </si>
  <si>
    <t>Texnikani ekspluatatsiya qilish qoidalari bo’yicha</t>
  </si>
  <si>
    <t>Haydash ko’nikmalari qoidalari bo’yicha</t>
  </si>
  <si>
    <t>Imtihon topshirilgan sanani belgilash</t>
  </si>
  <si>
    <t>Ma’lumotnomani print qilish</t>
  </si>
  <si>
    <t>Texnikaga davlat raqami berish</t>
  </si>
  <si>
    <t>1 Yuridik o’ziyurarlar uchun</t>
  </si>
  <si>
    <t>2 Jismoniy o’ziyurarlar uchun</t>
  </si>
  <si>
    <t>3 Yuridik tirkamalar uchun</t>
  </si>
  <si>
    <t>4 Jismoniy tirkamalar uchun</t>
  </si>
  <si>
    <t>Hisobot</t>
  </si>
  <si>
    <t>Mavjud texnika</t>
  </si>
  <si>
    <t>Vaqt belgilanadi</t>
  </si>
  <si>
    <t>Viloyat mulkchiligi</t>
  </si>
  <si>
    <t xml:space="preserve">Vaqt belgilanadi      </t>
  </si>
  <si>
    <t>Viloyat texnika yoshi</t>
  </si>
  <si>
    <t>Viloyat texnikalar ro’yxatdan o’tgan/o’tmagan</t>
  </si>
  <si>
    <t>Viloyat yangi texnika</t>
  </si>
  <si>
    <t>Viloyat: talab</t>
  </si>
  <si>
    <t>?</t>
  </si>
  <si>
    <t>Tuman mulkchiligi</t>
  </si>
  <si>
    <t>Viloyat keyin tuman tanlanadi</t>
  </si>
  <si>
    <t>Tuman texnika yoshi</t>
  </si>
  <si>
    <t>Viloyat kn tuman tanlanadi</t>
  </si>
  <si>
    <t>Tuman texnikalar ro’yxatdan o’tgan/o’tmagan</t>
  </si>
  <si>
    <t>Tuman yangi texnika</t>
  </si>
  <si>
    <t>Tuman: talab</t>
  </si>
  <si>
    <t>Shahar mulkchiligi</t>
  </si>
  <si>
    <t>Shahar texnika yoshi</t>
  </si>
  <si>
    <t>Shahar texnikalar ro’yxatdan o’tgan/o’tmagan</t>
  </si>
  <si>
    <t>Shahar yangi texnika</t>
  </si>
  <si>
    <t>Shahar: talab</t>
  </si>
  <si>
    <t>Texnika egalari bo’yicha</t>
  </si>
  <si>
    <t>Ma’lum texnika egalari kategoriyasiga tegishli texnikalar; tanlangan viloyat tumanlari va texnika rusumlari bo’yicha</t>
  </si>
  <si>
    <t>Raqami (kiritilgandan keyin, raqam mavjudligi tekshiriladi)</t>
  </si>
  <si>
    <t>To’liq nomi (Jismoniy shaxs uchun ism familiya)</t>
  </si>
  <si>
    <t>Taqiqga olingan</t>
  </si>
  <si>
    <t>Taqiqdan chiqarilgan</t>
  </si>
  <si>
    <t>Transportni taqiqga olish/taqiqdan chiqarish</t>
  </si>
  <si>
    <t>Harakat tanlanadi (selectmenu)</t>
  </si>
  <si>
    <t>Kim tomondan (selectmenu)</t>
  </si>
  <si>
    <t>Sud ijrochilari</t>
  </si>
  <si>
    <t>MIB</t>
  </si>
  <si>
    <t>Xat</t>
  </si>
  <si>
    <t>Raqam</t>
  </si>
  <si>
    <t>Kirim</t>
  </si>
  <si>
    <t>Tartib raqami</t>
  </si>
  <si>
    <t>Texnikani tanlash</t>
  </si>
  <si>
    <t>Texnikalar tanlangan texnika egasi bo'yicha filtrlangan bo'ladi (faqat tanlangan texnika egasiga tegishli texnikalar)</t>
  </si>
  <si>
    <t>Texnika tanlashda texnika davlat raqami va turi ko'rinib turadi (01 AB 123E - Ekskavator)</t>
  </si>
  <si>
    <t>Ro'yxatdan izlash</t>
  </si>
  <si>
    <t>Davlat raqami bo'yicha</t>
  </si>
  <si>
    <t>Motor raqami bo'yicha</t>
  </si>
  <si>
    <t>Tex-passport raqami bo'yicha</t>
  </si>
  <si>
    <t>Ro’yxat boshidan matn yozib izlash imkoniyati bo’ladi</t>
  </si>
  <si>
    <t>Texnikaga qishloq xo'jaligi guvohnomasi berish</t>
  </si>
  <si>
    <t>Berilgan</t>
  </si>
  <si>
    <t>Qayta tiklangan</t>
  </si>
  <si>
    <t>Guvohnoma seriyasi</t>
  </si>
  <si>
    <t>Guvohnoma raqami</t>
  </si>
  <si>
    <t>To'lov miqdori</t>
  </si>
  <si>
    <t>To'langan summa</t>
  </si>
  <si>
    <t>Guvohnoma berilgan sana</t>
  </si>
  <si>
    <t>Texnikaga tex-passport berish</t>
  </si>
  <si>
    <t>Tex-passport seriyasi</t>
  </si>
  <si>
    <t>Tayyor tex-passportni Print qilish</t>
  </si>
  <si>
    <t>Davlat raqami bo'yicha (texnikaning eski davlat raqami)</t>
  </si>
  <si>
    <t>Shassi raqami bo'yicha</t>
  </si>
  <si>
    <t>Texnika tanlashda texnika motor raqami ( yoki shassi raqami), rusumi va turi ko'rinib turadi ( 12323534 - Ekskavator ROBEX1300W-7 )</t>
  </si>
  <si>
    <t>Seriyasi</t>
  </si>
  <si>
    <t>Davlat raqami berilgan sana</t>
  </si>
  <si>
    <t>Tip tanlash (selectmenu)</t>
  </si>
  <si>
    <t>Raqam (Kiritilgandan keyin raqam mavjudligi tekshiriladi)</t>
  </si>
  <si>
    <t>Viloyat tanlash (selectmenu); Ro'yxatda viloyat nomi va davlat raqami uchun beriladigan viloyat kodi ko'rinib turadi (e.g. Jizzax (25) )</t>
  </si>
  <si>
    <t>Davlat raqami berilganini tasdiqlash</t>
  </si>
  <si>
    <t>Texnikani texnik ko’rikdan o’tkazish</t>
  </si>
  <si>
    <t>Natija tanlanadi (selectmenu)</t>
  </si>
  <si>
    <t>O'tdi</t>
  </si>
  <si>
    <t>O'tmadi</t>
  </si>
  <si>
    <t>Texnik ko'rik to'grisida ma'lumotnomani Print qilish</t>
  </si>
  <si>
    <t>Ko'rikdan o'tilgan sana</t>
  </si>
  <si>
    <t>Transportni ro’yxatdan chiqarish/qayta ro'yxatga qo'yish</t>
  </si>
  <si>
    <t>Tex-passport raqami bo'yicha (eski tex-passport raqami; agar qayta tiklanayotgan bo'lsa)</t>
  </si>
  <si>
    <t>Qo'shimcha ma'lumot (sabab, eslatma etc.)</t>
  </si>
  <si>
    <t>Ro'yxatdan chiqarilgan (Tanlanganda texnikalar ro'yxatida faqat ro'yxatga olingan texnikalar qoladi)</t>
  </si>
  <si>
    <t>Qayta ro'yxatga olingan (Tanlanganda texnikalar ro'yxatida faqat ro'yxatdan chiqarilgan texnikalar qoladi)</t>
  </si>
  <si>
    <t>Harakatni tasdiqlash</t>
  </si>
  <si>
    <t>Total category</t>
  </si>
  <si>
    <t>Time (hours)</t>
  </si>
  <si>
    <t>Deadline</t>
  </si>
  <si>
    <t>Responsible person</t>
  </si>
  <si>
    <t>Javlon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</si>
</sst>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13" xfId="0" applyFont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/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14" fontId="0" fillId="0" borderId="16" xfId="0" applyNumberFormat="1" applyBorder="1"/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57DD-516D-4619-BF3F-40F135F53394}">
  <dimension ref="B1:O342"/>
  <sheetViews>
    <sheetView tabSelected="1" topLeftCell="A340" workbookViewId="0">
      <selection activeCell="C26" sqref="C26:E28"/>
    </sheetView>
  </sheetViews>
  <sheetFormatPr defaultRowHeight="15" x14ac:dyDescent="0.25"/>
  <cols>
    <col min="2" max="2" width="10" style="79" customWidth="1"/>
    <col min="3" max="3" width="20.140625" style="46" customWidth="1"/>
    <col min="4" max="4" width="13.42578125" style="46" customWidth="1"/>
    <col min="5" max="5" width="12.140625" style="46" customWidth="1"/>
    <col min="6" max="6" width="14.140625" style="46" customWidth="1"/>
    <col min="7" max="7" width="12" style="46" customWidth="1"/>
    <col min="8" max="8" width="15" style="46" customWidth="1"/>
    <col min="9" max="9" width="18.42578125" style="46" customWidth="1"/>
    <col min="10" max="10" width="25.28515625" style="46" customWidth="1"/>
    <col min="11" max="11" width="8.140625" style="1" customWidth="1"/>
    <col min="12" max="12" width="9.140625" style="74"/>
    <col min="13" max="13" width="20.140625" style="1" customWidth="1"/>
    <col min="14" max="14" width="13.7109375" customWidth="1"/>
  </cols>
  <sheetData>
    <row r="1" spans="2:15" ht="15.75" thickBot="1" x14ac:dyDescent="0.3"/>
    <row r="2" spans="2:15" ht="38.25" customHeight="1" thickBot="1" x14ac:dyDescent="0.3">
      <c r="B2" s="80" t="s">
        <v>0</v>
      </c>
      <c r="C2" s="42" t="s">
        <v>1</v>
      </c>
      <c r="D2" s="43"/>
      <c r="E2" s="43"/>
      <c r="F2" s="43"/>
      <c r="G2" s="43"/>
      <c r="H2" s="43"/>
      <c r="I2" s="43"/>
      <c r="J2" s="43"/>
      <c r="K2" s="78" t="s">
        <v>276</v>
      </c>
      <c r="L2" s="48" t="s">
        <v>275</v>
      </c>
      <c r="M2" s="48" t="s">
        <v>278</v>
      </c>
      <c r="N2" s="48" t="s">
        <v>277</v>
      </c>
      <c r="O2" s="67"/>
    </row>
    <row r="3" spans="2:15" ht="15" customHeight="1" thickBot="1" x14ac:dyDescent="0.3">
      <c r="B3" s="81" t="s">
        <v>2</v>
      </c>
      <c r="C3" s="51" t="s">
        <v>3</v>
      </c>
      <c r="D3" s="52"/>
      <c r="E3" s="53"/>
      <c r="F3" s="40" t="s">
        <v>4</v>
      </c>
      <c r="G3" s="41"/>
      <c r="H3" s="41"/>
      <c r="I3" s="41"/>
      <c r="J3" s="41"/>
      <c r="K3" s="68">
        <v>1</v>
      </c>
      <c r="L3" s="75">
        <f>SUM(K3:K28)</f>
        <v>27</v>
      </c>
      <c r="M3" s="87" t="s">
        <v>279</v>
      </c>
      <c r="N3" s="49"/>
      <c r="O3" s="49"/>
    </row>
    <row r="4" spans="2:15" ht="15" customHeight="1" thickBot="1" x14ac:dyDescent="0.3">
      <c r="B4" s="82"/>
      <c r="C4" s="50"/>
      <c r="D4" s="47"/>
      <c r="E4" s="54"/>
      <c r="F4" s="44" t="s">
        <v>5</v>
      </c>
      <c r="G4" s="45"/>
      <c r="H4" s="45"/>
      <c r="I4" s="45"/>
      <c r="J4" s="45"/>
      <c r="K4" s="69"/>
      <c r="L4" s="76"/>
      <c r="M4" s="87"/>
      <c r="N4" s="49"/>
      <c r="O4" s="49"/>
    </row>
    <row r="5" spans="2:15" ht="15" customHeight="1" thickBot="1" x14ac:dyDescent="0.3">
      <c r="B5" s="82"/>
      <c r="C5" s="55"/>
      <c r="D5" s="56"/>
      <c r="E5" s="57"/>
      <c r="F5" s="9" t="s">
        <v>6</v>
      </c>
      <c r="G5" s="10"/>
      <c r="H5" s="10"/>
      <c r="I5" s="10"/>
      <c r="J5" s="10"/>
      <c r="K5" s="70">
        <v>1</v>
      </c>
      <c r="L5" s="76"/>
      <c r="M5" s="87"/>
      <c r="N5" s="49"/>
      <c r="O5" s="49"/>
    </row>
    <row r="6" spans="2:15" ht="15" customHeight="1" x14ac:dyDescent="0.25">
      <c r="B6" s="82"/>
      <c r="C6" s="51" t="s">
        <v>7</v>
      </c>
      <c r="D6" s="52"/>
      <c r="E6" s="53"/>
      <c r="F6" s="28" t="s">
        <v>8</v>
      </c>
      <c r="G6" s="24"/>
      <c r="H6" s="24"/>
      <c r="I6" s="24"/>
      <c r="J6" s="24"/>
      <c r="K6" s="68">
        <v>2</v>
      </c>
      <c r="L6" s="76"/>
      <c r="M6" s="87"/>
      <c r="N6" s="49"/>
      <c r="O6" s="49"/>
    </row>
    <row r="7" spans="2:15" ht="15" customHeight="1" thickBot="1" x14ac:dyDescent="0.3">
      <c r="B7" s="82"/>
      <c r="C7" s="50"/>
      <c r="D7" s="47"/>
      <c r="E7" s="54"/>
      <c r="F7" s="33" t="s">
        <v>9</v>
      </c>
      <c r="G7" s="34"/>
      <c r="H7" s="34"/>
      <c r="I7" s="34"/>
      <c r="J7" s="34"/>
      <c r="K7" s="69"/>
      <c r="L7" s="76"/>
      <c r="M7" s="87"/>
      <c r="N7" s="49"/>
      <c r="O7" s="49"/>
    </row>
    <row r="8" spans="2:15" ht="15" customHeight="1" thickBot="1" x14ac:dyDescent="0.3">
      <c r="B8" s="82"/>
      <c r="C8" s="50"/>
      <c r="D8" s="47"/>
      <c r="E8" s="54"/>
      <c r="F8" s="9" t="s">
        <v>10</v>
      </c>
      <c r="G8" s="10"/>
      <c r="H8" s="10"/>
      <c r="I8" s="10"/>
      <c r="J8" s="10"/>
      <c r="K8" s="70">
        <v>2</v>
      </c>
      <c r="L8" s="76"/>
      <c r="M8" s="87"/>
      <c r="N8" s="49"/>
      <c r="O8" s="49"/>
    </row>
    <row r="9" spans="2:15" ht="15" customHeight="1" thickBot="1" x14ac:dyDescent="0.3">
      <c r="B9" s="82"/>
      <c r="C9" s="50"/>
      <c r="D9" s="47"/>
      <c r="E9" s="54"/>
      <c r="F9" s="9" t="s">
        <v>11</v>
      </c>
      <c r="G9" s="10"/>
      <c r="H9" s="10"/>
      <c r="I9" s="10"/>
      <c r="J9" s="10"/>
      <c r="K9" s="70">
        <v>1</v>
      </c>
      <c r="L9" s="76"/>
      <c r="M9" s="87"/>
      <c r="N9" s="49"/>
      <c r="O9" s="49"/>
    </row>
    <row r="10" spans="2:15" ht="15" customHeight="1" thickBot="1" x14ac:dyDescent="0.3">
      <c r="B10" s="82"/>
      <c r="C10" s="55"/>
      <c r="D10" s="56"/>
      <c r="E10" s="57"/>
      <c r="F10" s="9" t="s">
        <v>12</v>
      </c>
      <c r="G10" s="10"/>
      <c r="H10" s="10"/>
      <c r="I10" s="10"/>
      <c r="J10" s="10"/>
      <c r="K10" s="70">
        <v>2</v>
      </c>
      <c r="L10" s="76"/>
      <c r="M10" s="87"/>
      <c r="N10" s="49"/>
      <c r="O10" s="49"/>
    </row>
    <row r="11" spans="2:15" ht="15" customHeight="1" thickBot="1" x14ac:dyDescent="0.3">
      <c r="B11" s="82"/>
      <c r="C11" s="51" t="s">
        <v>13</v>
      </c>
      <c r="D11" s="52"/>
      <c r="E11" s="53"/>
      <c r="F11" s="9" t="s">
        <v>14</v>
      </c>
      <c r="G11" s="10"/>
      <c r="H11" s="10"/>
      <c r="I11" s="10"/>
      <c r="J11" s="10"/>
      <c r="K11" s="70">
        <v>3</v>
      </c>
      <c r="L11" s="76"/>
      <c r="M11" s="87"/>
      <c r="N11" s="49"/>
      <c r="O11" s="49"/>
    </row>
    <row r="12" spans="2:15" ht="15" customHeight="1" thickBot="1" x14ac:dyDescent="0.3">
      <c r="B12" s="82"/>
      <c r="C12" s="50"/>
      <c r="D12" s="47"/>
      <c r="E12" s="54"/>
      <c r="F12" s="9" t="s">
        <v>15</v>
      </c>
      <c r="G12" s="10"/>
      <c r="H12" s="10"/>
      <c r="I12" s="10"/>
      <c r="J12" s="10"/>
      <c r="K12" s="70">
        <v>2</v>
      </c>
      <c r="L12" s="76"/>
      <c r="M12" s="87"/>
      <c r="N12" s="49"/>
      <c r="O12" s="49"/>
    </row>
    <row r="13" spans="2:15" ht="15" customHeight="1" thickBot="1" x14ac:dyDescent="0.3">
      <c r="B13" s="82"/>
      <c r="C13" s="50"/>
      <c r="D13" s="47"/>
      <c r="E13" s="54"/>
      <c r="F13" s="9" t="s">
        <v>16</v>
      </c>
      <c r="G13" s="10"/>
      <c r="H13" s="10"/>
      <c r="I13" s="10"/>
      <c r="J13" s="10"/>
      <c r="K13" s="70">
        <v>2</v>
      </c>
      <c r="L13" s="76"/>
      <c r="M13" s="87"/>
      <c r="N13" s="49"/>
      <c r="O13" s="49"/>
    </row>
    <row r="14" spans="2:15" ht="15" customHeight="1" thickBot="1" x14ac:dyDescent="0.3">
      <c r="B14" s="82"/>
      <c r="C14" s="55"/>
      <c r="D14" s="56"/>
      <c r="E14" s="57"/>
      <c r="F14" s="9" t="s">
        <v>17</v>
      </c>
      <c r="G14" s="10"/>
      <c r="H14" s="10"/>
      <c r="I14" s="10"/>
      <c r="J14" s="10"/>
      <c r="K14" s="70">
        <v>2</v>
      </c>
      <c r="L14" s="76"/>
      <c r="M14" s="87"/>
      <c r="N14" s="49"/>
      <c r="O14" s="49"/>
    </row>
    <row r="15" spans="2:15" ht="15" customHeight="1" thickBot="1" x14ac:dyDescent="0.3">
      <c r="B15" s="82"/>
      <c r="C15" s="51" t="s">
        <v>18</v>
      </c>
      <c r="D15" s="52"/>
      <c r="E15" s="53"/>
      <c r="F15" s="9" t="s">
        <v>19</v>
      </c>
      <c r="G15" s="10"/>
      <c r="H15" s="10"/>
      <c r="I15" s="10"/>
      <c r="J15" s="10"/>
      <c r="K15" s="70">
        <v>2</v>
      </c>
      <c r="L15" s="76"/>
      <c r="M15" s="87"/>
      <c r="N15" s="49"/>
      <c r="O15" s="49"/>
    </row>
    <row r="16" spans="2:15" ht="15" customHeight="1" thickBot="1" x14ac:dyDescent="0.3">
      <c r="B16" s="82"/>
      <c r="C16" s="50"/>
      <c r="D16" s="47"/>
      <c r="E16" s="54"/>
      <c r="F16" s="40" t="s">
        <v>20</v>
      </c>
      <c r="G16" s="41"/>
      <c r="H16" s="41"/>
      <c r="I16" s="41"/>
      <c r="J16" s="41"/>
      <c r="K16" s="70"/>
      <c r="L16" s="76"/>
      <c r="M16" s="87"/>
      <c r="N16" s="49"/>
      <c r="O16" s="49"/>
    </row>
    <row r="17" spans="2:15" ht="15" customHeight="1" thickBot="1" x14ac:dyDescent="0.3">
      <c r="B17" s="82"/>
      <c r="C17" s="50"/>
      <c r="D17" s="47"/>
      <c r="E17" s="54"/>
      <c r="F17" s="9" t="s">
        <v>21</v>
      </c>
      <c r="G17" s="10"/>
      <c r="H17" s="10"/>
      <c r="I17" s="10"/>
      <c r="J17" s="10"/>
      <c r="K17" s="70">
        <v>1</v>
      </c>
      <c r="L17" s="76"/>
      <c r="M17" s="87"/>
      <c r="N17" s="49"/>
      <c r="O17" s="49"/>
    </row>
    <row r="18" spans="2:15" ht="15" customHeight="1" thickBot="1" x14ac:dyDescent="0.3">
      <c r="B18" s="82"/>
      <c r="C18" s="50"/>
      <c r="D18" s="47"/>
      <c r="E18" s="54"/>
      <c r="F18" s="40" t="s">
        <v>22</v>
      </c>
      <c r="G18" s="41"/>
      <c r="H18" s="41"/>
      <c r="I18" s="41"/>
      <c r="J18" s="41"/>
      <c r="K18" s="68">
        <v>1</v>
      </c>
      <c r="L18" s="76"/>
      <c r="M18" s="87"/>
      <c r="N18" s="49"/>
      <c r="O18" s="49"/>
    </row>
    <row r="19" spans="2:15" ht="15" customHeight="1" thickBot="1" x14ac:dyDescent="0.3">
      <c r="B19" s="82"/>
      <c r="C19" s="50"/>
      <c r="D19" s="47"/>
      <c r="E19" s="54"/>
      <c r="F19" s="9" t="s">
        <v>23</v>
      </c>
      <c r="G19" s="10"/>
      <c r="H19" s="10"/>
      <c r="I19" s="10"/>
      <c r="J19" s="10"/>
      <c r="K19" s="71"/>
      <c r="L19" s="76"/>
      <c r="M19" s="87"/>
      <c r="N19" s="49"/>
      <c r="O19" s="49"/>
    </row>
    <row r="20" spans="2:15" ht="15" customHeight="1" thickBot="1" x14ac:dyDescent="0.3">
      <c r="B20" s="82"/>
      <c r="C20" s="50"/>
      <c r="D20" s="47"/>
      <c r="E20" s="54"/>
      <c r="F20" s="9" t="s">
        <v>24</v>
      </c>
      <c r="G20" s="10"/>
      <c r="H20" s="10"/>
      <c r="I20" s="10"/>
      <c r="J20" s="10"/>
      <c r="K20" s="71"/>
      <c r="L20" s="76"/>
      <c r="M20" s="87"/>
      <c r="N20" s="49"/>
      <c r="O20" s="49"/>
    </row>
    <row r="21" spans="2:15" ht="15" customHeight="1" thickBot="1" x14ac:dyDescent="0.3">
      <c r="B21" s="82"/>
      <c r="C21" s="55"/>
      <c r="D21" s="56"/>
      <c r="E21" s="57"/>
      <c r="F21" s="40" t="s">
        <v>25</v>
      </c>
      <c r="G21" s="41"/>
      <c r="H21" s="41"/>
      <c r="I21" s="41"/>
      <c r="J21" s="41"/>
      <c r="K21" s="69"/>
      <c r="L21" s="76"/>
      <c r="M21" s="87"/>
      <c r="N21" s="49"/>
      <c r="O21" s="49"/>
    </row>
    <row r="22" spans="2:15" ht="15" customHeight="1" thickBot="1" x14ac:dyDescent="0.3">
      <c r="B22" s="82"/>
      <c r="C22" s="60" t="s">
        <v>26</v>
      </c>
      <c r="D22" s="61"/>
      <c r="E22" s="62"/>
      <c r="F22" s="40" t="s">
        <v>27</v>
      </c>
      <c r="G22" s="41"/>
      <c r="H22" s="41"/>
      <c r="I22" s="41"/>
      <c r="J22" s="41"/>
      <c r="K22" s="70"/>
      <c r="L22" s="76"/>
      <c r="M22" s="87"/>
      <c r="N22" s="49"/>
      <c r="O22" s="49"/>
    </row>
    <row r="23" spans="2:15" ht="15" customHeight="1" thickBot="1" x14ac:dyDescent="0.3">
      <c r="B23" s="82"/>
      <c r="C23" s="58"/>
      <c r="D23" s="63"/>
      <c r="E23" s="59"/>
      <c r="F23" s="40" t="s">
        <v>222</v>
      </c>
      <c r="G23" s="41"/>
      <c r="H23" s="41"/>
      <c r="I23" s="41"/>
      <c r="J23" s="41"/>
      <c r="K23" s="70">
        <v>1</v>
      </c>
      <c r="L23" s="76"/>
      <c r="M23" s="87"/>
      <c r="N23" s="49"/>
      <c r="O23" s="49"/>
    </row>
    <row r="24" spans="2:15" ht="15" customHeight="1" thickBot="1" x14ac:dyDescent="0.3">
      <c r="B24" s="82"/>
      <c r="C24" s="58"/>
      <c r="D24" s="63"/>
      <c r="E24" s="59"/>
      <c r="F24" s="40" t="s">
        <v>28</v>
      </c>
      <c r="G24" s="41"/>
      <c r="H24" s="41"/>
      <c r="I24" s="41"/>
      <c r="J24" s="41"/>
      <c r="K24" s="70"/>
      <c r="L24" s="76"/>
      <c r="M24" s="87"/>
      <c r="N24" s="49"/>
      <c r="O24" s="49"/>
    </row>
    <row r="25" spans="2:15" ht="15" customHeight="1" thickBot="1" x14ac:dyDescent="0.3">
      <c r="B25" s="82"/>
      <c r="C25" s="64"/>
      <c r="D25" s="65"/>
      <c r="E25" s="66"/>
      <c r="F25" s="40" t="s">
        <v>29</v>
      </c>
      <c r="G25" s="41"/>
      <c r="H25" s="41"/>
      <c r="I25" s="41"/>
      <c r="J25" s="41"/>
      <c r="K25" s="70">
        <v>2</v>
      </c>
      <c r="L25" s="76"/>
      <c r="M25" s="87"/>
      <c r="N25" s="49"/>
      <c r="O25" s="49"/>
    </row>
    <row r="26" spans="2:15" ht="15" customHeight="1" thickBot="1" x14ac:dyDescent="0.3">
      <c r="B26" s="82"/>
      <c r="C26" s="11" t="s">
        <v>30</v>
      </c>
      <c r="D26" s="12"/>
      <c r="E26" s="13"/>
      <c r="F26" s="9" t="s">
        <v>31</v>
      </c>
      <c r="G26" s="10"/>
      <c r="H26" s="10"/>
      <c r="I26" s="10"/>
      <c r="J26" s="10"/>
      <c r="K26" s="68">
        <v>2</v>
      </c>
      <c r="L26" s="76"/>
      <c r="M26" s="87"/>
      <c r="N26" s="49"/>
      <c r="O26" s="49"/>
    </row>
    <row r="27" spans="2:15" ht="15" customHeight="1" thickBot="1" x14ac:dyDescent="0.3">
      <c r="B27" s="82"/>
      <c r="C27" s="14"/>
      <c r="D27" s="15"/>
      <c r="E27" s="16"/>
      <c r="F27" s="9" t="s">
        <v>32</v>
      </c>
      <c r="G27" s="10"/>
      <c r="H27" s="10"/>
      <c r="I27" s="10"/>
      <c r="J27" s="10"/>
      <c r="K27" s="71"/>
      <c r="L27" s="76"/>
      <c r="M27" s="87"/>
      <c r="N27" s="49"/>
      <c r="O27" s="49"/>
    </row>
    <row r="28" spans="2:15" ht="15" customHeight="1" thickBot="1" x14ac:dyDescent="0.3">
      <c r="B28" s="83"/>
      <c r="C28" s="17"/>
      <c r="D28" s="18"/>
      <c r="E28" s="19"/>
      <c r="F28" s="9" t="s">
        <v>33</v>
      </c>
      <c r="G28" s="10"/>
      <c r="H28" s="10"/>
      <c r="I28" s="10"/>
      <c r="J28" s="10"/>
      <c r="K28" s="69"/>
      <c r="L28" s="77"/>
      <c r="M28" s="87"/>
      <c r="N28" s="86">
        <v>43655</v>
      </c>
      <c r="O28" s="49"/>
    </row>
    <row r="29" spans="2:15" ht="15" customHeight="1" thickBot="1" x14ac:dyDescent="0.3">
      <c r="B29" s="81" t="s">
        <v>34</v>
      </c>
      <c r="C29" s="51" t="s">
        <v>35</v>
      </c>
      <c r="D29" s="52"/>
      <c r="E29" s="53"/>
      <c r="F29" s="9" t="s">
        <v>223</v>
      </c>
      <c r="G29" s="10"/>
      <c r="H29" s="10"/>
      <c r="I29" s="10"/>
      <c r="J29" s="10"/>
      <c r="K29" s="70">
        <v>1</v>
      </c>
      <c r="L29" s="75">
        <f>SUM(K29:K107)</f>
        <v>66</v>
      </c>
      <c r="M29" s="87"/>
      <c r="N29" s="49"/>
      <c r="O29" s="49"/>
    </row>
    <row r="30" spans="2:15" ht="15" customHeight="1" thickBot="1" x14ac:dyDescent="0.3">
      <c r="B30" s="82"/>
      <c r="C30" s="50"/>
      <c r="D30" s="47"/>
      <c r="E30" s="54"/>
      <c r="F30" s="9" t="s">
        <v>36</v>
      </c>
      <c r="G30" s="10"/>
      <c r="H30" s="10"/>
      <c r="I30" s="10"/>
      <c r="J30" s="10"/>
      <c r="K30" s="70">
        <v>1</v>
      </c>
      <c r="L30" s="76"/>
      <c r="M30" s="87"/>
      <c r="N30" s="49"/>
      <c r="O30" s="49"/>
    </row>
    <row r="31" spans="2:15" ht="15.75" customHeight="1" thickBot="1" x14ac:dyDescent="0.3">
      <c r="B31" s="82"/>
      <c r="C31" s="50"/>
      <c r="D31" s="47"/>
      <c r="E31" s="54"/>
      <c r="F31" s="9" t="s">
        <v>37</v>
      </c>
      <c r="G31" s="10"/>
      <c r="H31" s="10"/>
      <c r="I31" s="10"/>
      <c r="J31" s="10"/>
      <c r="K31" s="70">
        <v>1</v>
      </c>
      <c r="L31" s="76"/>
      <c r="M31" s="87"/>
      <c r="N31" s="49"/>
      <c r="O31" s="49"/>
    </row>
    <row r="32" spans="2:15" ht="15.75" customHeight="1" thickBot="1" x14ac:dyDescent="0.3">
      <c r="B32" s="82"/>
      <c r="C32" s="50"/>
      <c r="D32" s="47"/>
      <c r="E32" s="54"/>
      <c r="F32" s="9" t="s">
        <v>38</v>
      </c>
      <c r="G32" s="10"/>
      <c r="H32" s="10"/>
      <c r="I32" s="10"/>
      <c r="J32" s="10"/>
      <c r="K32" s="68">
        <v>2</v>
      </c>
      <c r="L32" s="76"/>
      <c r="M32" s="87"/>
      <c r="N32" s="49"/>
      <c r="O32" s="49"/>
    </row>
    <row r="33" spans="2:15" ht="15.75" customHeight="1" thickBot="1" x14ac:dyDescent="0.3">
      <c r="B33" s="82"/>
      <c r="C33" s="50"/>
      <c r="D33" s="47"/>
      <c r="E33" s="54"/>
      <c r="F33" s="9" t="s">
        <v>23</v>
      </c>
      <c r="G33" s="10"/>
      <c r="H33" s="10"/>
      <c r="I33" s="10"/>
      <c r="J33" s="10"/>
      <c r="K33" s="71"/>
      <c r="L33" s="76"/>
      <c r="M33" s="87"/>
      <c r="N33" s="49"/>
      <c r="O33" s="49"/>
    </row>
    <row r="34" spans="2:15" ht="15.75" customHeight="1" thickBot="1" x14ac:dyDescent="0.3">
      <c r="B34" s="82"/>
      <c r="C34" s="50"/>
      <c r="D34" s="47"/>
      <c r="E34" s="54"/>
      <c r="F34" s="9" t="s">
        <v>24</v>
      </c>
      <c r="G34" s="10"/>
      <c r="H34" s="10"/>
      <c r="I34" s="10"/>
      <c r="J34" s="10"/>
      <c r="K34" s="71"/>
      <c r="L34" s="76"/>
      <c r="M34" s="87"/>
      <c r="N34" s="49"/>
      <c r="O34" s="49"/>
    </row>
    <row r="35" spans="2:15" ht="15.75" customHeight="1" thickBot="1" x14ac:dyDescent="0.3">
      <c r="B35" s="82"/>
      <c r="C35" s="50"/>
      <c r="D35" s="47"/>
      <c r="E35" s="54"/>
      <c r="F35" s="40" t="s">
        <v>25</v>
      </c>
      <c r="G35" s="41"/>
      <c r="H35" s="41"/>
      <c r="I35" s="41"/>
      <c r="J35" s="41"/>
      <c r="K35" s="71"/>
      <c r="L35" s="76"/>
      <c r="M35" s="87"/>
      <c r="N35" s="49"/>
      <c r="O35" s="49"/>
    </row>
    <row r="36" spans="2:15" ht="15.75" customHeight="1" thickBot="1" x14ac:dyDescent="0.3">
      <c r="B36" s="82"/>
      <c r="C36" s="50"/>
      <c r="D36" s="47"/>
      <c r="E36" s="54"/>
      <c r="F36" s="40" t="s">
        <v>39</v>
      </c>
      <c r="G36" s="41"/>
      <c r="H36" s="41"/>
      <c r="I36" s="41"/>
      <c r="J36" s="41"/>
      <c r="K36" s="71"/>
      <c r="L36" s="76"/>
      <c r="M36" s="87"/>
      <c r="N36" s="49"/>
      <c r="O36" s="49"/>
    </row>
    <row r="37" spans="2:15" ht="15.75" customHeight="1" thickBot="1" x14ac:dyDescent="0.3">
      <c r="B37" s="82"/>
      <c r="C37" s="50"/>
      <c r="D37" s="47"/>
      <c r="E37" s="54"/>
      <c r="F37" s="40" t="s">
        <v>40</v>
      </c>
      <c r="G37" s="41"/>
      <c r="H37" s="41"/>
      <c r="I37" s="41"/>
      <c r="J37" s="41"/>
      <c r="K37" s="71"/>
      <c r="L37" s="76"/>
      <c r="M37" s="87"/>
      <c r="N37" s="49"/>
      <c r="O37" s="49"/>
    </row>
    <row r="38" spans="2:15" ht="15.75" customHeight="1" thickBot="1" x14ac:dyDescent="0.3">
      <c r="B38" s="82"/>
      <c r="C38" s="50"/>
      <c r="D38" s="47"/>
      <c r="E38" s="54"/>
      <c r="F38" s="40" t="s">
        <v>41</v>
      </c>
      <c r="G38" s="41"/>
      <c r="H38" s="41"/>
      <c r="I38" s="41"/>
      <c r="J38" s="41"/>
      <c r="K38" s="69"/>
      <c r="L38" s="76"/>
      <c r="M38" s="87"/>
      <c r="N38" s="49"/>
      <c r="O38" s="49"/>
    </row>
    <row r="39" spans="2:15" ht="15.75" customHeight="1" thickBot="1" x14ac:dyDescent="0.3">
      <c r="B39" s="82"/>
      <c r="C39" s="50"/>
      <c r="D39" s="47"/>
      <c r="E39" s="54"/>
      <c r="F39" s="9" t="s">
        <v>42</v>
      </c>
      <c r="G39" s="10"/>
      <c r="H39" s="10"/>
      <c r="I39" s="10"/>
      <c r="J39" s="10"/>
      <c r="K39" s="70">
        <v>1</v>
      </c>
      <c r="L39" s="76"/>
      <c r="M39" s="87"/>
      <c r="N39" s="49"/>
      <c r="O39" s="49"/>
    </row>
    <row r="40" spans="2:15" ht="15.75" customHeight="1" thickBot="1" x14ac:dyDescent="0.3">
      <c r="B40" s="82"/>
      <c r="C40" s="55"/>
      <c r="D40" s="56"/>
      <c r="E40" s="57"/>
      <c r="F40" s="9"/>
      <c r="G40" s="10"/>
      <c r="H40" s="10"/>
      <c r="I40" s="10"/>
      <c r="J40" s="10"/>
      <c r="K40" s="70"/>
      <c r="L40" s="76"/>
      <c r="M40" s="87"/>
      <c r="N40" s="49"/>
      <c r="O40" s="49"/>
    </row>
    <row r="41" spans="2:15" ht="15.75" customHeight="1" thickBot="1" x14ac:dyDescent="0.3">
      <c r="B41" s="82"/>
      <c r="C41" s="2"/>
      <c r="D41" s="9" t="s">
        <v>44</v>
      </c>
      <c r="E41" s="10"/>
      <c r="F41" s="10"/>
      <c r="G41" s="10"/>
      <c r="H41" s="10"/>
      <c r="I41" s="10"/>
      <c r="J41" s="10"/>
      <c r="K41" s="70">
        <v>4</v>
      </c>
      <c r="L41" s="76"/>
      <c r="M41" s="87"/>
      <c r="N41" s="49"/>
      <c r="O41" s="49"/>
    </row>
    <row r="42" spans="2:15" ht="15.75" customHeight="1" thickBot="1" x14ac:dyDescent="0.3">
      <c r="B42" s="82"/>
      <c r="C42" s="2"/>
      <c r="D42" s="28"/>
      <c r="E42" s="29"/>
      <c r="F42" s="9" t="s">
        <v>46</v>
      </c>
      <c r="G42" s="10"/>
      <c r="H42" s="10"/>
      <c r="I42" s="10"/>
      <c r="J42" s="10"/>
      <c r="K42" s="70">
        <v>3</v>
      </c>
      <c r="L42" s="76"/>
      <c r="M42" s="87"/>
      <c r="N42" s="49"/>
      <c r="O42" s="49"/>
    </row>
    <row r="43" spans="2:15" ht="15.75" customHeight="1" thickBot="1" x14ac:dyDescent="0.3">
      <c r="B43" s="82"/>
      <c r="C43" s="2"/>
      <c r="D43" s="30"/>
      <c r="E43" s="32"/>
      <c r="F43" s="9" t="s">
        <v>47</v>
      </c>
      <c r="G43" s="10"/>
      <c r="H43" s="10"/>
      <c r="I43" s="10"/>
      <c r="J43" s="10"/>
      <c r="K43" s="70">
        <v>2</v>
      </c>
      <c r="L43" s="76"/>
      <c r="M43" s="87"/>
      <c r="N43" s="49"/>
      <c r="O43" s="49"/>
    </row>
    <row r="44" spans="2:15" ht="15.75" customHeight="1" thickBot="1" x14ac:dyDescent="0.3">
      <c r="B44" s="82"/>
      <c r="C44" s="2"/>
      <c r="D44" s="30"/>
      <c r="E44" s="32"/>
      <c r="F44" s="9" t="s">
        <v>48</v>
      </c>
      <c r="G44" s="10"/>
      <c r="H44" s="10"/>
      <c r="I44" s="10"/>
      <c r="J44" s="10"/>
      <c r="K44" s="70">
        <v>2</v>
      </c>
      <c r="L44" s="76"/>
      <c r="M44" s="87"/>
      <c r="N44" s="49"/>
      <c r="O44" s="49"/>
    </row>
    <row r="45" spans="2:15" ht="15.75" customHeight="1" thickBot="1" x14ac:dyDescent="0.3">
      <c r="B45" s="82"/>
      <c r="C45" s="2"/>
      <c r="D45" s="30"/>
      <c r="E45" s="32"/>
      <c r="F45" s="9" t="s">
        <v>49</v>
      </c>
      <c r="G45" s="10"/>
      <c r="H45" s="10"/>
      <c r="I45" s="10"/>
      <c r="J45" s="10"/>
      <c r="K45" s="70">
        <v>2</v>
      </c>
      <c r="L45" s="76"/>
      <c r="M45" s="87"/>
      <c r="N45" s="49"/>
      <c r="O45" s="49"/>
    </row>
    <row r="46" spans="2:15" ht="15.75" customHeight="1" thickBot="1" x14ac:dyDescent="0.3">
      <c r="B46" s="82"/>
      <c r="C46" s="2"/>
      <c r="D46" s="30"/>
      <c r="E46" s="32"/>
      <c r="F46" s="9" t="s">
        <v>50</v>
      </c>
      <c r="G46" s="10"/>
      <c r="H46" s="10"/>
      <c r="I46" s="10"/>
      <c r="J46" s="10"/>
      <c r="K46" s="70">
        <v>2</v>
      </c>
      <c r="L46" s="76"/>
      <c r="M46" s="87"/>
      <c r="N46" s="49"/>
      <c r="O46" s="49"/>
    </row>
    <row r="47" spans="2:15" ht="15.75" customHeight="1" thickBot="1" x14ac:dyDescent="0.3">
      <c r="B47" s="82"/>
      <c r="C47" s="2"/>
      <c r="D47" s="30"/>
      <c r="E47" s="32"/>
      <c r="F47" s="28"/>
      <c r="G47" s="24"/>
      <c r="H47" s="29"/>
      <c r="I47" s="9" t="s">
        <v>52</v>
      </c>
      <c r="J47" s="10"/>
      <c r="K47" s="68">
        <v>2</v>
      </c>
      <c r="L47" s="76"/>
      <c r="M47" s="87"/>
      <c r="N47" s="49"/>
      <c r="O47" s="49"/>
    </row>
    <row r="48" spans="2:15" ht="15.75" customHeight="1" thickBot="1" x14ac:dyDescent="0.3">
      <c r="B48" s="82"/>
      <c r="C48" s="2"/>
      <c r="D48" s="30"/>
      <c r="E48" s="32"/>
      <c r="F48" s="30"/>
      <c r="G48" s="31"/>
      <c r="H48" s="32"/>
      <c r="I48" s="9" t="s">
        <v>53</v>
      </c>
      <c r="J48" s="10"/>
      <c r="K48" s="71"/>
      <c r="L48" s="76"/>
      <c r="M48" s="87"/>
      <c r="N48" s="49"/>
      <c r="O48" s="49"/>
    </row>
    <row r="49" spans="2:15" ht="15.75" customHeight="1" thickBot="1" x14ac:dyDescent="0.3">
      <c r="B49" s="82"/>
      <c r="C49" s="2"/>
      <c r="D49" s="30"/>
      <c r="E49" s="32"/>
      <c r="F49" s="30"/>
      <c r="G49" s="31"/>
      <c r="H49" s="32"/>
      <c r="I49" s="9" t="s">
        <v>54</v>
      </c>
      <c r="J49" s="10"/>
      <c r="K49" s="69"/>
      <c r="L49" s="76"/>
      <c r="M49" s="87"/>
      <c r="N49" s="49"/>
      <c r="O49" s="49"/>
    </row>
    <row r="50" spans="2:15" ht="15" customHeight="1" thickBot="1" x14ac:dyDescent="0.3">
      <c r="B50" s="82"/>
      <c r="C50" s="2"/>
      <c r="D50" s="30" t="s">
        <v>45</v>
      </c>
      <c r="E50" s="32"/>
      <c r="F50" s="39" t="s">
        <v>51</v>
      </c>
      <c r="G50" s="31"/>
      <c r="H50" s="32"/>
      <c r="I50" s="9" t="s">
        <v>55</v>
      </c>
      <c r="J50" s="10"/>
      <c r="K50" s="70">
        <v>1</v>
      </c>
      <c r="L50" s="76"/>
      <c r="M50" s="87"/>
      <c r="N50" s="49"/>
      <c r="O50" s="49"/>
    </row>
    <row r="51" spans="2:15" ht="15.75" customHeight="1" thickBot="1" x14ac:dyDescent="0.3">
      <c r="B51" s="82"/>
      <c r="C51" s="2" t="s">
        <v>43</v>
      </c>
      <c r="D51" s="36"/>
      <c r="E51" s="38"/>
      <c r="F51" s="36"/>
      <c r="G51" s="37"/>
      <c r="H51" s="38"/>
      <c r="I51" s="9" t="s">
        <v>56</v>
      </c>
      <c r="J51" s="10"/>
      <c r="K51" s="70">
        <v>1</v>
      </c>
      <c r="L51" s="76"/>
      <c r="M51" s="87"/>
      <c r="N51" s="49"/>
      <c r="O51" s="49"/>
    </row>
    <row r="52" spans="2:15" ht="15" customHeight="1" thickBot="1" x14ac:dyDescent="0.3">
      <c r="B52" s="82"/>
      <c r="C52" s="3"/>
      <c r="D52" s="36"/>
      <c r="E52" s="38"/>
      <c r="F52" s="36"/>
      <c r="G52" s="37"/>
      <c r="H52" s="38"/>
      <c r="I52" s="9" t="s">
        <v>57</v>
      </c>
      <c r="J52" s="10"/>
      <c r="K52" s="70"/>
      <c r="L52" s="76"/>
      <c r="M52" s="87"/>
      <c r="N52" s="49"/>
      <c r="O52" s="49"/>
    </row>
    <row r="53" spans="2:15" ht="15" customHeight="1" thickBot="1" x14ac:dyDescent="0.3">
      <c r="B53" s="82"/>
      <c r="C53" s="3"/>
      <c r="D53" s="36"/>
      <c r="E53" s="38"/>
      <c r="F53" s="25"/>
      <c r="G53" s="26"/>
      <c r="H53" s="27"/>
      <c r="I53" s="9" t="s">
        <v>58</v>
      </c>
      <c r="J53" s="10"/>
      <c r="K53" s="70">
        <v>1</v>
      </c>
      <c r="L53" s="76"/>
      <c r="M53" s="87"/>
      <c r="N53" s="49"/>
      <c r="O53" s="49"/>
    </row>
    <row r="54" spans="2:15" ht="15" customHeight="1" thickBot="1" x14ac:dyDescent="0.3">
      <c r="B54" s="82"/>
      <c r="C54" s="3"/>
      <c r="D54" s="36"/>
      <c r="E54" s="38"/>
      <c r="F54" s="9" t="s">
        <v>59</v>
      </c>
      <c r="G54" s="10"/>
      <c r="H54" s="10"/>
      <c r="I54" s="10"/>
      <c r="J54" s="10"/>
      <c r="K54" s="68">
        <v>2</v>
      </c>
      <c r="L54" s="76"/>
      <c r="M54" s="87"/>
      <c r="N54" s="49"/>
      <c r="O54" s="49"/>
    </row>
    <row r="55" spans="2:15" ht="15" customHeight="1" thickBot="1" x14ac:dyDescent="0.3">
      <c r="B55" s="82"/>
      <c r="C55" s="3"/>
      <c r="D55" s="36"/>
      <c r="E55" s="38"/>
      <c r="F55" s="9" t="s">
        <v>60</v>
      </c>
      <c r="G55" s="10"/>
      <c r="H55" s="10"/>
      <c r="I55" s="10"/>
      <c r="J55" s="10"/>
      <c r="K55" s="71"/>
      <c r="L55" s="76"/>
      <c r="M55" s="87"/>
      <c r="N55" s="49"/>
      <c r="O55" s="49"/>
    </row>
    <row r="56" spans="2:15" ht="15" customHeight="1" thickBot="1" x14ac:dyDescent="0.3">
      <c r="B56" s="82"/>
      <c r="C56" s="3"/>
      <c r="D56" s="36"/>
      <c r="E56" s="38"/>
      <c r="F56" s="9" t="s">
        <v>61</v>
      </c>
      <c r="G56" s="10"/>
      <c r="H56" s="10"/>
      <c r="I56" s="10"/>
      <c r="J56" s="10"/>
      <c r="K56" s="71"/>
      <c r="L56" s="76"/>
      <c r="M56" s="87"/>
      <c r="N56" s="49"/>
      <c r="O56" s="49"/>
    </row>
    <row r="57" spans="2:15" ht="15" customHeight="1" thickBot="1" x14ac:dyDescent="0.3">
      <c r="B57" s="82"/>
      <c r="C57" s="3"/>
      <c r="D57" s="36"/>
      <c r="E57" s="38"/>
      <c r="F57" s="9" t="s">
        <v>62</v>
      </c>
      <c r="G57" s="10"/>
      <c r="H57" s="10"/>
      <c r="I57" s="10"/>
      <c r="J57" s="10"/>
      <c r="K57" s="71"/>
      <c r="L57" s="76"/>
      <c r="M57" s="87"/>
      <c r="N57" s="49"/>
      <c r="O57" s="49"/>
    </row>
    <row r="58" spans="2:15" ht="15" customHeight="1" thickBot="1" x14ac:dyDescent="0.3">
      <c r="B58" s="82"/>
      <c r="C58" s="3"/>
      <c r="D58" s="36"/>
      <c r="E58" s="38"/>
      <c r="F58" s="9" t="s">
        <v>63</v>
      </c>
      <c r="G58" s="10"/>
      <c r="H58" s="10"/>
      <c r="I58" s="10"/>
      <c r="J58" s="10"/>
      <c r="K58" s="71"/>
      <c r="L58" s="76"/>
      <c r="M58" s="87"/>
      <c r="N58" s="49"/>
      <c r="O58" s="49"/>
    </row>
    <row r="59" spans="2:15" ht="15" customHeight="1" thickBot="1" x14ac:dyDescent="0.3">
      <c r="B59" s="82"/>
      <c r="C59" s="4"/>
      <c r="D59" s="25"/>
      <c r="E59" s="27"/>
      <c r="F59" s="9" t="s">
        <v>64</v>
      </c>
      <c r="G59" s="10"/>
      <c r="H59" s="10"/>
      <c r="I59" s="10"/>
      <c r="J59" s="10"/>
      <c r="K59" s="69"/>
      <c r="L59" s="76"/>
      <c r="M59" s="87"/>
      <c r="N59" s="49"/>
      <c r="O59" s="49"/>
    </row>
    <row r="60" spans="2:15" ht="15" customHeight="1" thickBot="1" x14ac:dyDescent="0.3">
      <c r="B60" s="82"/>
      <c r="C60" s="2"/>
      <c r="D60" s="9" t="s">
        <v>66</v>
      </c>
      <c r="E60" s="10"/>
      <c r="F60" s="10"/>
      <c r="G60" s="10"/>
      <c r="H60" s="10"/>
      <c r="I60" s="10"/>
      <c r="J60" s="10"/>
      <c r="K60" s="70">
        <v>3</v>
      </c>
      <c r="L60" s="76"/>
      <c r="M60" s="87"/>
      <c r="N60" s="49"/>
      <c r="O60" s="49"/>
    </row>
    <row r="61" spans="2:15" ht="15" customHeight="1" thickBot="1" x14ac:dyDescent="0.3">
      <c r="B61" s="82"/>
      <c r="C61" s="2"/>
      <c r="D61" s="28"/>
      <c r="E61" s="24"/>
      <c r="F61" s="24"/>
      <c r="G61" s="29"/>
      <c r="H61" s="9" t="s">
        <v>68</v>
      </c>
      <c r="I61" s="10"/>
      <c r="J61" s="10"/>
      <c r="K61" s="68">
        <v>4</v>
      </c>
      <c r="L61" s="76"/>
      <c r="M61" s="87"/>
      <c r="N61" s="49"/>
      <c r="O61" s="49"/>
    </row>
    <row r="62" spans="2:15" ht="15" customHeight="1" thickBot="1" x14ac:dyDescent="0.3">
      <c r="B62" s="82"/>
      <c r="C62" s="2"/>
      <c r="D62" s="30"/>
      <c r="E62" s="31"/>
      <c r="F62" s="31"/>
      <c r="G62" s="32"/>
      <c r="H62" s="9" t="s">
        <v>69</v>
      </c>
      <c r="I62" s="10"/>
      <c r="J62" s="10"/>
      <c r="K62" s="71"/>
      <c r="L62" s="76"/>
      <c r="M62" s="87"/>
      <c r="N62" s="49"/>
      <c r="O62" s="49"/>
    </row>
    <row r="63" spans="2:15" ht="15" customHeight="1" thickBot="1" x14ac:dyDescent="0.3">
      <c r="B63" s="82"/>
      <c r="C63" s="2"/>
      <c r="D63" s="30" t="s">
        <v>67</v>
      </c>
      <c r="E63" s="31"/>
      <c r="F63" s="31"/>
      <c r="G63" s="32"/>
      <c r="H63" s="9" t="s">
        <v>70</v>
      </c>
      <c r="I63" s="10"/>
      <c r="J63" s="10"/>
      <c r="K63" s="71"/>
      <c r="L63" s="76"/>
      <c r="M63" s="87"/>
      <c r="N63" s="49"/>
      <c r="O63" s="49"/>
    </row>
    <row r="64" spans="2:15" ht="15" customHeight="1" thickBot="1" x14ac:dyDescent="0.3">
      <c r="B64" s="82"/>
      <c r="C64" s="2"/>
      <c r="D64" s="36"/>
      <c r="E64" s="37"/>
      <c r="F64" s="37"/>
      <c r="G64" s="38"/>
      <c r="H64" s="9" t="s">
        <v>71</v>
      </c>
      <c r="I64" s="10"/>
      <c r="J64" s="10"/>
      <c r="K64" s="71"/>
      <c r="L64" s="76"/>
      <c r="M64" s="87"/>
      <c r="N64" s="49"/>
      <c r="O64" s="49"/>
    </row>
    <row r="65" spans="2:15" ht="15" customHeight="1" thickBot="1" x14ac:dyDescent="0.3">
      <c r="B65" s="82"/>
      <c r="C65" s="2"/>
      <c r="D65" s="25"/>
      <c r="E65" s="26"/>
      <c r="F65" s="26"/>
      <c r="G65" s="27"/>
      <c r="H65" s="9" t="s">
        <v>72</v>
      </c>
      <c r="I65" s="10"/>
      <c r="J65" s="10"/>
      <c r="K65" s="69"/>
      <c r="L65" s="76"/>
      <c r="M65" s="87"/>
      <c r="N65" s="49"/>
      <c r="O65" s="49"/>
    </row>
    <row r="66" spans="2:15" ht="15" customHeight="1" thickBot="1" x14ac:dyDescent="0.3">
      <c r="B66" s="82"/>
      <c r="C66" s="2"/>
      <c r="D66" s="28"/>
      <c r="E66" s="24"/>
      <c r="F66" s="24"/>
      <c r="G66" s="29"/>
      <c r="H66" s="9" t="s">
        <v>68</v>
      </c>
      <c r="I66" s="10"/>
      <c r="J66" s="10"/>
      <c r="K66" s="68">
        <v>4</v>
      </c>
      <c r="L66" s="76"/>
      <c r="M66" s="87"/>
      <c r="N66" s="49"/>
      <c r="O66" s="49"/>
    </row>
    <row r="67" spans="2:15" ht="15" customHeight="1" thickBot="1" x14ac:dyDescent="0.3">
      <c r="B67" s="82"/>
      <c r="C67" s="2"/>
      <c r="D67" s="30"/>
      <c r="E67" s="31"/>
      <c r="F67" s="31"/>
      <c r="G67" s="32"/>
      <c r="H67" s="9" t="s">
        <v>71</v>
      </c>
      <c r="I67" s="10"/>
      <c r="J67" s="10"/>
      <c r="K67" s="71"/>
      <c r="L67" s="76"/>
      <c r="M67" s="87"/>
      <c r="N67" s="49"/>
      <c r="O67" s="49"/>
    </row>
    <row r="68" spans="2:15" ht="15" customHeight="1" thickBot="1" x14ac:dyDescent="0.3">
      <c r="B68" s="82"/>
      <c r="C68" s="2"/>
      <c r="D68" s="30" t="s">
        <v>73</v>
      </c>
      <c r="E68" s="31"/>
      <c r="F68" s="31"/>
      <c r="G68" s="32"/>
      <c r="H68" s="9" t="s">
        <v>74</v>
      </c>
      <c r="I68" s="10"/>
      <c r="J68" s="10"/>
      <c r="K68" s="71"/>
      <c r="L68" s="76"/>
      <c r="M68" s="87"/>
      <c r="N68" s="49"/>
      <c r="O68" s="49"/>
    </row>
    <row r="69" spans="2:15" ht="15" customHeight="1" thickBot="1" x14ac:dyDescent="0.3">
      <c r="B69" s="82"/>
      <c r="C69" s="2"/>
      <c r="D69" s="36"/>
      <c r="E69" s="37"/>
      <c r="F69" s="37"/>
      <c r="G69" s="38"/>
      <c r="H69" s="9" t="s">
        <v>72</v>
      </c>
      <c r="I69" s="10"/>
      <c r="J69" s="10"/>
      <c r="K69" s="71"/>
      <c r="L69" s="76"/>
      <c r="M69" s="87"/>
      <c r="N69" s="49"/>
      <c r="O69" s="49"/>
    </row>
    <row r="70" spans="2:15" ht="15" customHeight="1" thickBot="1" x14ac:dyDescent="0.3">
      <c r="B70" s="82"/>
      <c r="C70" s="2"/>
      <c r="D70" s="25"/>
      <c r="E70" s="26"/>
      <c r="F70" s="26"/>
      <c r="G70" s="27"/>
      <c r="H70" s="9" t="s">
        <v>75</v>
      </c>
      <c r="I70" s="10"/>
      <c r="J70" s="10"/>
      <c r="K70" s="69"/>
      <c r="L70" s="76"/>
      <c r="M70" s="87"/>
      <c r="N70" s="49"/>
      <c r="O70" s="49"/>
    </row>
    <row r="71" spans="2:15" ht="15" customHeight="1" thickBot="1" x14ac:dyDescent="0.3">
      <c r="B71" s="82"/>
      <c r="C71" s="2"/>
      <c r="D71" s="28"/>
      <c r="E71" s="24"/>
      <c r="F71" s="24"/>
      <c r="G71" s="29"/>
      <c r="H71" s="9" t="s">
        <v>68</v>
      </c>
      <c r="I71" s="10"/>
      <c r="J71" s="10"/>
      <c r="K71" s="68">
        <v>4</v>
      </c>
      <c r="L71" s="76"/>
      <c r="M71" s="87"/>
      <c r="N71" s="49"/>
      <c r="O71" s="49"/>
    </row>
    <row r="72" spans="2:15" ht="15" customHeight="1" thickBot="1" x14ac:dyDescent="0.3">
      <c r="B72" s="82"/>
      <c r="C72" s="2"/>
      <c r="D72" s="30" t="s">
        <v>76</v>
      </c>
      <c r="E72" s="31"/>
      <c r="F72" s="31"/>
      <c r="G72" s="32"/>
      <c r="H72" s="9" t="s">
        <v>71</v>
      </c>
      <c r="I72" s="10"/>
      <c r="J72" s="10"/>
      <c r="K72" s="71"/>
      <c r="L72" s="76"/>
      <c r="M72" s="87"/>
      <c r="N72" s="49"/>
      <c r="O72" s="49"/>
    </row>
    <row r="73" spans="2:15" ht="15" customHeight="1" thickBot="1" x14ac:dyDescent="0.3">
      <c r="B73" s="82"/>
      <c r="C73" s="2"/>
      <c r="D73" s="36"/>
      <c r="E73" s="37"/>
      <c r="F73" s="37"/>
      <c r="G73" s="38"/>
      <c r="H73" s="9" t="s">
        <v>77</v>
      </c>
      <c r="I73" s="10"/>
      <c r="J73" s="10"/>
      <c r="K73" s="71"/>
      <c r="L73" s="76"/>
      <c r="M73" s="87"/>
      <c r="N73" s="49"/>
      <c r="O73" s="49"/>
    </row>
    <row r="74" spans="2:15" ht="15" customHeight="1" thickBot="1" x14ac:dyDescent="0.3">
      <c r="B74" s="82"/>
      <c r="C74" s="2"/>
      <c r="D74" s="25"/>
      <c r="E74" s="26"/>
      <c r="F74" s="26"/>
      <c r="G74" s="27"/>
      <c r="H74" s="9" t="s">
        <v>72</v>
      </c>
      <c r="I74" s="10"/>
      <c r="J74" s="10"/>
      <c r="K74" s="69"/>
      <c r="L74" s="76"/>
      <c r="M74" s="87"/>
      <c r="N74" s="49"/>
      <c r="O74" s="49"/>
    </row>
    <row r="75" spans="2:15" ht="15" customHeight="1" thickBot="1" x14ac:dyDescent="0.3">
      <c r="B75" s="82"/>
      <c r="C75" s="2" t="s">
        <v>65</v>
      </c>
      <c r="D75" s="28"/>
      <c r="E75" s="24"/>
      <c r="F75" s="24"/>
      <c r="G75" s="29"/>
      <c r="H75" s="9" t="s">
        <v>68</v>
      </c>
      <c r="I75" s="10"/>
      <c r="J75" s="10"/>
      <c r="K75" s="68">
        <v>4</v>
      </c>
      <c r="L75" s="76"/>
      <c r="M75" s="87"/>
      <c r="N75" s="49"/>
      <c r="O75" s="49"/>
    </row>
    <row r="76" spans="2:15" ht="15" customHeight="1" thickBot="1" x14ac:dyDescent="0.3">
      <c r="B76" s="82"/>
      <c r="C76" s="3"/>
      <c r="D76" s="30" t="s">
        <v>78</v>
      </c>
      <c r="E76" s="31"/>
      <c r="F76" s="31"/>
      <c r="G76" s="32"/>
      <c r="H76" s="9" t="s">
        <v>79</v>
      </c>
      <c r="I76" s="10"/>
      <c r="J76" s="10"/>
      <c r="K76" s="71"/>
      <c r="L76" s="76"/>
      <c r="M76" s="87"/>
      <c r="N76" s="49"/>
      <c r="O76" s="49"/>
    </row>
    <row r="77" spans="2:15" ht="15" customHeight="1" thickBot="1" x14ac:dyDescent="0.3">
      <c r="B77" s="82"/>
      <c r="C77" s="3"/>
      <c r="D77" s="36"/>
      <c r="E77" s="37"/>
      <c r="F77" s="37"/>
      <c r="G77" s="38"/>
      <c r="H77" s="9" t="s">
        <v>75</v>
      </c>
      <c r="I77" s="10"/>
      <c r="J77" s="10"/>
      <c r="K77" s="71"/>
      <c r="L77" s="76"/>
      <c r="M77" s="87"/>
      <c r="N77" s="49"/>
      <c r="O77" s="49"/>
    </row>
    <row r="78" spans="2:15" ht="15" customHeight="1" thickBot="1" x14ac:dyDescent="0.3">
      <c r="B78" s="82"/>
      <c r="C78" s="3"/>
      <c r="D78" s="36"/>
      <c r="E78" s="37"/>
      <c r="F78" s="37"/>
      <c r="G78" s="38"/>
      <c r="H78" s="9" t="s">
        <v>72</v>
      </c>
      <c r="I78" s="10"/>
      <c r="J78" s="10"/>
      <c r="K78" s="71"/>
      <c r="L78" s="76"/>
      <c r="M78" s="87"/>
      <c r="N78" s="49"/>
      <c r="O78" s="49"/>
    </row>
    <row r="79" spans="2:15" ht="15" customHeight="1" thickBot="1" x14ac:dyDescent="0.3">
      <c r="B79" s="82"/>
      <c r="C79" s="3"/>
      <c r="D79" s="25"/>
      <c r="E79" s="26"/>
      <c r="F79" s="26"/>
      <c r="G79" s="27"/>
      <c r="H79" s="9"/>
      <c r="I79" s="10"/>
      <c r="J79" s="10"/>
      <c r="K79" s="69"/>
      <c r="L79" s="76"/>
      <c r="M79" s="87"/>
      <c r="N79" s="49"/>
      <c r="O79" s="49"/>
    </row>
    <row r="80" spans="2:15" ht="15" customHeight="1" thickBot="1" x14ac:dyDescent="0.3">
      <c r="B80" s="82"/>
      <c r="C80" s="3"/>
      <c r="D80" s="28"/>
      <c r="E80" s="24"/>
      <c r="F80" s="24"/>
      <c r="G80" s="29"/>
      <c r="H80" s="9" t="s">
        <v>68</v>
      </c>
      <c r="I80" s="10"/>
      <c r="J80" s="10"/>
      <c r="K80" s="68">
        <v>4</v>
      </c>
      <c r="L80" s="76"/>
      <c r="M80" s="87"/>
      <c r="N80" s="49"/>
      <c r="O80" s="49"/>
    </row>
    <row r="81" spans="2:15" ht="15" customHeight="1" thickBot="1" x14ac:dyDescent="0.3">
      <c r="B81" s="82"/>
      <c r="C81" s="3"/>
      <c r="D81" s="30" t="s">
        <v>80</v>
      </c>
      <c r="E81" s="31"/>
      <c r="F81" s="31"/>
      <c r="G81" s="32"/>
      <c r="H81" s="9" t="s">
        <v>71</v>
      </c>
      <c r="I81" s="10"/>
      <c r="J81" s="10"/>
      <c r="K81" s="71"/>
      <c r="L81" s="76"/>
      <c r="M81" s="87"/>
      <c r="N81" s="49"/>
      <c r="O81" s="49"/>
    </row>
    <row r="82" spans="2:15" ht="15" customHeight="1" thickBot="1" x14ac:dyDescent="0.3">
      <c r="B82" s="82"/>
      <c r="C82" s="3"/>
      <c r="D82" s="36"/>
      <c r="E82" s="37"/>
      <c r="F82" s="37"/>
      <c r="G82" s="38"/>
      <c r="H82" s="9" t="s">
        <v>75</v>
      </c>
      <c r="I82" s="10"/>
      <c r="J82" s="10"/>
      <c r="K82" s="71"/>
      <c r="L82" s="76"/>
      <c r="M82" s="87"/>
      <c r="N82" s="49"/>
      <c r="O82" s="49"/>
    </row>
    <row r="83" spans="2:15" ht="15" customHeight="1" thickBot="1" x14ac:dyDescent="0.3">
      <c r="B83" s="82"/>
      <c r="C83" s="3"/>
      <c r="D83" s="36"/>
      <c r="E83" s="37"/>
      <c r="F83" s="37"/>
      <c r="G83" s="38"/>
      <c r="H83" s="9" t="s">
        <v>72</v>
      </c>
      <c r="I83" s="10"/>
      <c r="J83" s="10"/>
      <c r="K83" s="71"/>
      <c r="L83" s="76"/>
      <c r="M83" s="87"/>
      <c r="N83" s="49"/>
      <c r="O83" s="49"/>
    </row>
    <row r="84" spans="2:15" ht="15" customHeight="1" thickBot="1" x14ac:dyDescent="0.3">
      <c r="B84" s="82"/>
      <c r="C84" s="3"/>
      <c r="D84" s="25"/>
      <c r="E84" s="26"/>
      <c r="F84" s="26"/>
      <c r="G84" s="27"/>
      <c r="H84" s="9"/>
      <c r="I84" s="10"/>
      <c r="J84" s="10"/>
      <c r="K84" s="69"/>
      <c r="L84" s="76"/>
      <c r="M84" s="87"/>
      <c r="N84" s="49"/>
      <c r="O84" s="49"/>
    </row>
    <row r="85" spans="2:15" ht="15" customHeight="1" thickBot="1" x14ac:dyDescent="0.3">
      <c r="B85" s="82"/>
      <c r="C85" s="3"/>
      <c r="D85" s="28" t="s">
        <v>81</v>
      </c>
      <c r="E85" s="24"/>
      <c r="F85" s="24"/>
      <c r="G85" s="29"/>
      <c r="H85" s="9" t="s">
        <v>68</v>
      </c>
      <c r="I85" s="10"/>
      <c r="J85" s="10"/>
      <c r="K85" s="68">
        <v>4</v>
      </c>
      <c r="L85" s="76"/>
      <c r="M85" s="87"/>
      <c r="N85" s="49"/>
      <c r="O85" s="49"/>
    </row>
    <row r="86" spans="2:15" ht="15" customHeight="1" thickBot="1" x14ac:dyDescent="0.3">
      <c r="B86" s="82"/>
      <c r="C86" s="3"/>
      <c r="D86" s="30"/>
      <c r="E86" s="31"/>
      <c r="F86" s="31"/>
      <c r="G86" s="32"/>
      <c r="H86" s="9" t="s">
        <v>82</v>
      </c>
      <c r="I86" s="10"/>
      <c r="J86" s="10"/>
      <c r="K86" s="71"/>
      <c r="L86" s="76"/>
      <c r="M86" s="87"/>
      <c r="N86" s="49"/>
      <c r="O86" s="49"/>
    </row>
    <row r="87" spans="2:15" ht="15" customHeight="1" thickBot="1" x14ac:dyDescent="0.3">
      <c r="B87" s="82"/>
      <c r="C87" s="3"/>
      <c r="D87" s="30"/>
      <c r="E87" s="31"/>
      <c r="F87" s="31"/>
      <c r="G87" s="32"/>
      <c r="H87" s="9" t="s">
        <v>75</v>
      </c>
      <c r="I87" s="10"/>
      <c r="J87" s="10"/>
      <c r="K87" s="71"/>
      <c r="L87" s="76"/>
      <c r="M87" s="87"/>
      <c r="N87" s="49"/>
      <c r="O87" s="49"/>
    </row>
    <row r="88" spans="2:15" ht="15" customHeight="1" thickBot="1" x14ac:dyDescent="0.3">
      <c r="B88" s="82"/>
      <c r="C88" s="3"/>
      <c r="D88" s="30"/>
      <c r="E88" s="31"/>
      <c r="F88" s="31"/>
      <c r="G88" s="32"/>
      <c r="H88" s="9" t="s">
        <v>72</v>
      </c>
      <c r="I88" s="10"/>
      <c r="J88" s="10"/>
      <c r="K88" s="71"/>
      <c r="L88" s="76"/>
      <c r="M88" s="87"/>
      <c r="N88" s="49"/>
      <c r="O88" s="49"/>
    </row>
    <row r="89" spans="2:15" ht="15" customHeight="1" thickBot="1" x14ac:dyDescent="0.3">
      <c r="B89" s="82"/>
      <c r="C89" s="4"/>
      <c r="D89" s="33"/>
      <c r="E89" s="34"/>
      <c r="F89" s="34"/>
      <c r="G89" s="35"/>
      <c r="H89" s="9"/>
      <c r="I89" s="10"/>
      <c r="J89" s="10"/>
      <c r="K89" s="69"/>
      <c r="L89" s="76"/>
      <c r="M89" s="87"/>
      <c r="N89" s="49"/>
      <c r="O89" s="49"/>
    </row>
    <row r="90" spans="2:15" ht="15" customHeight="1" thickBot="1" x14ac:dyDescent="0.3">
      <c r="B90" s="82"/>
      <c r="C90" s="2"/>
      <c r="D90" s="9" t="s">
        <v>84</v>
      </c>
      <c r="E90" s="10"/>
      <c r="F90" s="10"/>
      <c r="G90" s="10"/>
      <c r="H90" s="10"/>
      <c r="I90" s="10"/>
      <c r="J90" s="10"/>
      <c r="K90" s="70"/>
      <c r="L90" s="76"/>
      <c r="M90" s="87"/>
      <c r="N90" s="49"/>
      <c r="O90" s="49"/>
    </row>
    <row r="91" spans="2:15" ht="15" customHeight="1" thickBot="1" x14ac:dyDescent="0.3">
      <c r="B91" s="82"/>
      <c r="C91" s="2"/>
      <c r="D91" s="28"/>
      <c r="E91" s="24"/>
      <c r="F91" s="24"/>
      <c r="G91" s="29"/>
      <c r="H91" s="9" t="s">
        <v>86</v>
      </c>
      <c r="I91" s="10"/>
      <c r="J91" s="10"/>
      <c r="K91" s="68">
        <v>3</v>
      </c>
      <c r="L91" s="76"/>
      <c r="M91" s="87"/>
      <c r="N91" s="49"/>
      <c r="O91" s="49"/>
    </row>
    <row r="92" spans="2:15" ht="15" customHeight="1" thickBot="1" x14ac:dyDescent="0.3">
      <c r="B92" s="82"/>
      <c r="C92" s="2"/>
      <c r="D92" s="30" t="s">
        <v>85</v>
      </c>
      <c r="E92" s="31"/>
      <c r="F92" s="31"/>
      <c r="G92" s="32"/>
      <c r="H92" s="9" t="s">
        <v>87</v>
      </c>
      <c r="I92" s="10"/>
      <c r="J92" s="10"/>
      <c r="K92" s="71"/>
      <c r="L92" s="76"/>
      <c r="M92" s="87"/>
      <c r="N92" s="49"/>
      <c r="O92" s="49"/>
    </row>
    <row r="93" spans="2:15" ht="15" customHeight="1" thickBot="1" x14ac:dyDescent="0.3">
      <c r="B93" s="82"/>
      <c r="C93" s="2"/>
      <c r="D93" s="36"/>
      <c r="E93" s="37"/>
      <c r="F93" s="37"/>
      <c r="G93" s="38"/>
      <c r="H93" s="9" t="s">
        <v>88</v>
      </c>
      <c r="I93" s="10"/>
      <c r="J93" s="10"/>
      <c r="K93" s="71"/>
      <c r="L93" s="76"/>
      <c r="M93" s="87"/>
      <c r="N93" s="49"/>
      <c r="O93" s="49"/>
    </row>
    <row r="94" spans="2:15" ht="15" customHeight="1" thickBot="1" x14ac:dyDescent="0.3">
      <c r="B94" s="82"/>
      <c r="C94" s="2"/>
      <c r="D94" s="25"/>
      <c r="E94" s="26"/>
      <c r="F94" s="26"/>
      <c r="G94" s="27"/>
      <c r="H94" s="9" t="s">
        <v>89</v>
      </c>
      <c r="I94" s="10"/>
      <c r="J94" s="10"/>
      <c r="K94" s="69"/>
      <c r="L94" s="76"/>
      <c r="M94" s="87"/>
      <c r="N94" s="49"/>
      <c r="O94" s="49"/>
    </row>
    <row r="95" spans="2:15" ht="15" customHeight="1" thickBot="1" x14ac:dyDescent="0.3">
      <c r="B95" s="82"/>
      <c r="C95" s="2"/>
      <c r="D95" s="28"/>
      <c r="E95" s="24"/>
      <c r="F95" s="24"/>
      <c r="G95" s="29"/>
      <c r="H95" s="9" t="s">
        <v>91</v>
      </c>
      <c r="I95" s="10"/>
      <c r="J95" s="10"/>
      <c r="K95" s="68">
        <v>4</v>
      </c>
      <c r="L95" s="76"/>
      <c r="M95" s="87"/>
      <c r="N95" s="49"/>
      <c r="O95" s="49"/>
    </row>
    <row r="96" spans="2:15" ht="15" customHeight="1" thickBot="1" x14ac:dyDescent="0.3">
      <c r="B96" s="82"/>
      <c r="C96" s="2"/>
      <c r="D96" s="30"/>
      <c r="E96" s="31"/>
      <c r="F96" s="31"/>
      <c r="G96" s="32"/>
      <c r="H96" s="9" t="s">
        <v>71</v>
      </c>
      <c r="I96" s="10"/>
      <c r="J96" s="10"/>
      <c r="K96" s="71"/>
      <c r="L96" s="76"/>
      <c r="M96" s="87"/>
      <c r="N96" s="49"/>
      <c r="O96" s="49"/>
    </row>
    <row r="97" spans="2:15" ht="15" customHeight="1" thickBot="1" x14ac:dyDescent="0.3">
      <c r="B97" s="82"/>
      <c r="C97" s="2"/>
      <c r="D97" s="30"/>
      <c r="E97" s="31"/>
      <c r="F97" s="31"/>
      <c r="G97" s="32"/>
      <c r="H97" s="9" t="s">
        <v>92</v>
      </c>
      <c r="I97" s="10"/>
      <c r="J97" s="10"/>
      <c r="K97" s="71"/>
      <c r="L97" s="76"/>
      <c r="M97" s="87"/>
      <c r="N97" s="49"/>
      <c r="O97" s="49"/>
    </row>
    <row r="98" spans="2:15" ht="15" customHeight="1" thickBot="1" x14ac:dyDescent="0.3">
      <c r="B98" s="82"/>
      <c r="C98" s="2"/>
      <c r="D98" s="30" t="s">
        <v>90</v>
      </c>
      <c r="E98" s="31"/>
      <c r="F98" s="31"/>
      <c r="G98" s="32"/>
      <c r="H98" s="9" t="s">
        <v>69</v>
      </c>
      <c r="I98" s="10"/>
      <c r="J98" s="10"/>
      <c r="K98" s="71"/>
      <c r="L98" s="76"/>
      <c r="M98" s="87"/>
      <c r="N98" s="49"/>
      <c r="O98" s="49"/>
    </row>
    <row r="99" spans="2:15" ht="15" customHeight="1" thickBot="1" x14ac:dyDescent="0.3">
      <c r="B99" s="82"/>
      <c r="C99" s="2" t="s">
        <v>83</v>
      </c>
      <c r="D99" s="36"/>
      <c r="E99" s="37"/>
      <c r="F99" s="37"/>
      <c r="G99" s="38"/>
      <c r="H99" s="9" t="s">
        <v>93</v>
      </c>
      <c r="I99" s="10"/>
      <c r="J99" s="10"/>
      <c r="K99" s="71"/>
      <c r="L99" s="76"/>
      <c r="M99" s="87"/>
      <c r="N99" s="49"/>
      <c r="O99" s="49"/>
    </row>
    <row r="100" spans="2:15" ht="15" customHeight="1" thickBot="1" x14ac:dyDescent="0.3">
      <c r="B100" s="82"/>
      <c r="C100" s="3"/>
      <c r="D100" s="25"/>
      <c r="E100" s="26"/>
      <c r="F100" s="26"/>
      <c r="G100" s="27"/>
      <c r="H100" s="9" t="s">
        <v>94</v>
      </c>
      <c r="I100" s="10"/>
      <c r="J100" s="10"/>
      <c r="K100" s="69"/>
      <c r="L100" s="76"/>
      <c r="M100" s="87"/>
      <c r="N100" s="49"/>
      <c r="O100" s="49"/>
    </row>
    <row r="101" spans="2:15" ht="15" customHeight="1" thickBot="1" x14ac:dyDescent="0.3">
      <c r="B101" s="82"/>
      <c r="C101" s="3"/>
      <c r="D101" s="28"/>
      <c r="E101" s="24"/>
      <c r="F101" s="24"/>
      <c r="G101" s="29"/>
      <c r="H101" s="9" t="s">
        <v>96</v>
      </c>
      <c r="I101" s="10"/>
      <c r="J101" s="10"/>
      <c r="K101" s="68">
        <v>4</v>
      </c>
      <c r="L101" s="76"/>
      <c r="M101" s="87"/>
      <c r="N101" s="49"/>
      <c r="O101" s="49"/>
    </row>
    <row r="102" spans="2:15" ht="15" customHeight="1" thickBot="1" x14ac:dyDescent="0.3">
      <c r="B102" s="82"/>
      <c r="C102" s="3"/>
      <c r="D102" s="30"/>
      <c r="E102" s="31"/>
      <c r="F102" s="31"/>
      <c r="G102" s="32"/>
      <c r="H102" s="9" t="s">
        <v>97</v>
      </c>
      <c r="I102" s="10"/>
      <c r="J102" s="10"/>
      <c r="K102" s="71"/>
      <c r="L102" s="76"/>
      <c r="M102" s="87"/>
      <c r="N102" s="49"/>
      <c r="O102" s="49"/>
    </row>
    <row r="103" spans="2:15" ht="15" customHeight="1" thickBot="1" x14ac:dyDescent="0.3">
      <c r="B103" s="82"/>
      <c r="C103" s="3"/>
      <c r="D103" s="30"/>
      <c r="E103" s="31"/>
      <c r="F103" s="31"/>
      <c r="G103" s="32"/>
      <c r="H103" s="9" t="s">
        <v>98</v>
      </c>
      <c r="I103" s="10"/>
      <c r="J103" s="10"/>
      <c r="K103" s="71"/>
      <c r="L103" s="76"/>
      <c r="M103" s="87"/>
      <c r="N103" s="49"/>
      <c r="O103" s="49"/>
    </row>
    <row r="104" spans="2:15" ht="15" customHeight="1" thickBot="1" x14ac:dyDescent="0.3">
      <c r="B104" s="82"/>
      <c r="C104" s="3"/>
      <c r="D104" s="30"/>
      <c r="E104" s="31"/>
      <c r="F104" s="31"/>
      <c r="G104" s="32"/>
      <c r="H104" s="9" t="s">
        <v>99</v>
      </c>
      <c r="I104" s="10"/>
      <c r="J104" s="10"/>
      <c r="K104" s="71"/>
      <c r="L104" s="76"/>
      <c r="M104" s="87"/>
      <c r="N104" s="49"/>
      <c r="O104" s="49"/>
    </row>
    <row r="105" spans="2:15" ht="15" customHeight="1" thickBot="1" x14ac:dyDescent="0.3">
      <c r="B105" s="82"/>
      <c r="C105" s="3"/>
      <c r="D105" s="30" t="s">
        <v>95</v>
      </c>
      <c r="E105" s="31"/>
      <c r="F105" s="31"/>
      <c r="G105" s="32"/>
      <c r="H105" s="9" t="s">
        <v>100</v>
      </c>
      <c r="I105" s="10"/>
      <c r="J105" s="10"/>
      <c r="K105" s="71"/>
      <c r="L105" s="76"/>
      <c r="M105" s="87"/>
      <c r="N105" s="49"/>
      <c r="O105" s="49"/>
    </row>
    <row r="106" spans="2:15" ht="15" customHeight="1" thickBot="1" x14ac:dyDescent="0.3">
      <c r="B106" s="82"/>
      <c r="C106" s="3"/>
      <c r="D106" s="36"/>
      <c r="E106" s="37"/>
      <c r="F106" s="37"/>
      <c r="G106" s="38"/>
      <c r="H106" s="9" t="s">
        <v>101</v>
      </c>
      <c r="I106" s="10"/>
      <c r="J106" s="10"/>
      <c r="K106" s="71"/>
      <c r="L106" s="76"/>
      <c r="M106" s="87"/>
      <c r="N106" s="49"/>
      <c r="O106" s="49"/>
    </row>
    <row r="107" spans="2:15" ht="15" customHeight="1" thickBot="1" x14ac:dyDescent="0.3">
      <c r="B107" s="83"/>
      <c r="C107" s="4"/>
      <c r="D107" s="25"/>
      <c r="E107" s="26"/>
      <c r="F107" s="26"/>
      <c r="G107" s="27"/>
      <c r="H107" s="9"/>
      <c r="I107" s="10"/>
      <c r="J107" s="10"/>
      <c r="K107" s="69"/>
      <c r="L107" s="77"/>
      <c r="M107" s="87"/>
      <c r="N107" s="86">
        <v>43664</v>
      </c>
      <c r="O107" s="49"/>
    </row>
    <row r="108" spans="2:15" ht="16.5" customHeight="1" thickBot="1" x14ac:dyDescent="0.3">
      <c r="B108" s="81" t="s">
        <v>102</v>
      </c>
      <c r="C108" s="28"/>
      <c r="D108" s="24"/>
      <c r="E108" s="29"/>
      <c r="F108" s="9" t="s">
        <v>104</v>
      </c>
      <c r="G108" s="10"/>
      <c r="H108" s="10"/>
      <c r="I108" s="10"/>
      <c r="J108" s="10"/>
      <c r="K108" s="70">
        <v>2</v>
      </c>
      <c r="L108" s="75">
        <f>SUM(K108:K140)</f>
        <v>45</v>
      </c>
      <c r="M108" s="88"/>
      <c r="N108" s="49"/>
      <c r="O108" s="49"/>
    </row>
    <row r="109" spans="2:15" ht="15.75" thickBot="1" x14ac:dyDescent="0.3">
      <c r="B109" s="82"/>
      <c r="C109" s="30"/>
      <c r="D109" s="31"/>
      <c r="E109" s="32"/>
      <c r="F109" s="28"/>
      <c r="G109" s="29"/>
      <c r="H109" s="9" t="s">
        <v>106</v>
      </c>
      <c r="I109" s="10"/>
      <c r="J109" s="10"/>
      <c r="K109" s="70">
        <v>2</v>
      </c>
      <c r="L109" s="76"/>
      <c r="M109" s="88"/>
      <c r="N109" s="49"/>
      <c r="O109" s="49"/>
    </row>
    <row r="110" spans="2:15" ht="15.75" thickBot="1" x14ac:dyDescent="0.3">
      <c r="B110" s="82"/>
      <c r="C110" s="30"/>
      <c r="D110" s="31"/>
      <c r="E110" s="32"/>
      <c r="F110" s="30"/>
      <c r="G110" s="32"/>
      <c r="H110" s="9" t="s">
        <v>107</v>
      </c>
      <c r="I110" s="10"/>
      <c r="J110" s="10"/>
      <c r="K110" s="70">
        <v>2</v>
      </c>
      <c r="L110" s="76"/>
      <c r="M110" s="88"/>
      <c r="N110" s="49"/>
      <c r="O110" s="49"/>
    </row>
    <row r="111" spans="2:15" ht="15.75" thickBot="1" x14ac:dyDescent="0.3">
      <c r="B111" s="82"/>
      <c r="C111" s="30"/>
      <c r="D111" s="31"/>
      <c r="E111" s="32"/>
      <c r="F111" s="30"/>
      <c r="G111" s="32"/>
      <c r="H111" s="9" t="s">
        <v>108</v>
      </c>
      <c r="I111" s="10"/>
      <c r="J111" s="10"/>
      <c r="K111" s="70">
        <v>2</v>
      </c>
      <c r="L111" s="76"/>
      <c r="M111" s="88"/>
      <c r="N111" s="49"/>
      <c r="O111" s="49"/>
    </row>
    <row r="112" spans="2:15" ht="15.75" thickBot="1" x14ac:dyDescent="0.3">
      <c r="B112" s="82"/>
      <c r="C112" s="30" t="s">
        <v>103</v>
      </c>
      <c r="D112" s="31"/>
      <c r="E112" s="32"/>
      <c r="F112" s="33" t="s">
        <v>105</v>
      </c>
      <c r="G112" s="35"/>
      <c r="H112" s="9" t="s">
        <v>109</v>
      </c>
      <c r="I112" s="10"/>
      <c r="J112" s="10"/>
      <c r="K112" s="70">
        <v>1</v>
      </c>
      <c r="L112" s="76"/>
      <c r="M112" s="88"/>
      <c r="N112" s="49"/>
      <c r="O112" s="49"/>
    </row>
    <row r="113" spans="2:15" ht="15.75" thickBot="1" x14ac:dyDescent="0.3">
      <c r="B113" s="82"/>
      <c r="C113" s="25"/>
      <c r="D113" s="26"/>
      <c r="E113" s="27"/>
      <c r="F113" s="9" t="s">
        <v>110</v>
      </c>
      <c r="G113" s="10"/>
      <c r="H113" s="10"/>
      <c r="I113" s="10"/>
      <c r="J113" s="10"/>
      <c r="K113" s="70">
        <v>2</v>
      </c>
      <c r="L113" s="76"/>
      <c r="M113" s="88"/>
      <c r="N113" s="49"/>
      <c r="O113" s="49"/>
    </row>
    <row r="114" spans="2:15" ht="15.75" thickBot="1" x14ac:dyDescent="0.3">
      <c r="B114" s="82"/>
      <c r="C114" s="28"/>
      <c r="D114" s="24"/>
      <c r="E114" s="29"/>
      <c r="F114" s="9" t="s">
        <v>112</v>
      </c>
      <c r="G114" s="10"/>
      <c r="H114" s="10"/>
      <c r="I114" s="10"/>
      <c r="J114" s="10"/>
      <c r="K114" s="70">
        <v>2</v>
      </c>
      <c r="L114" s="76"/>
      <c r="M114" s="88"/>
      <c r="N114" s="49"/>
      <c r="O114" s="49"/>
    </row>
    <row r="115" spans="2:15" ht="15.75" thickBot="1" x14ac:dyDescent="0.3">
      <c r="B115" s="82"/>
      <c r="C115" s="30"/>
      <c r="D115" s="31"/>
      <c r="E115" s="32"/>
      <c r="F115" s="28"/>
      <c r="G115" s="29"/>
      <c r="H115" s="9" t="s">
        <v>106</v>
      </c>
      <c r="I115" s="10"/>
      <c r="J115" s="10"/>
      <c r="K115" s="70">
        <v>2</v>
      </c>
      <c r="L115" s="76"/>
      <c r="M115" s="88"/>
      <c r="N115" s="49"/>
      <c r="O115" s="49"/>
    </row>
    <row r="116" spans="2:15" ht="15.75" thickBot="1" x14ac:dyDescent="0.3">
      <c r="B116" s="82"/>
      <c r="C116" s="30"/>
      <c r="D116" s="31"/>
      <c r="E116" s="32"/>
      <c r="F116" s="30"/>
      <c r="G116" s="32"/>
      <c r="H116" s="9" t="s">
        <v>113</v>
      </c>
      <c r="I116" s="10"/>
      <c r="J116" s="10"/>
      <c r="K116" s="70">
        <v>2</v>
      </c>
      <c r="L116" s="76"/>
      <c r="M116" s="88"/>
      <c r="N116" s="49"/>
      <c r="O116" s="49"/>
    </row>
    <row r="117" spans="2:15" ht="15.75" thickBot="1" x14ac:dyDescent="0.3">
      <c r="B117" s="82"/>
      <c r="C117" s="30"/>
      <c r="D117" s="31"/>
      <c r="E117" s="32"/>
      <c r="F117" s="30"/>
      <c r="G117" s="32"/>
      <c r="H117" s="9" t="s">
        <v>114</v>
      </c>
      <c r="I117" s="10"/>
      <c r="J117" s="10"/>
      <c r="K117" s="70">
        <v>2</v>
      </c>
      <c r="L117" s="76"/>
      <c r="M117" s="88"/>
      <c r="N117" s="49"/>
      <c r="O117" s="49"/>
    </row>
    <row r="118" spans="2:15" ht="30.75" thickBot="1" x14ac:dyDescent="0.3">
      <c r="B118" s="82"/>
      <c r="C118" s="30" t="s">
        <v>111</v>
      </c>
      <c r="D118" s="31"/>
      <c r="E118" s="32"/>
      <c r="F118" s="30"/>
      <c r="G118" s="32"/>
      <c r="H118" s="28"/>
      <c r="I118" s="29"/>
      <c r="J118" s="5" t="s">
        <v>116</v>
      </c>
      <c r="K118" s="68">
        <v>2</v>
      </c>
      <c r="L118" s="76"/>
      <c r="M118" s="88"/>
      <c r="N118" s="49"/>
      <c r="O118" s="49"/>
    </row>
    <row r="119" spans="2:15" ht="15.75" thickBot="1" x14ac:dyDescent="0.3">
      <c r="B119" s="82"/>
      <c r="C119" s="36"/>
      <c r="D119" s="37"/>
      <c r="E119" s="38"/>
      <c r="F119" s="30" t="s">
        <v>105</v>
      </c>
      <c r="G119" s="32"/>
      <c r="H119" s="30" t="s">
        <v>115</v>
      </c>
      <c r="I119" s="32"/>
      <c r="J119" s="5" t="s">
        <v>117</v>
      </c>
      <c r="K119" s="71"/>
      <c r="L119" s="76"/>
      <c r="M119" s="88"/>
      <c r="N119" s="49"/>
      <c r="O119" s="49"/>
    </row>
    <row r="120" spans="2:15" ht="15.75" thickBot="1" x14ac:dyDescent="0.3">
      <c r="B120" s="82"/>
      <c r="C120" s="25"/>
      <c r="D120" s="26"/>
      <c r="E120" s="27"/>
      <c r="F120" s="25"/>
      <c r="G120" s="27"/>
      <c r="H120" s="25"/>
      <c r="I120" s="27"/>
      <c r="J120" s="5" t="s">
        <v>118</v>
      </c>
      <c r="K120" s="69"/>
      <c r="L120" s="76"/>
      <c r="M120" s="88"/>
      <c r="N120" s="49"/>
      <c r="O120" s="49"/>
    </row>
    <row r="121" spans="2:15" ht="15.75" thickBot="1" x14ac:dyDescent="0.3">
      <c r="B121" s="82"/>
      <c r="C121" s="28"/>
      <c r="D121" s="24"/>
      <c r="E121" s="29"/>
      <c r="F121" s="9" t="s">
        <v>120</v>
      </c>
      <c r="G121" s="10"/>
      <c r="H121" s="10"/>
      <c r="I121" s="10"/>
      <c r="J121" s="10"/>
      <c r="K121" s="70">
        <v>2</v>
      </c>
      <c r="L121" s="76"/>
      <c r="M121" s="88"/>
      <c r="N121" s="49"/>
      <c r="O121" s="49"/>
    </row>
    <row r="122" spans="2:15" ht="15.75" thickBot="1" x14ac:dyDescent="0.3">
      <c r="B122" s="82"/>
      <c r="C122" s="30"/>
      <c r="D122" s="31"/>
      <c r="E122" s="32"/>
      <c r="F122" s="28"/>
      <c r="G122" s="29"/>
      <c r="H122" s="9" t="s">
        <v>106</v>
      </c>
      <c r="I122" s="10"/>
      <c r="J122" s="10"/>
      <c r="K122" s="70">
        <v>2</v>
      </c>
      <c r="L122" s="76"/>
      <c r="M122" s="88"/>
      <c r="N122" s="49"/>
      <c r="O122" s="49"/>
    </row>
    <row r="123" spans="2:15" ht="15.75" thickBot="1" x14ac:dyDescent="0.3">
      <c r="B123" s="82"/>
      <c r="C123" s="30"/>
      <c r="D123" s="31"/>
      <c r="E123" s="32"/>
      <c r="F123" s="30"/>
      <c r="G123" s="32"/>
      <c r="H123" s="9" t="s">
        <v>121</v>
      </c>
      <c r="I123" s="10"/>
      <c r="J123" s="10"/>
      <c r="K123" s="70">
        <v>2</v>
      </c>
      <c r="L123" s="76"/>
      <c r="M123" s="88"/>
      <c r="N123" s="49"/>
      <c r="O123" s="49"/>
    </row>
    <row r="124" spans="2:15" ht="15.75" thickBot="1" x14ac:dyDescent="0.3">
      <c r="B124" s="82"/>
      <c r="C124" s="30"/>
      <c r="D124" s="31"/>
      <c r="E124" s="32"/>
      <c r="F124" s="30"/>
      <c r="G124" s="32"/>
      <c r="H124" s="9" t="s">
        <v>122</v>
      </c>
      <c r="I124" s="10"/>
      <c r="J124" s="10"/>
      <c r="K124" s="70">
        <v>2</v>
      </c>
      <c r="L124" s="76"/>
      <c r="M124" s="88"/>
      <c r="N124" s="49"/>
      <c r="O124" s="49"/>
    </row>
    <row r="125" spans="2:15" ht="15.75" thickBot="1" x14ac:dyDescent="0.3">
      <c r="B125" s="82"/>
      <c r="C125" s="30"/>
      <c r="D125" s="31"/>
      <c r="E125" s="32"/>
      <c r="F125" s="30" t="s">
        <v>105</v>
      </c>
      <c r="G125" s="32"/>
      <c r="H125" s="28" t="s">
        <v>123</v>
      </c>
      <c r="I125" s="29"/>
      <c r="J125" s="5" t="s">
        <v>117</v>
      </c>
      <c r="K125" s="68">
        <v>1</v>
      </c>
      <c r="L125" s="76"/>
      <c r="M125" s="88"/>
      <c r="N125" s="49"/>
      <c r="O125" s="49"/>
    </row>
    <row r="126" spans="2:15" ht="15.75" thickBot="1" x14ac:dyDescent="0.3">
      <c r="B126" s="82"/>
      <c r="C126" s="33" t="s">
        <v>119</v>
      </c>
      <c r="D126" s="34"/>
      <c r="E126" s="35"/>
      <c r="F126" s="25"/>
      <c r="G126" s="27"/>
      <c r="H126" s="33"/>
      <c r="I126" s="35"/>
      <c r="J126" s="5" t="s">
        <v>124</v>
      </c>
      <c r="K126" s="69"/>
      <c r="L126" s="76"/>
      <c r="M126" s="88"/>
      <c r="N126" s="49"/>
      <c r="O126" s="49"/>
    </row>
    <row r="127" spans="2:15" ht="15.75" thickBot="1" x14ac:dyDescent="0.3">
      <c r="B127" s="82"/>
      <c r="C127" s="28"/>
      <c r="D127" s="24"/>
      <c r="E127" s="29"/>
      <c r="F127" s="9" t="s">
        <v>120</v>
      </c>
      <c r="G127" s="10"/>
      <c r="H127" s="10"/>
      <c r="I127" s="10"/>
      <c r="J127" s="10"/>
      <c r="K127" s="70">
        <v>2</v>
      </c>
      <c r="L127" s="76"/>
      <c r="M127" s="88"/>
      <c r="N127" s="49"/>
      <c r="O127" s="49"/>
    </row>
    <row r="128" spans="2:15" ht="15.75" thickBot="1" x14ac:dyDescent="0.3">
      <c r="B128" s="82"/>
      <c r="C128" s="33" t="s">
        <v>125</v>
      </c>
      <c r="D128" s="34"/>
      <c r="E128" s="35"/>
      <c r="F128" s="9" t="s">
        <v>126</v>
      </c>
      <c r="G128" s="10"/>
      <c r="H128" s="10"/>
      <c r="I128" s="10"/>
      <c r="J128" s="10"/>
      <c r="K128" s="70">
        <v>1</v>
      </c>
      <c r="L128" s="76"/>
      <c r="M128" s="88"/>
      <c r="N128" s="49"/>
      <c r="O128" s="49"/>
    </row>
    <row r="129" spans="2:15" ht="15.75" thickBot="1" x14ac:dyDescent="0.3">
      <c r="B129" s="82"/>
      <c r="C129" s="28"/>
      <c r="D129" s="24"/>
      <c r="E129" s="29"/>
      <c r="F129" s="9" t="s">
        <v>57</v>
      </c>
      <c r="G129" s="10"/>
      <c r="H129" s="10"/>
      <c r="I129" s="10"/>
      <c r="J129" s="10"/>
      <c r="K129" s="68">
        <v>1</v>
      </c>
      <c r="L129" s="76"/>
      <c r="M129" s="88"/>
      <c r="N129" s="49"/>
      <c r="O129" s="49"/>
    </row>
    <row r="130" spans="2:15" ht="15.75" thickBot="1" x14ac:dyDescent="0.3">
      <c r="B130" s="82"/>
      <c r="C130" s="30"/>
      <c r="D130" s="31"/>
      <c r="E130" s="32"/>
      <c r="F130" s="9" t="s">
        <v>128</v>
      </c>
      <c r="G130" s="10"/>
      <c r="H130" s="10"/>
      <c r="I130" s="10"/>
      <c r="J130" s="10"/>
      <c r="K130" s="71"/>
      <c r="L130" s="76"/>
      <c r="M130" s="88"/>
      <c r="N130" s="49"/>
      <c r="O130" s="49"/>
    </row>
    <row r="131" spans="2:15" ht="15.75" thickBot="1" x14ac:dyDescent="0.3">
      <c r="B131" s="82"/>
      <c r="C131" s="30"/>
      <c r="D131" s="31"/>
      <c r="E131" s="32"/>
      <c r="F131" s="9" t="s">
        <v>129</v>
      </c>
      <c r="G131" s="10"/>
      <c r="H131" s="10"/>
      <c r="I131" s="10"/>
      <c r="J131" s="10"/>
      <c r="K131" s="71"/>
      <c r="L131" s="76"/>
      <c r="M131" s="88"/>
      <c r="N131" s="49"/>
      <c r="O131" s="49"/>
    </row>
    <row r="132" spans="2:15" ht="15.75" thickBot="1" x14ac:dyDescent="0.3">
      <c r="B132" s="82"/>
      <c r="C132" s="30"/>
      <c r="D132" s="31"/>
      <c r="E132" s="32"/>
      <c r="F132" s="9" t="s">
        <v>130</v>
      </c>
      <c r="G132" s="10"/>
      <c r="H132" s="10"/>
      <c r="I132" s="10"/>
      <c r="J132" s="10"/>
      <c r="K132" s="69"/>
      <c r="L132" s="76"/>
      <c r="M132" s="88"/>
      <c r="N132" s="49"/>
      <c r="O132" s="49"/>
    </row>
    <row r="133" spans="2:15" ht="15.75" thickBot="1" x14ac:dyDescent="0.3">
      <c r="B133" s="82"/>
      <c r="C133" s="30" t="s">
        <v>127</v>
      </c>
      <c r="D133" s="31"/>
      <c r="E133" s="32"/>
      <c r="F133" s="28" t="s">
        <v>131</v>
      </c>
      <c r="G133" s="24"/>
      <c r="H133" s="29"/>
      <c r="I133" s="9" t="s">
        <v>132</v>
      </c>
      <c r="J133" s="10"/>
      <c r="K133" s="68">
        <v>1</v>
      </c>
      <c r="L133" s="76"/>
      <c r="M133" s="88"/>
      <c r="N133" s="49"/>
      <c r="O133" s="49"/>
    </row>
    <row r="134" spans="2:15" ht="15.75" thickBot="1" x14ac:dyDescent="0.3">
      <c r="B134" s="82"/>
      <c r="C134" s="36"/>
      <c r="D134" s="37"/>
      <c r="E134" s="38"/>
      <c r="F134" s="33"/>
      <c r="G134" s="34"/>
      <c r="H134" s="35"/>
      <c r="I134" s="9" t="s">
        <v>133</v>
      </c>
      <c r="J134" s="10"/>
      <c r="K134" s="69"/>
      <c r="L134" s="76"/>
      <c r="M134" s="88"/>
      <c r="N134" s="49"/>
      <c r="O134" s="49"/>
    </row>
    <row r="135" spans="2:15" ht="15.75" thickBot="1" x14ac:dyDescent="0.3">
      <c r="B135" s="82"/>
      <c r="C135" s="25"/>
      <c r="D135" s="26"/>
      <c r="E135" s="27"/>
      <c r="F135" s="9"/>
      <c r="G135" s="10"/>
      <c r="H135" s="10"/>
      <c r="I135" s="10"/>
      <c r="J135" s="10"/>
      <c r="K135" s="70"/>
      <c r="L135" s="76"/>
      <c r="M135" s="88"/>
      <c r="N135" s="49"/>
      <c r="O135" s="49"/>
    </row>
    <row r="136" spans="2:15" ht="15.75" thickBot="1" x14ac:dyDescent="0.3">
      <c r="B136" s="82"/>
      <c r="C136" s="9" t="s">
        <v>134</v>
      </c>
      <c r="D136" s="10"/>
      <c r="E136" s="20"/>
      <c r="F136" s="9" t="s">
        <v>135</v>
      </c>
      <c r="G136" s="10"/>
      <c r="H136" s="10"/>
      <c r="I136" s="10"/>
      <c r="J136" s="10"/>
      <c r="K136" s="70">
        <v>2</v>
      </c>
      <c r="L136" s="76"/>
      <c r="M136" s="88"/>
      <c r="N136" s="49"/>
      <c r="O136" s="49"/>
    </row>
    <row r="137" spans="2:15" ht="15.75" thickBot="1" x14ac:dyDescent="0.3">
      <c r="B137" s="82"/>
      <c r="C137" s="9" t="s">
        <v>136</v>
      </c>
      <c r="D137" s="10"/>
      <c r="E137" s="20"/>
      <c r="F137" s="9" t="s">
        <v>137</v>
      </c>
      <c r="G137" s="10"/>
      <c r="H137" s="10"/>
      <c r="I137" s="10"/>
      <c r="J137" s="10"/>
      <c r="K137" s="70">
        <v>2</v>
      </c>
      <c r="L137" s="76"/>
      <c r="M137" s="88"/>
      <c r="N137" s="49"/>
      <c r="O137" s="49"/>
    </row>
    <row r="138" spans="2:15" ht="15.75" thickBot="1" x14ac:dyDescent="0.3">
      <c r="B138" s="82"/>
      <c r="C138" s="9" t="s">
        <v>138</v>
      </c>
      <c r="D138" s="10"/>
      <c r="E138" s="20"/>
      <c r="F138" s="9" t="s">
        <v>139</v>
      </c>
      <c r="G138" s="10"/>
      <c r="H138" s="10"/>
      <c r="I138" s="10"/>
      <c r="J138" s="10"/>
      <c r="K138" s="70">
        <v>2</v>
      </c>
      <c r="L138" s="76"/>
      <c r="M138" s="88"/>
      <c r="N138" s="49"/>
      <c r="O138" s="49"/>
    </row>
    <row r="139" spans="2:15" ht="15.75" thickBot="1" x14ac:dyDescent="0.3">
      <c r="B139" s="82"/>
      <c r="C139" s="9" t="s">
        <v>140</v>
      </c>
      <c r="D139" s="10"/>
      <c r="E139" s="20"/>
      <c r="F139" s="9" t="s">
        <v>141</v>
      </c>
      <c r="G139" s="10"/>
      <c r="H139" s="10"/>
      <c r="I139" s="10"/>
      <c r="J139" s="10"/>
      <c r="K139" s="70">
        <v>2</v>
      </c>
      <c r="L139" s="76"/>
      <c r="M139" s="88"/>
      <c r="N139" s="49"/>
      <c r="O139" s="49"/>
    </row>
    <row r="140" spans="2:15" ht="15.75" thickBot="1" x14ac:dyDescent="0.3">
      <c r="B140" s="83"/>
      <c r="C140" s="9" t="s">
        <v>142</v>
      </c>
      <c r="D140" s="10"/>
      <c r="E140" s="20"/>
      <c r="F140" s="9" t="s">
        <v>143</v>
      </c>
      <c r="G140" s="10"/>
      <c r="H140" s="10"/>
      <c r="I140" s="10"/>
      <c r="J140" s="10"/>
      <c r="K140" s="70">
        <v>2</v>
      </c>
      <c r="L140" s="77"/>
      <c r="M140" s="88"/>
      <c r="N140" s="86">
        <v>43658</v>
      </c>
      <c r="O140" s="49"/>
    </row>
    <row r="141" spans="2:15" ht="32.25" customHeight="1" thickBot="1" x14ac:dyDescent="0.3">
      <c r="B141" s="81" t="s">
        <v>144</v>
      </c>
      <c r="C141" s="28"/>
      <c r="D141" s="24"/>
      <c r="E141" s="29"/>
      <c r="F141" s="9" t="s">
        <v>57</v>
      </c>
      <c r="G141" s="10"/>
      <c r="H141" s="10"/>
      <c r="I141" s="10"/>
      <c r="J141" s="10"/>
      <c r="K141" s="68">
        <v>1</v>
      </c>
      <c r="L141" s="75">
        <f>SUM(K141:K189)</f>
        <v>39</v>
      </c>
      <c r="M141" s="88"/>
      <c r="N141" s="49"/>
      <c r="O141" s="49"/>
    </row>
    <row r="142" spans="2:15" ht="15.75" thickBot="1" x14ac:dyDescent="0.3">
      <c r="B142" s="82"/>
      <c r="C142" s="30"/>
      <c r="D142" s="31"/>
      <c r="E142" s="32"/>
      <c r="F142" s="9" t="s">
        <v>52</v>
      </c>
      <c r="G142" s="10"/>
      <c r="H142" s="10"/>
      <c r="I142" s="10"/>
      <c r="J142" s="10"/>
      <c r="K142" s="71"/>
      <c r="L142" s="76"/>
      <c r="M142" s="88"/>
      <c r="N142" s="49"/>
      <c r="O142" s="49"/>
    </row>
    <row r="143" spans="2:15" ht="15.75" thickBot="1" x14ac:dyDescent="0.3">
      <c r="B143" s="82"/>
      <c r="C143" s="30"/>
      <c r="D143" s="31"/>
      <c r="E143" s="32"/>
      <c r="F143" s="9" t="s">
        <v>53</v>
      </c>
      <c r="G143" s="10"/>
      <c r="H143" s="10"/>
      <c r="I143" s="10"/>
      <c r="J143" s="10"/>
      <c r="K143" s="69"/>
      <c r="L143" s="76"/>
      <c r="M143" s="88"/>
      <c r="N143" s="49"/>
      <c r="O143" s="49"/>
    </row>
    <row r="144" spans="2:15" ht="15.75" thickBot="1" x14ac:dyDescent="0.3">
      <c r="B144" s="82"/>
      <c r="C144" s="30" t="s">
        <v>51</v>
      </c>
      <c r="D144" s="31"/>
      <c r="E144" s="32"/>
      <c r="F144" s="9" t="s">
        <v>54</v>
      </c>
      <c r="G144" s="10"/>
      <c r="H144" s="10"/>
      <c r="I144" s="10"/>
      <c r="J144" s="10"/>
      <c r="K144" s="70">
        <v>1</v>
      </c>
      <c r="L144" s="76"/>
      <c r="M144" s="88"/>
      <c r="N144" s="49"/>
      <c r="O144" s="49"/>
    </row>
    <row r="145" spans="2:15" ht="15.75" thickBot="1" x14ac:dyDescent="0.3">
      <c r="B145" s="82"/>
      <c r="C145" s="36"/>
      <c r="D145" s="37"/>
      <c r="E145" s="38"/>
      <c r="F145" s="9" t="s">
        <v>128</v>
      </c>
      <c r="G145" s="10"/>
      <c r="H145" s="10"/>
      <c r="I145" s="10"/>
      <c r="J145" s="10"/>
      <c r="K145" s="68">
        <v>1</v>
      </c>
      <c r="L145" s="76"/>
      <c r="M145" s="88"/>
      <c r="N145" s="49"/>
      <c r="O145" s="49"/>
    </row>
    <row r="146" spans="2:15" ht="15.75" thickBot="1" x14ac:dyDescent="0.3">
      <c r="B146" s="82"/>
      <c r="C146" s="36"/>
      <c r="D146" s="37"/>
      <c r="E146" s="38"/>
      <c r="F146" s="9" t="s">
        <v>129</v>
      </c>
      <c r="G146" s="10"/>
      <c r="H146" s="10"/>
      <c r="I146" s="10"/>
      <c r="J146" s="10"/>
      <c r="K146" s="71"/>
      <c r="L146" s="76"/>
      <c r="M146" s="88"/>
      <c r="N146" s="49"/>
      <c r="O146" s="49"/>
    </row>
    <row r="147" spans="2:15" ht="15.75" thickBot="1" x14ac:dyDescent="0.3">
      <c r="B147" s="82"/>
      <c r="C147" s="36"/>
      <c r="D147" s="37"/>
      <c r="E147" s="38"/>
      <c r="F147" s="9" t="s">
        <v>130</v>
      </c>
      <c r="G147" s="10"/>
      <c r="H147" s="10"/>
      <c r="I147" s="10"/>
      <c r="J147" s="10"/>
      <c r="K147" s="71"/>
      <c r="L147" s="76"/>
      <c r="M147" s="88"/>
      <c r="N147" s="49"/>
      <c r="O147" s="49"/>
    </row>
    <row r="148" spans="2:15" ht="15.75" thickBot="1" x14ac:dyDescent="0.3">
      <c r="B148" s="82"/>
      <c r="C148" s="36"/>
      <c r="D148" s="37"/>
      <c r="E148" s="38"/>
      <c r="F148" s="9" t="s">
        <v>145</v>
      </c>
      <c r="G148" s="10"/>
      <c r="H148" s="10"/>
      <c r="I148" s="10"/>
      <c r="J148" s="10"/>
      <c r="K148" s="69"/>
      <c r="L148" s="76"/>
      <c r="M148" s="88"/>
      <c r="N148" s="49"/>
      <c r="O148" s="49"/>
    </row>
    <row r="149" spans="2:15" ht="15.75" thickBot="1" x14ac:dyDescent="0.3">
      <c r="B149" s="82"/>
      <c r="C149" s="36"/>
      <c r="D149" s="37"/>
      <c r="E149" s="38"/>
      <c r="F149" s="9" t="s">
        <v>82</v>
      </c>
      <c r="G149" s="10"/>
      <c r="H149" s="10"/>
      <c r="I149" s="10"/>
      <c r="J149" s="10"/>
      <c r="K149" s="70">
        <v>1</v>
      </c>
      <c r="L149" s="76"/>
      <c r="M149" s="88"/>
      <c r="N149" s="49"/>
      <c r="O149" s="49"/>
    </row>
    <row r="150" spans="2:15" ht="15.75" thickBot="1" x14ac:dyDescent="0.3">
      <c r="B150" s="82"/>
      <c r="C150" s="36"/>
      <c r="D150" s="37"/>
      <c r="E150" s="38"/>
      <c r="F150" s="9" t="s">
        <v>146</v>
      </c>
      <c r="G150" s="10"/>
      <c r="H150" s="10"/>
      <c r="I150" s="10"/>
      <c r="J150" s="10"/>
      <c r="K150" s="70">
        <v>1</v>
      </c>
      <c r="L150" s="76"/>
      <c r="M150" s="88"/>
      <c r="N150" s="49"/>
      <c r="O150" s="49"/>
    </row>
    <row r="151" spans="2:15" ht="15.75" thickBot="1" x14ac:dyDescent="0.3">
      <c r="B151" s="82"/>
      <c r="C151" s="25"/>
      <c r="D151" s="26"/>
      <c r="E151" s="27"/>
      <c r="F151" s="9" t="s">
        <v>147</v>
      </c>
      <c r="G151" s="10"/>
      <c r="H151" s="10"/>
      <c r="I151" s="10"/>
      <c r="J151" s="10"/>
      <c r="K151" s="70">
        <v>1</v>
      </c>
      <c r="L151" s="76"/>
      <c r="M151" s="88"/>
      <c r="N151" s="49"/>
      <c r="O151" s="49"/>
    </row>
    <row r="152" spans="2:15" ht="15.75" thickBot="1" x14ac:dyDescent="0.3">
      <c r="B152" s="82"/>
      <c r="C152" s="28"/>
      <c r="D152" s="24"/>
      <c r="E152" s="29"/>
      <c r="F152" s="9" t="s">
        <v>149</v>
      </c>
      <c r="G152" s="10"/>
      <c r="H152" s="10"/>
      <c r="I152" s="10"/>
      <c r="J152" s="10"/>
      <c r="K152" s="68">
        <v>1</v>
      </c>
      <c r="L152" s="76"/>
      <c r="M152" s="88"/>
      <c r="N152" s="49"/>
      <c r="O152" s="49"/>
    </row>
    <row r="153" spans="2:15" ht="15.75" thickBot="1" x14ac:dyDescent="0.3">
      <c r="B153" s="82"/>
      <c r="C153" s="30"/>
      <c r="D153" s="31"/>
      <c r="E153" s="32"/>
      <c r="F153" s="9" t="s">
        <v>150</v>
      </c>
      <c r="G153" s="10"/>
      <c r="H153" s="10"/>
      <c r="I153" s="10"/>
      <c r="J153" s="10"/>
      <c r="K153" s="69"/>
      <c r="L153" s="76"/>
      <c r="M153" s="88"/>
      <c r="N153" s="49"/>
      <c r="O153" s="49"/>
    </row>
    <row r="154" spans="2:15" ht="15.75" thickBot="1" x14ac:dyDescent="0.3">
      <c r="B154" s="82"/>
      <c r="C154" s="30"/>
      <c r="D154" s="31"/>
      <c r="E154" s="32"/>
      <c r="F154" s="9" t="s">
        <v>69</v>
      </c>
      <c r="G154" s="10"/>
      <c r="H154" s="10"/>
      <c r="I154" s="10"/>
      <c r="J154" s="10"/>
      <c r="K154" s="70">
        <v>1</v>
      </c>
      <c r="L154" s="76"/>
      <c r="M154" s="88"/>
      <c r="N154" s="49"/>
      <c r="O154" s="49"/>
    </row>
    <row r="155" spans="2:15" ht="15.75" thickBot="1" x14ac:dyDescent="0.3">
      <c r="B155" s="82"/>
      <c r="C155" s="30" t="s">
        <v>148</v>
      </c>
      <c r="D155" s="31"/>
      <c r="E155" s="32"/>
      <c r="F155" s="9" t="s">
        <v>93</v>
      </c>
      <c r="G155" s="10"/>
      <c r="H155" s="10"/>
      <c r="I155" s="10"/>
      <c r="J155" s="10"/>
      <c r="K155" s="70">
        <v>1</v>
      </c>
      <c r="L155" s="76"/>
      <c r="M155" s="88"/>
      <c r="N155" s="49"/>
      <c r="O155" s="49"/>
    </row>
    <row r="156" spans="2:15" ht="15.75" thickBot="1" x14ac:dyDescent="0.3">
      <c r="B156" s="82"/>
      <c r="C156" s="36"/>
      <c r="D156" s="37"/>
      <c r="E156" s="38"/>
      <c r="F156" s="9" t="s">
        <v>151</v>
      </c>
      <c r="G156" s="10"/>
      <c r="H156" s="10"/>
      <c r="I156" s="10"/>
      <c r="J156" s="10"/>
      <c r="K156" s="68">
        <v>1</v>
      </c>
      <c r="L156" s="76"/>
      <c r="M156" s="88"/>
      <c r="N156" s="49"/>
      <c r="O156" s="49"/>
    </row>
    <row r="157" spans="2:15" ht="15.75" thickBot="1" x14ac:dyDescent="0.3">
      <c r="B157" s="82"/>
      <c r="C157" s="25"/>
      <c r="D157" s="26"/>
      <c r="E157" s="27"/>
      <c r="F157" s="9" t="s">
        <v>152</v>
      </c>
      <c r="G157" s="10"/>
      <c r="H157" s="10"/>
      <c r="I157" s="10"/>
      <c r="J157" s="10"/>
      <c r="K157" s="69"/>
      <c r="L157" s="76"/>
      <c r="M157" s="88"/>
      <c r="N157" s="49"/>
      <c r="O157" s="49"/>
    </row>
    <row r="158" spans="2:15" ht="15.75" thickBot="1" x14ac:dyDescent="0.3">
      <c r="B158" s="82"/>
      <c r="C158" s="11" t="s">
        <v>65</v>
      </c>
      <c r="D158" s="12"/>
      <c r="E158" s="13"/>
      <c r="F158" s="9" t="s">
        <v>153</v>
      </c>
      <c r="G158" s="10"/>
      <c r="H158" s="10"/>
      <c r="I158" s="10"/>
      <c r="J158" s="10"/>
      <c r="K158" s="70">
        <v>4</v>
      </c>
      <c r="L158" s="76"/>
      <c r="M158" s="88"/>
      <c r="N158" s="49"/>
      <c r="O158" s="49"/>
    </row>
    <row r="159" spans="2:15" ht="15.75" thickBot="1" x14ac:dyDescent="0.3">
      <c r="B159" s="82"/>
      <c r="C159" s="14"/>
      <c r="D159" s="15"/>
      <c r="E159" s="16"/>
      <c r="F159" s="28"/>
      <c r="G159" s="24"/>
      <c r="H159" s="29"/>
      <c r="I159" s="9" t="s">
        <v>68</v>
      </c>
      <c r="J159" s="10"/>
      <c r="K159" s="68">
        <v>5</v>
      </c>
      <c r="L159" s="76"/>
      <c r="M159" s="88"/>
      <c r="N159" s="49"/>
      <c r="O159" s="49"/>
    </row>
    <row r="160" spans="2:15" ht="15.75" thickBot="1" x14ac:dyDescent="0.3">
      <c r="B160" s="82"/>
      <c r="C160" s="14"/>
      <c r="D160" s="15"/>
      <c r="E160" s="16"/>
      <c r="F160" s="30"/>
      <c r="G160" s="31"/>
      <c r="H160" s="32"/>
      <c r="I160" s="9" t="s">
        <v>155</v>
      </c>
      <c r="J160" s="10"/>
      <c r="K160" s="71"/>
      <c r="L160" s="76"/>
      <c r="M160" s="88"/>
      <c r="N160" s="49"/>
      <c r="O160" s="49"/>
    </row>
    <row r="161" spans="2:15" ht="15.75" thickBot="1" x14ac:dyDescent="0.3">
      <c r="B161" s="82"/>
      <c r="C161" s="14"/>
      <c r="D161" s="15"/>
      <c r="E161" s="16"/>
      <c r="F161" s="30" t="s">
        <v>154</v>
      </c>
      <c r="G161" s="31"/>
      <c r="H161" s="32"/>
      <c r="I161" s="9" t="s">
        <v>69</v>
      </c>
      <c r="J161" s="10"/>
      <c r="K161" s="71"/>
      <c r="L161" s="76"/>
      <c r="M161" s="88"/>
      <c r="N161" s="49"/>
      <c r="O161" s="49"/>
    </row>
    <row r="162" spans="2:15" ht="15.75" thickBot="1" x14ac:dyDescent="0.3">
      <c r="B162" s="82"/>
      <c r="C162" s="14"/>
      <c r="D162" s="15"/>
      <c r="E162" s="16"/>
      <c r="F162" s="36"/>
      <c r="G162" s="37"/>
      <c r="H162" s="38"/>
      <c r="I162" s="9" t="s">
        <v>156</v>
      </c>
      <c r="J162" s="10"/>
      <c r="K162" s="71"/>
      <c r="L162" s="76"/>
      <c r="M162" s="88"/>
      <c r="N162" s="49"/>
      <c r="O162" s="49"/>
    </row>
    <row r="163" spans="2:15" ht="15.75" thickBot="1" x14ac:dyDescent="0.3">
      <c r="B163" s="82"/>
      <c r="C163" s="14"/>
      <c r="D163" s="15"/>
      <c r="E163" s="16"/>
      <c r="F163" s="36"/>
      <c r="G163" s="37"/>
      <c r="H163" s="38"/>
      <c r="I163" s="9" t="s">
        <v>157</v>
      </c>
      <c r="J163" s="10"/>
      <c r="K163" s="71"/>
      <c r="L163" s="76"/>
      <c r="M163" s="88"/>
      <c r="N163" s="49"/>
      <c r="O163" s="49"/>
    </row>
    <row r="164" spans="2:15" ht="15.75" thickBot="1" x14ac:dyDescent="0.3">
      <c r="B164" s="82"/>
      <c r="C164" s="14"/>
      <c r="D164" s="15"/>
      <c r="E164" s="16"/>
      <c r="F164" s="25"/>
      <c r="G164" s="26"/>
      <c r="H164" s="27"/>
      <c r="I164" s="9" t="s">
        <v>158</v>
      </c>
      <c r="J164" s="10"/>
      <c r="K164" s="69"/>
      <c r="L164" s="76"/>
      <c r="M164" s="88"/>
      <c r="N164" s="49"/>
      <c r="O164" s="49"/>
    </row>
    <row r="165" spans="2:15" ht="15.75" thickBot="1" x14ac:dyDescent="0.3">
      <c r="B165" s="82"/>
      <c r="C165" s="14"/>
      <c r="D165" s="15"/>
      <c r="E165" s="16"/>
      <c r="F165" s="28"/>
      <c r="G165" s="24"/>
      <c r="H165" s="29"/>
      <c r="I165" s="9" t="s">
        <v>68</v>
      </c>
      <c r="J165" s="10"/>
      <c r="K165" s="68">
        <v>4</v>
      </c>
      <c r="L165" s="76"/>
      <c r="M165" s="88"/>
      <c r="N165" s="49"/>
      <c r="O165" s="49"/>
    </row>
    <row r="166" spans="2:15" ht="15.75" thickBot="1" x14ac:dyDescent="0.3">
      <c r="B166" s="82"/>
      <c r="C166" s="14"/>
      <c r="D166" s="15"/>
      <c r="E166" s="16"/>
      <c r="F166" s="30"/>
      <c r="G166" s="31"/>
      <c r="H166" s="32"/>
      <c r="I166" s="9" t="s">
        <v>160</v>
      </c>
      <c r="J166" s="10"/>
      <c r="K166" s="71"/>
      <c r="L166" s="76"/>
      <c r="M166" s="88"/>
      <c r="N166" s="49"/>
      <c r="O166" s="49"/>
    </row>
    <row r="167" spans="2:15" ht="15.75" thickBot="1" x14ac:dyDescent="0.3">
      <c r="B167" s="82"/>
      <c r="C167" s="14"/>
      <c r="D167" s="15"/>
      <c r="E167" s="16"/>
      <c r="F167" s="30" t="s">
        <v>159</v>
      </c>
      <c r="G167" s="31"/>
      <c r="H167" s="32"/>
      <c r="I167" s="9" t="s">
        <v>161</v>
      </c>
      <c r="J167" s="10"/>
      <c r="K167" s="71"/>
      <c r="L167" s="76"/>
      <c r="M167" s="88"/>
      <c r="N167" s="49"/>
      <c r="O167" s="49"/>
    </row>
    <row r="168" spans="2:15" ht="15.75" thickBot="1" x14ac:dyDescent="0.3">
      <c r="B168" s="82"/>
      <c r="C168" s="14"/>
      <c r="D168" s="15"/>
      <c r="E168" s="16"/>
      <c r="F168" s="36"/>
      <c r="G168" s="37"/>
      <c r="H168" s="38"/>
      <c r="I168" s="9" t="s">
        <v>162</v>
      </c>
      <c r="J168" s="10"/>
      <c r="K168" s="71"/>
      <c r="L168" s="76"/>
      <c r="M168" s="88"/>
      <c r="N168" s="49"/>
      <c r="O168" s="49"/>
    </row>
    <row r="169" spans="2:15" ht="15.75" thickBot="1" x14ac:dyDescent="0.3">
      <c r="B169" s="82"/>
      <c r="C169" s="14"/>
      <c r="D169" s="15"/>
      <c r="E169" s="16"/>
      <c r="F169" s="25"/>
      <c r="G169" s="26"/>
      <c r="H169" s="27"/>
      <c r="I169" s="9" t="s">
        <v>72</v>
      </c>
      <c r="J169" s="10"/>
      <c r="K169" s="69"/>
      <c r="L169" s="76"/>
      <c r="M169" s="88"/>
      <c r="N169" s="49"/>
      <c r="O169" s="49"/>
    </row>
    <row r="170" spans="2:15" ht="15.75" thickBot="1" x14ac:dyDescent="0.3">
      <c r="B170" s="82"/>
      <c r="C170" s="14"/>
      <c r="D170" s="15"/>
      <c r="E170" s="16"/>
      <c r="F170" s="28"/>
      <c r="G170" s="24"/>
      <c r="H170" s="29"/>
      <c r="I170" s="9" t="s">
        <v>68</v>
      </c>
      <c r="J170" s="10"/>
      <c r="K170" s="68">
        <v>4</v>
      </c>
      <c r="L170" s="76"/>
      <c r="M170" s="88"/>
      <c r="N170" s="49"/>
      <c r="O170" s="49"/>
    </row>
    <row r="171" spans="2:15" ht="15.75" thickBot="1" x14ac:dyDescent="0.3">
      <c r="B171" s="82"/>
      <c r="C171" s="14"/>
      <c r="D171" s="15"/>
      <c r="E171" s="16"/>
      <c r="F171" s="30"/>
      <c r="G171" s="31"/>
      <c r="H171" s="32"/>
      <c r="I171" s="9" t="s">
        <v>164</v>
      </c>
      <c r="J171" s="10"/>
      <c r="K171" s="71"/>
      <c r="L171" s="76"/>
      <c r="M171" s="88"/>
      <c r="N171" s="49"/>
      <c r="O171" s="49"/>
    </row>
    <row r="172" spans="2:15" ht="15.75" thickBot="1" x14ac:dyDescent="0.3">
      <c r="B172" s="82"/>
      <c r="C172" s="14"/>
      <c r="D172" s="15"/>
      <c r="E172" s="16"/>
      <c r="F172" s="30"/>
      <c r="G172" s="31"/>
      <c r="H172" s="32"/>
      <c r="I172" s="9" t="s">
        <v>162</v>
      </c>
      <c r="J172" s="10"/>
      <c r="K172" s="71"/>
      <c r="L172" s="76"/>
      <c r="M172" s="88"/>
      <c r="N172" s="49"/>
      <c r="O172" s="49"/>
    </row>
    <row r="173" spans="2:15" ht="15.75" thickBot="1" x14ac:dyDescent="0.3">
      <c r="B173" s="82"/>
      <c r="C173" s="14"/>
      <c r="D173" s="15"/>
      <c r="E173" s="16"/>
      <c r="F173" s="30" t="s">
        <v>163</v>
      </c>
      <c r="G173" s="31"/>
      <c r="H173" s="32"/>
      <c r="I173" s="9" t="s">
        <v>158</v>
      </c>
      <c r="J173" s="10"/>
      <c r="K173" s="71"/>
      <c r="L173" s="76"/>
      <c r="M173" s="88"/>
      <c r="N173" s="49"/>
      <c r="O173" s="49"/>
    </row>
    <row r="174" spans="2:15" ht="15.75" thickBot="1" x14ac:dyDescent="0.3">
      <c r="B174" s="82"/>
      <c r="C174" s="14"/>
      <c r="D174" s="15"/>
      <c r="E174" s="16"/>
      <c r="F174" s="36"/>
      <c r="G174" s="37"/>
      <c r="H174" s="38"/>
      <c r="I174" s="9" t="s">
        <v>165</v>
      </c>
      <c r="J174" s="10"/>
      <c r="K174" s="71"/>
      <c r="L174" s="76"/>
      <c r="M174" s="88"/>
      <c r="N174" s="49"/>
      <c r="O174" s="49"/>
    </row>
    <row r="175" spans="2:15" ht="15.75" thickBot="1" x14ac:dyDescent="0.3">
      <c r="B175" s="82"/>
      <c r="C175" s="14"/>
      <c r="D175" s="15"/>
      <c r="E175" s="16"/>
      <c r="F175" s="25"/>
      <c r="G175" s="26"/>
      <c r="H175" s="27"/>
      <c r="I175" s="9" t="s">
        <v>72</v>
      </c>
      <c r="J175" s="10"/>
      <c r="K175" s="69"/>
      <c r="L175" s="76"/>
      <c r="M175" s="88"/>
      <c r="N175" s="49"/>
      <c r="O175" s="49"/>
    </row>
    <row r="176" spans="2:15" ht="15.75" thickBot="1" x14ac:dyDescent="0.3">
      <c r="B176" s="82"/>
      <c r="C176" s="14"/>
      <c r="D176" s="15"/>
      <c r="E176" s="16"/>
      <c r="F176" s="28"/>
      <c r="G176" s="24"/>
      <c r="H176" s="29"/>
      <c r="I176" s="9" t="s">
        <v>68</v>
      </c>
      <c r="J176" s="10"/>
      <c r="K176" s="68">
        <v>4</v>
      </c>
      <c r="L176" s="76"/>
      <c r="M176" s="88"/>
      <c r="N176" s="49"/>
      <c r="O176" s="49"/>
    </row>
    <row r="177" spans="2:15" ht="15.75" thickBot="1" x14ac:dyDescent="0.3">
      <c r="B177" s="82"/>
      <c r="C177" s="14"/>
      <c r="D177" s="15"/>
      <c r="E177" s="16"/>
      <c r="F177" s="30"/>
      <c r="G177" s="31"/>
      <c r="H177" s="32"/>
      <c r="I177" s="9" t="s">
        <v>167</v>
      </c>
      <c r="J177" s="10"/>
      <c r="K177" s="71"/>
      <c r="L177" s="76"/>
      <c r="M177" s="88"/>
      <c r="N177" s="49"/>
      <c r="O177" s="49"/>
    </row>
    <row r="178" spans="2:15" ht="15.75" thickBot="1" x14ac:dyDescent="0.3">
      <c r="B178" s="82"/>
      <c r="C178" s="14"/>
      <c r="D178" s="15"/>
      <c r="E178" s="16"/>
      <c r="F178" s="30" t="s">
        <v>166</v>
      </c>
      <c r="G178" s="31"/>
      <c r="H178" s="32"/>
      <c r="I178" s="9" t="s">
        <v>162</v>
      </c>
      <c r="J178" s="10"/>
      <c r="K178" s="71"/>
      <c r="L178" s="76"/>
      <c r="M178" s="88"/>
      <c r="N178" s="49"/>
      <c r="O178" s="49"/>
    </row>
    <row r="179" spans="2:15" ht="15.75" thickBot="1" x14ac:dyDescent="0.3">
      <c r="B179" s="82"/>
      <c r="C179" s="14"/>
      <c r="D179" s="15"/>
      <c r="E179" s="16"/>
      <c r="F179" s="25"/>
      <c r="G179" s="26"/>
      <c r="H179" s="27"/>
      <c r="I179" s="9" t="s">
        <v>72</v>
      </c>
      <c r="J179" s="10"/>
      <c r="K179" s="69"/>
      <c r="L179" s="76"/>
      <c r="M179" s="88"/>
      <c r="N179" s="49"/>
      <c r="O179" s="49"/>
    </row>
    <row r="180" spans="2:15" ht="15.75" thickBot="1" x14ac:dyDescent="0.3">
      <c r="B180" s="82"/>
      <c r="C180" s="14"/>
      <c r="D180" s="15"/>
      <c r="E180" s="16"/>
      <c r="F180" s="28"/>
      <c r="G180" s="24"/>
      <c r="H180" s="29"/>
      <c r="I180" s="9" t="s">
        <v>68</v>
      </c>
      <c r="J180" s="10"/>
      <c r="K180" s="68">
        <v>4</v>
      </c>
      <c r="L180" s="76"/>
      <c r="M180" s="88"/>
      <c r="N180" s="49"/>
      <c r="O180" s="49"/>
    </row>
    <row r="181" spans="2:15" ht="15.75" thickBot="1" x14ac:dyDescent="0.3">
      <c r="B181" s="82"/>
      <c r="C181" s="14"/>
      <c r="D181" s="15"/>
      <c r="E181" s="16"/>
      <c r="F181" s="30"/>
      <c r="G181" s="31"/>
      <c r="H181" s="32"/>
      <c r="I181" s="9" t="s">
        <v>169</v>
      </c>
      <c r="J181" s="10"/>
      <c r="K181" s="71"/>
      <c r="L181" s="76"/>
      <c r="M181" s="88"/>
      <c r="N181" s="49"/>
      <c r="O181" s="49"/>
    </row>
    <row r="182" spans="2:15" ht="15.75" thickBot="1" x14ac:dyDescent="0.3">
      <c r="B182" s="82"/>
      <c r="C182" s="14"/>
      <c r="D182" s="15"/>
      <c r="E182" s="16"/>
      <c r="F182" s="30"/>
      <c r="G182" s="31"/>
      <c r="H182" s="32"/>
      <c r="I182" s="9" t="s">
        <v>162</v>
      </c>
      <c r="J182" s="10"/>
      <c r="K182" s="71"/>
      <c r="L182" s="76"/>
      <c r="M182" s="88"/>
      <c r="N182" s="49"/>
      <c r="O182" s="49"/>
    </row>
    <row r="183" spans="2:15" ht="15.75" thickBot="1" x14ac:dyDescent="0.3">
      <c r="B183" s="82"/>
      <c r="C183" s="14"/>
      <c r="D183" s="15"/>
      <c r="E183" s="16"/>
      <c r="F183" s="30" t="s">
        <v>168</v>
      </c>
      <c r="G183" s="31"/>
      <c r="H183" s="32"/>
      <c r="I183" s="9" t="s">
        <v>170</v>
      </c>
      <c r="J183" s="10"/>
      <c r="K183" s="71"/>
      <c r="L183" s="76"/>
      <c r="M183" s="88"/>
      <c r="N183" s="49"/>
      <c r="O183" s="49"/>
    </row>
    <row r="184" spans="2:15" ht="15.75" thickBot="1" x14ac:dyDescent="0.3">
      <c r="B184" s="82"/>
      <c r="C184" s="14"/>
      <c r="D184" s="15"/>
      <c r="E184" s="16"/>
      <c r="F184" s="25"/>
      <c r="G184" s="26"/>
      <c r="H184" s="27"/>
      <c r="I184" s="9" t="s">
        <v>72</v>
      </c>
      <c r="J184" s="10"/>
      <c r="K184" s="69"/>
      <c r="L184" s="76"/>
      <c r="M184" s="88"/>
      <c r="N184" s="49"/>
      <c r="O184" s="49"/>
    </row>
    <row r="185" spans="2:15" ht="15.75" thickBot="1" x14ac:dyDescent="0.3">
      <c r="B185" s="82"/>
      <c r="C185" s="14"/>
      <c r="D185" s="15"/>
      <c r="E185" s="16"/>
      <c r="F185" s="28"/>
      <c r="G185" s="24"/>
      <c r="H185" s="29"/>
      <c r="I185" s="9" t="s">
        <v>68</v>
      </c>
      <c r="J185" s="10"/>
      <c r="K185" s="68">
        <v>4</v>
      </c>
      <c r="L185" s="76"/>
      <c r="M185" s="88"/>
      <c r="N185" s="49"/>
      <c r="O185" s="49"/>
    </row>
    <row r="186" spans="2:15" ht="15.75" thickBot="1" x14ac:dyDescent="0.3">
      <c r="B186" s="82"/>
      <c r="C186" s="14"/>
      <c r="D186" s="15"/>
      <c r="E186" s="16"/>
      <c r="F186" s="30"/>
      <c r="G186" s="31"/>
      <c r="H186" s="32"/>
      <c r="I186" s="9" t="s">
        <v>169</v>
      </c>
      <c r="J186" s="10"/>
      <c r="K186" s="71"/>
      <c r="L186" s="76"/>
      <c r="M186" s="88"/>
      <c r="N186" s="49"/>
      <c r="O186" s="49"/>
    </row>
    <row r="187" spans="2:15" ht="15.75" thickBot="1" x14ac:dyDescent="0.3">
      <c r="B187" s="82"/>
      <c r="C187" s="14"/>
      <c r="D187" s="15"/>
      <c r="E187" s="16"/>
      <c r="F187" s="30" t="s">
        <v>171</v>
      </c>
      <c r="G187" s="31"/>
      <c r="H187" s="32"/>
      <c r="I187" s="9" t="s">
        <v>162</v>
      </c>
      <c r="J187" s="10"/>
      <c r="K187" s="71"/>
      <c r="L187" s="76"/>
      <c r="M187" s="88"/>
      <c r="N187" s="49"/>
      <c r="O187" s="49"/>
    </row>
    <row r="188" spans="2:15" ht="15.75" thickBot="1" x14ac:dyDescent="0.3">
      <c r="B188" s="82"/>
      <c r="C188" s="14"/>
      <c r="D188" s="15"/>
      <c r="E188" s="16"/>
      <c r="F188" s="36"/>
      <c r="G188" s="37"/>
      <c r="H188" s="38"/>
      <c r="I188" s="9" t="s">
        <v>172</v>
      </c>
      <c r="J188" s="10"/>
      <c r="K188" s="71"/>
      <c r="L188" s="76"/>
      <c r="M188" s="88"/>
      <c r="N188" s="49"/>
      <c r="O188" s="49"/>
    </row>
    <row r="189" spans="2:15" ht="15.75" thickBot="1" x14ac:dyDescent="0.3">
      <c r="B189" s="83"/>
      <c r="C189" s="17"/>
      <c r="D189" s="18"/>
      <c r="E189" s="19"/>
      <c r="F189" s="25"/>
      <c r="G189" s="26"/>
      <c r="H189" s="27"/>
      <c r="I189" s="9" t="s">
        <v>72</v>
      </c>
      <c r="J189" s="10"/>
      <c r="K189" s="69"/>
      <c r="L189" s="77"/>
      <c r="M189" s="88"/>
      <c r="N189" s="86">
        <v>43664</v>
      </c>
      <c r="O189" s="49"/>
    </row>
    <row r="190" spans="2:15" ht="32.25" customHeight="1" thickBot="1" x14ac:dyDescent="0.3">
      <c r="B190" s="81" t="s">
        <v>173</v>
      </c>
      <c r="C190" s="9" t="s">
        <v>174</v>
      </c>
      <c r="D190" s="10"/>
      <c r="E190" s="10"/>
      <c r="F190" s="10"/>
      <c r="G190" s="10"/>
      <c r="H190" s="10"/>
      <c r="I190" s="10"/>
      <c r="J190" s="10"/>
      <c r="K190" s="70">
        <v>2</v>
      </c>
      <c r="L190" s="75">
        <f>SUM(K190:K200)</f>
        <v>17</v>
      </c>
      <c r="M190" s="87"/>
      <c r="N190" s="49"/>
      <c r="O190" s="49"/>
    </row>
    <row r="191" spans="2:15" ht="15.75" thickBot="1" x14ac:dyDescent="0.3">
      <c r="B191" s="82"/>
      <c r="C191" s="28"/>
      <c r="D191" s="24"/>
      <c r="E191" s="29"/>
      <c r="F191" s="9" t="s">
        <v>176</v>
      </c>
      <c r="G191" s="10"/>
      <c r="H191" s="10"/>
      <c r="I191" s="10"/>
      <c r="J191" s="10"/>
      <c r="K191" s="70">
        <v>1</v>
      </c>
      <c r="L191" s="76"/>
      <c r="M191" s="87"/>
      <c r="N191" s="49"/>
      <c r="O191" s="49"/>
    </row>
    <row r="192" spans="2:15" ht="15.75" thickBot="1" x14ac:dyDescent="0.3">
      <c r="B192" s="82"/>
      <c r="C192" s="30" t="s">
        <v>175</v>
      </c>
      <c r="D192" s="31"/>
      <c r="E192" s="32"/>
      <c r="F192" s="9" t="s">
        <v>177</v>
      </c>
      <c r="G192" s="10"/>
      <c r="H192" s="10"/>
      <c r="I192" s="10"/>
      <c r="J192" s="10"/>
      <c r="K192" s="70">
        <v>1</v>
      </c>
      <c r="L192" s="76"/>
      <c r="M192" s="87"/>
      <c r="N192" s="49"/>
      <c r="O192" s="49"/>
    </row>
    <row r="193" spans="2:15" ht="15.75" thickBot="1" x14ac:dyDescent="0.3">
      <c r="B193" s="82"/>
      <c r="C193" s="36"/>
      <c r="D193" s="37"/>
      <c r="E193" s="38"/>
      <c r="F193" s="9" t="s">
        <v>178</v>
      </c>
      <c r="G193" s="10"/>
      <c r="H193" s="10"/>
      <c r="I193" s="10"/>
      <c r="J193" s="10"/>
      <c r="K193" s="70">
        <v>1</v>
      </c>
      <c r="L193" s="76"/>
      <c r="M193" s="87"/>
      <c r="N193" s="49"/>
      <c r="O193" s="49"/>
    </row>
    <row r="194" spans="2:15" ht="15.75" thickBot="1" x14ac:dyDescent="0.3">
      <c r="B194" s="82"/>
      <c r="C194" s="25"/>
      <c r="D194" s="26"/>
      <c r="E194" s="27"/>
      <c r="F194" s="9" t="s">
        <v>179</v>
      </c>
      <c r="G194" s="10"/>
      <c r="H194" s="10"/>
      <c r="I194" s="10"/>
      <c r="J194" s="10"/>
      <c r="K194" s="70">
        <v>1</v>
      </c>
      <c r="L194" s="76"/>
      <c r="M194" s="87"/>
      <c r="N194" s="49"/>
      <c r="O194" s="49"/>
    </row>
    <row r="195" spans="2:15" ht="15.75" thickBot="1" x14ac:dyDescent="0.3">
      <c r="B195" s="82"/>
      <c r="C195" s="9" t="s">
        <v>180</v>
      </c>
      <c r="D195" s="10"/>
      <c r="E195" s="20"/>
      <c r="F195" s="9" t="s">
        <v>181</v>
      </c>
      <c r="G195" s="10"/>
      <c r="H195" s="10"/>
      <c r="I195" s="10"/>
      <c r="J195" s="10"/>
      <c r="K195" s="70">
        <v>3</v>
      </c>
      <c r="L195" s="76"/>
      <c r="M195" s="87"/>
      <c r="N195" s="49"/>
      <c r="O195" s="49"/>
    </row>
    <row r="196" spans="2:15" ht="15.75" thickBot="1" x14ac:dyDescent="0.3">
      <c r="B196" s="82"/>
      <c r="C196" s="9" t="s">
        <v>182</v>
      </c>
      <c r="D196" s="10"/>
      <c r="E196" s="10"/>
      <c r="F196" s="10"/>
      <c r="G196" s="10"/>
      <c r="H196" s="10"/>
      <c r="I196" s="10"/>
      <c r="J196" s="10"/>
      <c r="K196" s="68">
        <v>2</v>
      </c>
      <c r="L196" s="76"/>
      <c r="M196" s="87"/>
      <c r="N196" s="49"/>
      <c r="O196" s="49"/>
    </row>
    <row r="197" spans="2:15" ht="15.75" thickBot="1" x14ac:dyDescent="0.3">
      <c r="B197" s="82"/>
      <c r="C197" s="9" t="s">
        <v>183</v>
      </c>
      <c r="D197" s="10"/>
      <c r="E197" s="10"/>
      <c r="F197" s="10"/>
      <c r="G197" s="10"/>
      <c r="H197" s="10"/>
      <c r="I197" s="10"/>
      <c r="J197" s="10"/>
      <c r="K197" s="71"/>
      <c r="L197" s="76"/>
      <c r="M197" s="87"/>
      <c r="N197" s="49"/>
      <c r="O197" s="49"/>
    </row>
    <row r="198" spans="2:15" ht="15.75" thickBot="1" x14ac:dyDescent="0.3">
      <c r="B198" s="82"/>
      <c r="C198" s="9" t="s">
        <v>98</v>
      </c>
      <c r="D198" s="10"/>
      <c r="E198" s="10"/>
      <c r="F198" s="10"/>
      <c r="G198" s="10"/>
      <c r="H198" s="10"/>
      <c r="I198" s="10"/>
      <c r="J198" s="10"/>
      <c r="K198" s="69"/>
      <c r="L198" s="76"/>
      <c r="M198" s="87"/>
      <c r="N198" s="49"/>
      <c r="O198" s="49"/>
    </row>
    <row r="199" spans="2:15" ht="15.75" thickBot="1" x14ac:dyDescent="0.3">
      <c r="B199" s="82"/>
      <c r="C199" s="9" t="s">
        <v>184</v>
      </c>
      <c r="D199" s="10"/>
      <c r="E199" s="10"/>
      <c r="F199" s="10"/>
      <c r="G199" s="10"/>
      <c r="H199" s="10"/>
      <c r="I199" s="10"/>
      <c r="J199" s="10"/>
      <c r="K199" s="70">
        <v>4</v>
      </c>
      <c r="L199" s="76"/>
      <c r="M199" s="87"/>
      <c r="N199" s="49"/>
      <c r="O199" s="49"/>
    </row>
    <row r="200" spans="2:15" ht="15.75" thickBot="1" x14ac:dyDescent="0.3">
      <c r="B200" s="83"/>
      <c r="C200" s="9" t="s">
        <v>185</v>
      </c>
      <c r="D200" s="10"/>
      <c r="E200" s="10"/>
      <c r="F200" s="10"/>
      <c r="G200" s="10"/>
      <c r="H200" s="10"/>
      <c r="I200" s="10"/>
      <c r="J200" s="10"/>
      <c r="K200" s="70">
        <v>2</v>
      </c>
      <c r="L200" s="77"/>
      <c r="M200" s="87"/>
      <c r="N200" s="86">
        <v>43666</v>
      </c>
      <c r="O200" s="49"/>
    </row>
    <row r="201" spans="2:15" ht="15.75" thickBot="1" x14ac:dyDescent="0.3">
      <c r="B201" s="81" t="s">
        <v>186</v>
      </c>
      <c r="C201" s="9" t="s">
        <v>174</v>
      </c>
      <c r="D201" s="10"/>
      <c r="E201" s="10"/>
      <c r="F201" s="10"/>
      <c r="G201" s="10"/>
      <c r="H201" s="10"/>
      <c r="I201" s="10"/>
      <c r="J201" s="10"/>
      <c r="K201" s="70">
        <v>2</v>
      </c>
      <c r="L201" s="75">
        <f>SUM(K201:K213)</f>
        <v>14</v>
      </c>
      <c r="M201" s="87"/>
      <c r="N201" s="49"/>
      <c r="O201" s="49"/>
    </row>
    <row r="202" spans="2:15" ht="15.75" thickBot="1" x14ac:dyDescent="0.3">
      <c r="B202" s="82"/>
      <c r="C202" s="28"/>
      <c r="D202" s="24"/>
      <c r="E202" s="29"/>
      <c r="F202" s="9" t="s">
        <v>176</v>
      </c>
      <c r="G202" s="10"/>
      <c r="H202" s="10"/>
      <c r="I202" s="10"/>
      <c r="J202" s="10"/>
      <c r="K202" s="70">
        <v>1</v>
      </c>
      <c r="L202" s="76"/>
      <c r="M202" s="87"/>
      <c r="N202" s="49"/>
      <c r="O202" s="49"/>
    </row>
    <row r="203" spans="2:15" ht="15.75" thickBot="1" x14ac:dyDescent="0.3">
      <c r="B203" s="82"/>
      <c r="C203" s="30" t="s">
        <v>175</v>
      </c>
      <c r="D203" s="31"/>
      <c r="E203" s="32"/>
      <c r="F203" s="9" t="s">
        <v>177</v>
      </c>
      <c r="G203" s="10"/>
      <c r="H203" s="10"/>
      <c r="I203" s="10"/>
      <c r="J203" s="10"/>
      <c r="K203" s="70">
        <v>1</v>
      </c>
      <c r="L203" s="76"/>
      <c r="M203" s="87"/>
      <c r="N203" s="49"/>
      <c r="O203" s="49"/>
    </row>
    <row r="204" spans="2:15" ht="15.75" thickBot="1" x14ac:dyDescent="0.3">
      <c r="B204" s="82"/>
      <c r="C204" s="36"/>
      <c r="D204" s="37"/>
      <c r="E204" s="38"/>
      <c r="F204" s="9" t="s">
        <v>178</v>
      </c>
      <c r="G204" s="10"/>
      <c r="H204" s="10"/>
      <c r="I204" s="10"/>
      <c r="J204" s="10"/>
      <c r="K204" s="70">
        <v>1</v>
      </c>
      <c r="L204" s="76"/>
      <c r="M204" s="87"/>
      <c r="N204" s="49"/>
      <c r="O204" s="49"/>
    </row>
    <row r="205" spans="2:15" ht="15.75" thickBot="1" x14ac:dyDescent="0.3">
      <c r="B205" s="82"/>
      <c r="C205" s="25"/>
      <c r="D205" s="26"/>
      <c r="E205" s="27"/>
      <c r="F205" s="9" t="s">
        <v>179</v>
      </c>
      <c r="G205" s="10"/>
      <c r="H205" s="10"/>
      <c r="I205" s="10"/>
      <c r="J205" s="10"/>
      <c r="K205" s="70">
        <v>1</v>
      </c>
      <c r="L205" s="76"/>
      <c r="M205" s="87"/>
      <c r="N205" s="49"/>
      <c r="O205" s="49"/>
    </row>
    <row r="206" spans="2:15" ht="15.75" thickBot="1" x14ac:dyDescent="0.3">
      <c r="B206" s="82"/>
      <c r="C206" s="28" t="s">
        <v>187</v>
      </c>
      <c r="D206" s="24"/>
      <c r="E206" s="29"/>
      <c r="F206" s="9" t="s">
        <v>188</v>
      </c>
      <c r="G206" s="10"/>
      <c r="H206" s="10"/>
      <c r="I206" s="10"/>
      <c r="J206" s="10"/>
      <c r="K206" s="68">
        <v>2</v>
      </c>
      <c r="L206" s="76"/>
      <c r="M206" s="87"/>
      <c r="N206" s="49"/>
      <c r="O206" s="49"/>
    </row>
    <row r="207" spans="2:15" ht="15.75" thickBot="1" x14ac:dyDescent="0.3">
      <c r="B207" s="82"/>
      <c r="C207" s="30"/>
      <c r="D207" s="31"/>
      <c r="E207" s="32"/>
      <c r="F207" s="9" t="s">
        <v>189</v>
      </c>
      <c r="G207" s="10"/>
      <c r="H207" s="10"/>
      <c r="I207" s="10"/>
      <c r="J207" s="10"/>
      <c r="K207" s="71"/>
      <c r="L207" s="76"/>
      <c r="M207" s="87"/>
      <c r="N207" s="49"/>
      <c r="O207" s="49"/>
    </row>
    <row r="208" spans="2:15" ht="15.75" thickBot="1" x14ac:dyDescent="0.3">
      <c r="B208" s="82"/>
      <c r="C208" s="30"/>
      <c r="D208" s="31"/>
      <c r="E208" s="32"/>
      <c r="F208" s="9" t="s">
        <v>190</v>
      </c>
      <c r="G208" s="10"/>
      <c r="H208" s="10"/>
      <c r="I208" s="10"/>
      <c r="J208" s="10"/>
      <c r="K208" s="71"/>
      <c r="L208" s="76"/>
      <c r="M208" s="87"/>
      <c r="N208" s="49"/>
      <c r="O208" s="49"/>
    </row>
    <row r="209" spans="2:15" ht="15.75" thickBot="1" x14ac:dyDescent="0.3">
      <c r="B209" s="82"/>
      <c r="C209" s="33"/>
      <c r="D209" s="34"/>
      <c r="E209" s="35"/>
      <c r="F209" s="9"/>
      <c r="G209" s="10"/>
      <c r="H209" s="10"/>
      <c r="I209" s="10"/>
      <c r="J209" s="10"/>
      <c r="K209" s="69"/>
      <c r="L209" s="76"/>
      <c r="M209" s="87"/>
      <c r="N209" s="49"/>
      <c r="O209" s="49"/>
    </row>
    <row r="210" spans="2:15" ht="15.75" thickBot="1" x14ac:dyDescent="0.3">
      <c r="B210" s="82"/>
      <c r="C210" s="9" t="s">
        <v>191</v>
      </c>
      <c r="D210" s="10"/>
      <c r="E210" s="10"/>
      <c r="F210" s="10"/>
      <c r="G210" s="10"/>
      <c r="H210" s="10"/>
      <c r="I210" s="10"/>
      <c r="J210" s="10"/>
      <c r="K210" s="68">
        <v>2</v>
      </c>
      <c r="L210" s="76"/>
      <c r="M210" s="87"/>
      <c r="N210" s="49"/>
      <c r="O210" s="49"/>
    </row>
    <row r="211" spans="2:15" ht="15.75" thickBot="1" x14ac:dyDescent="0.3">
      <c r="B211" s="82"/>
      <c r="C211" s="9" t="s">
        <v>183</v>
      </c>
      <c r="D211" s="10"/>
      <c r="E211" s="10"/>
      <c r="F211" s="10"/>
      <c r="G211" s="10"/>
      <c r="H211" s="10"/>
      <c r="I211" s="10"/>
      <c r="J211" s="10"/>
      <c r="K211" s="71"/>
      <c r="L211" s="76"/>
      <c r="M211" s="87"/>
      <c r="N211" s="49"/>
      <c r="O211" s="49"/>
    </row>
    <row r="212" spans="2:15" ht="15.75" thickBot="1" x14ac:dyDescent="0.3">
      <c r="B212" s="82"/>
      <c r="C212" s="9" t="s">
        <v>98</v>
      </c>
      <c r="D212" s="10"/>
      <c r="E212" s="10"/>
      <c r="F212" s="10"/>
      <c r="G212" s="10"/>
      <c r="H212" s="10"/>
      <c r="I212" s="10"/>
      <c r="J212" s="10"/>
      <c r="K212" s="69"/>
      <c r="L212" s="76"/>
      <c r="M212" s="87"/>
      <c r="N212" s="49"/>
      <c r="O212" s="49"/>
    </row>
    <row r="213" spans="2:15" ht="15.75" thickBot="1" x14ac:dyDescent="0.3">
      <c r="B213" s="83"/>
      <c r="C213" s="9" t="s">
        <v>192</v>
      </c>
      <c r="D213" s="10"/>
      <c r="E213" s="10"/>
      <c r="F213" s="24"/>
      <c r="G213" s="24"/>
      <c r="H213" s="24"/>
      <c r="I213" s="24"/>
      <c r="J213" s="24"/>
      <c r="K213" s="70">
        <v>4</v>
      </c>
      <c r="L213" s="77"/>
      <c r="M213" s="87"/>
      <c r="N213" s="86">
        <v>43669</v>
      </c>
      <c r="O213" s="49"/>
    </row>
    <row r="214" spans="2:15" ht="15.75" thickBot="1" x14ac:dyDescent="0.3">
      <c r="B214" s="81" t="s">
        <v>226</v>
      </c>
      <c r="C214" s="9" t="s">
        <v>174</v>
      </c>
      <c r="D214" s="10"/>
      <c r="E214" s="10"/>
      <c r="F214" s="10"/>
      <c r="G214" s="10"/>
      <c r="H214" s="10"/>
      <c r="I214" s="10"/>
      <c r="J214" s="10"/>
      <c r="K214" s="70">
        <v>2</v>
      </c>
      <c r="L214" s="75">
        <f>SUM(K214:K233)</f>
        <v>17</v>
      </c>
      <c r="M214" s="88"/>
      <c r="N214" s="49"/>
      <c r="O214" s="49"/>
    </row>
    <row r="215" spans="2:15" ht="15.75" thickBot="1" x14ac:dyDescent="0.3">
      <c r="B215" s="82"/>
      <c r="C215" s="11" t="s">
        <v>242</v>
      </c>
      <c r="D215" s="12"/>
      <c r="E215" s="13"/>
      <c r="F215" s="9" t="s">
        <v>176</v>
      </c>
      <c r="G215" s="10"/>
      <c r="H215" s="10"/>
      <c r="I215" s="10"/>
      <c r="J215" s="10"/>
      <c r="K215" s="70">
        <v>1</v>
      </c>
      <c r="L215" s="76"/>
      <c r="M215" s="88"/>
      <c r="N215" s="49"/>
      <c r="O215" s="49"/>
    </row>
    <row r="216" spans="2:15" ht="15.75" thickBot="1" x14ac:dyDescent="0.3">
      <c r="B216" s="82"/>
      <c r="C216" s="14"/>
      <c r="D216" s="15"/>
      <c r="E216" s="16"/>
      <c r="F216" s="9" t="s">
        <v>177</v>
      </c>
      <c r="G216" s="10"/>
      <c r="H216" s="10"/>
      <c r="I216" s="10"/>
      <c r="J216" s="10"/>
      <c r="K216" s="70">
        <v>1</v>
      </c>
      <c r="L216" s="76"/>
      <c r="M216" s="88"/>
      <c r="N216" s="49"/>
      <c r="O216" s="49"/>
    </row>
    <row r="217" spans="2:15" ht="15.75" thickBot="1" x14ac:dyDescent="0.3">
      <c r="B217" s="82"/>
      <c r="C217" s="14"/>
      <c r="D217" s="15"/>
      <c r="E217" s="16"/>
      <c r="F217" s="9" t="s">
        <v>178</v>
      </c>
      <c r="G217" s="10"/>
      <c r="H217" s="10"/>
      <c r="I217" s="10"/>
      <c r="J217" s="10"/>
      <c r="K217" s="70">
        <v>1</v>
      </c>
      <c r="L217" s="76"/>
      <c r="M217" s="88"/>
      <c r="N217" s="49"/>
      <c r="O217" s="49"/>
    </row>
    <row r="218" spans="2:15" ht="15.75" thickBot="1" x14ac:dyDescent="0.3">
      <c r="B218" s="82"/>
      <c r="C218" s="17"/>
      <c r="D218" s="18"/>
      <c r="E218" s="19"/>
      <c r="F218" s="9" t="s">
        <v>179</v>
      </c>
      <c r="G218" s="10"/>
      <c r="H218" s="10"/>
      <c r="I218" s="10"/>
      <c r="J218" s="10"/>
      <c r="K218" s="70">
        <v>1</v>
      </c>
      <c r="L218" s="76"/>
      <c r="M218" s="88"/>
      <c r="N218" s="49"/>
      <c r="O218" s="49"/>
    </row>
    <row r="219" spans="2:15" ht="15.75" thickBot="1" x14ac:dyDescent="0.3">
      <c r="B219" s="82"/>
      <c r="C219" s="11" t="s">
        <v>235</v>
      </c>
      <c r="D219" s="12"/>
      <c r="E219" s="13"/>
      <c r="F219" s="6" t="s">
        <v>236</v>
      </c>
      <c r="G219" s="7"/>
      <c r="H219" s="7"/>
      <c r="I219" s="7"/>
      <c r="J219" s="8"/>
      <c r="K219" s="72">
        <v>2</v>
      </c>
      <c r="L219" s="76"/>
      <c r="M219" s="88"/>
      <c r="N219" s="49"/>
      <c r="O219" s="49"/>
    </row>
    <row r="220" spans="2:15" ht="15.75" thickBot="1" x14ac:dyDescent="0.3">
      <c r="B220" s="82"/>
      <c r="C220" s="14"/>
      <c r="D220" s="15"/>
      <c r="E220" s="16"/>
      <c r="F220" s="6" t="s">
        <v>237</v>
      </c>
      <c r="G220" s="7"/>
      <c r="H220" s="7"/>
      <c r="I220" s="7"/>
      <c r="J220" s="8"/>
      <c r="K220" s="72">
        <v>1</v>
      </c>
      <c r="L220" s="76"/>
      <c r="M220" s="88"/>
      <c r="N220" s="49"/>
      <c r="O220" s="49"/>
    </row>
    <row r="221" spans="2:15" ht="15.75" thickBot="1" x14ac:dyDescent="0.3">
      <c r="B221" s="82"/>
      <c r="C221" s="14"/>
      <c r="D221" s="15"/>
      <c r="E221" s="16"/>
      <c r="F221" s="11" t="s">
        <v>238</v>
      </c>
      <c r="G221" s="12"/>
      <c r="H221" s="6" t="s">
        <v>239</v>
      </c>
      <c r="I221" s="7"/>
      <c r="J221" s="8"/>
      <c r="K221" s="72">
        <v>1</v>
      </c>
      <c r="L221" s="76"/>
      <c r="M221" s="88"/>
      <c r="N221" s="49"/>
      <c r="O221" s="49"/>
    </row>
    <row r="222" spans="2:15" ht="15.75" thickBot="1" x14ac:dyDescent="0.3">
      <c r="B222" s="82"/>
      <c r="C222" s="14"/>
      <c r="D222" s="15"/>
      <c r="E222" s="16"/>
      <c r="F222" s="14"/>
      <c r="G222" s="15"/>
      <c r="H222" s="6" t="s">
        <v>241</v>
      </c>
      <c r="I222" s="7"/>
      <c r="J222" s="8"/>
      <c r="K222" s="72">
        <v>1</v>
      </c>
      <c r="L222" s="76"/>
      <c r="M222" s="88"/>
      <c r="N222" s="49"/>
      <c r="O222" s="49"/>
    </row>
    <row r="223" spans="2:15" ht="15.75" thickBot="1" x14ac:dyDescent="0.3">
      <c r="B223" s="82"/>
      <c r="C223" s="17"/>
      <c r="D223" s="18"/>
      <c r="E223" s="19"/>
      <c r="F223" s="17"/>
      <c r="G223" s="18"/>
      <c r="H223" s="6" t="s">
        <v>240</v>
      </c>
      <c r="I223" s="7"/>
      <c r="J223" s="8"/>
      <c r="K223" s="72">
        <v>1</v>
      </c>
      <c r="L223" s="76"/>
      <c r="M223" s="88"/>
      <c r="N223" s="49"/>
      <c r="O223" s="49"/>
    </row>
    <row r="224" spans="2:15" ht="15.75" thickBot="1" x14ac:dyDescent="0.3">
      <c r="B224" s="82"/>
      <c r="C224" s="11" t="s">
        <v>227</v>
      </c>
      <c r="D224" s="12"/>
      <c r="E224" s="13"/>
      <c r="F224" s="6" t="s">
        <v>224</v>
      </c>
      <c r="G224" s="7"/>
      <c r="H224" s="7"/>
      <c r="I224" s="7"/>
      <c r="J224" s="8"/>
      <c r="K224" s="68">
        <v>1</v>
      </c>
      <c r="L224" s="76"/>
      <c r="M224" s="88"/>
      <c r="N224" s="49"/>
      <c r="O224" s="49"/>
    </row>
    <row r="225" spans="2:15" ht="15.75" thickBot="1" x14ac:dyDescent="0.3">
      <c r="B225" s="82"/>
      <c r="C225" s="17"/>
      <c r="D225" s="18"/>
      <c r="E225" s="19"/>
      <c r="F225" s="6" t="s">
        <v>225</v>
      </c>
      <c r="G225" s="7"/>
      <c r="H225" s="7"/>
      <c r="I225" s="7"/>
      <c r="J225" s="8"/>
      <c r="K225" s="69"/>
      <c r="L225" s="76"/>
      <c r="M225" s="88"/>
      <c r="N225" s="49"/>
      <c r="O225" s="49"/>
    </row>
    <row r="226" spans="2:15" ht="15.75" thickBot="1" x14ac:dyDescent="0.3">
      <c r="B226" s="82"/>
      <c r="C226" s="11" t="s">
        <v>228</v>
      </c>
      <c r="D226" s="12"/>
      <c r="E226" s="13"/>
      <c r="F226" s="6" t="s">
        <v>229</v>
      </c>
      <c r="G226" s="7"/>
      <c r="H226" s="7"/>
      <c r="I226" s="7"/>
      <c r="J226" s="8"/>
      <c r="K226" s="68">
        <v>1</v>
      </c>
      <c r="L226" s="76"/>
      <c r="M226" s="88"/>
      <c r="N226" s="49"/>
      <c r="O226" s="49"/>
    </row>
    <row r="227" spans="2:15" ht="15.75" thickBot="1" x14ac:dyDescent="0.3">
      <c r="B227" s="82"/>
      <c r="C227" s="14"/>
      <c r="D227" s="15"/>
      <c r="E227" s="16"/>
      <c r="F227" s="6" t="s">
        <v>230</v>
      </c>
      <c r="G227" s="7"/>
      <c r="H227" s="7"/>
      <c r="I227" s="7"/>
      <c r="J227" s="8"/>
      <c r="K227" s="71"/>
      <c r="L227" s="76"/>
      <c r="M227" s="88"/>
      <c r="N227" s="49"/>
      <c r="O227" s="49"/>
    </row>
    <row r="228" spans="2:15" ht="15.75" thickBot="1" x14ac:dyDescent="0.3">
      <c r="B228" s="82"/>
      <c r="C228" s="17"/>
      <c r="D228" s="18"/>
      <c r="E228" s="19"/>
      <c r="F228" s="21"/>
      <c r="G228" s="22"/>
      <c r="H228" s="22"/>
      <c r="I228" s="22"/>
      <c r="J228" s="23"/>
      <c r="K228" s="69"/>
      <c r="L228" s="76"/>
      <c r="M228" s="88"/>
      <c r="N228" s="49"/>
      <c r="O228" s="49"/>
    </row>
    <row r="229" spans="2:15" ht="15.75" thickBot="1" x14ac:dyDescent="0.3">
      <c r="B229" s="82"/>
      <c r="C229" s="11" t="s">
        <v>231</v>
      </c>
      <c r="D229" s="12"/>
      <c r="E229" s="13"/>
      <c r="F229" s="6" t="s">
        <v>232</v>
      </c>
      <c r="G229" s="7"/>
      <c r="H229" s="7"/>
      <c r="I229" s="7"/>
      <c r="J229" s="8"/>
      <c r="K229" s="68">
        <v>1</v>
      </c>
      <c r="L229" s="76"/>
      <c r="M229" s="88"/>
      <c r="N229" s="49"/>
      <c r="O229" s="49"/>
    </row>
    <row r="230" spans="2:15" ht="15.75" thickBot="1" x14ac:dyDescent="0.3">
      <c r="B230" s="82"/>
      <c r="C230" s="17"/>
      <c r="D230" s="18"/>
      <c r="E230" s="19"/>
      <c r="F230" s="6" t="s">
        <v>68</v>
      </c>
      <c r="G230" s="7"/>
      <c r="H230" s="7"/>
      <c r="I230" s="7"/>
      <c r="J230" s="8"/>
      <c r="K230" s="69"/>
      <c r="L230" s="76"/>
      <c r="M230" s="88"/>
      <c r="N230" s="49"/>
      <c r="O230" s="49"/>
    </row>
    <row r="231" spans="2:15" ht="15.75" thickBot="1" x14ac:dyDescent="0.3">
      <c r="B231" s="82"/>
      <c r="C231" s="11" t="s">
        <v>233</v>
      </c>
      <c r="D231" s="12"/>
      <c r="E231" s="13"/>
      <c r="F231" s="6" t="s">
        <v>234</v>
      </c>
      <c r="G231" s="7"/>
      <c r="H231" s="7"/>
      <c r="I231" s="7"/>
      <c r="J231" s="8"/>
      <c r="K231" s="68">
        <v>1</v>
      </c>
      <c r="L231" s="76"/>
      <c r="M231" s="88"/>
      <c r="N231" s="49"/>
      <c r="O231" s="49"/>
    </row>
    <row r="232" spans="2:15" ht="15.75" thickBot="1" x14ac:dyDescent="0.3">
      <c r="B232" s="82"/>
      <c r="C232" s="17"/>
      <c r="D232" s="18"/>
      <c r="E232" s="19"/>
      <c r="F232" s="6" t="s">
        <v>68</v>
      </c>
      <c r="G232" s="7"/>
      <c r="H232" s="7"/>
      <c r="I232" s="7"/>
      <c r="J232" s="8"/>
      <c r="K232" s="69"/>
      <c r="L232" s="76"/>
      <c r="M232" s="88"/>
      <c r="N232" s="49"/>
      <c r="O232" s="49"/>
    </row>
    <row r="233" spans="2:15" ht="15.75" thickBot="1" x14ac:dyDescent="0.3">
      <c r="B233" s="83"/>
      <c r="C233" s="9" t="s">
        <v>68</v>
      </c>
      <c r="D233" s="10"/>
      <c r="E233" s="10"/>
      <c r="F233" s="10"/>
      <c r="G233" s="10"/>
      <c r="H233" s="10"/>
      <c r="I233" s="10"/>
      <c r="J233" s="20"/>
      <c r="K233" s="70">
        <v>1</v>
      </c>
      <c r="L233" s="77"/>
      <c r="M233" s="88"/>
      <c r="N233" s="86">
        <v>43666</v>
      </c>
      <c r="O233" s="49"/>
    </row>
    <row r="234" spans="2:15" ht="15.75" thickBot="1" x14ac:dyDescent="0.3">
      <c r="B234" s="81" t="s">
        <v>243</v>
      </c>
      <c r="C234" s="9" t="s">
        <v>174</v>
      </c>
      <c r="D234" s="10"/>
      <c r="E234" s="10"/>
      <c r="F234" s="10"/>
      <c r="G234" s="10"/>
      <c r="H234" s="10"/>
      <c r="I234" s="10"/>
      <c r="J234" s="10"/>
      <c r="K234" s="70">
        <v>2</v>
      </c>
      <c r="L234" s="75">
        <f>SUM(K234:K251)</f>
        <v>21</v>
      </c>
      <c r="M234" s="88"/>
      <c r="N234" s="49"/>
      <c r="O234" s="49"/>
    </row>
    <row r="235" spans="2:15" ht="15.75" thickBot="1" x14ac:dyDescent="0.3">
      <c r="B235" s="84"/>
      <c r="C235" s="11" t="s">
        <v>242</v>
      </c>
      <c r="D235" s="12"/>
      <c r="E235" s="13"/>
      <c r="F235" s="9" t="s">
        <v>176</v>
      </c>
      <c r="G235" s="10"/>
      <c r="H235" s="10"/>
      <c r="I235" s="10"/>
      <c r="J235" s="10"/>
      <c r="K235" s="70">
        <v>1</v>
      </c>
      <c r="L235" s="76"/>
      <c r="M235" s="88"/>
      <c r="N235" s="49"/>
      <c r="O235" s="49"/>
    </row>
    <row r="236" spans="2:15" ht="15.75" thickBot="1" x14ac:dyDescent="0.3">
      <c r="B236" s="84"/>
      <c r="C236" s="14"/>
      <c r="D236" s="15"/>
      <c r="E236" s="16"/>
      <c r="F236" s="9" t="s">
        <v>177</v>
      </c>
      <c r="G236" s="10"/>
      <c r="H236" s="10"/>
      <c r="I236" s="10"/>
      <c r="J236" s="10"/>
      <c r="K236" s="70">
        <v>1</v>
      </c>
      <c r="L236" s="76"/>
      <c r="M236" s="88"/>
      <c r="N236" s="49"/>
      <c r="O236" s="49"/>
    </row>
    <row r="237" spans="2:15" ht="15.75" thickBot="1" x14ac:dyDescent="0.3">
      <c r="B237" s="84"/>
      <c r="C237" s="14"/>
      <c r="D237" s="15"/>
      <c r="E237" s="16"/>
      <c r="F237" s="9" t="s">
        <v>178</v>
      </c>
      <c r="G237" s="10"/>
      <c r="H237" s="10"/>
      <c r="I237" s="10"/>
      <c r="J237" s="10"/>
      <c r="K237" s="70">
        <v>1</v>
      </c>
      <c r="L237" s="76"/>
      <c r="M237" s="88"/>
      <c r="N237" s="49"/>
      <c r="O237" s="49"/>
    </row>
    <row r="238" spans="2:15" ht="15.75" thickBot="1" x14ac:dyDescent="0.3">
      <c r="B238" s="84"/>
      <c r="C238" s="17"/>
      <c r="D238" s="18"/>
      <c r="E238" s="19"/>
      <c r="F238" s="9" t="s">
        <v>179</v>
      </c>
      <c r="G238" s="10"/>
      <c r="H238" s="10"/>
      <c r="I238" s="10"/>
      <c r="J238" s="10"/>
      <c r="K238" s="70">
        <v>1</v>
      </c>
      <c r="L238" s="76"/>
      <c r="M238" s="88"/>
      <c r="N238" s="49"/>
      <c r="O238" s="49"/>
    </row>
    <row r="239" spans="2:15" ht="15.75" thickBot="1" x14ac:dyDescent="0.3">
      <c r="B239" s="84"/>
      <c r="C239" s="11" t="s">
        <v>235</v>
      </c>
      <c r="D239" s="12"/>
      <c r="E239" s="13"/>
      <c r="F239" s="6" t="s">
        <v>236</v>
      </c>
      <c r="G239" s="7"/>
      <c r="H239" s="7"/>
      <c r="I239" s="7"/>
      <c r="J239" s="8"/>
      <c r="K239" s="72">
        <v>2</v>
      </c>
      <c r="L239" s="76"/>
      <c r="M239" s="88"/>
      <c r="N239" s="49"/>
      <c r="O239" s="49"/>
    </row>
    <row r="240" spans="2:15" ht="15.75" thickBot="1" x14ac:dyDescent="0.3">
      <c r="B240" s="84"/>
      <c r="C240" s="14"/>
      <c r="D240" s="15"/>
      <c r="E240" s="16"/>
      <c r="F240" s="6" t="s">
        <v>237</v>
      </c>
      <c r="G240" s="7"/>
      <c r="H240" s="7"/>
      <c r="I240" s="7"/>
      <c r="J240" s="8"/>
      <c r="K240" s="72">
        <v>1</v>
      </c>
      <c r="L240" s="76"/>
      <c r="M240" s="88"/>
      <c r="N240" s="49"/>
      <c r="O240" s="49"/>
    </row>
    <row r="241" spans="2:15" ht="15.75" thickBot="1" x14ac:dyDescent="0.3">
      <c r="B241" s="84"/>
      <c r="C241" s="14"/>
      <c r="D241" s="15"/>
      <c r="E241" s="16"/>
      <c r="F241" s="11" t="s">
        <v>238</v>
      </c>
      <c r="G241" s="12"/>
      <c r="H241" s="6" t="s">
        <v>239</v>
      </c>
      <c r="I241" s="7"/>
      <c r="J241" s="8"/>
      <c r="K241" s="72">
        <v>1</v>
      </c>
      <c r="L241" s="76"/>
      <c r="M241" s="88"/>
      <c r="N241" s="49"/>
      <c r="O241" s="49"/>
    </row>
    <row r="242" spans="2:15" ht="15.75" thickBot="1" x14ac:dyDescent="0.3">
      <c r="B242" s="84"/>
      <c r="C242" s="14"/>
      <c r="D242" s="15"/>
      <c r="E242" s="16"/>
      <c r="F242" s="14"/>
      <c r="G242" s="15"/>
      <c r="H242" s="6" t="s">
        <v>241</v>
      </c>
      <c r="I242" s="7"/>
      <c r="J242" s="8"/>
      <c r="K242" s="72">
        <v>1</v>
      </c>
      <c r="L242" s="76"/>
      <c r="M242" s="88"/>
      <c r="N242" s="49"/>
      <c r="O242" s="49"/>
    </row>
    <row r="243" spans="2:15" ht="15.75" thickBot="1" x14ac:dyDescent="0.3">
      <c r="B243" s="84"/>
      <c r="C243" s="17"/>
      <c r="D243" s="18"/>
      <c r="E243" s="19"/>
      <c r="F243" s="17"/>
      <c r="G243" s="18"/>
      <c r="H243" s="6" t="s">
        <v>240</v>
      </c>
      <c r="I243" s="7"/>
      <c r="J243" s="8"/>
      <c r="K243" s="72">
        <v>1</v>
      </c>
      <c r="L243" s="76"/>
      <c r="M243" s="88"/>
      <c r="N243" s="49"/>
      <c r="O243" s="49"/>
    </row>
    <row r="244" spans="2:15" ht="15.75" thickBot="1" x14ac:dyDescent="0.3">
      <c r="B244" s="84"/>
      <c r="C244" s="11" t="s">
        <v>227</v>
      </c>
      <c r="D244" s="12"/>
      <c r="E244" s="13"/>
      <c r="F244" s="6" t="s">
        <v>244</v>
      </c>
      <c r="G244" s="7"/>
      <c r="H244" s="7"/>
      <c r="I244" s="7"/>
      <c r="J244" s="8"/>
      <c r="K244" s="68">
        <v>1</v>
      </c>
      <c r="L244" s="76"/>
      <c r="M244" s="88"/>
      <c r="N244" s="49"/>
      <c r="O244" s="49"/>
    </row>
    <row r="245" spans="2:15" ht="15.75" thickBot="1" x14ac:dyDescent="0.3">
      <c r="B245" s="84"/>
      <c r="C245" s="17"/>
      <c r="D245" s="18"/>
      <c r="E245" s="19"/>
      <c r="F245" s="6" t="s">
        <v>245</v>
      </c>
      <c r="G245" s="7"/>
      <c r="H245" s="7"/>
      <c r="I245" s="7"/>
      <c r="J245" s="8"/>
      <c r="K245" s="69"/>
      <c r="L245" s="76"/>
      <c r="M245" s="88"/>
      <c r="N245" s="49"/>
      <c r="O245" s="49"/>
    </row>
    <row r="246" spans="2:15" ht="15.75" thickBot="1" x14ac:dyDescent="0.3">
      <c r="B246" s="84"/>
      <c r="C246" s="6" t="s">
        <v>246</v>
      </c>
      <c r="D246" s="7"/>
      <c r="E246" s="7"/>
      <c r="F246" s="7"/>
      <c r="G246" s="7"/>
      <c r="H246" s="7"/>
      <c r="I246" s="7"/>
      <c r="J246" s="8"/>
      <c r="K246" s="68">
        <v>1</v>
      </c>
      <c r="L246" s="76"/>
      <c r="M246" s="88"/>
      <c r="N246" s="49"/>
      <c r="O246" s="49"/>
    </row>
    <row r="247" spans="2:15" ht="15.75" thickBot="1" x14ac:dyDescent="0.3">
      <c r="B247" s="84"/>
      <c r="C247" s="6" t="s">
        <v>247</v>
      </c>
      <c r="D247" s="7"/>
      <c r="E247" s="7"/>
      <c r="F247" s="7"/>
      <c r="G247" s="7"/>
      <c r="H247" s="7"/>
      <c r="I247" s="7"/>
      <c r="J247" s="8"/>
      <c r="K247" s="69"/>
      <c r="L247" s="76"/>
      <c r="M247" s="88"/>
      <c r="N247" s="49"/>
      <c r="O247" s="49"/>
    </row>
    <row r="248" spans="2:15" ht="15.75" thickBot="1" x14ac:dyDescent="0.3">
      <c r="B248" s="84"/>
      <c r="C248" s="6" t="s">
        <v>248</v>
      </c>
      <c r="D248" s="7"/>
      <c r="E248" s="7"/>
      <c r="F248" s="7"/>
      <c r="G248" s="7"/>
      <c r="H248" s="7"/>
      <c r="I248" s="7"/>
      <c r="J248" s="8"/>
      <c r="K248" s="73">
        <v>1</v>
      </c>
      <c r="L248" s="76"/>
      <c r="M248" s="88"/>
      <c r="N248" s="49"/>
      <c r="O248" s="49"/>
    </row>
    <row r="249" spans="2:15" ht="15.75" thickBot="1" x14ac:dyDescent="0.3">
      <c r="B249" s="84"/>
      <c r="C249" s="6" t="s">
        <v>249</v>
      </c>
      <c r="D249" s="7"/>
      <c r="E249" s="7"/>
      <c r="F249" s="7"/>
      <c r="G249" s="7"/>
      <c r="H249" s="7"/>
      <c r="I249" s="7"/>
      <c r="J249" s="8"/>
      <c r="K249" s="73">
        <v>1</v>
      </c>
      <c r="L249" s="76"/>
      <c r="M249" s="88"/>
      <c r="N249" s="49"/>
      <c r="O249" s="49"/>
    </row>
    <row r="250" spans="2:15" ht="15.75" thickBot="1" x14ac:dyDescent="0.3">
      <c r="B250" s="84"/>
      <c r="C250" s="6" t="s">
        <v>184</v>
      </c>
      <c r="D250" s="7"/>
      <c r="E250" s="7"/>
      <c r="F250" s="7"/>
      <c r="G250" s="7"/>
      <c r="H250" s="7"/>
      <c r="I250" s="7"/>
      <c r="J250" s="8"/>
      <c r="K250" s="73">
        <v>4</v>
      </c>
      <c r="L250" s="76"/>
      <c r="M250" s="88"/>
      <c r="N250" s="49"/>
      <c r="O250" s="49"/>
    </row>
    <row r="251" spans="2:15" ht="15.75" thickBot="1" x14ac:dyDescent="0.3">
      <c r="B251" s="85"/>
      <c r="C251" s="9" t="s">
        <v>250</v>
      </c>
      <c r="D251" s="10"/>
      <c r="E251" s="10"/>
      <c r="F251" s="10"/>
      <c r="G251" s="10"/>
      <c r="H251" s="10"/>
      <c r="I251" s="10"/>
      <c r="J251" s="20"/>
      <c r="K251" s="70">
        <v>1</v>
      </c>
      <c r="L251" s="77"/>
      <c r="M251" s="88"/>
      <c r="N251" s="86">
        <v>43670</v>
      </c>
      <c r="O251" s="49"/>
    </row>
    <row r="252" spans="2:15" ht="15.75" thickBot="1" x14ac:dyDescent="0.3">
      <c r="B252" s="81" t="s">
        <v>251</v>
      </c>
      <c r="C252" s="9" t="s">
        <v>174</v>
      </c>
      <c r="D252" s="10"/>
      <c r="E252" s="10"/>
      <c r="F252" s="10"/>
      <c r="G252" s="10"/>
      <c r="H252" s="10"/>
      <c r="I252" s="10"/>
      <c r="J252" s="10"/>
      <c r="K252" s="70">
        <v>2</v>
      </c>
      <c r="L252" s="75">
        <f>SUM(K252:K269)</f>
        <v>21</v>
      </c>
      <c r="M252" s="87"/>
      <c r="N252" s="49"/>
      <c r="O252" s="49"/>
    </row>
    <row r="253" spans="2:15" ht="15.75" thickBot="1" x14ac:dyDescent="0.3">
      <c r="B253" s="84"/>
      <c r="C253" s="11" t="s">
        <v>242</v>
      </c>
      <c r="D253" s="12"/>
      <c r="E253" s="13"/>
      <c r="F253" s="9" t="s">
        <v>176</v>
      </c>
      <c r="G253" s="10"/>
      <c r="H253" s="10"/>
      <c r="I253" s="10"/>
      <c r="J253" s="10"/>
      <c r="K253" s="70">
        <v>1</v>
      </c>
      <c r="L253" s="76"/>
      <c r="M253" s="87"/>
      <c r="N253" s="49"/>
      <c r="O253" s="49"/>
    </row>
    <row r="254" spans="2:15" ht="15.75" thickBot="1" x14ac:dyDescent="0.3">
      <c r="B254" s="84"/>
      <c r="C254" s="14"/>
      <c r="D254" s="15"/>
      <c r="E254" s="16"/>
      <c r="F254" s="9" t="s">
        <v>177</v>
      </c>
      <c r="G254" s="10"/>
      <c r="H254" s="10"/>
      <c r="I254" s="10"/>
      <c r="J254" s="10"/>
      <c r="K254" s="70">
        <v>1</v>
      </c>
      <c r="L254" s="76"/>
      <c r="M254" s="87"/>
      <c r="N254" s="49"/>
      <c r="O254" s="49"/>
    </row>
    <row r="255" spans="2:15" ht="15.75" thickBot="1" x14ac:dyDescent="0.3">
      <c r="B255" s="84"/>
      <c r="C255" s="14"/>
      <c r="D255" s="15"/>
      <c r="E255" s="16"/>
      <c r="F255" s="9" t="s">
        <v>178</v>
      </c>
      <c r="G255" s="10"/>
      <c r="H255" s="10"/>
      <c r="I255" s="10"/>
      <c r="J255" s="10"/>
      <c r="K255" s="70">
        <v>1</v>
      </c>
      <c r="L255" s="76"/>
      <c r="M255" s="87"/>
      <c r="N255" s="49"/>
      <c r="O255" s="49"/>
    </row>
    <row r="256" spans="2:15" ht="15.75" thickBot="1" x14ac:dyDescent="0.3">
      <c r="B256" s="84"/>
      <c r="C256" s="17"/>
      <c r="D256" s="18"/>
      <c r="E256" s="19"/>
      <c r="F256" s="9" t="s">
        <v>179</v>
      </c>
      <c r="G256" s="10"/>
      <c r="H256" s="10"/>
      <c r="I256" s="10"/>
      <c r="J256" s="10"/>
      <c r="K256" s="70">
        <v>1</v>
      </c>
      <c r="L256" s="76"/>
      <c r="M256" s="87"/>
      <c r="N256" s="49"/>
      <c r="O256" s="49"/>
    </row>
    <row r="257" spans="2:15" ht="15.75" thickBot="1" x14ac:dyDescent="0.3">
      <c r="B257" s="84"/>
      <c r="C257" s="11" t="s">
        <v>235</v>
      </c>
      <c r="D257" s="12"/>
      <c r="E257" s="13"/>
      <c r="F257" s="6" t="s">
        <v>236</v>
      </c>
      <c r="G257" s="7"/>
      <c r="H257" s="7"/>
      <c r="I257" s="7"/>
      <c r="J257" s="8"/>
      <c r="K257" s="72">
        <v>2</v>
      </c>
      <c r="L257" s="76"/>
      <c r="M257" s="87"/>
      <c r="N257" s="49"/>
      <c r="O257" s="49"/>
    </row>
    <row r="258" spans="2:15" ht="15.75" thickBot="1" x14ac:dyDescent="0.3">
      <c r="B258" s="84"/>
      <c r="C258" s="14"/>
      <c r="D258" s="15"/>
      <c r="E258" s="16"/>
      <c r="F258" s="6" t="s">
        <v>237</v>
      </c>
      <c r="G258" s="7"/>
      <c r="H258" s="7"/>
      <c r="I258" s="7"/>
      <c r="J258" s="8"/>
      <c r="K258" s="72">
        <v>1</v>
      </c>
      <c r="L258" s="76"/>
      <c r="M258" s="87"/>
      <c r="N258" s="49"/>
      <c r="O258" s="49"/>
    </row>
    <row r="259" spans="2:15" ht="15.75" thickBot="1" x14ac:dyDescent="0.3">
      <c r="B259" s="84"/>
      <c r="C259" s="14"/>
      <c r="D259" s="15"/>
      <c r="E259" s="16"/>
      <c r="F259" s="11" t="s">
        <v>238</v>
      </c>
      <c r="G259" s="12"/>
      <c r="H259" s="6" t="s">
        <v>239</v>
      </c>
      <c r="I259" s="7"/>
      <c r="J259" s="8"/>
      <c r="K259" s="72">
        <v>1</v>
      </c>
      <c r="L259" s="76"/>
      <c r="M259" s="87"/>
      <c r="N259" s="49"/>
      <c r="O259" s="49"/>
    </row>
    <row r="260" spans="2:15" ht="15.75" thickBot="1" x14ac:dyDescent="0.3">
      <c r="B260" s="84"/>
      <c r="C260" s="14"/>
      <c r="D260" s="15"/>
      <c r="E260" s="16"/>
      <c r="F260" s="14"/>
      <c r="G260" s="15"/>
      <c r="H260" s="6" t="s">
        <v>270</v>
      </c>
      <c r="I260" s="7"/>
      <c r="J260" s="8"/>
      <c r="K260" s="72">
        <v>1</v>
      </c>
      <c r="L260" s="76"/>
      <c r="M260" s="87"/>
      <c r="N260" s="49"/>
      <c r="O260" s="49"/>
    </row>
    <row r="261" spans="2:15" ht="15.75" thickBot="1" x14ac:dyDescent="0.3">
      <c r="B261" s="84"/>
      <c r="C261" s="17"/>
      <c r="D261" s="18"/>
      <c r="E261" s="19"/>
      <c r="F261" s="17"/>
      <c r="G261" s="18"/>
      <c r="H261" s="6" t="s">
        <v>240</v>
      </c>
      <c r="I261" s="7"/>
      <c r="J261" s="8"/>
      <c r="K261" s="72">
        <v>1</v>
      </c>
      <c r="L261" s="76"/>
      <c r="M261" s="87"/>
      <c r="N261" s="49"/>
      <c r="O261" s="49"/>
    </row>
    <row r="262" spans="2:15" ht="15.75" thickBot="1" x14ac:dyDescent="0.3">
      <c r="B262" s="84"/>
      <c r="C262" s="11" t="s">
        <v>227</v>
      </c>
      <c r="D262" s="12"/>
      <c r="E262" s="13"/>
      <c r="F262" s="6" t="s">
        <v>244</v>
      </c>
      <c r="G262" s="7"/>
      <c r="H262" s="7"/>
      <c r="I262" s="7"/>
      <c r="J262" s="8"/>
      <c r="K262" s="68">
        <v>1</v>
      </c>
      <c r="L262" s="76"/>
      <c r="M262" s="87"/>
      <c r="N262" s="49"/>
      <c r="O262" s="49"/>
    </row>
    <row r="263" spans="2:15" ht="15.75" thickBot="1" x14ac:dyDescent="0.3">
      <c r="B263" s="84"/>
      <c r="C263" s="17"/>
      <c r="D263" s="18"/>
      <c r="E263" s="19"/>
      <c r="F263" s="6" t="s">
        <v>245</v>
      </c>
      <c r="G263" s="7"/>
      <c r="H263" s="7"/>
      <c r="I263" s="7"/>
      <c r="J263" s="8"/>
      <c r="K263" s="69"/>
      <c r="L263" s="76"/>
      <c r="M263" s="87"/>
      <c r="N263" s="49"/>
      <c r="O263" s="49"/>
    </row>
    <row r="264" spans="2:15" ht="15.75" thickBot="1" x14ac:dyDescent="0.3">
      <c r="B264" s="84"/>
      <c r="C264" s="6" t="s">
        <v>252</v>
      </c>
      <c r="D264" s="7"/>
      <c r="E264" s="7"/>
      <c r="F264" s="7"/>
      <c r="G264" s="7"/>
      <c r="H264" s="7"/>
      <c r="I264" s="7"/>
      <c r="J264" s="8"/>
      <c r="K264" s="68">
        <v>1</v>
      </c>
      <c r="L264" s="76"/>
      <c r="M264" s="87"/>
      <c r="N264" s="49"/>
      <c r="O264" s="49"/>
    </row>
    <row r="265" spans="2:15" ht="15.75" thickBot="1" x14ac:dyDescent="0.3">
      <c r="B265" s="84"/>
      <c r="C265" s="6" t="s">
        <v>56</v>
      </c>
      <c r="D265" s="7"/>
      <c r="E265" s="7"/>
      <c r="F265" s="7"/>
      <c r="G265" s="7"/>
      <c r="H265" s="7"/>
      <c r="I265" s="7"/>
      <c r="J265" s="8"/>
      <c r="K265" s="69"/>
      <c r="L265" s="76"/>
      <c r="M265" s="87"/>
      <c r="N265" s="49"/>
      <c r="O265" s="49"/>
    </row>
    <row r="266" spans="2:15" ht="15.75" thickBot="1" x14ac:dyDescent="0.3">
      <c r="B266" s="84"/>
      <c r="C266" s="6" t="s">
        <v>248</v>
      </c>
      <c r="D266" s="7"/>
      <c r="E266" s="7"/>
      <c r="F266" s="7"/>
      <c r="G266" s="7"/>
      <c r="H266" s="7"/>
      <c r="I266" s="7"/>
      <c r="J266" s="8"/>
      <c r="K266" s="73">
        <v>1</v>
      </c>
      <c r="L266" s="76"/>
      <c r="M266" s="87"/>
      <c r="N266" s="49"/>
      <c r="O266" s="49"/>
    </row>
    <row r="267" spans="2:15" ht="15.75" thickBot="1" x14ac:dyDescent="0.3">
      <c r="B267" s="84"/>
      <c r="C267" s="6" t="s">
        <v>249</v>
      </c>
      <c r="D267" s="7"/>
      <c r="E267" s="7"/>
      <c r="F267" s="7"/>
      <c r="G267" s="7"/>
      <c r="H267" s="7"/>
      <c r="I267" s="7"/>
      <c r="J267" s="8"/>
      <c r="K267" s="73">
        <v>1</v>
      </c>
      <c r="L267" s="76"/>
      <c r="M267" s="87"/>
      <c r="N267" s="49"/>
      <c r="O267" s="49"/>
    </row>
    <row r="268" spans="2:15" ht="15.75" thickBot="1" x14ac:dyDescent="0.3">
      <c r="B268" s="84"/>
      <c r="C268" s="6" t="s">
        <v>253</v>
      </c>
      <c r="D268" s="7"/>
      <c r="E268" s="7"/>
      <c r="F268" s="7"/>
      <c r="G268" s="7"/>
      <c r="H268" s="7"/>
      <c r="I268" s="7"/>
      <c r="J268" s="8"/>
      <c r="K268" s="73">
        <v>4</v>
      </c>
      <c r="L268" s="76"/>
      <c r="M268" s="87"/>
      <c r="N268" s="49"/>
      <c r="O268" s="49"/>
    </row>
    <row r="269" spans="2:15" ht="15.75" thickBot="1" x14ac:dyDescent="0.3">
      <c r="B269" s="85"/>
      <c r="C269" s="9" t="s">
        <v>40</v>
      </c>
      <c r="D269" s="10"/>
      <c r="E269" s="10"/>
      <c r="F269" s="10"/>
      <c r="G269" s="10"/>
      <c r="H269" s="10"/>
      <c r="I269" s="10"/>
      <c r="J269" s="20"/>
      <c r="K269" s="70">
        <v>1</v>
      </c>
      <c r="L269" s="77"/>
      <c r="M269" s="87"/>
      <c r="N269" s="86">
        <v>43672</v>
      </c>
      <c r="O269" s="49"/>
    </row>
    <row r="270" spans="2:15" ht="15.75" thickBot="1" x14ac:dyDescent="0.3">
      <c r="B270" s="81" t="s">
        <v>193</v>
      </c>
      <c r="C270" s="9" t="s">
        <v>174</v>
      </c>
      <c r="D270" s="10"/>
      <c r="E270" s="10"/>
      <c r="F270" s="10"/>
      <c r="G270" s="10"/>
      <c r="H270" s="10"/>
      <c r="I270" s="10"/>
      <c r="J270" s="10"/>
      <c r="K270" s="70">
        <v>2</v>
      </c>
      <c r="L270" s="75">
        <f>SUM(K270:K292)</f>
        <v>25</v>
      </c>
      <c r="M270" s="87"/>
      <c r="N270" s="49"/>
      <c r="O270" s="49"/>
    </row>
    <row r="271" spans="2:15" ht="15.75" thickBot="1" x14ac:dyDescent="0.3">
      <c r="B271" s="82"/>
      <c r="C271" s="11" t="s">
        <v>242</v>
      </c>
      <c r="D271" s="12"/>
      <c r="E271" s="13"/>
      <c r="F271" s="9" t="s">
        <v>176</v>
      </c>
      <c r="G271" s="10"/>
      <c r="H271" s="10"/>
      <c r="I271" s="10"/>
      <c r="J271" s="10"/>
      <c r="K271" s="70">
        <v>1</v>
      </c>
      <c r="L271" s="76"/>
      <c r="M271" s="87"/>
      <c r="N271" s="49"/>
      <c r="O271" s="49"/>
    </row>
    <row r="272" spans="2:15" ht="15.75" thickBot="1" x14ac:dyDescent="0.3">
      <c r="B272" s="82"/>
      <c r="C272" s="14"/>
      <c r="D272" s="15"/>
      <c r="E272" s="16"/>
      <c r="F272" s="9" t="s">
        <v>177</v>
      </c>
      <c r="G272" s="10"/>
      <c r="H272" s="10"/>
      <c r="I272" s="10"/>
      <c r="J272" s="10"/>
      <c r="K272" s="70">
        <v>1</v>
      </c>
      <c r="L272" s="76"/>
      <c r="M272" s="87"/>
      <c r="N272" s="49"/>
      <c r="O272" s="49"/>
    </row>
    <row r="273" spans="2:15" ht="15.75" thickBot="1" x14ac:dyDescent="0.3">
      <c r="B273" s="82"/>
      <c r="C273" s="14"/>
      <c r="D273" s="15"/>
      <c r="E273" s="16"/>
      <c r="F273" s="9" t="s">
        <v>178</v>
      </c>
      <c r="G273" s="10"/>
      <c r="H273" s="10"/>
      <c r="I273" s="10"/>
      <c r="J273" s="10"/>
      <c r="K273" s="70">
        <v>1</v>
      </c>
      <c r="L273" s="76"/>
      <c r="M273" s="87"/>
      <c r="N273" s="49"/>
      <c r="O273" s="49"/>
    </row>
    <row r="274" spans="2:15" ht="15.75" thickBot="1" x14ac:dyDescent="0.3">
      <c r="B274" s="82"/>
      <c r="C274" s="17"/>
      <c r="D274" s="18"/>
      <c r="E274" s="19"/>
      <c r="F274" s="9" t="s">
        <v>179</v>
      </c>
      <c r="G274" s="10"/>
      <c r="H274" s="10"/>
      <c r="I274" s="10"/>
      <c r="J274" s="10"/>
      <c r="K274" s="70">
        <v>1</v>
      </c>
      <c r="L274" s="76"/>
      <c r="M274" s="87"/>
      <c r="N274" s="49"/>
      <c r="O274" s="49"/>
    </row>
    <row r="275" spans="2:15" ht="15.75" thickBot="1" x14ac:dyDescent="0.3">
      <c r="B275" s="82"/>
      <c r="C275" s="11" t="s">
        <v>235</v>
      </c>
      <c r="D275" s="12"/>
      <c r="E275" s="13"/>
      <c r="F275" s="6" t="s">
        <v>236</v>
      </c>
      <c r="G275" s="7"/>
      <c r="H275" s="7"/>
      <c r="I275" s="7"/>
      <c r="J275" s="8"/>
      <c r="K275" s="72">
        <v>2</v>
      </c>
      <c r="L275" s="76"/>
      <c r="M275" s="87"/>
      <c r="N275" s="49"/>
      <c r="O275" s="49"/>
    </row>
    <row r="276" spans="2:15" ht="15.75" thickBot="1" x14ac:dyDescent="0.3">
      <c r="B276" s="82"/>
      <c r="C276" s="14"/>
      <c r="D276" s="15"/>
      <c r="E276" s="16"/>
      <c r="F276" s="6" t="s">
        <v>256</v>
      </c>
      <c r="G276" s="7"/>
      <c r="H276" s="7"/>
      <c r="I276" s="7"/>
      <c r="J276" s="8"/>
      <c r="K276" s="72">
        <v>1</v>
      </c>
      <c r="L276" s="76"/>
      <c r="M276" s="87"/>
      <c r="N276" s="49"/>
      <c r="O276" s="49"/>
    </row>
    <row r="277" spans="2:15" ht="15.75" thickBot="1" x14ac:dyDescent="0.3">
      <c r="B277" s="82"/>
      <c r="C277" s="14"/>
      <c r="D277" s="15"/>
      <c r="E277" s="16"/>
      <c r="F277" s="11" t="s">
        <v>238</v>
      </c>
      <c r="G277" s="12"/>
      <c r="H277" s="6" t="s">
        <v>254</v>
      </c>
      <c r="I277" s="7"/>
      <c r="J277" s="8"/>
      <c r="K277" s="72">
        <v>1</v>
      </c>
      <c r="L277" s="76"/>
      <c r="M277" s="87"/>
      <c r="N277" s="49"/>
      <c r="O277" s="49"/>
    </row>
    <row r="278" spans="2:15" ht="15.75" thickBot="1" x14ac:dyDescent="0.3">
      <c r="B278" s="82"/>
      <c r="C278" s="14"/>
      <c r="D278" s="15"/>
      <c r="E278" s="16"/>
      <c r="F278" s="14"/>
      <c r="G278" s="15"/>
      <c r="H278" s="6" t="s">
        <v>255</v>
      </c>
      <c r="I278" s="7"/>
      <c r="J278" s="8"/>
      <c r="K278" s="72">
        <v>1</v>
      </c>
      <c r="L278" s="76"/>
      <c r="M278" s="87"/>
      <c r="N278" s="49"/>
      <c r="O278" s="49"/>
    </row>
    <row r="279" spans="2:15" ht="15.75" thickBot="1" x14ac:dyDescent="0.3">
      <c r="B279" s="82"/>
      <c r="C279" s="17"/>
      <c r="D279" s="18"/>
      <c r="E279" s="19"/>
      <c r="F279" s="17"/>
      <c r="G279" s="18"/>
      <c r="H279" s="6" t="s">
        <v>240</v>
      </c>
      <c r="I279" s="7"/>
      <c r="J279" s="8"/>
      <c r="K279" s="72">
        <v>1</v>
      </c>
      <c r="L279" s="76"/>
      <c r="M279" s="87"/>
      <c r="N279" s="49"/>
      <c r="O279" s="49"/>
    </row>
    <row r="280" spans="2:15" ht="15.75" thickBot="1" x14ac:dyDescent="0.3">
      <c r="B280" s="82"/>
      <c r="C280" s="11" t="s">
        <v>227</v>
      </c>
      <c r="D280" s="12"/>
      <c r="E280" s="13"/>
      <c r="F280" s="6" t="s">
        <v>244</v>
      </c>
      <c r="G280" s="7"/>
      <c r="H280" s="7"/>
      <c r="I280" s="7"/>
      <c r="J280" s="8"/>
      <c r="K280" s="68">
        <v>1</v>
      </c>
      <c r="L280" s="76"/>
      <c r="M280" s="87"/>
      <c r="N280" s="49"/>
      <c r="O280" s="49"/>
    </row>
    <row r="281" spans="2:15" ht="15.75" thickBot="1" x14ac:dyDescent="0.3">
      <c r="B281" s="82"/>
      <c r="C281" s="17"/>
      <c r="D281" s="18"/>
      <c r="E281" s="19"/>
      <c r="F281" s="6" t="s">
        <v>245</v>
      </c>
      <c r="G281" s="7"/>
      <c r="H281" s="7"/>
      <c r="I281" s="7"/>
      <c r="J281" s="8"/>
      <c r="K281" s="69"/>
      <c r="L281" s="76"/>
      <c r="M281" s="87"/>
      <c r="N281" s="49"/>
      <c r="O281" s="49"/>
    </row>
    <row r="282" spans="2:15" ht="15.75" thickBot="1" x14ac:dyDescent="0.3">
      <c r="B282" s="82"/>
      <c r="C282" s="6" t="s">
        <v>257</v>
      </c>
      <c r="D282" s="7"/>
      <c r="E282" s="7"/>
      <c r="F282" s="7"/>
      <c r="G282" s="7"/>
      <c r="H282" s="7"/>
      <c r="I282" s="7"/>
      <c r="J282" s="8"/>
      <c r="K282" s="68">
        <v>1</v>
      </c>
      <c r="L282" s="76"/>
      <c r="M282" s="87"/>
      <c r="N282" s="49"/>
      <c r="O282" s="49"/>
    </row>
    <row r="283" spans="2:15" ht="15.75" thickBot="1" x14ac:dyDescent="0.3">
      <c r="B283" s="82"/>
      <c r="C283" s="6" t="s">
        <v>260</v>
      </c>
      <c r="D283" s="7"/>
      <c r="E283" s="7"/>
      <c r="F283" s="7"/>
      <c r="G283" s="7"/>
      <c r="H283" s="7"/>
      <c r="I283" s="7"/>
      <c r="J283" s="8"/>
      <c r="K283" s="69"/>
      <c r="L283" s="76"/>
      <c r="M283" s="87"/>
      <c r="N283" s="49"/>
      <c r="O283" s="49"/>
    </row>
    <row r="284" spans="2:15" ht="15.75" thickBot="1" x14ac:dyDescent="0.3">
      <c r="B284" s="82"/>
      <c r="C284" s="6" t="s">
        <v>258</v>
      </c>
      <c r="D284" s="7"/>
      <c r="E284" s="7"/>
      <c r="F284" s="7"/>
      <c r="G284" s="7"/>
      <c r="H284" s="7"/>
      <c r="I284" s="7"/>
      <c r="J284" s="8"/>
      <c r="K284" s="73">
        <v>1</v>
      </c>
      <c r="L284" s="76"/>
      <c r="M284" s="87"/>
      <c r="N284" s="49"/>
      <c r="O284" s="49"/>
    </row>
    <row r="285" spans="2:15" ht="15.75" thickBot="1" x14ac:dyDescent="0.3">
      <c r="B285" s="82"/>
      <c r="C285" s="11" t="s">
        <v>259</v>
      </c>
      <c r="D285" s="12"/>
      <c r="E285" s="12"/>
      <c r="F285" s="13"/>
      <c r="G285" s="9" t="s">
        <v>194</v>
      </c>
      <c r="H285" s="10"/>
      <c r="I285" s="10"/>
      <c r="J285" s="20"/>
      <c r="K285" s="68">
        <v>2</v>
      </c>
      <c r="L285" s="76"/>
      <c r="M285" s="87"/>
      <c r="N285" s="49"/>
      <c r="O285" s="49"/>
    </row>
    <row r="286" spans="2:15" ht="15.75" thickBot="1" x14ac:dyDescent="0.3">
      <c r="B286" s="82"/>
      <c r="C286" s="14"/>
      <c r="D286" s="15"/>
      <c r="E286" s="15"/>
      <c r="F286" s="16"/>
      <c r="G286" s="9" t="s">
        <v>195</v>
      </c>
      <c r="H286" s="10"/>
      <c r="I286" s="10"/>
      <c r="J286" s="20"/>
      <c r="K286" s="71"/>
      <c r="L286" s="76"/>
      <c r="M286" s="87"/>
      <c r="N286" s="49"/>
      <c r="O286" s="49"/>
    </row>
    <row r="287" spans="2:15" ht="15.75" thickBot="1" x14ac:dyDescent="0.3">
      <c r="B287" s="82"/>
      <c r="C287" s="14"/>
      <c r="D287" s="15"/>
      <c r="E287" s="15"/>
      <c r="F287" s="16"/>
      <c r="G287" s="9" t="s">
        <v>196</v>
      </c>
      <c r="H287" s="10"/>
      <c r="I287" s="10"/>
      <c r="J287" s="20"/>
      <c r="K287" s="71"/>
      <c r="L287" s="76"/>
      <c r="M287" s="87"/>
      <c r="N287" s="49"/>
      <c r="O287" s="49"/>
    </row>
    <row r="288" spans="2:15" ht="15.75" thickBot="1" x14ac:dyDescent="0.3">
      <c r="B288" s="82"/>
      <c r="C288" s="17"/>
      <c r="D288" s="18"/>
      <c r="E288" s="18"/>
      <c r="F288" s="19"/>
      <c r="G288" s="9" t="s">
        <v>197</v>
      </c>
      <c r="H288" s="10"/>
      <c r="I288" s="10"/>
      <c r="J288" s="20"/>
      <c r="K288" s="69"/>
      <c r="L288" s="76"/>
      <c r="M288" s="87"/>
      <c r="N288" s="49"/>
      <c r="O288" s="49"/>
    </row>
    <row r="289" spans="2:15" ht="15.75" thickBot="1" x14ac:dyDescent="0.3">
      <c r="B289" s="82"/>
      <c r="C289" s="6" t="s">
        <v>261</v>
      </c>
      <c r="D289" s="7"/>
      <c r="E289" s="7"/>
      <c r="F289" s="7"/>
      <c r="G289" s="7"/>
      <c r="H289" s="7"/>
      <c r="I289" s="7"/>
      <c r="J289" s="8"/>
      <c r="K289" s="73">
        <v>2</v>
      </c>
      <c r="L289" s="76"/>
      <c r="M289" s="87"/>
      <c r="N289" s="49"/>
      <c r="O289" s="49"/>
    </row>
    <row r="290" spans="2:15" ht="15.75" thickBot="1" x14ac:dyDescent="0.3">
      <c r="B290" s="82"/>
      <c r="C290" s="6" t="s">
        <v>248</v>
      </c>
      <c r="D290" s="7"/>
      <c r="E290" s="7"/>
      <c r="F290" s="7"/>
      <c r="G290" s="7"/>
      <c r="H290" s="7"/>
      <c r="I290" s="7"/>
      <c r="J290" s="8"/>
      <c r="K290" s="73">
        <v>1</v>
      </c>
      <c r="L290" s="76"/>
      <c r="M290" s="87"/>
      <c r="N290" s="49"/>
      <c r="O290" s="49"/>
    </row>
    <row r="291" spans="2:15" ht="15.75" thickBot="1" x14ac:dyDescent="0.3">
      <c r="B291" s="82"/>
      <c r="C291" s="6" t="s">
        <v>249</v>
      </c>
      <c r="D291" s="7"/>
      <c r="E291" s="7"/>
      <c r="F291" s="7"/>
      <c r="G291" s="7"/>
      <c r="H291" s="7"/>
      <c r="I291" s="7"/>
      <c r="J291" s="8"/>
      <c r="K291" s="73">
        <v>1</v>
      </c>
      <c r="L291" s="76"/>
      <c r="M291" s="87"/>
      <c r="N291" s="49"/>
      <c r="O291" s="49"/>
    </row>
    <row r="292" spans="2:15" ht="15.75" thickBot="1" x14ac:dyDescent="0.3">
      <c r="B292" s="83"/>
      <c r="C292" s="6" t="s">
        <v>262</v>
      </c>
      <c r="D292" s="7"/>
      <c r="E292" s="7"/>
      <c r="F292" s="7"/>
      <c r="G292" s="7"/>
      <c r="H292" s="7"/>
      <c r="I292" s="7"/>
      <c r="J292" s="8"/>
      <c r="K292" s="73">
        <v>4</v>
      </c>
      <c r="L292" s="77"/>
      <c r="M292" s="87"/>
      <c r="N292" s="86">
        <v>43676</v>
      </c>
      <c r="O292" s="49"/>
    </row>
    <row r="293" spans="2:15" ht="15.75" thickBot="1" x14ac:dyDescent="0.3">
      <c r="B293" s="81" t="s">
        <v>263</v>
      </c>
      <c r="C293" s="9" t="s">
        <v>174</v>
      </c>
      <c r="D293" s="10"/>
      <c r="E293" s="10"/>
      <c r="F293" s="10"/>
      <c r="G293" s="10"/>
      <c r="H293" s="10"/>
      <c r="I293" s="10"/>
      <c r="J293" s="10"/>
      <c r="K293" s="70">
        <v>2</v>
      </c>
      <c r="L293" s="75">
        <f>SUM(K293:K308)</f>
        <v>20</v>
      </c>
      <c r="M293" s="88"/>
      <c r="N293" s="49"/>
      <c r="O293" s="49"/>
    </row>
    <row r="294" spans="2:15" ht="15.75" thickBot="1" x14ac:dyDescent="0.3">
      <c r="B294" s="84"/>
      <c r="C294" s="11" t="s">
        <v>242</v>
      </c>
      <c r="D294" s="12"/>
      <c r="E294" s="13"/>
      <c r="F294" s="9" t="s">
        <v>176</v>
      </c>
      <c r="G294" s="10"/>
      <c r="H294" s="10"/>
      <c r="I294" s="10"/>
      <c r="J294" s="10"/>
      <c r="K294" s="70">
        <v>1</v>
      </c>
      <c r="L294" s="76"/>
      <c r="M294" s="88"/>
      <c r="N294" s="49"/>
      <c r="O294" s="49"/>
    </row>
    <row r="295" spans="2:15" ht="15.75" thickBot="1" x14ac:dyDescent="0.3">
      <c r="B295" s="84"/>
      <c r="C295" s="14"/>
      <c r="D295" s="15"/>
      <c r="E295" s="16"/>
      <c r="F295" s="9" t="s">
        <v>177</v>
      </c>
      <c r="G295" s="10"/>
      <c r="H295" s="10"/>
      <c r="I295" s="10"/>
      <c r="J295" s="10"/>
      <c r="K295" s="70">
        <v>1</v>
      </c>
      <c r="L295" s="76"/>
      <c r="M295" s="88"/>
      <c r="N295" s="49"/>
      <c r="O295" s="49"/>
    </row>
    <row r="296" spans="2:15" ht="15.75" thickBot="1" x14ac:dyDescent="0.3">
      <c r="B296" s="84"/>
      <c r="C296" s="14"/>
      <c r="D296" s="15"/>
      <c r="E296" s="16"/>
      <c r="F296" s="9" t="s">
        <v>178</v>
      </c>
      <c r="G296" s="10"/>
      <c r="H296" s="10"/>
      <c r="I296" s="10"/>
      <c r="J296" s="10"/>
      <c r="K296" s="70">
        <v>1</v>
      </c>
      <c r="L296" s="76"/>
      <c r="M296" s="88"/>
      <c r="N296" s="49"/>
      <c r="O296" s="49"/>
    </row>
    <row r="297" spans="2:15" ht="15.75" thickBot="1" x14ac:dyDescent="0.3">
      <c r="B297" s="84"/>
      <c r="C297" s="17"/>
      <c r="D297" s="18"/>
      <c r="E297" s="19"/>
      <c r="F297" s="9" t="s">
        <v>179</v>
      </c>
      <c r="G297" s="10"/>
      <c r="H297" s="10"/>
      <c r="I297" s="10"/>
      <c r="J297" s="10"/>
      <c r="K297" s="70">
        <v>1</v>
      </c>
      <c r="L297" s="76"/>
      <c r="M297" s="88"/>
      <c r="N297" s="49"/>
      <c r="O297" s="49"/>
    </row>
    <row r="298" spans="2:15" ht="15.75" thickBot="1" x14ac:dyDescent="0.3">
      <c r="B298" s="84"/>
      <c r="C298" s="11" t="s">
        <v>235</v>
      </c>
      <c r="D298" s="12"/>
      <c r="E298" s="13"/>
      <c r="F298" s="6" t="s">
        <v>236</v>
      </c>
      <c r="G298" s="7"/>
      <c r="H298" s="7"/>
      <c r="I298" s="7"/>
      <c r="J298" s="8"/>
      <c r="K298" s="72">
        <v>2</v>
      </c>
      <c r="L298" s="76"/>
      <c r="M298" s="88"/>
      <c r="N298" s="49"/>
      <c r="O298" s="49"/>
    </row>
    <row r="299" spans="2:15" ht="15.75" thickBot="1" x14ac:dyDescent="0.3">
      <c r="B299" s="84"/>
      <c r="C299" s="14"/>
      <c r="D299" s="15"/>
      <c r="E299" s="16"/>
      <c r="F299" s="6" t="s">
        <v>237</v>
      </c>
      <c r="G299" s="7"/>
      <c r="H299" s="7"/>
      <c r="I299" s="7"/>
      <c r="J299" s="8"/>
      <c r="K299" s="72">
        <v>1</v>
      </c>
      <c r="L299" s="76"/>
      <c r="M299" s="88"/>
      <c r="N299" s="49"/>
      <c r="O299" s="49"/>
    </row>
    <row r="300" spans="2:15" ht="15.75" thickBot="1" x14ac:dyDescent="0.3">
      <c r="B300" s="84"/>
      <c r="C300" s="14"/>
      <c r="D300" s="15"/>
      <c r="E300" s="16"/>
      <c r="F300" s="11" t="s">
        <v>238</v>
      </c>
      <c r="G300" s="12"/>
      <c r="H300" s="6" t="s">
        <v>239</v>
      </c>
      <c r="I300" s="7"/>
      <c r="J300" s="8"/>
      <c r="K300" s="72">
        <v>1</v>
      </c>
      <c r="L300" s="76"/>
      <c r="M300" s="88"/>
      <c r="N300" s="49"/>
      <c r="O300" s="49"/>
    </row>
    <row r="301" spans="2:15" ht="15.75" thickBot="1" x14ac:dyDescent="0.3">
      <c r="B301" s="84"/>
      <c r="C301" s="14"/>
      <c r="D301" s="15"/>
      <c r="E301" s="16"/>
      <c r="F301" s="14"/>
      <c r="G301" s="15"/>
      <c r="H301" s="6" t="s">
        <v>241</v>
      </c>
      <c r="I301" s="7"/>
      <c r="J301" s="8"/>
      <c r="K301" s="72">
        <v>1</v>
      </c>
      <c r="L301" s="76"/>
      <c r="M301" s="88"/>
      <c r="N301" s="49"/>
      <c r="O301" s="49"/>
    </row>
    <row r="302" spans="2:15" ht="15.75" thickBot="1" x14ac:dyDescent="0.3">
      <c r="B302" s="84"/>
      <c r="C302" s="17"/>
      <c r="D302" s="18"/>
      <c r="E302" s="19"/>
      <c r="F302" s="17"/>
      <c r="G302" s="18"/>
      <c r="H302" s="6" t="s">
        <v>240</v>
      </c>
      <c r="I302" s="7"/>
      <c r="J302" s="8"/>
      <c r="K302" s="72">
        <v>1</v>
      </c>
      <c r="L302" s="76"/>
      <c r="M302" s="88"/>
      <c r="N302" s="49"/>
      <c r="O302" s="49"/>
    </row>
    <row r="303" spans="2:15" ht="15.75" thickBot="1" x14ac:dyDescent="0.3">
      <c r="B303" s="84"/>
      <c r="C303" s="11" t="s">
        <v>264</v>
      </c>
      <c r="D303" s="12"/>
      <c r="E303" s="13"/>
      <c r="F303" s="6" t="s">
        <v>265</v>
      </c>
      <c r="G303" s="7"/>
      <c r="H303" s="7"/>
      <c r="I303" s="7"/>
      <c r="J303" s="8"/>
      <c r="K303" s="68">
        <v>1</v>
      </c>
      <c r="L303" s="76"/>
      <c r="M303" s="88"/>
      <c r="N303" s="49"/>
      <c r="O303" s="49"/>
    </row>
    <row r="304" spans="2:15" ht="15.75" thickBot="1" x14ac:dyDescent="0.3">
      <c r="B304" s="84"/>
      <c r="C304" s="17"/>
      <c r="D304" s="18"/>
      <c r="E304" s="19"/>
      <c r="F304" s="6" t="s">
        <v>266</v>
      </c>
      <c r="G304" s="7"/>
      <c r="H304" s="7"/>
      <c r="I304" s="7"/>
      <c r="J304" s="8"/>
      <c r="K304" s="69"/>
      <c r="L304" s="76"/>
      <c r="M304" s="88"/>
      <c r="N304" s="49"/>
      <c r="O304" s="49"/>
    </row>
    <row r="305" spans="2:15" ht="15.75" thickBot="1" x14ac:dyDescent="0.3">
      <c r="B305" s="84"/>
      <c r="C305" s="6" t="s">
        <v>248</v>
      </c>
      <c r="D305" s="7"/>
      <c r="E305" s="7"/>
      <c r="F305" s="7"/>
      <c r="G305" s="7"/>
      <c r="H305" s="7"/>
      <c r="I305" s="7"/>
      <c r="J305" s="8"/>
      <c r="K305" s="73">
        <v>1</v>
      </c>
      <c r="L305" s="76"/>
      <c r="M305" s="88"/>
      <c r="N305" s="49"/>
      <c r="O305" s="49"/>
    </row>
    <row r="306" spans="2:15" ht="15.75" thickBot="1" x14ac:dyDescent="0.3">
      <c r="B306" s="84"/>
      <c r="C306" s="6" t="s">
        <v>249</v>
      </c>
      <c r="D306" s="7"/>
      <c r="E306" s="7"/>
      <c r="F306" s="7"/>
      <c r="G306" s="7"/>
      <c r="H306" s="7"/>
      <c r="I306" s="7"/>
      <c r="J306" s="8"/>
      <c r="K306" s="73">
        <v>1</v>
      </c>
      <c r="L306" s="76"/>
      <c r="M306" s="88"/>
      <c r="N306" s="49"/>
      <c r="O306" s="49"/>
    </row>
    <row r="307" spans="2:15" ht="15.75" thickBot="1" x14ac:dyDescent="0.3">
      <c r="B307" s="84"/>
      <c r="C307" s="6" t="s">
        <v>267</v>
      </c>
      <c r="D307" s="7"/>
      <c r="E307" s="7"/>
      <c r="F307" s="7"/>
      <c r="G307" s="7"/>
      <c r="H307" s="7"/>
      <c r="I307" s="7"/>
      <c r="J307" s="8"/>
      <c r="K307" s="73">
        <v>4</v>
      </c>
      <c r="L307" s="76"/>
      <c r="M307" s="88"/>
      <c r="N307" s="49"/>
      <c r="O307" s="49"/>
    </row>
    <row r="308" spans="2:15" ht="15.75" thickBot="1" x14ac:dyDescent="0.3">
      <c r="B308" s="85"/>
      <c r="C308" s="9" t="s">
        <v>268</v>
      </c>
      <c r="D308" s="10"/>
      <c r="E308" s="10"/>
      <c r="F308" s="10"/>
      <c r="G308" s="10"/>
      <c r="H308" s="10"/>
      <c r="I308" s="10"/>
      <c r="J308" s="20"/>
      <c r="K308" s="70">
        <v>1</v>
      </c>
      <c r="L308" s="77"/>
      <c r="M308" s="88"/>
      <c r="N308" s="86">
        <v>43673</v>
      </c>
      <c r="O308" s="49"/>
    </row>
    <row r="309" spans="2:15" ht="15.75" thickBot="1" x14ac:dyDescent="0.3">
      <c r="B309" s="81" t="s">
        <v>269</v>
      </c>
      <c r="C309" s="9" t="s">
        <v>174</v>
      </c>
      <c r="D309" s="10"/>
      <c r="E309" s="10"/>
      <c r="F309" s="10"/>
      <c r="G309" s="10"/>
      <c r="H309" s="10"/>
      <c r="I309" s="10"/>
      <c r="J309" s="10"/>
      <c r="K309" s="70">
        <v>2</v>
      </c>
      <c r="L309" s="75">
        <f>SUM(K309:K325)</f>
        <v>19</v>
      </c>
      <c r="M309" s="88"/>
      <c r="N309" s="49"/>
      <c r="O309" s="49"/>
    </row>
    <row r="310" spans="2:15" ht="15.75" thickBot="1" x14ac:dyDescent="0.3">
      <c r="B310" s="82"/>
      <c r="C310" s="11" t="s">
        <v>242</v>
      </c>
      <c r="D310" s="12"/>
      <c r="E310" s="13"/>
      <c r="F310" s="9" t="s">
        <v>176</v>
      </c>
      <c r="G310" s="10"/>
      <c r="H310" s="10"/>
      <c r="I310" s="10"/>
      <c r="J310" s="10"/>
      <c r="K310" s="70">
        <v>1</v>
      </c>
      <c r="L310" s="76"/>
      <c r="M310" s="88"/>
      <c r="N310" s="49"/>
      <c r="O310" s="49"/>
    </row>
    <row r="311" spans="2:15" ht="15.75" thickBot="1" x14ac:dyDescent="0.3">
      <c r="B311" s="82"/>
      <c r="C311" s="14"/>
      <c r="D311" s="15"/>
      <c r="E311" s="16"/>
      <c r="F311" s="9" t="s">
        <v>177</v>
      </c>
      <c r="G311" s="10"/>
      <c r="H311" s="10"/>
      <c r="I311" s="10"/>
      <c r="J311" s="10"/>
      <c r="K311" s="70">
        <v>1</v>
      </c>
      <c r="L311" s="76"/>
      <c r="M311" s="88"/>
      <c r="N311" s="49"/>
      <c r="O311" s="49"/>
    </row>
    <row r="312" spans="2:15" ht="15.75" thickBot="1" x14ac:dyDescent="0.3">
      <c r="B312" s="82"/>
      <c r="C312" s="14"/>
      <c r="D312" s="15"/>
      <c r="E312" s="16"/>
      <c r="F312" s="9" t="s">
        <v>178</v>
      </c>
      <c r="G312" s="10"/>
      <c r="H312" s="10"/>
      <c r="I312" s="10"/>
      <c r="J312" s="10"/>
      <c r="K312" s="70">
        <v>1</v>
      </c>
      <c r="L312" s="76"/>
      <c r="M312" s="88"/>
      <c r="N312" s="49"/>
      <c r="O312" s="49"/>
    </row>
    <row r="313" spans="2:15" ht="15.75" thickBot="1" x14ac:dyDescent="0.3">
      <c r="B313" s="82"/>
      <c r="C313" s="17"/>
      <c r="D313" s="18"/>
      <c r="E313" s="19"/>
      <c r="F313" s="9" t="s">
        <v>179</v>
      </c>
      <c r="G313" s="10"/>
      <c r="H313" s="10"/>
      <c r="I313" s="10"/>
      <c r="J313" s="10"/>
      <c r="K313" s="70">
        <v>1</v>
      </c>
      <c r="L313" s="76"/>
      <c r="M313" s="88"/>
      <c r="N313" s="49"/>
      <c r="O313" s="49"/>
    </row>
    <row r="314" spans="2:15" ht="15.75" thickBot="1" x14ac:dyDescent="0.3">
      <c r="B314" s="82"/>
      <c r="C314" s="11" t="s">
        <v>227</v>
      </c>
      <c r="D314" s="12"/>
      <c r="E314" s="13"/>
      <c r="F314" s="6" t="s">
        <v>272</v>
      </c>
      <c r="G314" s="7"/>
      <c r="H314" s="7"/>
      <c r="I314" s="7"/>
      <c r="J314" s="8"/>
      <c r="K314" s="68">
        <v>1</v>
      </c>
      <c r="L314" s="76"/>
      <c r="M314" s="88"/>
      <c r="N314" s="49"/>
      <c r="O314" s="49"/>
    </row>
    <row r="315" spans="2:15" ht="15.75" thickBot="1" x14ac:dyDescent="0.3">
      <c r="B315" s="82"/>
      <c r="C315" s="17"/>
      <c r="D315" s="18"/>
      <c r="E315" s="19"/>
      <c r="F315" s="6" t="s">
        <v>273</v>
      </c>
      <c r="G315" s="7"/>
      <c r="H315" s="7"/>
      <c r="I315" s="7"/>
      <c r="J315" s="8"/>
      <c r="K315" s="69"/>
      <c r="L315" s="76"/>
      <c r="M315" s="88"/>
      <c r="N315" s="49"/>
      <c r="O315" s="49"/>
    </row>
    <row r="316" spans="2:15" ht="15.75" thickBot="1" x14ac:dyDescent="0.3">
      <c r="B316" s="82"/>
      <c r="C316" s="11" t="s">
        <v>235</v>
      </c>
      <c r="D316" s="12"/>
      <c r="E316" s="13"/>
      <c r="F316" s="6" t="s">
        <v>236</v>
      </c>
      <c r="G316" s="7"/>
      <c r="H316" s="7"/>
      <c r="I316" s="7"/>
      <c r="J316" s="8"/>
      <c r="K316" s="72">
        <v>2</v>
      </c>
      <c r="L316" s="76"/>
      <c r="M316" s="88"/>
      <c r="N316" s="49"/>
      <c r="O316" s="49"/>
    </row>
    <row r="317" spans="2:15" ht="15.75" thickBot="1" x14ac:dyDescent="0.3">
      <c r="B317" s="82"/>
      <c r="C317" s="14"/>
      <c r="D317" s="15"/>
      <c r="E317" s="16"/>
      <c r="F317" s="6" t="s">
        <v>237</v>
      </c>
      <c r="G317" s="7"/>
      <c r="H317" s="7"/>
      <c r="I317" s="7"/>
      <c r="J317" s="8"/>
      <c r="K317" s="72">
        <v>1</v>
      </c>
      <c r="L317" s="76"/>
      <c r="M317" s="88"/>
      <c r="N317" s="49"/>
      <c r="O317" s="49"/>
    </row>
    <row r="318" spans="2:15" ht="15.75" thickBot="1" x14ac:dyDescent="0.3">
      <c r="B318" s="82"/>
      <c r="C318" s="14"/>
      <c r="D318" s="15"/>
      <c r="E318" s="16"/>
      <c r="F318" s="11" t="s">
        <v>238</v>
      </c>
      <c r="G318" s="12"/>
      <c r="H318" s="6" t="s">
        <v>239</v>
      </c>
      <c r="I318" s="7"/>
      <c r="J318" s="8"/>
      <c r="K318" s="72">
        <v>1</v>
      </c>
      <c r="L318" s="76"/>
      <c r="M318" s="88"/>
      <c r="N318" s="49"/>
      <c r="O318" s="49"/>
    </row>
    <row r="319" spans="2:15" ht="15.75" thickBot="1" x14ac:dyDescent="0.3">
      <c r="B319" s="82"/>
      <c r="C319" s="14"/>
      <c r="D319" s="15"/>
      <c r="E319" s="16"/>
      <c r="F319" s="14"/>
      <c r="G319" s="15"/>
      <c r="H319" s="6" t="s">
        <v>270</v>
      </c>
      <c r="I319" s="7"/>
      <c r="J319" s="8"/>
      <c r="K319" s="72">
        <v>1</v>
      </c>
      <c r="L319" s="76"/>
      <c r="M319" s="88"/>
      <c r="N319" s="49"/>
      <c r="O319" s="49"/>
    </row>
    <row r="320" spans="2:15" ht="15.75" thickBot="1" x14ac:dyDescent="0.3">
      <c r="B320" s="82"/>
      <c r="C320" s="17"/>
      <c r="D320" s="18"/>
      <c r="E320" s="19"/>
      <c r="F320" s="17"/>
      <c r="G320" s="18"/>
      <c r="H320" s="6" t="s">
        <v>240</v>
      </c>
      <c r="I320" s="7"/>
      <c r="J320" s="8"/>
      <c r="K320" s="72">
        <v>1</v>
      </c>
      <c r="L320" s="76"/>
      <c r="M320" s="88"/>
      <c r="N320" s="49"/>
      <c r="O320" s="49"/>
    </row>
    <row r="321" spans="2:15" ht="15.75" thickBot="1" x14ac:dyDescent="0.3">
      <c r="B321" s="82"/>
      <c r="C321" s="6" t="s">
        <v>271</v>
      </c>
      <c r="D321" s="7"/>
      <c r="E321" s="7"/>
      <c r="F321" s="7"/>
      <c r="G321" s="7"/>
      <c r="H321" s="7"/>
      <c r="I321" s="7"/>
      <c r="J321" s="8"/>
      <c r="K321" s="73"/>
      <c r="L321" s="76"/>
      <c r="M321" s="88"/>
      <c r="N321" s="49"/>
      <c r="O321" s="49"/>
    </row>
    <row r="322" spans="2:15" ht="15.75" thickBot="1" x14ac:dyDescent="0.3">
      <c r="B322" s="82"/>
      <c r="C322" s="6" t="s">
        <v>248</v>
      </c>
      <c r="D322" s="7"/>
      <c r="E322" s="7"/>
      <c r="F322" s="7"/>
      <c r="G322" s="7"/>
      <c r="H322" s="7"/>
      <c r="I322" s="7"/>
      <c r="J322" s="8"/>
      <c r="K322" s="73">
        <v>1</v>
      </c>
      <c r="L322" s="76"/>
      <c r="M322" s="88"/>
      <c r="N322" s="49"/>
      <c r="O322" s="49"/>
    </row>
    <row r="323" spans="2:15" ht="15.75" thickBot="1" x14ac:dyDescent="0.3">
      <c r="B323" s="82"/>
      <c r="C323" s="6" t="s">
        <v>249</v>
      </c>
      <c r="D323" s="7"/>
      <c r="E323" s="7"/>
      <c r="F323" s="7"/>
      <c r="G323" s="7"/>
      <c r="H323" s="7"/>
      <c r="I323" s="7"/>
      <c r="J323" s="8"/>
      <c r="K323" s="73">
        <v>1</v>
      </c>
      <c r="L323" s="76"/>
      <c r="M323" s="88"/>
      <c r="N323" s="49"/>
      <c r="O323" s="49"/>
    </row>
    <row r="324" spans="2:15" ht="15.75" thickBot="1" x14ac:dyDescent="0.3">
      <c r="B324" s="82"/>
      <c r="C324" s="6" t="s">
        <v>68</v>
      </c>
      <c r="D324" s="7"/>
      <c r="E324" s="7"/>
      <c r="F324" s="7"/>
      <c r="G324" s="7"/>
      <c r="H324" s="7"/>
      <c r="I324" s="7"/>
      <c r="J324" s="8"/>
      <c r="K324" s="73"/>
      <c r="L324" s="76"/>
      <c r="M324" s="88"/>
      <c r="N324" s="49"/>
      <c r="O324" s="49"/>
    </row>
    <row r="325" spans="2:15" ht="15.75" thickBot="1" x14ac:dyDescent="0.3">
      <c r="B325" s="83"/>
      <c r="C325" s="6" t="s">
        <v>274</v>
      </c>
      <c r="D325" s="7"/>
      <c r="E325" s="7"/>
      <c r="F325" s="7"/>
      <c r="G325" s="7"/>
      <c r="H325" s="7"/>
      <c r="I325" s="7"/>
      <c r="J325" s="8"/>
      <c r="K325" s="73">
        <v>4</v>
      </c>
      <c r="L325" s="77"/>
      <c r="M325" s="88"/>
      <c r="N325" s="86">
        <v>43676</v>
      </c>
      <c r="O325" s="49"/>
    </row>
    <row r="326" spans="2:15" ht="15.75" thickBot="1" x14ac:dyDescent="0.3">
      <c r="B326" s="81" t="s">
        <v>198</v>
      </c>
      <c r="C326" s="9" t="s">
        <v>199</v>
      </c>
      <c r="D326" s="20"/>
      <c r="E326" s="9" t="s">
        <v>200</v>
      </c>
      <c r="F326" s="10"/>
      <c r="G326" s="10"/>
      <c r="H326" s="10"/>
      <c r="I326" s="10"/>
      <c r="J326" s="20"/>
      <c r="K326" s="70">
        <v>5</v>
      </c>
      <c r="L326" s="75">
        <f>SUM(K326:K342)</f>
        <v>85</v>
      </c>
      <c r="M326" s="89"/>
      <c r="N326" s="49"/>
      <c r="O326" s="49"/>
    </row>
    <row r="327" spans="2:15" ht="15.75" thickBot="1" x14ac:dyDescent="0.3">
      <c r="B327" s="84"/>
      <c r="C327" s="9" t="s">
        <v>201</v>
      </c>
      <c r="D327" s="20"/>
      <c r="E327" s="9" t="s">
        <v>202</v>
      </c>
      <c r="F327" s="10"/>
      <c r="G327" s="10"/>
      <c r="H327" s="10"/>
      <c r="I327" s="10"/>
      <c r="J327" s="20"/>
      <c r="K327" s="70">
        <v>5</v>
      </c>
      <c r="L327" s="76"/>
      <c r="M327" s="89"/>
      <c r="N327" s="49"/>
      <c r="O327" s="49"/>
    </row>
    <row r="328" spans="2:15" ht="15.75" thickBot="1" x14ac:dyDescent="0.3">
      <c r="B328" s="84"/>
      <c r="C328" s="9" t="s">
        <v>203</v>
      </c>
      <c r="D328" s="20"/>
      <c r="E328" s="9" t="s">
        <v>31</v>
      </c>
      <c r="F328" s="10"/>
      <c r="G328" s="10"/>
      <c r="H328" s="10"/>
      <c r="I328" s="10"/>
      <c r="J328" s="20"/>
      <c r="K328" s="70">
        <v>5</v>
      </c>
      <c r="L328" s="76"/>
      <c r="M328" s="89"/>
      <c r="N328" s="49"/>
      <c r="O328" s="49"/>
    </row>
    <row r="329" spans="2:15" ht="15.75" thickBot="1" x14ac:dyDescent="0.3">
      <c r="B329" s="84"/>
      <c r="C329" s="9" t="s">
        <v>204</v>
      </c>
      <c r="D329" s="20"/>
      <c r="E329" s="9" t="s">
        <v>31</v>
      </c>
      <c r="F329" s="10"/>
      <c r="G329" s="10"/>
      <c r="H329" s="10"/>
      <c r="I329" s="10"/>
      <c r="J329" s="20"/>
      <c r="K329" s="70">
        <v>5</v>
      </c>
      <c r="L329" s="76"/>
      <c r="M329" s="89"/>
      <c r="N329" s="49"/>
      <c r="O329" s="49"/>
    </row>
    <row r="330" spans="2:15" ht="15.75" thickBot="1" x14ac:dyDescent="0.3">
      <c r="B330" s="84"/>
      <c r="C330" s="9" t="s">
        <v>205</v>
      </c>
      <c r="D330" s="20"/>
      <c r="E330" s="9" t="s">
        <v>31</v>
      </c>
      <c r="F330" s="10"/>
      <c r="G330" s="10"/>
      <c r="H330" s="10"/>
      <c r="I330" s="10"/>
      <c r="J330" s="20"/>
      <c r="K330" s="70">
        <v>5</v>
      </c>
      <c r="L330" s="76"/>
      <c r="M330" s="89"/>
      <c r="N330" s="49"/>
      <c r="O330" s="49"/>
    </row>
    <row r="331" spans="2:15" ht="15.75" thickBot="1" x14ac:dyDescent="0.3">
      <c r="B331" s="84"/>
      <c r="C331" s="9" t="s">
        <v>206</v>
      </c>
      <c r="D331" s="20"/>
      <c r="E331" s="9" t="s">
        <v>207</v>
      </c>
      <c r="F331" s="10"/>
      <c r="G331" s="10"/>
      <c r="H331" s="10"/>
      <c r="I331" s="10"/>
      <c r="J331" s="20"/>
      <c r="K331" s="70">
        <v>5</v>
      </c>
      <c r="L331" s="76"/>
      <c r="M331" s="89"/>
      <c r="N331" s="49"/>
      <c r="O331" s="49"/>
    </row>
    <row r="332" spans="2:15" ht="15.75" thickBot="1" x14ac:dyDescent="0.3">
      <c r="B332" s="84"/>
      <c r="C332" s="9" t="s">
        <v>208</v>
      </c>
      <c r="D332" s="20"/>
      <c r="E332" s="9" t="s">
        <v>209</v>
      </c>
      <c r="F332" s="10"/>
      <c r="G332" s="10"/>
      <c r="H332" s="10"/>
      <c r="I332" s="10"/>
      <c r="J332" s="20"/>
      <c r="K332" s="70">
        <v>5</v>
      </c>
      <c r="L332" s="76"/>
      <c r="M332" s="89"/>
      <c r="N332" s="49"/>
      <c r="O332" s="49"/>
    </row>
    <row r="333" spans="2:15" ht="15.75" thickBot="1" x14ac:dyDescent="0.3">
      <c r="B333" s="84"/>
      <c r="C333" s="9" t="s">
        <v>210</v>
      </c>
      <c r="D333" s="20"/>
      <c r="E333" s="9" t="s">
        <v>211</v>
      </c>
      <c r="F333" s="10"/>
      <c r="G333" s="10"/>
      <c r="H333" s="10"/>
      <c r="I333" s="10"/>
      <c r="J333" s="20"/>
      <c r="K333" s="70">
        <v>5</v>
      </c>
      <c r="L333" s="76"/>
      <c r="M333" s="89"/>
      <c r="N333" s="49"/>
      <c r="O333" s="49"/>
    </row>
    <row r="334" spans="2:15" ht="15.75" thickBot="1" x14ac:dyDescent="0.3">
      <c r="B334" s="84"/>
      <c r="C334" s="9" t="s">
        <v>212</v>
      </c>
      <c r="D334" s="20"/>
      <c r="E334" s="9" t="s">
        <v>211</v>
      </c>
      <c r="F334" s="10"/>
      <c r="G334" s="10"/>
      <c r="H334" s="10"/>
      <c r="I334" s="10"/>
      <c r="J334" s="20"/>
      <c r="K334" s="70">
        <v>5</v>
      </c>
      <c r="L334" s="76"/>
      <c r="M334" s="89"/>
      <c r="N334" s="49"/>
      <c r="O334" s="49"/>
    </row>
    <row r="335" spans="2:15" ht="15.75" thickBot="1" x14ac:dyDescent="0.3">
      <c r="B335" s="84"/>
      <c r="C335" s="9" t="s">
        <v>213</v>
      </c>
      <c r="D335" s="20"/>
      <c r="E335" s="9" t="s">
        <v>31</v>
      </c>
      <c r="F335" s="10"/>
      <c r="G335" s="10"/>
      <c r="H335" s="10"/>
      <c r="I335" s="10"/>
      <c r="J335" s="20"/>
      <c r="K335" s="70">
        <v>5</v>
      </c>
      <c r="L335" s="76"/>
      <c r="M335" s="89"/>
      <c r="N335" s="49"/>
      <c r="O335" s="49"/>
    </row>
    <row r="336" spans="2:15" ht="15.75" thickBot="1" x14ac:dyDescent="0.3">
      <c r="B336" s="84"/>
      <c r="C336" s="9" t="s">
        <v>214</v>
      </c>
      <c r="D336" s="20"/>
      <c r="E336" s="9" t="s">
        <v>207</v>
      </c>
      <c r="F336" s="10"/>
      <c r="G336" s="10"/>
      <c r="H336" s="10"/>
      <c r="I336" s="10"/>
      <c r="J336" s="20"/>
      <c r="K336" s="70">
        <v>5</v>
      </c>
      <c r="L336" s="76"/>
      <c r="M336" s="89"/>
      <c r="N336" s="49"/>
      <c r="O336" s="49"/>
    </row>
    <row r="337" spans="2:15" ht="15.75" thickBot="1" x14ac:dyDescent="0.3">
      <c r="B337" s="84"/>
      <c r="C337" s="9" t="s">
        <v>215</v>
      </c>
      <c r="D337" s="20"/>
      <c r="E337" s="9" t="s">
        <v>207</v>
      </c>
      <c r="F337" s="10"/>
      <c r="G337" s="10"/>
      <c r="H337" s="10"/>
      <c r="I337" s="10"/>
      <c r="J337" s="20"/>
      <c r="K337" s="70">
        <v>5</v>
      </c>
      <c r="L337" s="76"/>
      <c r="M337" s="89"/>
      <c r="N337" s="49"/>
      <c r="O337" s="49"/>
    </row>
    <row r="338" spans="2:15" ht="15.75" thickBot="1" x14ac:dyDescent="0.3">
      <c r="B338" s="84"/>
      <c r="C338" s="9" t="s">
        <v>216</v>
      </c>
      <c r="D338" s="20"/>
      <c r="E338" s="9" t="s">
        <v>207</v>
      </c>
      <c r="F338" s="10"/>
      <c r="G338" s="10"/>
      <c r="H338" s="10"/>
      <c r="I338" s="10"/>
      <c r="J338" s="20"/>
      <c r="K338" s="70">
        <v>5</v>
      </c>
      <c r="L338" s="76"/>
      <c r="M338" s="89"/>
      <c r="N338" s="49"/>
      <c r="O338" s="49"/>
    </row>
    <row r="339" spans="2:15" ht="15.75" thickBot="1" x14ac:dyDescent="0.3">
      <c r="B339" s="84"/>
      <c r="C339" s="9" t="s">
        <v>217</v>
      </c>
      <c r="D339" s="20"/>
      <c r="E339" s="9" t="s">
        <v>207</v>
      </c>
      <c r="F339" s="10"/>
      <c r="G339" s="10"/>
      <c r="H339" s="10"/>
      <c r="I339" s="10"/>
      <c r="J339" s="20"/>
      <c r="K339" s="70">
        <v>5</v>
      </c>
      <c r="L339" s="76"/>
      <c r="M339" s="89"/>
      <c r="N339" s="49"/>
      <c r="O339" s="49"/>
    </row>
    <row r="340" spans="2:15" ht="15.75" thickBot="1" x14ac:dyDescent="0.3">
      <c r="B340" s="84"/>
      <c r="C340" s="9" t="s">
        <v>218</v>
      </c>
      <c r="D340" s="20"/>
      <c r="E340" s="9" t="s">
        <v>207</v>
      </c>
      <c r="F340" s="10"/>
      <c r="G340" s="10"/>
      <c r="H340" s="10"/>
      <c r="I340" s="10"/>
      <c r="J340" s="20"/>
      <c r="K340" s="70">
        <v>5</v>
      </c>
      <c r="L340" s="76"/>
      <c r="M340" s="89"/>
      <c r="N340" s="49"/>
      <c r="O340" s="49"/>
    </row>
    <row r="341" spans="2:15" ht="15.75" thickBot="1" x14ac:dyDescent="0.3">
      <c r="B341" s="84"/>
      <c r="C341" s="9" t="s">
        <v>219</v>
      </c>
      <c r="D341" s="20"/>
      <c r="E341" s="9" t="s">
        <v>207</v>
      </c>
      <c r="F341" s="10"/>
      <c r="G341" s="10"/>
      <c r="H341" s="10"/>
      <c r="I341" s="10"/>
      <c r="J341" s="20"/>
      <c r="K341" s="70">
        <v>5</v>
      </c>
      <c r="L341" s="76"/>
      <c r="M341" s="89"/>
      <c r="N341" s="49"/>
      <c r="O341" s="49"/>
    </row>
    <row r="342" spans="2:15" ht="15.75" thickBot="1" x14ac:dyDescent="0.3">
      <c r="B342" s="85"/>
      <c r="C342" s="9" t="s">
        <v>220</v>
      </c>
      <c r="D342" s="20"/>
      <c r="E342" s="9" t="s">
        <v>221</v>
      </c>
      <c r="F342" s="10"/>
      <c r="G342" s="10"/>
      <c r="H342" s="10"/>
      <c r="I342" s="10"/>
      <c r="J342" s="20"/>
      <c r="K342" s="70">
        <v>5</v>
      </c>
      <c r="L342" s="77"/>
      <c r="M342" s="89"/>
      <c r="N342" s="86">
        <v>43683</v>
      </c>
      <c r="O342" s="49"/>
    </row>
  </sheetData>
  <mergeCells count="639">
    <mergeCell ref="L309:L325"/>
    <mergeCell ref="L326:L342"/>
    <mergeCell ref="B108:B140"/>
    <mergeCell ref="B190:B200"/>
    <mergeCell ref="B141:B189"/>
    <mergeCell ref="L234:L251"/>
    <mergeCell ref="L214:L233"/>
    <mergeCell ref="L201:L213"/>
    <mergeCell ref="L190:L200"/>
    <mergeCell ref="L141:L189"/>
    <mergeCell ref="L108:L140"/>
    <mergeCell ref="L252:L269"/>
    <mergeCell ref="L270:L292"/>
    <mergeCell ref="L293:L308"/>
    <mergeCell ref="B3:B28"/>
    <mergeCell ref="B29:B107"/>
    <mergeCell ref="C3:E5"/>
    <mergeCell ref="C6:E10"/>
    <mergeCell ref="C11:E14"/>
    <mergeCell ref="C15:E21"/>
    <mergeCell ref="C22:E25"/>
    <mergeCell ref="C29:E40"/>
    <mergeCell ref="L3:L28"/>
    <mergeCell ref="L29:L107"/>
    <mergeCell ref="K95:K100"/>
    <mergeCell ref="D95:G95"/>
    <mergeCell ref="D96:G96"/>
    <mergeCell ref="D97:G97"/>
    <mergeCell ref="D55:E55"/>
    <mergeCell ref="D44:E44"/>
    <mergeCell ref="F33:J33"/>
    <mergeCell ref="F34:J34"/>
    <mergeCell ref="K54:K59"/>
    <mergeCell ref="K61:K65"/>
    <mergeCell ref="D51:E51"/>
    <mergeCell ref="D52:E52"/>
    <mergeCell ref="D53:E53"/>
    <mergeCell ref="D54:E54"/>
    <mergeCell ref="D41:J41"/>
    <mergeCell ref="D42:E42"/>
    <mergeCell ref="D43:E43"/>
    <mergeCell ref="F45:J45"/>
    <mergeCell ref="F46:J46"/>
    <mergeCell ref="F47:H47"/>
    <mergeCell ref="D45:E45"/>
    <mergeCell ref="D46:E46"/>
    <mergeCell ref="C119:E119"/>
    <mergeCell ref="C120:E120"/>
    <mergeCell ref="C114:E114"/>
    <mergeCell ref="C115:E115"/>
    <mergeCell ref="C116:E116"/>
    <mergeCell ref="C117:E117"/>
    <mergeCell ref="C118:E118"/>
    <mergeCell ref="C108:E108"/>
    <mergeCell ref="C109:E109"/>
    <mergeCell ref="C110:E110"/>
    <mergeCell ref="C111:E111"/>
    <mergeCell ref="C112:E112"/>
    <mergeCell ref="C113:E113"/>
    <mergeCell ref="C127:E127"/>
    <mergeCell ref="C128:E128"/>
    <mergeCell ref="C129:E129"/>
    <mergeCell ref="C125:E125"/>
    <mergeCell ref="C126:E126"/>
    <mergeCell ref="C121:E121"/>
    <mergeCell ref="C122:E122"/>
    <mergeCell ref="C123:E123"/>
    <mergeCell ref="C124:E124"/>
    <mergeCell ref="C148:E148"/>
    <mergeCell ref="C139:E139"/>
    <mergeCell ref="C140:E140"/>
    <mergeCell ref="C141:E141"/>
    <mergeCell ref="C142:E142"/>
    <mergeCell ref="C136:E136"/>
    <mergeCell ref="C137:E137"/>
    <mergeCell ref="C138:E138"/>
    <mergeCell ref="C130:E130"/>
    <mergeCell ref="C131:E131"/>
    <mergeCell ref="C132:E132"/>
    <mergeCell ref="C133:E133"/>
    <mergeCell ref="C134:E134"/>
    <mergeCell ref="C135:E135"/>
    <mergeCell ref="K3:K4"/>
    <mergeCell ref="C280:E281"/>
    <mergeCell ref="F280:J280"/>
    <mergeCell ref="C325:J325"/>
    <mergeCell ref="C191:E191"/>
    <mergeCell ref="C192:E192"/>
    <mergeCell ref="F164:H164"/>
    <mergeCell ref="C154:E154"/>
    <mergeCell ref="C155:E155"/>
    <mergeCell ref="C156:E156"/>
    <mergeCell ref="C157:E157"/>
    <mergeCell ref="C152:E152"/>
    <mergeCell ref="C153:E153"/>
    <mergeCell ref="C149:E149"/>
    <mergeCell ref="C150:E150"/>
    <mergeCell ref="C151:E151"/>
    <mergeCell ref="C143:E143"/>
    <mergeCell ref="C144:E144"/>
    <mergeCell ref="C145:E145"/>
    <mergeCell ref="C146:E146"/>
    <mergeCell ref="C147:E147"/>
    <mergeCell ref="F6:J6"/>
    <mergeCell ref="F7:J7"/>
    <mergeCell ref="F8:J8"/>
    <mergeCell ref="F15:J15"/>
    <mergeCell ref="F16:J16"/>
    <mergeCell ref="F17:J17"/>
    <mergeCell ref="F9:J9"/>
    <mergeCell ref="F10:J10"/>
    <mergeCell ref="F112:G112"/>
    <mergeCell ref="H112:J112"/>
    <mergeCell ref="F113:J113"/>
    <mergeCell ref="D101:G101"/>
    <mergeCell ref="D102:G102"/>
    <mergeCell ref="D85:G89"/>
    <mergeCell ref="D71:G71"/>
    <mergeCell ref="D72:G72"/>
    <mergeCell ref="D73:G73"/>
    <mergeCell ref="D74:G74"/>
    <mergeCell ref="H71:J71"/>
    <mergeCell ref="H72:J72"/>
    <mergeCell ref="H73:J73"/>
    <mergeCell ref="H74:J74"/>
    <mergeCell ref="D75:G75"/>
    <mergeCell ref="D76:G76"/>
    <mergeCell ref="D77:G77"/>
    <mergeCell ref="D78:G78"/>
    <mergeCell ref="D79:G79"/>
    <mergeCell ref="H75:J75"/>
    <mergeCell ref="H76:J76"/>
    <mergeCell ref="H77:J77"/>
    <mergeCell ref="H78:J78"/>
    <mergeCell ref="H79:J79"/>
    <mergeCell ref="F143:J143"/>
    <mergeCell ref="F144:J144"/>
    <mergeCell ref="F145:J145"/>
    <mergeCell ref="F146:J146"/>
    <mergeCell ref="F135:J135"/>
    <mergeCell ref="F136:J136"/>
    <mergeCell ref="F127:J127"/>
    <mergeCell ref="F121:J121"/>
    <mergeCell ref="F122:G122"/>
    <mergeCell ref="F123:G123"/>
    <mergeCell ref="F124:G124"/>
    <mergeCell ref="I163:J163"/>
    <mergeCell ref="F180:H180"/>
    <mergeCell ref="F181:H181"/>
    <mergeCell ref="F182:H182"/>
    <mergeCell ref="F183:H183"/>
    <mergeCell ref="F160:H160"/>
    <mergeCell ref="F161:H161"/>
    <mergeCell ref="F162:H162"/>
    <mergeCell ref="F163:H163"/>
    <mergeCell ref="F174:H174"/>
    <mergeCell ref="F175:H175"/>
    <mergeCell ref="I170:J170"/>
    <mergeCell ref="I171:J171"/>
    <mergeCell ref="I172:J172"/>
    <mergeCell ref="I173:J173"/>
    <mergeCell ref="I174:J174"/>
    <mergeCell ref="I175:J175"/>
    <mergeCell ref="I164:J164"/>
    <mergeCell ref="F165:H165"/>
    <mergeCell ref="F166:H166"/>
    <mergeCell ref="F167:H167"/>
    <mergeCell ref="F168:H168"/>
    <mergeCell ref="F169:H169"/>
    <mergeCell ref="I165:J165"/>
    <mergeCell ref="C338:D338"/>
    <mergeCell ref="E338:J338"/>
    <mergeCell ref="C339:D339"/>
    <mergeCell ref="E339:J339"/>
    <mergeCell ref="C337:D337"/>
    <mergeCell ref="E337:J337"/>
    <mergeCell ref="H278:J278"/>
    <mergeCell ref="H279:J279"/>
    <mergeCell ref="C332:D332"/>
    <mergeCell ref="E332:J332"/>
    <mergeCell ref="C333:D333"/>
    <mergeCell ref="E333:J333"/>
    <mergeCell ref="C330:D330"/>
    <mergeCell ref="E330:J330"/>
    <mergeCell ref="C331:D331"/>
    <mergeCell ref="E331:J331"/>
    <mergeCell ref="C326:D326"/>
    <mergeCell ref="C314:E315"/>
    <mergeCell ref="F314:J314"/>
    <mergeCell ref="C309:J309"/>
    <mergeCell ref="C336:D336"/>
    <mergeCell ref="E326:J326"/>
    <mergeCell ref="C327:D327"/>
    <mergeCell ref="E327:J327"/>
    <mergeCell ref="C2:J2"/>
    <mergeCell ref="F3:J3"/>
    <mergeCell ref="F4:J4"/>
    <mergeCell ref="F5:J5"/>
    <mergeCell ref="F277:G279"/>
    <mergeCell ref="H277:J277"/>
    <mergeCell ref="C210:J210"/>
    <mergeCell ref="C204:E204"/>
    <mergeCell ref="C195:E195"/>
    <mergeCell ref="F195:J195"/>
    <mergeCell ref="C196:J196"/>
    <mergeCell ref="C197:J197"/>
    <mergeCell ref="C190:J190"/>
    <mergeCell ref="F170:H170"/>
    <mergeCell ref="F171:H171"/>
    <mergeCell ref="F172:H172"/>
    <mergeCell ref="F173:H173"/>
    <mergeCell ref="I169:J169"/>
    <mergeCell ref="I160:J160"/>
    <mergeCell ref="I161:J161"/>
    <mergeCell ref="I162:J162"/>
    <mergeCell ref="F11:J11"/>
    <mergeCell ref="F12:J12"/>
    <mergeCell ref="F13:J13"/>
    <mergeCell ref="F14:J14"/>
    <mergeCell ref="F21:J21"/>
    <mergeCell ref="F18:J18"/>
    <mergeCell ref="F19:J19"/>
    <mergeCell ref="F20:J20"/>
    <mergeCell ref="F22:J22"/>
    <mergeCell ref="F23:J23"/>
    <mergeCell ref="F24:J24"/>
    <mergeCell ref="F25:J25"/>
    <mergeCell ref="F27:J27"/>
    <mergeCell ref="F28:J28"/>
    <mergeCell ref="F26:J26"/>
    <mergeCell ref="F29:J29"/>
    <mergeCell ref="F30:J30"/>
    <mergeCell ref="F31:J31"/>
    <mergeCell ref="F32:J32"/>
    <mergeCell ref="D48:E48"/>
    <mergeCell ref="D49:E49"/>
    <mergeCell ref="D50:E50"/>
    <mergeCell ref="F35:J35"/>
    <mergeCell ref="F36:J36"/>
    <mergeCell ref="F37:J37"/>
    <mergeCell ref="F38:J38"/>
    <mergeCell ref="F39:J39"/>
    <mergeCell ref="F40:J40"/>
    <mergeCell ref="F42:J42"/>
    <mergeCell ref="F43:J43"/>
    <mergeCell ref="F44:J44"/>
    <mergeCell ref="D47:E47"/>
    <mergeCell ref="I47:J47"/>
    <mergeCell ref="I48:J48"/>
    <mergeCell ref="I49:J49"/>
    <mergeCell ref="I50:J50"/>
    <mergeCell ref="I51:J51"/>
    <mergeCell ref="I52:J52"/>
    <mergeCell ref="F48:H48"/>
    <mergeCell ref="F49:H49"/>
    <mergeCell ref="F50:H50"/>
    <mergeCell ref="F51:H51"/>
    <mergeCell ref="F52:H52"/>
    <mergeCell ref="D65:G65"/>
    <mergeCell ref="H61:J61"/>
    <mergeCell ref="H62:J62"/>
    <mergeCell ref="H63:J63"/>
    <mergeCell ref="H64:J64"/>
    <mergeCell ref="H65:J65"/>
    <mergeCell ref="I53:J53"/>
    <mergeCell ref="F54:J54"/>
    <mergeCell ref="F55:J55"/>
    <mergeCell ref="F56:J56"/>
    <mergeCell ref="F57:J57"/>
    <mergeCell ref="F58:J58"/>
    <mergeCell ref="F53:H53"/>
    <mergeCell ref="D56:E56"/>
    <mergeCell ref="D57:E57"/>
    <mergeCell ref="D58:E58"/>
    <mergeCell ref="D59:E59"/>
    <mergeCell ref="D61:G61"/>
    <mergeCell ref="D62:G62"/>
    <mergeCell ref="D63:G63"/>
    <mergeCell ref="D64:G64"/>
    <mergeCell ref="F59:J59"/>
    <mergeCell ref="D60:J60"/>
    <mergeCell ref="H81:J81"/>
    <mergeCell ref="H82:J82"/>
    <mergeCell ref="H83:J83"/>
    <mergeCell ref="H84:J84"/>
    <mergeCell ref="D66:G66"/>
    <mergeCell ref="D67:G67"/>
    <mergeCell ref="D68:G68"/>
    <mergeCell ref="D69:G69"/>
    <mergeCell ref="D70:G70"/>
    <mergeCell ref="H66:J66"/>
    <mergeCell ref="H67:J67"/>
    <mergeCell ref="H68:J68"/>
    <mergeCell ref="H69:J69"/>
    <mergeCell ref="H70:J70"/>
    <mergeCell ref="D98:G98"/>
    <mergeCell ref="D99:G99"/>
    <mergeCell ref="D100:G100"/>
    <mergeCell ref="H95:J95"/>
    <mergeCell ref="H96:J96"/>
    <mergeCell ref="H97:J97"/>
    <mergeCell ref="H98:J98"/>
    <mergeCell ref="H99:J99"/>
    <mergeCell ref="H100:J100"/>
    <mergeCell ref="D103:G103"/>
    <mergeCell ref="D104:G104"/>
    <mergeCell ref="D105:G105"/>
    <mergeCell ref="D106:G106"/>
    <mergeCell ref="D107:G107"/>
    <mergeCell ref="H101:J101"/>
    <mergeCell ref="H102:J102"/>
    <mergeCell ref="H103:J103"/>
    <mergeCell ref="H104:J104"/>
    <mergeCell ref="H105:J105"/>
    <mergeCell ref="H106:J106"/>
    <mergeCell ref="H107:J107"/>
    <mergeCell ref="F108:J108"/>
    <mergeCell ref="F109:G109"/>
    <mergeCell ref="F110:G110"/>
    <mergeCell ref="F111:G111"/>
    <mergeCell ref="H109:J109"/>
    <mergeCell ref="H110:J110"/>
    <mergeCell ref="H111:J111"/>
    <mergeCell ref="F125:G125"/>
    <mergeCell ref="F126:G126"/>
    <mergeCell ref="H122:J122"/>
    <mergeCell ref="H123:J123"/>
    <mergeCell ref="H124:J124"/>
    <mergeCell ref="H125:I126"/>
    <mergeCell ref="F114:J114"/>
    <mergeCell ref="F115:G115"/>
    <mergeCell ref="F116:G116"/>
    <mergeCell ref="F117:G117"/>
    <mergeCell ref="F118:G118"/>
    <mergeCell ref="F119:G119"/>
    <mergeCell ref="H115:J115"/>
    <mergeCell ref="H116:J116"/>
    <mergeCell ref="H117:J117"/>
    <mergeCell ref="H118:I118"/>
    <mergeCell ref="H119:I119"/>
    <mergeCell ref="H120:I120"/>
    <mergeCell ref="F120:G120"/>
    <mergeCell ref="F137:J137"/>
    <mergeCell ref="F138:J138"/>
    <mergeCell ref="F139:J139"/>
    <mergeCell ref="F140:J140"/>
    <mergeCell ref="F141:J141"/>
    <mergeCell ref="F142:J142"/>
    <mergeCell ref="F128:J128"/>
    <mergeCell ref="F129:J129"/>
    <mergeCell ref="F130:J130"/>
    <mergeCell ref="F131:J131"/>
    <mergeCell ref="F132:J132"/>
    <mergeCell ref="F133:H134"/>
    <mergeCell ref="I133:J133"/>
    <mergeCell ref="I134:J134"/>
    <mergeCell ref="F154:J154"/>
    <mergeCell ref="F155:J155"/>
    <mergeCell ref="F156:J156"/>
    <mergeCell ref="F157:J157"/>
    <mergeCell ref="F158:J158"/>
    <mergeCell ref="F159:H159"/>
    <mergeCell ref="I159:J159"/>
    <mergeCell ref="F147:J147"/>
    <mergeCell ref="F148:J148"/>
    <mergeCell ref="F149:J149"/>
    <mergeCell ref="F150:J150"/>
    <mergeCell ref="F151:J151"/>
    <mergeCell ref="F152:J152"/>
    <mergeCell ref="F153:J153"/>
    <mergeCell ref="I166:J166"/>
    <mergeCell ref="I167:J167"/>
    <mergeCell ref="I168:J168"/>
    <mergeCell ref="F184:H184"/>
    <mergeCell ref="I180:J180"/>
    <mergeCell ref="I181:J181"/>
    <mergeCell ref="I182:J182"/>
    <mergeCell ref="I183:J183"/>
    <mergeCell ref="I184:J184"/>
    <mergeCell ref="F176:H176"/>
    <mergeCell ref="F177:H177"/>
    <mergeCell ref="F178:H178"/>
    <mergeCell ref="F179:H179"/>
    <mergeCell ref="I176:J176"/>
    <mergeCell ref="I177:J177"/>
    <mergeCell ref="I178:J178"/>
    <mergeCell ref="I179:J179"/>
    <mergeCell ref="F186:H186"/>
    <mergeCell ref="F187:H187"/>
    <mergeCell ref="F188:H188"/>
    <mergeCell ref="F189:H189"/>
    <mergeCell ref="I185:J185"/>
    <mergeCell ref="I186:J186"/>
    <mergeCell ref="I187:J187"/>
    <mergeCell ref="I188:J188"/>
    <mergeCell ref="I189:J189"/>
    <mergeCell ref="C275:E279"/>
    <mergeCell ref="F275:J275"/>
    <mergeCell ref="F276:J276"/>
    <mergeCell ref="C234:J234"/>
    <mergeCell ref="C251:J251"/>
    <mergeCell ref="C270:J270"/>
    <mergeCell ref="C235:E238"/>
    <mergeCell ref="F235:J235"/>
    <mergeCell ref="F236:J236"/>
    <mergeCell ref="F237:J237"/>
    <mergeCell ref="F258:J258"/>
    <mergeCell ref="F259:G261"/>
    <mergeCell ref="H259:J259"/>
    <mergeCell ref="H260:J260"/>
    <mergeCell ref="H261:J261"/>
    <mergeCell ref="C262:E263"/>
    <mergeCell ref="F262:J262"/>
    <mergeCell ref="C271:E274"/>
    <mergeCell ref="F271:J271"/>
    <mergeCell ref="F272:J272"/>
    <mergeCell ref="F273:J273"/>
    <mergeCell ref="C328:D328"/>
    <mergeCell ref="E328:J328"/>
    <mergeCell ref="C329:D329"/>
    <mergeCell ref="E329:J329"/>
    <mergeCell ref="C321:J321"/>
    <mergeCell ref="C322:J322"/>
    <mergeCell ref="C323:J323"/>
    <mergeCell ref="K66:K70"/>
    <mergeCell ref="K71:K74"/>
    <mergeCell ref="K75:K79"/>
    <mergeCell ref="K80:K84"/>
    <mergeCell ref="K85:K89"/>
    <mergeCell ref="K91:K94"/>
    <mergeCell ref="D94:G94"/>
    <mergeCell ref="H94:J94"/>
    <mergeCell ref="K156:K157"/>
    <mergeCell ref="K159:K164"/>
    <mergeCell ref="K165:K169"/>
    <mergeCell ref="K170:K175"/>
    <mergeCell ref="K176:K179"/>
    <mergeCell ref="K180:K184"/>
    <mergeCell ref="K101:K107"/>
    <mergeCell ref="K118:K120"/>
    <mergeCell ref="K125:K126"/>
    <mergeCell ref="K6:K7"/>
    <mergeCell ref="K18:K21"/>
    <mergeCell ref="C26:E28"/>
    <mergeCell ref="K26:K28"/>
    <mergeCell ref="K32:K38"/>
    <mergeCell ref="K47:K49"/>
    <mergeCell ref="D91:G91"/>
    <mergeCell ref="D92:G92"/>
    <mergeCell ref="D93:G93"/>
    <mergeCell ref="H91:J91"/>
    <mergeCell ref="H92:J92"/>
    <mergeCell ref="H93:J93"/>
    <mergeCell ref="H85:J85"/>
    <mergeCell ref="H86:J86"/>
    <mergeCell ref="H87:J87"/>
    <mergeCell ref="H88:J88"/>
    <mergeCell ref="H89:J89"/>
    <mergeCell ref="D90:J90"/>
    <mergeCell ref="D80:G80"/>
    <mergeCell ref="D81:G81"/>
    <mergeCell ref="D82:G82"/>
    <mergeCell ref="D83:G83"/>
    <mergeCell ref="D84:G84"/>
    <mergeCell ref="H80:J80"/>
    <mergeCell ref="K129:K132"/>
    <mergeCell ref="K133:K134"/>
    <mergeCell ref="K141:K143"/>
    <mergeCell ref="K145:K148"/>
    <mergeCell ref="K152:K153"/>
    <mergeCell ref="C214:J214"/>
    <mergeCell ref="F215:J215"/>
    <mergeCell ref="K185:K189"/>
    <mergeCell ref="K196:K198"/>
    <mergeCell ref="K206:K209"/>
    <mergeCell ref="K210:K212"/>
    <mergeCell ref="C198:J198"/>
    <mergeCell ref="C199:J199"/>
    <mergeCell ref="C200:J200"/>
    <mergeCell ref="C201:J201"/>
    <mergeCell ref="C202:E202"/>
    <mergeCell ref="C203:E203"/>
    <mergeCell ref="C193:E193"/>
    <mergeCell ref="C194:E194"/>
    <mergeCell ref="F191:J191"/>
    <mergeCell ref="F192:J192"/>
    <mergeCell ref="F193:J193"/>
    <mergeCell ref="F194:J194"/>
    <mergeCell ref="F185:H185"/>
    <mergeCell ref="C211:J211"/>
    <mergeCell ref="C212:J212"/>
    <mergeCell ref="C213:J213"/>
    <mergeCell ref="C205:E205"/>
    <mergeCell ref="F202:J202"/>
    <mergeCell ref="F203:J203"/>
    <mergeCell ref="F204:J204"/>
    <mergeCell ref="F205:J205"/>
    <mergeCell ref="C206:E209"/>
    <mergeCell ref="F206:J206"/>
    <mergeCell ref="F207:J207"/>
    <mergeCell ref="F208:J208"/>
    <mergeCell ref="F209:J209"/>
    <mergeCell ref="K224:K225"/>
    <mergeCell ref="K226:K228"/>
    <mergeCell ref="K229:K230"/>
    <mergeCell ref="K231:K232"/>
    <mergeCell ref="C219:E223"/>
    <mergeCell ref="F219:J219"/>
    <mergeCell ref="F220:J220"/>
    <mergeCell ref="H223:J223"/>
    <mergeCell ref="F221:G223"/>
    <mergeCell ref="H221:J221"/>
    <mergeCell ref="H222:J222"/>
    <mergeCell ref="C229:E230"/>
    <mergeCell ref="F229:J229"/>
    <mergeCell ref="F230:J230"/>
    <mergeCell ref="F232:J232"/>
    <mergeCell ref="C231:E232"/>
    <mergeCell ref="F231:J231"/>
    <mergeCell ref="C226:E228"/>
    <mergeCell ref="F226:J226"/>
    <mergeCell ref="F227:J227"/>
    <mergeCell ref="F228:J228"/>
    <mergeCell ref="F225:J225"/>
    <mergeCell ref="C224:E225"/>
    <mergeCell ref="F224:J224"/>
    <mergeCell ref="B201:B213"/>
    <mergeCell ref="C158:E189"/>
    <mergeCell ref="C249:J249"/>
    <mergeCell ref="C250:J250"/>
    <mergeCell ref="C246:J246"/>
    <mergeCell ref="C247:J247"/>
    <mergeCell ref="C248:J248"/>
    <mergeCell ref="C244:E245"/>
    <mergeCell ref="F244:J244"/>
    <mergeCell ref="F245:J245"/>
    <mergeCell ref="F238:J238"/>
    <mergeCell ref="C239:E243"/>
    <mergeCell ref="F239:J239"/>
    <mergeCell ref="F240:J240"/>
    <mergeCell ref="F241:G243"/>
    <mergeCell ref="H241:J241"/>
    <mergeCell ref="H242:J242"/>
    <mergeCell ref="H243:J243"/>
    <mergeCell ref="C215:E218"/>
    <mergeCell ref="F216:J216"/>
    <mergeCell ref="F217:J217"/>
    <mergeCell ref="F218:J218"/>
    <mergeCell ref="B214:B233"/>
    <mergeCell ref="C233:J233"/>
    <mergeCell ref="K246:K247"/>
    <mergeCell ref="B252:B269"/>
    <mergeCell ref="C252:J252"/>
    <mergeCell ref="C253:E256"/>
    <mergeCell ref="F253:J253"/>
    <mergeCell ref="F254:J254"/>
    <mergeCell ref="F255:J255"/>
    <mergeCell ref="F256:J256"/>
    <mergeCell ref="C257:E261"/>
    <mergeCell ref="F257:J257"/>
    <mergeCell ref="B234:B251"/>
    <mergeCell ref="K244:K245"/>
    <mergeCell ref="C267:J267"/>
    <mergeCell ref="C268:J268"/>
    <mergeCell ref="C269:J269"/>
    <mergeCell ref="K262:K263"/>
    <mergeCell ref="F263:J263"/>
    <mergeCell ref="C264:J264"/>
    <mergeCell ref="K264:K265"/>
    <mergeCell ref="C265:J265"/>
    <mergeCell ref="C266:J266"/>
    <mergeCell ref="B270:B292"/>
    <mergeCell ref="K285:K288"/>
    <mergeCell ref="C293:J293"/>
    <mergeCell ref="C294:E297"/>
    <mergeCell ref="F294:J294"/>
    <mergeCell ref="F295:J295"/>
    <mergeCell ref="F296:J296"/>
    <mergeCell ref="F297:J297"/>
    <mergeCell ref="C291:J291"/>
    <mergeCell ref="C292:J292"/>
    <mergeCell ref="C284:J284"/>
    <mergeCell ref="G285:J285"/>
    <mergeCell ref="G286:J286"/>
    <mergeCell ref="G287:J287"/>
    <mergeCell ref="K280:K281"/>
    <mergeCell ref="F281:J281"/>
    <mergeCell ref="C282:J282"/>
    <mergeCell ref="K282:K283"/>
    <mergeCell ref="C283:J283"/>
    <mergeCell ref="C290:J290"/>
    <mergeCell ref="G288:J288"/>
    <mergeCell ref="C285:F288"/>
    <mergeCell ref="C289:J289"/>
    <mergeCell ref="F274:J274"/>
    <mergeCell ref="K303:K304"/>
    <mergeCell ref="F304:J304"/>
    <mergeCell ref="C298:E302"/>
    <mergeCell ref="F298:J298"/>
    <mergeCell ref="F299:J299"/>
    <mergeCell ref="F300:G302"/>
    <mergeCell ref="H300:J300"/>
    <mergeCell ref="H301:J301"/>
    <mergeCell ref="H302:J302"/>
    <mergeCell ref="C305:J305"/>
    <mergeCell ref="C306:J306"/>
    <mergeCell ref="C307:J307"/>
    <mergeCell ref="C308:J308"/>
    <mergeCell ref="B293:B308"/>
    <mergeCell ref="C310:E313"/>
    <mergeCell ref="F310:J310"/>
    <mergeCell ref="F311:J311"/>
    <mergeCell ref="F312:J312"/>
    <mergeCell ref="C303:E304"/>
    <mergeCell ref="F303:J303"/>
    <mergeCell ref="K314:K315"/>
    <mergeCell ref="F315:J315"/>
    <mergeCell ref="B309:B325"/>
    <mergeCell ref="C324:J324"/>
    <mergeCell ref="B326:B342"/>
    <mergeCell ref="F313:J313"/>
    <mergeCell ref="C316:E320"/>
    <mergeCell ref="F316:J316"/>
    <mergeCell ref="F317:J317"/>
    <mergeCell ref="F318:G320"/>
    <mergeCell ref="H318:J318"/>
    <mergeCell ref="H319:J319"/>
    <mergeCell ref="H320:J320"/>
    <mergeCell ref="E342:J342"/>
    <mergeCell ref="E341:J341"/>
    <mergeCell ref="E340:J340"/>
    <mergeCell ref="E336:J336"/>
    <mergeCell ref="E335:J335"/>
    <mergeCell ref="E334:J334"/>
    <mergeCell ref="C340:D340"/>
    <mergeCell ref="C341:D341"/>
    <mergeCell ref="C342:D342"/>
    <mergeCell ref="C334:D334"/>
    <mergeCell ref="C335:D3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javlonbek rakhimberdiev</dc:creator>
  <cp:lastModifiedBy>LS-1</cp:lastModifiedBy>
  <dcterms:created xsi:type="dcterms:W3CDTF">2019-07-04T05:42:39Z</dcterms:created>
  <dcterms:modified xsi:type="dcterms:W3CDTF">2019-07-05T10:04:32Z</dcterms:modified>
</cp:coreProperties>
</file>