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229FB5B8-41FB-4853-BB41-BC2812E9B139}" xr6:coauthVersionLast="40" xr6:coauthVersionMax="40" xr10:uidLastSave="{00000000-0000-0000-0000-000000000000}"/>
  <bookViews>
    <workbookView xWindow="0" yWindow="0" windowWidth="20490" windowHeight="7485" xr2:uid="{C354D939-6CB4-4EF8-9782-4A3F36D779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9" i="1" s="1"/>
  <c r="B12" i="1" l="1"/>
  <c r="B7" i="1"/>
  <c r="B8" i="1"/>
  <c r="B13" i="1"/>
  <c r="B10" i="1"/>
  <c r="B14" i="1"/>
  <c r="B6" i="1"/>
  <c r="B11" i="1"/>
  <c r="B15" i="1"/>
</calcChain>
</file>

<file path=xl/sharedStrings.xml><?xml version="1.0" encoding="utf-8"?>
<sst xmlns="http://schemas.openxmlformats.org/spreadsheetml/2006/main" count="3" uniqueCount="3">
  <si>
    <t>Durchmesser eingeben:</t>
  </si>
  <si>
    <t>Anzahl Lagen eingeben:</t>
  </si>
  <si>
    <t>Lagendicke: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</si>
</sst>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0BBC-618D-4FFC-8B76-E3F47B634A41}">
  <dimension ref="A1:B15"/>
  <sheetViews>
    <sheetView tabSelected="1" workbookViewId="0">
      <selection activeCell="B3" sqref="B3"/>
    </sheetView>
  </sheetViews>
  <sheetFormatPr baseColWidth="10" defaultRowHeight="15" x14ac:dyDescent="0.25"/>
  <cols>
    <col min="1" max="1" width="21.7109375" bestFit="1" customWidth="1"/>
  </cols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20</v>
      </c>
    </row>
    <row r="5" spans="1:2" x14ac:dyDescent="0.25">
      <c r="A5" t="s">
        <v>2</v>
      </c>
      <c r="B5">
        <f>B1/B2</f>
        <v>2.5</v>
      </c>
    </row>
    <row r="6" spans="1:2" x14ac:dyDescent="0.25">
      <c r="B6">
        <f>SQRT((B1/2)^2-B5^2)</f>
        <v>24.874685927665499</v>
      </c>
    </row>
    <row r="7" spans="1:2" x14ac:dyDescent="0.25">
      <c r="B7">
        <f>SQRT((B1/2)^2-(B5*2)^2)</f>
        <v>24.494897427831781</v>
      </c>
    </row>
    <row r="8" spans="1:2" x14ac:dyDescent="0.25">
      <c r="B8">
        <f>SQRT((B1/2)^2-(B5*3)^2)</f>
        <v>23.848480035423641</v>
      </c>
    </row>
    <row r="9" spans="1:2" x14ac:dyDescent="0.25">
      <c r="B9">
        <f>SQRT((B1/2)^2-(B5*4)^2)</f>
        <v>22.912878474779198</v>
      </c>
    </row>
    <row r="10" spans="1:2" x14ac:dyDescent="0.25">
      <c r="B10">
        <f>SQRT((B1/2)^2-(B5*5)^2)</f>
        <v>21.650635094610966</v>
      </c>
    </row>
    <row r="11" spans="1:2" x14ac:dyDescent="0.25">
      <c r="B11">
        <f>SQRT((B1/2)^2-(B5*6)^2)</f>
        <v>20</v>
      </c>
    </row>
    <row r="12" spans="1:2" x14ac:dyDescent="0.25">
      <c r="B12">
        <f>SQRT((B1/2)^2-(B5*7)^2)</f>
        <v>17.853571071357123</v>
      </c>
    </row>
    <row r="13" spans="1:2" x14ac:dyDescent="0.25">
      <c r="B13">
        <f>SQRT((B1/2)^2-(B5*8)^2)</f>
        <v>15</v>
      </c>
    </row>
    <row r="14" spans="1:2" x14ac:dyDescent="0.25">
      <c r="B14">
        <f>SQRT((B1/2)^2-(B5*9)^2)</f>
        <v>10.897247358851684</v>
      </c>
    </row>
    <row r="15" spans="1:2" x14ac:dyDescent="0.25">
      <c r="B15">
        <f>SQRT((B1/2)^2-(B5*10)^2)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2018-12-26T12:35:09Z</dcterms:created>
  <dcterms:modified xsi:type="dcterms:W3CDTF">2018-12-26T12:56:14Z</dcterms:modified>
</cp:coreProperties>
</file>