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it\github\privat\dis29_projektarbeit_excel_to_json\data\"/>
    </mc:Choice>
  </mc:AlternateContent>
  <xr:revisionPtr revIDLastSave="0" documentId="13_ncr:1_{243B6199-69EE-4AB1-9BE0-F580238907A6}" xr6:coauthVersionLast="47" xr6:coauthVersionMax="47" xr10:uidLastSave="{00000000-0000-0000-0000-000000000000}"/>
  <bookViews>
    <workbookView xWindow="-120" yWindow="-120" windowWidth="38640" windowHeight="21120" xr2:uid="{C0367B66-5594-40A1-B154-044129FDD756}"/>
  </bookViews>
  <sheets>
    <sheet name="tabelle1" sheetId="4" r:id="rId1"/>
    <sheet name="Muster_Bereinigte_Erschließung" sheetId="5" state="hidden" r:id="rId2"/>
  </sheets>
  <definedNames>
    <definedName name="_xlnm._FilterDatabase" localSheetId="0" hidden="1">tabelle1!$A$1:$H$1088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4" l="1"/>
  <c r="D75" i="4"/>
  <c r="D76" i="4"/>
  <c r="D77" i="4"/>
  <c r="D71" i="4"/>
  <c r="D72" i="4"/>
  <c r="D73" i="4"/>
  <c r="D70" i="4"/>
  <c r="D67" i="4"/>
  <c r="D68" i="4"/>
  <c r="D69" i="4"/>
  <c r="D66" i="4"/>
  <c r="D65" i="4"/>
  <c r="G64" i="4"/>
  <c r="D64" i="4" s="1"/>
  <c r="G60" i="4"/>
  <c r="D60" i="4" s="1"/>
  <c r="G61" i="4"/>
  <c r="D61" i="4" s="1"/>
  <c r="G62" i="4"/>
  <c r="D62" i="4" s="1"/>
  <c r="G63" i="4"/>
  <c r="D63" i="4" s="1"/>
  <c r="G515" i="4"/>
  <c r="G513" i="4"/>
  <c r="G508" i="4"/>
  <c r="G506" i="4"/>
  <c r="G556" i="4"/>
  <c r="G554" i="4"/>
  <c r="G553" i="4"/>
  <c r="G525" i="4"/>
  <c r="G524" i="4"/>
  <c r="G523" i="4"/>
  <c r="G522" i="4"/>
  <c r="G510" i="4"/>
  <c r="G509" i="4"/>
  <c r="G505" i="4"/>
  <c r="G503" i="4"/>
  <c r="G501" i="4"/>
  <c r="G500" i="4"/>
  <c r="G489" i="4"/>
  <c r="G486" i="4"/>
  <c r="G56" i="4"/>
  <c r="D56" i="4" s="1"/>
  <c r="G57" i="4"/>
  <c r="D57" i="4" s="1"/>
  <c r="G58" i="4"/>
  <c r="D58" i="4" s="1"/>
  <c r="G59" i="4"/>
  <c r="D59" i="4" s="1"/>
  <c r="G42" i="4"/>
  <c r="D42" i="4" s="1"/>
  <c r="G43" i="4"/>
  <c r="D43" i="4" s="1"/>
  <c r="G44" i="4"/>
  <c r="D44" i="4" s="1"/>
  <c r="G45" i="4"/>
  <c r="D45" i="4" s="1"/>
  <c r="G46" i="4"/>
  <c r="D46" i="4" s="1"/>
  <c r="G47" i="4"/>
  <c r="D47" i="4" s="1"/>
  <c r="G48" i="4"/>
  <c r="D48" i="4" s="1"/>
  <c r="G41" i="4"/>
  <c r="D41" i="4" s="1"/>
  <c r="D38" i="4"/>
  <c r="D39" i="4"/>
  <c r="D40" i="4"/>
  <c r="D37" i="4"/>
  <c r="G31" i="4"/>
  <c r="D31" i="4" s="1"/>
  <c r="G32" i="4"/>
  <c r="D32" i="4" s="1"/>
  <c r="G33" i="4"/>
  <c r="D33" i="4" s="1"/>
  <c r="G34" i="4"/>
  <c r="D34" i="4" s="1"/>
  <c r="G35" i="4"/>
  <c r="D35" i="4" s="1"/>
  <c r="G36" i="4"/>
  <c r="D36" i="4" s="1"/>
  <c r="G30" i="4"/>
  <c r="D30" i="4" s="1"/>
  <c r="G12" i="4"/>
  <c r="D12" i="4" s="1"/>
  <c r="G13" i="4"/>
  <c r="D13" i="4" s="1"/>
  <c r="G11" i="4"/>
  <c r="D11" i="4" s="1"/>
  <c r="G9" i="4"/>
  <c r="D9" i="4" s="1"/>
  <c r="G10" i="4"/>
  <c r="D10" i="4" s="1"/>
  <c r="G8" i="4"/>
  <c r="D8" i="4" s="1"/>
  <c r="G3" i="4"/>
  <c r="D3" i="4" s="1"/>
  <c r="G4" i="4"/>
  <c r="D4" i="4" s="1"/>
  <c r="G5" i="4"/>
  <c r="D5" i="4" s="1"/>
  <c r="G6" i="4"/>
  <c r="D6" i="4" s="1"/>
  <c r="G7" i="4"/>
  <c r="D7" i="4" s="1"/>
  <c r="G2" i="4"/>
  <c r="D2" i="4" s="1"/>
  <c r="G305" i="4"/>
  <c r="G923" i="4"/>
  <c r="D923" i="4" s="1"/>
  <c r="G922" i="4"/>
  <c r="D922" i="4" s="1"/>
  <c r="D1047" i="4"/>
  <c r="D1045" i="4"/>
  <c r="D1046" i="4"/>
  <c r="D1044" i="4"/>
  <c r="G1030" i="4"/>
  <c r="D1030" i="4" s="1"/>
  <c r="G1031" i="4"/>
  <c r="D1031" i="4" s="1"/>
  <c r="G1032" i="4"/>
  <c r="D1032" i="4" s="1"/>
  <c r="G1033" i="4"/>
  <c r="D1033" i="4" s="1"/>
  <c r="G1034" i="4"/>
  <c r="D1034" i="4" s="1"/>
  <c r="G1035" i="4"/>
  <c r="D1035" i="4" s="1"/>
  <c r="G1036" i="4"/>
  <c r="D1036" i="4" s="1"/>
  <c r="G1037" i="4"/>
  <c r="D1037" i="4" s="1"/>
  <c r="G1038" i="4"/>
  <c r="D1038" i="4" s="1"/>
  <c r="G1039" i="4"/>
  <c r="D1039" i="4" s="1"/>
  <c r="G1040" i="4"/>
  <c r="D1040" i="4" s="1"/>
  <c r="G1041" i="4"/>
  <c r="D1041" i="4" s="1"/>
  <c r="G1042" i="4"/>
  <c r="D1042" i="4" s="1"/>
  <c r="G1043" i="4"/>
  <c r="D1043" i="4" s="1"/>
  <c r="G1029" i="4"/>
  <c r="D1029" i="4" s="1"/>
  <c r="G1028" i="4"/>
  <c r="D1028" i="4" s="1"/>
  <c r="G1027" i="4"/>
  <c r="D1027" i="4" s="1"/>
  <c r="G1026" i="4"/>
  <c r="D1026" i="4" s="1"/>
  <c r="G1025" i="4"/>
  <c r="D1025" i="4" s="1"/>
  <c r="G1024" i="4"/>
  <c r="D1024" i="4" s="1"/>
  <c r="G1023" i="4"/>
  <c r="D1023" i="4" s="1"/>
  <c r="G1022" i="4"/>
  <c r="D1022" i="4" s="1"/>
  <c r="G1021" i="4"/>
  <c r="D1021" i="4" s="1"/>
  <c r="G1020" i="4"/>
  <c r="D1020" i="4" s="1"/>
  <c r="G1019" i="4"/>
  <c r="D1019" i="4" s="1"/>
  <c r="G1018" i="4"/>
  <c r="D1018" i="4" s="1"/>
  <c r="D1001" i="4"/>
  <c r="D1000" i="4"/>
  <c r="D1017" i="4"/>
  <c r="D1015" i="4"/>
  <c r="D1014" i="4"/>
  <c r="D1013" i="4"/>
  <c r="D1012" i="4"/>
  <c r="D1011" i="4"/>
  <c r="D1008" i="4"/>
  <c r="G1003" i="4"/>
  <c r="D1003" i="4" s="1"/>
  <c r="G1004" i="4"/>
  <c r="D1004" i="4" s="1"/>
  <c r="G1005" i="4"/>
  <c r="D1005" i="4" s="1"/>
  <c r="G1006" i="4"/>
  <c r="D1006" i="4" s="1"/>
  <c r="G1007" i="4"/>
  <c r="D1007" i="4" s="1"/>
  <c r="G1002" i="4"/>
  <c r="D1002" i="4" s="1"/>
  <c r="G996" i="4"/>
  <c r="G997" i="4"/>
  <c r="G998" i="4"/>
  <c r="G999" i="4"/>
  <c r="G995" i="4"/>
  <c r="G994" i="4"/>
  <c r="G993" i="4"/>
  <c r="G992" i="4"/>
  <c r="G991" i="4"/>
  <c r="G990" i="4"/>
  <c r="G989" i="4"/>
  <c r="G988" i="4"/>
  <c r="G987" i="4"/>
  <c r="G986" i="4"/>
  <c r="G982" i="4"/>
  <c r="D982" i="4" s="1"/>
  <c r="G983" i="4"/>
  <c r="D983" i="4" s="1"/>
  <c r="G984" i="4"/>
  <c r="D984" i="4" s="1"/>
  <c r="G985" i="4"/>
  <c r="D985" i="4" s="1"/>
  <c r="G981" i="4"/>
  <c r="D981" i="4" s="1"/>
  <c r="G975" i="4"/>
  <c r="G976" i="4"/>
  <c r="G974" i="4"/>
  <c r="G953" i="4"/>
  <c r="D953" i="4" s="1"/>
  <c r="G943" i="4"/>
  <c r="G944" i="4"/>
  <c r="G937" i="4"/>
  <c r="G938" i="4"/>
  <c r="G939" i="4"/>
  <c r="G940" i="4"/>
  <c r="G941" i="4"/>
  <c r="G942" i="4"/>
  <c r="G936" i="4"/>
  <c r="D936" i="4" s="1"/>
  <c r="D935" i="4"/>
  <c r="D934" i="4"/>
  <c r="D933" i="4"/>
  <c r="D932" i="4"/>
  <c r="D931" i="4"/>
  <c r="D930" i="4"/>
  <c r="D928" i="4"/>
  <c r="G929" i="4"/>
  <c r="D929" i="4" s="1"/>
  <c r="G927" i="4"/>
  <c r="D927" i="4" s="1"/>
  <c r="G926" i="4"/>
  <c r="D926" i="4" s="1"/>
  <c r="G925" i="4"/>
  <c r="D925" i="4" s="1"/>
  <c r="G924" i="4"/>
  <c r="D924" i="4" s="1"/>
  <c r="G921" i="4"/>
  <c r="D921" i="4" s="1"/>
  <c r="G920" i="4"/>
  <c r="D920" i="4" s="1"/>
  <c r="G919" i="4"/>
  <c r="D919" i="4" s="1"/>
  <c r="G917" i="4"/>
  <c r="D917" i="4" s="1"/>
  <c r="G916" i="4"/>
  <c r="D916" i="4" s="1"/>
  <c r="G918" i="4"/>
  <c r="D918" i="4" s="1"/>
  <c r="G903" i="4"/>
  <c r="D903" i="4" s="1"/>
  <c r="G904" i="4"/>
  <c r="D904" i="4" s="1"/>
  <c r="G905" i="4"/>
  <c r="D905" i="4" s="1"/>
  <c r="G906" i="4"/>
  <c r="D906" i="4" s="1"/>
  <c r="G902" i="4"/>
  <c r="D902" i="4" s="1"/>
  <c r="D209" i="4"/>
  <c r="D208" i="4"/>
</calcChain>
</file>

<file path=xl/sharedStrings.xml><?xml version="1.0" encoding="utf-8"?>
<sst xmlns="http://schemas.openxmlformats.org/spreadsheetml/2006/main" count="7657" uniqueCount="2122">
  <si>
    <t>02</t>
  </si>
  <si>
    <t xml:space="preserve">Naturwissenschaften </t>
  </si>
  <si>
    <t xml:space="preserve">Chemie </t>
  </si>
  <si>
    <t xml:space="preserve">Mathematik </t>
  </si>
  <si>
    <t>02-INMAT</t>
  </si>
  <si>
    <t>INMAT</t>
  </si>
  <si>
    <t>Ingenieurmathematik</t>
  </si>
  <si>
    <t xml:space="preserve">Physik </t>
  </si>
  <si>
    <t>02-PHA</t>
  </si>
  <si>
    <t>PHA</t>
  </si>
  <si>
    <t>Pharmazie</t>
  </si>
  <si>
    <t>02-GEW</t>
  </si>
  <si>
    <t>GEW</t>
  </si>
  <si>
    <t>Geowissenschaften*</t>
  </si>
  <si>
    <t>03</t>
  </si>
  <si>
    <t xml:space="preserve">Architektur und Bauwesen </t>
  </si>
  <si>
    <t>Transportwege</t>
  </si>
  <si>
    <t>04</t>
  </si>
  <si>
    <t xml:space="preserve">Informatik </t>
  </si>
  <si>
    <t>INF</t>
  </si>
  <si>
    <t>Informatik</t>
  </si>
  <si>
    <t>MEI</t>
  </si>
  <si>
    <t xml:space="preserve">Medieninformatik </t>
  </si>
  <si>
    <t>INT</t>
  </si>
  <si>
    <t>Informationstechnik</t>
  </si>
  <si>
    <t>ROB</t>
  </si>
  <si>
    <t>Robotik*</t>
  </si>
  <si>
    <t>WWI</t>
  </si>
  <si>
    <t>Wirtschaftsinformatik*</t>
  </si>
  <si>
    <t>05</t>
  </si>
  <si>
    <t xml:space="preserve">Information und Kommunikation </t>
  </si>
  <si>
    <t>Sprachwissenschaften</t>
  </si>
  <si>
    <t>06</t>
  </si>
  <si>
    <t xml:space="preserve">Ingenieurwissenschaften </t>
  </si>
  <si>
    <t>GET</t>
  </si>
  <si>
    <t>Gebäudetechnik</t>
  </si>
  <si>
    <t>PRE</t>
  </si>
  <si>
    <t>Prozessentwicklung</t>
  </si>
  <si>
    <t>ELK</t>
  </si>
  <si>
    <t>Elektronik</t>
  </si>
  <si>
    <t>Elektrotechnik</t>
  </si>
  <si>
    <t>KST</t>
  </si>
  <si>
    <t>Kunststofftechnik</t>
  </si>
  <si>
    <t>WST</t>
  </si>
  <si>
    <t>Wasserstofftechnik</t>
  </si>
  <si>
    <t>MAS</t>
  </si>
  <si>
    <t>Maschinenbau*</t>
  </si>
  <si>
    <t>OPT</t>
  </si>
  <si>
    <t>Optotechnik*</t>
  </si>
  <si>
    <t>MEC</t>
  </si>
  <si>
    <t>Mechanik*</t>
  </si>
  <si>
    <t>WER</t>
  </si>
  <si>
    <t>Fertigungstechnik und Werkstofftechnik</t>
  </si>
  <si>
    <t>GEO</t>
  </si>
  <si>
    <t>Geotechnik</t>
  </si>
  <si>
    <t>FAH</t>
  </si>
  <si>
    <t>Fahrzeugtechnik*</t>
  </si>
  <si>
    <t>MRT</t>
  </si>
  <si>
    <t>Messtechnik und Regelungstechnik</t>
  </si>
  <si>
    <t>07</t>
  </si>
  <si>
    <t xml:space="preserve">Gesellschaft und Soziales </t>
  </si>
  <si>
    <t xml:space="preserve">Psychologie </t>
  </si>
  <si>
    <t>SOA</t>
  </si>
  <si>
    <t xml:space="preserve">Soziale Arbeit </t>
  </si>
  <si>
    <t>SOW</t>
  </si>
  <si>
    <t>Sozialwissenschaften</t>
  </si>
  <si>
    <t>MEW</t>
  </si>
  <si>
    <t>Kommunikations- und Medienwissenschaften*</t>
  </si>
  <si>
    <t>PUB</t>
  </si>
  <si>
    <t>Publizistik*</t>
  </si>
  <si>
    <t>ETH</t>
  </si>
  <si>
    <t>Ethik</t>
  </si>
  <si>
    <t>08</t>
  </si>
  <si>
    <t xml:space="preserve">Kunst, Kultur (Literatur/Medien) </t>
  </si>
  <si>
    <t xml:space="preserve">Design </t>
  </si>
  <si>
    <t>09</t>
  </si>
  <si>
    <t xml:space="preserve">Umwelt und Energie </t>
  </si>
  <si>
    <t>ERE</t>
  </si>
  <si>
    <t xml:space="preserve">Erneuerbare Energie </t>
  </si>
  <si>
    <t>10</t>
  </si>
  <si>
    <t xml:space="preserve">Wirtschaft &amp; Recht </t>
  </si>
  <si>
    <t>FIN</t>
  </si>
  <si>
    <t>Bankwesen</t>
  </si>
  <si>
    <t>Wirtschaftswissenschaften*</t>
  </si>
  <si>
    <t>REC</t>
  </si>
  <si>
    <t>Rechtswissenschaften</t>
  </si>
  <si>
    <t xml:space="preserve">Versicherung </t>
  </si>
  <si>
    <t>PRW</t>
  </si>
  <si>
    <t xml:space="preserve">Produktionswirtschaft </t>
  </si>
  <si>
    <t>Oberthema_ID</t>
  </si>
  <si>
    <t>05-SPR</t>
  </si>
  <si>
    <t>03-ARC</t>
  </si>
  <si>
    <t>Qualitätssicherung in der Vergabe und Planung</t>
  </si>
  <si>
    <t>10-VER</t>
  </si>
  <si>
    <t>Personalwesen;Bildungswesen</t>
  </si>
  <si>
    <t>06-ELE</t>
  </si>
  <si>
    <t>10-WIR</t>
  </si>
  <si>
    <t>09-ERE</t>
  </si>
  <si>
    <t>Faserverbundwerkstoffe</t>
  </si>
  <si>
    <t>Mobile Architektur;Verteilte Architektur</t>
  </si>
  <si>
    <t>Soziologie;Sozialpolitik</t>
  </si>
  <si>
    <t>Fertigungssysteme</t>
  </si>
  <si>
    <t>Geotechnik;Tunnelbau</t>
  </si>
  <si>
    <t>04-WWI</t>
  </si>
  <si>
    <t>07-SOA</t>
  </si>
  <si>
    <t>06-PRE</t>
  </si>
  <si>
    <t>08-DES</t>
  </si>
  <si>
    <t>04-INF</t>
  </si>
  <si>
    <t>04-MEI</t>
  </si>
  <si>
    <t>06-MAS</t>
  </si>
  <si>
    <t>07-MEW</t>
  </si>
  <si>
    <t>Fahrzeugtechnik</t>
  </si>
  <si>
    <t>06-FAH</t>
  </si>
  <si>
    <t>Sozialrecht</t>
  </si>
  <si>
    <t>07-SOW</t>
  </si>
  <si>
    <t>Gesellschaft und Soziales</t>
  </si>
  <si>
    <t>Innovative Fassadentechnologie</t>
  </si>
  <si>
    <t>Wirtschaftswissenschaften</t>
  </si>
  <si>
    <t>Sprachen</t>
  </si>
  <si>
    <t>10-LOG</t>
  </si>
  <si>
    <t>Prof. Dr. Klaus Jürgen Lambers</t>
  </si>
  <si>
    <t>Umwelt und Energie</t>
  </si>
  <si>
    <t>Naturwissenschaften</t>
  </si>
  <si>
    <t>02-CHE</t>
  </si>
  <si>
    <t>02-MAT</t>
  </si>
  <si>
    <t>07-PSY</t>
  </si>
  <si>
    <t>Wirtschaft &amp; Recht</t>
  </si>
  <si>
    <t>02-PHY</t>
  </si>
  <si>
    <t>Designing Technological Futures</t>
  </si>
  <si>
    <t>Diskrete Mathematik;Theoretische Informatik</t>
  </si>
  <si>
    <t>Diskrete Mathematik;Algorithmik</t>
  </si>
  <si>
    <t>11</t>
  </si>
  <si>
    <t>Programmierung von Mobilgeräten</t>
  </si>
  <si>
    <t>Identität und Design</t>
  </si>
  <si>
    <t>Soziale Arbeit</t>
  </si>
  <si>
    <t>Management</t>
  </si>
  <si>
    <t>Konstruktionstechnik</t>
  </si>
  <si>
    <t>Hochfrequenztechnik</t>
  </si>
  <si>
    <t>Produktionstechnologie</t>
  </si>
  <si>
    <t>Familienbildung</t>
  </si>
  <si>
    <t>Denkmalpflege</t>
  </si>
  <si>
    <t>Brandschutz</t>
  </si>
  <si>
    <t>Wirtschaftsinformatik</t>
  </si>
  <si>
    <t>BA-Modul: Heiz- und Kühlsysteme 1</t>
  </si>
  <si>
    <t>Heizsystem;Kühlsystem</t>
  </si>
  <si>
    <t>X</t>
  </si>
  <si>
    <t>Machine Learning</t>
  </si>
  <si>
    <t>Machine Learning;Maschinelles Lernen</t>
  </si>
  <si>
    <t>Corporate Culture, Organizational Climate and Individual Career Patterns</t>
  </si>
  <si>
    <t>Unternehmenskultur</t>
  </si>
  <si>
    <t>Heiz- und Kühlsysteme</t>
  </si>
  <si>
    <t>Internet of Things</t>
  </si>
  <si>
    <t>Internet of Things;IoT;Internet der Dinge</t>
  </si>
  <si>
    <t>Aufbau, Funktion und Auslegung von Wärme-/Kälteverteilsystemen inkl. Komponenten</t>
  </si>
  <si>
    <t>ID_Prof</t>
  </si>
  <si>
    <t>Original</t>
  </si>
  <si>
    <t>Thema_ID</t>
  </si>
  <si>
    <t>Hauptthema_ID</t>
  </si>
  <si>
    <t>Hauptthema</t>
  </si>
  <si>
    <t>Unterthema_ID</t>
  </si>
  <si>
    <t>Unterthema</t>
  </si>
  <si>
    <t>Technische Mechanik und Konstruktion</t>
  </si>
  <si>
    <t>Technische Mechanik;Technische Konstruktion</t>
  </si>
  <si>
    <t>06-MEC</t>
  </si>
  <si>
    <t>Mechanik</t>
  </si>
  <si>
    <t>Verbundwerkstoff</t>
  </si>
  <si>
    <t>06-WER</t>
  </si>
  <si>
    <t>Werkstofftechnik</t>
  </si>
  <si>
    <t>Endkonturnahe near-net-shape Bauteilentwicklung und Herstellung pulvermetallurgischer Werkstoffe</t>
  </si>
  <si>
    <t>Pulvermetallurgie;Technische Keramik;Bauteilentwicklung pulvermetallurgischer Werkstoffe</t>
  </si>
  <si>
    <t>Hochleistungskeramik</t>
  </si>
  <si>
    <t>Unterstützung im Fachgebiet Technische Mechanik an der F09</t>
  </si>
  <si>
    <t>Technische Mechanik</t>
  </si>
  <si>
    <t>Neue Werkstoffe und Hochleistungskeramik</t>
  </si>
  <si>
    <t>Neue Werkstoffe;Hochleistungskeramik</t>
  </si>
  <si>
    <t>Mobile und verteilte Architekturen</t>
  </si>
  <si>
    <t>ARC</t>
  </si>
  <si>
    <t>Human Computer Interaction</t>
  </si>
  <si>
    <t>Human Computer Interaction;HCI;Mensch-Computer-Interaktion</t>
  </si>
  <si>
    <t>04-ROB</t>
  </si>
  <si>
    <t>Robotik</t>
  </si>
  <si>
    <t>Context-aware Applications</t>
  </si>
  <si>
    <t>Kontextsensitives Programm</t>
  </si>
  <si>
    <t>Mobile Applications and Smartphone Usage</t>
  </si>
  <si>
    <t>Mobile Applikationen;App;Mobilnutzung</t>
  </si>
  <si>
    <t>Ubiquitous Computing</t>
  </si>
  <si>
    <t>Rechengestützte Informationsverarbeitung</t>
  </si>
  <si>
    <t>Promotionsbetreuung zum Thema: "Behavioural Health Economics"</t>
  </si>
  <si>
    <t>Gesundheitsökonomie</t>
  </si>
  <si>
    <t>Bachelor of Science "Pharmazeutische Chemie" - Modul Pharmamanagement:</t>
  </si>
  <si>
    <t>Pharmamanagement;Pharmazeutische Chemie</t>
  </si>
  <si>
    <t>"Bounded Rationality" und "Game Theory" im gesundheits- und pharmakoökonomischen Kontext</t>
  </si>
  <si>
    <t>Pharmaökonomie;Gesundheitsökonomie</t>
  </si>
  <si>
    <t>Bachelor of Science "Pharmazeutische Chemie"- Modul Qualitätsmanagement:</t>
  </si>
  <si>
    <t>Qualitätsmanagement Pharmazeutische Chemie</t>
  </si>
  <si>
    <t>Master of Science "Drug Discovery and Development" - Module Management and Regulatory Affairs:</t>
  </si>
  <si>
    <t>Management Arzneimittelforschung;Regulatoren Arzneimittelforschung</t>
  </si>
  <si>
    <t>Master of Science "Drug Discovery and Development" - Module Quality Management:</t>
  </si>
  <si>
    <t>Qualitätsmanagement Arzneimittelforschung</t>
  </si>
  <si>
    <t>Pharmaceutical quality management, GMP, GCP, process orientation, risk analysis methods, performance measurement systems, change management, continuous improvement, audit, inspection, frameworks ISO, EFQM, balanced scorecard etc., statistical basics.</t>
  </si>
  <si>
    <t>Qualitätsmanagement Pharmazie;Werkzeuge für Qualitätsmanagement Pharmazie</t>
  </si>
  <si>
    <t>Pharmazeutisches Qualitätsmanagement (Regulatorische Grundlagen, ICH, GxP), Werkzeuge (Prozessorientierung, Risikoanalyse, Kennzahlensysteme, Changemanagement, kontinuierliche Verbesserung, Inspektion, Audit, Qualitätsmanagamentsysteme, Statistik)</t>
  </si>
  <si>
    <t>,,Klinische Arzneimittelentwicklung und die Wertschöpfungskette</t>
  </si>
  <si>
    <t>Klinische Arzneimittelentwicklung</t>
  </si>
  <si>
    <t>Clinical development, approval, health economics, health technology assessment, due diligence, business ethics, organisational development, strategic management, leadership, cross-cultural communication.</t>
  </si>
  <si>
    <t>Klinische Arzneimittelentwicklung;Gesundheitsökonomie;Bewertung von Gesundheitstechnologien;Wirtschaftsethik;Organisationsentwicklung;Strategisches Management;Interkulturelle Kommunikation</t>
  </si>
  <si>
    <t>Klinische Arzneimittelentwicklung, Zulassung, Pharmakovigilanz, Life-Cycle-Management, Gesundheitsökonomie (Gesundheitssysteme/-politik, Evaluationen), Dossierbewertung / HTA / Market Access, Marketing, Supply Chain Management, Projektmanagement</t>
  </si>
  <si>
    <t>Arzneimittelentwicklung;Gesundheitsökonomie</t>
  </si>
  <si>
    <t>Entwicklung und Optimierung neuer Füllstoffe und Additive für Kunststoffe, sowie anwendungsorientierte Rezepturentwicklung durch den Einsatz geeigneter Additivierung</t>
  </si>
  <si>
    <t>Entwicklung Füllstoffe;Additiver Kunststoff;Additivierung</t>
  </si>
  <si>
    <t>06-KST</t>
  </si>
  <si>
    <t>Kunststoff-Additive:</t>
  </si>
  <si>
    <t>Additiver Kunststoff</t>
  </si>
  <si>
    <t>Einfluss von Wasserstoff auf die Eigenschaften metallischer Werkstoffe</t>
  </si>
  <si>
    <t>Einfluss von Wasserstoff</t>
  </si>
  <si>
    <t>06-WST</t>
  </si>
  <si>
    <t>Wasserstoffversprödung</t>
  </si>
  <si>
    <t>Werkstofftechnik und Kunststoffe</t>
  </si>
  <si>
    <t>Werkstofftechnik;Kunststofftechnik</t>
  </si>
  <si>
    <t>Vergleichende Wohlfahrtsstaatsforschung, Alterssicherung, Vorbeugende Sozialpolitik, Industrielle Beziehungen</t>
  </si>
  <si>
    <t>Politikwissenschaft;Wohlfahrtsstaat;Alterssicherung;Sozialpolitik;Industrielle Beziehungen</t>
  </si>
  <si>
    <t>Soziologie, Sozialpolitik</t>
  </si>
  <si>
    <t>Digitale Produktionsplanung / Virtual Factory</t>
  </si>
  <si>
    <t>Digitale Produktionsplanung;Virtual Factory</t>
  </si>
  <si>
    <t>10-PRW</t>
  </si>
  <si>
    <t>Fertigungssystem</t>
  </si>
  <si>
    <t>Maschinenbau</t>
  </si>
  <si>
    <t>Ressourceneffizienz in der Produktion</t>
  </si>
  <si>
    <t>Ressourcenplanung in Produktion</t>
  </si>
  <si>
    <t>Mensch-Roboter-Kollaboration / Soziotechnische Fertigungssysteme</t>
  </si>
  <si>
    <t>Soziotechnisches System;Fertigungssystem;Mensch-Roboter-Kollaboration</t>
  </si>
  <si>
    <t>Family businesses and families in business</t>
  </si>
  <si>
    <t>Familiengeschäft;Geschäftsform</t>
  </si>
  <si>
    <t>Irrational Beliefs, Science Denialism and Social Discourse</t>
  </si>
  <si>
    <t>Gesellschaftspolitik</t>
  </si>
  <si>
    <t>Organizational and Group Psychology</t>
  </si>
  <si>
    <t>Organisationspsychologie;Gruppenpsychologie</t>
  </si>
  <si>
    <t>PSY</t>
  </si>
  <si>
    <t>Organizational and Group Dynamics, Irrational Beliefs, Social Psychology, Organizational Psychology, Intercultural and International Cooperation</t>
  </si>
  <si>
    <t>Organisationspsychologie;Gruppenpsychologie;Sozialpsychologie;Interkulturelle Kooperation;Internationale Kooperation</t>
  </si>
  <si>
    <t>Corporate Culture</t>
  </si>
  <si>
    <t>Unternehmenskultur;Organisationsklima</t>
  </si>
  <si>
    <t>Mitglied im Forschungsschwerpunkt DITES: "Digitale Technologien und Soziale Dienste"</t>
  </si>
  <si>
    <t>Female career paths - what makes women successful?</t>
  </si>
  <si>
    <t>Karriere weiblicher Menschen</t>
  </si>
  <si>
    <t>Rechtliche Betreuung volljähriger Menschen</t>
  </si>
  <si>
    <t>Erwachsenenrecht</t>
  </si>
  <si>
    <t>10-REC</t>
  </si>
  <si>
    <t>Erwachsenschutzrecht im internationalen Vergleich</t>
  </si>
  <si>
    <t>Internationles Erwachsenenschutzrecht</t>
  </si>
  <si>
    <t>Familien- und Jugendrecht; Betreuungs- und Unterbringungsrecht</t>
  </si>
  <si>
    <t>Familienrecht;Jugendrecht;Betreuungsrecht;Unterbringungsrecht</t>
  </si>
  <si>
    <t>Gewalt in der Pflege</t>
  </si>
  <si>
    <t>Pflegerecht</t>
  </si>
  <si>
    <t>Schwerpunkt Art. 12 UN-Behindertenrechtskonvention</t>
  </si>
  <si>
    <t>UN-Behindertenrechtskonvention;Behindertenschutzrecht</t>
  </si>
  <si>
    <t>Zivilrecht</t>
  </si>
  <si>
    <t>Geotechnik und Tunnelbau</t>
  </si>
  <si>
    <t>06-GEO</t>
  </si>
  <si>
    <t>Anorganische Chemie: Chemie der Haupt- und Nebengruppen, Koordinationschemie</t>
  </si>
  <si>
    <t>Anorganische Chemie;Koordinationschemie</t>
  </si>
  <si>
    <t>CHE</t>
  </si>
  <si>
    <t>Materials Science: Struktur, Eigenschaften und Anwendungen anorganischer Materialien</t>
  </si>
  <si>
    <t>Anorganische Marterialien</t>
  </si>
  <si>
    <t>Lehr-/Lernforschung (Scholarship of Teaching and Learning): Entwicklung digitaler Lehr- und Lernkonzepte für die Chemie, insbesondere Inverted-Classroom-Formate, aktivierende Lehrformen und e-Learning</t>
  </si>
  <si>
    <t>Digitales Lernkonzept Chemie;E-Learning;Digitales Lehrkonzept Chemie</t>
  </si>
  <si>
    <t>Materialwissenschaften: Entwicklung silikonbasierter Nanobehälter für medizinische und technische Anwendungen</t>
  </si>
  <si>
    <t>Materialwissenschaften;Entwicklung Nanobehälter auf Silikonbasis</t>
  </si>
  <si>
    <t>Risikomanagement bei Banken, Banksteuerung</t>
  </si>
  <si>
    <t>Risikomanagement im Bankwesen;Banksteuerung</t>
  </si>
  <si>
    <t>10-FIN</t>
  </si>
  <si>
    <t>Risikomanamanagent bei Banken</t>
  </si>
  <si>
    <t>Risikomanagement im Bankwesen</t>
  </si>
  <si>
    <t>Banking&amp;Finance</t>
  </si>
  <si>
    <t>Bankwesen;Finance;Finanzwissenschaften</t>
  </si>
  <si>
    <t>BA-Modul: Gastechnik in der Hausinstallation</t>
  </si>
  <si>
    <t>Gastechnik in der Hausinstallation</t>
  </si>
  <si>
    <t>06-GET</t>
  </si>
  <si>
    <t>Gastechnik</t>
  </si>
  <si>
    <t>Erdgas, Flüssiggas; Allgemeines zu Gas &amp; Verbrennungslehre, Leitungsanlage, Gasgeräteaufstellung,  Verbrennungsluftversorgung, Abgasabführung, Inbetriebnahme der Gasgeräte, Betrieb und Instandhaltung</t>
  </si>
  <si>
    <t>Erdgas;Flüssiggas;Gas;Verbrennungslehre</t>
  </si>
  <si>
    <t>BA-Modul: Gebäudelasten</t>
  </si>
  <si>
    <t>MA-Modul: Bauen und optimieren im Bestand</t>
  </si>
  <si>
    <t>Bauoptimierung</t>
  </si>
  <si>
    <t>Sanierung denkmalwerter und denkmalgeschützter Ge-bäude</t>
  </si>
  <si>
    <t>Sarnierung denkmalgeschützter Gebäude</t>
  </si>
  <si>
    <t>BA-Modul: Heiz- und Kühlsysteme 2</t>
  </si>
  <si>
    <t>BA-Modul: Anlagenhydraulik</t>
  </si>
  <si>
    <t>Anlagenhydraulik</t>
  </si>
  <si>
    <t>Kreiselpumpen, hydraulischer Abgleich, hydraulische Schaltungen, …</t>
  </si>
  <si>
    <t>Hydraulische Schaltung;Hydraulischer Abgleich;Kreiselpumpe</t>
  </si>
  <si>
    <t>Anforderungen an die Auslegung, Aufstellung und den Betrieb moderner Wärme-/Kälteerzeuger im Neubau/Bestand</t>
  </si>
  <si>
    <t>Kühlsystem im Neubau;Kühlsystem im Bestand;Heizsystem im Neubau;Heizsystem im Bestand</t>
  </si>
  <si>
    <t>Aufbau Kühlsystem;Funktion Kühlsystem;Auslegung Kühlsystem;Aufbau Wärmesystem;Funktion Wärmesystem;Auslegung Wärmesystem</t>
  </si>
  <si>
    <t>DC-DC Wandler</t>
  </si>
  <si>
    <t>Schaltsystem;DC-DC Wandler</t>
  </si>
  <si>
    <t>ELE</t>
  </si>
  <si>
    <t>Resonanzwandler; neuartige Modulationsvarianten (FPGA basiert)</t>
  </si>
  <si>
    <t>Resonanzwandler;FPGA basierte Modulationsverfahren</t>
  </si>
  <si>
    <t>Netzgekoppelte Konverter insbesondere für erneuerbare Energien</t>
  </si>
  <si>
    <t>Netzgekoppelte Konverter</t>
  </si>
  <si>
    <t>Elektrische Antriebe</t>
  </si>
  <si>
    <t>Elektrischer Antrieb</t>
  </si>
  <si>
    <t>06-ELK</t>
  </si>
  <si>
    <t>Grundlagenvorlesung sowie Wahlvorlesung Schaltnetzteile</t>
  </si>
  <si>
    <t>Schaltnetzteil</t>
  </si>
  <si>
    <t>Leistungselektronik</t>
  </si>
  <si>
    <t>Magnetische Komponenten</t>
  </si>
  <si>
    <t>Induktive Komponenten</t>
  </si>
  <si>
    <t>Transformatoren; gekoppelte Induktivitäten; berührungslose, induktive Energieübertragung</t>
  </si>
  <si>
    <t>Transformatoren;Gekoppelte Induktivität;Induktive Energieübertragung</t>
  </si>
  <si>
    <t>Kanalcodierung</t>
  </si>
  <si>
    <t>Quellen- und Kanalcodierung</t>
  </si>
  <si>
    <t>Quellenkodierung;Kanalkodierung</t>
  </si>
  <si>
    <t>Grundlagen der Quellen- und Kanalcodierung, Advanced Channel Coding im Master CSN</t>
  </si>
  <si>
    <t>Quellenkodierung;Kanalkodierung;Digitale Kommunikationstechnik</t>
  </si>
  <si>
    <t>Radio Frequency Identification</t>
  </si>
  <si>
    <t>Radio Frequenz Indentifikation;RFID Technologie;Radiofrequenz-Identifikation</t>
  </si>
  <si>
    <t>Lokalisierung und Positionierung mit RFID Technologie</t>
  </si>
  <si>
    <t>Sensornetze im Internet-of-Things</t>
  </si>
  <si>
    <t>Sensorennetz;Internet of Things;IoT;Internet der Dinge</t>
  </si>
  <si>
    <t>Modulationsverfahren, Synchronisation</t>
  </si>
  <si>
    <t>Synchronisation</t>
  </si>
  <si>
    <t>Übertragungstechnik, digitale Kommunikationstechnik</t>
  </si>
  <si>
    <t>Übertragungstechnik;Digitale Kommunikationstechnik</t>
  </si>
  <si>
    <t>Fehlerkorrigierende Codes</t>
  </si>
  <si>
    <t>Fehlerkorrekturverfahren</t>
  </si>
  <si>
    <t>Erfassung, Übertragung und Monitoring von Bodenparametern</t>
  </si>
  <si>
    <t>Verfahren zur Bestimmung von Bodenparametern</t>
  </si>
  <si>
    <t>Social Media, Web Marketing, Influencer-Kommunikation, User Experience</t>
  </si>
  <si>
    <t>Social Media;Webmarketing;Influencer Marketing;User Experience;UX;Benutzererfahrung</t>
  </si>
  <si>
    <t>Kommunikations- und Medienwissenschaften</t>
  </si>
  <si>
    <t>Influencer Marketing, User Experience, digitale Transformationsprozesse in Organisationen, transkulturelle Kommunikation</t>
  </si>
  <si>
    <t>Webmarketing;Influencer Marketing;User Experience;UX;Benutzererfahrung;Digitale Transfortmation;Transkulturelle Kommunikation</t>
  </si>
  <si>
    <t>Gewerblicher Rechtsschutz</t>
  </si>
  <si>
    <t>Gewerberecht</t>
  </si>
  <si>
    <t>insbes. Handels- und Gesellschaftsrecht sowie Insolvenzrecht</t>
  </si>
  <si>
    <t>Handelsrecht;Gesellschaftsrecht;Insolvenzrecht</t>
  </si>
  <si>
    <t>insbes. Insolvenzstrafrecht</t>
  </si>
  <si>
    <t>Insolvenzrecht</t>
  </si>
  <si>
    <t>insbes. Marken- und Lauterkeitsrecht</t>
  </si>
  <si>
    <t>Markenrecht;Lauterkeitsrecht</t>
  </si>
  <si>
    <t>Marken- und Lauterkeitsrecht</t>
  </si>
  <si>
    <t>im Rahmen der Kölner Forschungsstelle für Medienrecht</t>
  </si>
  <si>
    <t>Medienrecht</t>
  </si>
  <si>
    <t>Das Recht des GmbH-Geschäftsführers</t>
  </si>
  <si>
    <t>Unternehmensrecht</t>
  </si>
  <si>
    <t>Wirtschaftsmediation</t>
  </si>
  <si>
    <t>Wirtschaftsprivatrecht</t>
  </si>
  <si>
    <t>Privates Wirtschaftsrecht</t>
  </si>
  <si>
    <t>Wirtschaftsstrafrecht</t>
  </si>
  <si>
    <t>Wirtschaftsrecht</t>
  </si>
  <si>
    <t>Qualifizierung und Inhalt des Anstellungsvertrages; Haftungsrisiken im Zivil- und Strafrecht</t>
  </si>
  <si>
    <t>Zivilrecht;Strafrecht</t>
  </si>
  <si>
    <t>Theoretische Informatik:</t>
  </si>
  <si>
    <t>Theoretische Informatik</t>
  </si>
  <si>
    <t>Computer Vision, Image/Video Processing, Visualization, Visual Analytics, Computer Graphics</t>
  </si>
  <si>
    <t>Visual Computing;Bildinformatik;Grafische Datenverarbeitung</t>
  </si>
  <si>
    <t>Visual Computing:</t>
  </si>
  <si>
    <t>Computer Vision</t>
  </si>
  <si>
    <t>Computer Vision;Bildinformatik;Grafische Datenverarbeitung</t>
  </si>
  <si>
    <t>Bild- und Videoverarbeitung</t>
  </si>
  <si>
    <t>Bildverarbeitung;Videoverarbeitung</t>
  </si>
  <si>
    <t>Visualisierung und Visual Analytics</t>
  </si>
  <si>
    <t>Visualisierung;Visuelle Analytik</t>
  </si>
  <si>
    <t>Photorealistische Bildsynthese</t>
  </si>
  <si>
    <t>Computergrafik</t>
  </si>
  <si>
    <t>Allgemeine Chemie</t>
  </si>
  <si>
    <t>Anorganische Chemie</t>
  </si>
  <si>
    <t>Bioökonomie</t>
  </si>
  <si>
    <t>Industrielle Synthesechemie</t>
  </si>
  <si>
    <t>Modern Synthetic Methods</t>
  </si>
  <si>
    <t xml:space="preserve">Synthesemethoden </t>
  </si>
  <si>
    <t>Chemische Prozesskunde</t>
  </si>
  <si>
    <t>Technische Chemie</t>
  </si>
  <si>
    <t>: Verbesserung bestehender Produktionsprozesse; Nutzung von Rest- und Abfallströmen; Katalyse.</t>
  </si>
  <si>
    <t>Katalyse;Nutzung von Restströmung;Nutzung von Abfallströmung</t>
  </si>
  <si>
    <t>Digitale Kommunikationstechnik:</t>
  </si>
  <si>
    <t>Digitale Kommunikationstechnik</t>
  </si>
  <si>
    <t>04-INT</t>
  </si>
  <si>
    <t>Digitale Signalverarbeitung</t>
  </si>
  <si>
    <t>Basisbandsignalverarbeitung, Software-Defined Radio</t>
  </si>
  <si>
    <t>Signalverarbeitung</t>
  </si>
  <si>
    <t>Signale und Systeme:</t>
  </si>
  <si>
    <t>BWL insb. Marketing</t>
  </si>
  <si>
    <t>Betriebswirtschaftslehre;BWL;Marketing</t>
  </si>
  <si>
    <t>WIR</t>
  </si>
  <si>
    <t>Corporate Entrepreneurship</t>
  </si>
  <si>
    <t>Entrepreneurship;Gründertum</t>
  </si>
  <si>
    <t>Marketingpraxis und -theorie in unterschiedlichen nationalen und kulturellen Hintergründen</t>
  </si>
  <si>
    <t>Interkulturelles Marketing</t>
  </si>
  <si>
    <t>Entrepreneurial Marketing/Gründungsmanagement</t>
  </si>
  <si>
    <t>Marketing;Entrepreneurship;Gründertum;Gründungsmanagement</t>
  </si>
  <si>
    <t>Marktforschung, Innovation und Entrepreneurship</t>
  </si>
  <si>
    <t>Marktforschung;Innovation;Entrepreneurship;Gründertum</t>
  </si>
  <si>
    <t>Markt- und Marketingstrategien für Start-Ups</t>
  </si>
  <si>
    <t>Marktstrategie für Start-Ups;Marketing für Start-Ups</t>
  </si>
  <si>
    <t>Marktorientierte Unternehmensführung</t>
  </si>
  <si>
    <t>Marktorientiert Unternehmensführung</t>
  </si>
  <si>
    <t>Unternehmerisches (innovatives, risikobereites, proaktives) Handeln in etablierten Unternehmen</t>
  </si>
  <si>
    <t>Unternehmensführung</t>
  </si>
  <si>
    <t>Wasserbau und Siedlungswasserwirtschaft'</t>
  </si>
  <si>
    <t>Wasserbau;Siedlungswirtschaft;Wasserwirtschaft</t>
  </si>
  <si>
    <t>'MA Werkstoffkunde und Werkstoffprüfung'</t>
  </si>
  <si>
    <t>Werkstoffkunde;Werkstoffprüfung</t>
  </si>
  <si>
    <t xml:space="preserve">'MA Erweiterte Werkstoffkunde' </t>
  </si>
  <si>
    <t>Werkstoffkunde;Vertiefung</t>
  </si>
  <si>
    <t>'BA Reinigungsmittel und methoden'</t>
  </si>
  <si>
    <t>Reinigungsmittel;Reinigungsmethoden</t>
  </si>
  <si>
    <t>'BA Klima, Licht Umwelt'</t>
  </si>
  <si>
    <t>Klima;Licht;Umwelt</t>
  </si>
  <si>
    <t xml:space="preserve">'Werkstofftechnik' </t>
  </si>
  <si>
    <t>'Metallische Werkstoffe, Schweißtechnik'</t>
  </si>
  <si>
    <t>Schweißtechnik;Metallische Werkstoffe</t>
  </si>
  <si>
    <t>Sonderprobleme Externer Rechnungslegung - Digitali-sierung SS 2021 im Block-modell'</t>
  </si>
  <si>
    <t>externe Rechnungslegung</t>
  </si>
  <si>
    <t xml:space="preserve"> 'Internationale Rechnungs-legungsstandards - SS 2021 Mi und Do jeweils 8.00 - 11.15 Uhr'</t>
  </si>
  <si>
    <t>Rechnungslegung;Standards</t>
  </si>
  <si>
    <t xml:space="preserve"> 'Grundlagen des externen Rechnungswesens - SS 2021 Di 8.00 - 9.30 Uhr'</t>
  </si>
  <si>
    <t>externes Rechnungswesen;Grundlagen</t>
  </si>
  <si>
    <t>Natural Resources Governance' 'Natural Resources Sociology'</t>
  </si>
  <si>
    <t>Natural resource management;NRM;Natürliche Ressourcen</t>
  </si>
  <si>
    <t xml:space="preserve"> 'International Cooperation and Development' 'Resourceefficient Cities'</t>
  </si>
  <si>
    <t>Internationale Zusammenarbeit;Internationale Entwicklung;Ressourceneffiziente Stadt</t>
  </si>
  <si>
    <t xml:space="preserve"> 'Governance of Public Services and Housing' 'Energy Policy'</t>
  </si>
  <si>
    <t>öffentlicher Dienst;Wohnen;Energiepolitik</t>
  </si>
  <si>
    <t xml:space="preserve"> 'Empirical Social Research' 'Eco-Balancing Tools'</t>
  </si>
  <si>
    <t>empirische Sozialforschung;Eco Balancing;Ecobalance;Ökobilanzierung</t>
  </si>
  <si>
    <t xml:space="preserve"> 'Mensch-Computer-Interaktion' </t>
  </si>
  <si>
    <t>Mensch Computer Interaktion;HCI;human computer interaction</t>
  </si>
  <si>
    <t xml:space="preserve"> 'Interaction Design' </t>
  </si>
  <si>
    <t>Interaktionsdesign;interaction Design;ixD;Interaktionsgestaltung</t>
  </si>
  <si>
    <t xml:space="preserve"> 'Research Methods in Human-Computer Interaction'</t>
  </si>
  <si>
    <t>Forschungsmethode;Mensch Computer Interaktion;HCI;human computer interaction</t>
  </si>
  <si>
    <t xml:space="preserve"> 'Entwicklungsprojekt interaktive Systeme'</t>
  </si>
  <si>
    <t>interaktives System;Entwicklungsprojekt</t>
  </si>
  <si>
    <t>Naturwissenschaftliche Grundlagen Digitaler Medien'</t>
  </si>
  <si>
    <t>Naturwissenschaft;Grundlagen;Digitale Medien</t>
  </si>
  <si>
    <t>Medieninformatik</t>
  </si>
  <si>
    <t>'Design Methodologies'</t>
  </si>
  <si>
    <t>Design Methodologies;Designmethoden</t>
  </si>
  <si>
    <t>Pharmazeutische Chemie'</t>
  </si>
  <si>
    <t>Pharmazeutische Chemie</t>
  </si>
  <si>
    <t xml:space="preserve"> 'Pharmazeutische Analytik'</t>
  </si>
  <si>
    <t>Pharmazeutische Analytik</t>
  </si>
  <si>
    <t xml:space="preserve"> 'Drug Design'</t>
  </si>
  <si>
    <t>drug design;Wirkstoffdesign;Arzneimitteldesign</t>
  </si>
  <si>
    <t xml:space="preserve"> 'Organische Chemie'</t>
  </si>
  <si>
    <t>Organische Chemie</t>
  </si>
  <si>
    <t>Chemie</t>
  </si>
  <si>
    <t xml:space="preserve"> 'Pharmazeutische Technologie'</t>
  </si>
  <si>
    <t>Pharmazeutische Technologie;Herstellung Arzneimittel</t>
  </si>
  <si>
    <t xml:space="preserve"> 'feste Arzneiformen'</t>
  </si>
  <si>
    <t>feste Arzneiformen</t>
  </si>
  <si>
    <t xml:space="preserve"> 'Qualitätsmanagement'</t>
  </si>
  <si>
    <t>Qualitätsmanagement</t>
  </si>
  <si>
    <t xml:space="preserve"> 'GMP' </t>
  </si>
  <si>
    <t>Good Manufacturing Practice;GMP;Gute Herstellungspraxis für Arzneimittel</t>
  </si>
  <si>
    <t>'Statistik'</t>
  </si>
  <si>
    <t>Statistik</t>
  </si>
  <si>
    <t>MAT</t>
  </si>
  <si>
    <t xml:space="preserve"> 'Psychologie mit dem Schwerpunkt Sozialpsychologie'</t>
  </si>
  <si>
    <t>Psychologie;Sozialpsychologie</t>
  </si>
  <si>
    <t xml:space="preserve"> 'Kommunikationspsychologie, Genderkompetenz, Personzentrierte Beratung, Introvision'</t>
  </si>
  <si>
    <t xml:space="preserve"> Kommunikationspsychologie:Genderkompetenz;Personzentrierte Beratung;Introvision</t>
  </si>
  <si>
    <t>11-KOM</t>
  </si>
  <si>
    <t>KOM</t>
  </si>
  <si>
    <t>Kommunikationstechnik</t>
  </si>
  <si>
    <t>Kulturelle Bildung, Didaktik, Bildungszugänge, Erziehungswissenschaftliche Grundlagen</t>
  </si>
  <si>
    <t>Kulturelle Bildung;Didaktik;Bildungszugang;Erziehungswissenschaften</t>
  </si>
  <si>
    <t>Algorithmen der Bildverarbeitung, Mathematik</t>
  </si>
  <si>
    <t>Informationstechnologie;Mathematik</t>
  </si>
  <si>
    <t>Bauinformatik und Mathematik, Grundlagen, Vertiefung</t>
  </si>
  <si>
    <t>Bauingenieurwesen;Informatik;Mathematik</t>
  </si>
  <si>
    <t>Produktionswissenschaft</t>
  </si>
  <si>
    <t>WPF Innovationsmanagement zusammen mit der Fakultät für Informationswissenschaften</t>
  </si>
  <si>
    <t>Innovationsmanagment</t>
  </si>
  <si>
    <t>WPF IT Strategie und Digitalisierung</t>
  </si>
  <si>
    <t>Informatik;Digitalisierung;IT</t>
  </si>
  <si>
    <t>WPF Berufspraxis Informatik</t>
  </si>
  <si>
    <t>Praktikum;Informatik</t>
  </si>
  <si>
    <t xml:space="preserve"> Theoretische Informatik 2 </t>
  </si>
  <si>
    <t>SPR</t>
  </si>
  <si>
    <t xml:space="preserve">Sprachen </t>
  </si>
  <si>
    <t>Technische Redaktion/Technical Writing</t>
  </si>
  <si>
    <t>technische Redaktion;technical writing;technisches Schreiben</t>
  </si>
  <si>
    <t>Übersetzungs- und Redaktionstechnologien</t>
  </si>
  <si>
    <t>Übersetzungstechnologie;Redaktionstechnologie</t>
  </si>
  <si>
    <t>Wissenschaft der Sozialen Arbeit</t>
  </si>
  <si>
    <t>soziale Arbeit</t>
  </si>
  <si>
    <t>Management von IT-Diensten Alle Informatik-Studiengänge (Bachelor of Science)</t>
  </si>
  <si>
    <t>Informatik;IT</t>
  </si>
  <si>
    <t>Cloud Computing Alle Informatik-Studiengänge (Bachelor of Science)</t>
  </si>
  <si>
    <t>Cloud Computing;Datenwolke;Cloud</t>
  </si>
  <si>
    <t xml:space="preserve"> Virtualisierung Alle Informatik-Studiengänge (Bachelor of Science)</t>
  </si>
  <si>
    <t>Virtualisierung;Informatik</t>
  </si>
  <si>
    <t xml:space="preserve"> Infrastructure as a Service Alle Informatik-Studiengänge (Bachelor of Science)</t>
  </si>
  <si>
    <t>Infrastructure as a Service;Cloud Computing;IaaS</t>
  </si>
  <si>
    <t>Platform as a Service Alle Informatik-Studiengänge (Bachelor of Science)</t>
  </si>
  <si>
    <t>Platform as a Service;Cloud Computing;PaaS</t>
  </si>
  <si>
    <t>OpenStack Alle Informatik-Studiengänge (Bachelor of Science)</t>
  </si>
  <si>
    <t>OpenStack;Cloud Computing</t>
  </si>
  <si>
    <t>Angewandte Mathematik</t>
  </si>
  <si>
    <t>angewandte Mathematik</t>
  </si>
  <si>
    <t>Fertigungsmittel Entwicklung, Fertigungsmittel Automatisierung, Automatisierung, Steuerungen</t>
  </si>
  <si>
    <t>Fertigungsmittel;Entwicklung;Automatisierung, Steuerung</t>
  </si>
  <si>
    <t>Baumechanik, Grundlagen im Bachelor-Studiengang Bauingenieurwesen</t>
  </si>
  <si>
    <t>Baumechanik;Bauingenieurwesen;Ingenieurwesen</t>
  </si>
  <si>
    <t>Baudynamik</t>
  </si>
  <si>
    <t>Mathematik, Pflichtfach im Master-Studiengang Ingenieurbau</t>
  </si>
  <si>
    <t>Mathematik</t>
  </si>
  <si>
    <t>Nichtlineare Baustatik</t>
  </si>
  <si>
    <t>nichtlineare Baustatistik;Ingenieurbau</t>
  </si>
  <si>
    <t>Baubetrieb</t>
  </si>
  <si>
    <t>Bauverfahren im Hoch- und Schlüsselfertigbau</t>
  </si>
  <si>
    <t>Bauverfahren im Hochbau;Bauverfahren im Schlüsselfertigbau</t>
  </si>
  <si>
    <t>Elektronik (Bachelor Medientechnologie)</t>
  </si>
  <si>
    <t>Elektronik;Elektrotechnik;Medientechnologie</t>
  </si>
  <si>
    <t>Phototechnik 3 (Bachelor Medientechnologie)</t>
  </si>
  <si>
    <t>Phototechnik;Medientechnologie</t>
  </si>
  <si>
    <t>Bildsensortechnik (Bachelor Medientechnologie)</t>
  </si>
  <si>
    <t>Bildsensortechnik;Medientechnologie</t>
  </si>
  <si>
    <t>Anwendungen der Kameratechnik (Bachelor Medientechnologie)</t>
  </si>
  <si>
    <t>Kameratechnik;Medientechnologie</t>
  </si>
  <si>
    <t>Elektronik und Signalverarbeitung (Master Medientechnologie)</t>
  </si>
  <si>
    <t>Elektronik;Signalverarbeitung;Medientechnologie</t>
  </si>
  <si>
    <t>Werkstoffkunde der Elektrotechnik (Bachelor Elektrotechnik)</t>
  </si>
  <si>
    <t xml:space="preserve">Werkstoffkunde;Elektrotechnik </t>
  </si>
  <si>
    <t>Maschinenelemente</t>
  </si>
  <si>
    <t>Maschinenelement</t>
  </si>
  <si>
    <t>Konstruktionslehre</t>
  </si>
  <si>
    <t>Produktentwicklung</t>
  </si>
  <si>
    <t>Produktentwickung</t>
  </si>
  <si>
    <t>Additive Fertigung</t>
  </si>
  <si>
    <t>additive Fertigung</t>
  </si>
  <si>
    <t>Produktionstechnik audiovisueller Medien I</t>
  </si>
  <si>
    <t>Produktionstechnik</t>
  </si>
  <si>
    <t>Tonstudiotechnik im Bachelor Medientechnologie</t>
  </si>
  <si>
    <t>Tonstudiotechnik</t>
  </si>
  <si>
    <t>Produktionstechnik audiovisueller Medien II</t>
  </si>
  <si>
    <t>Videostudiotechnik im Bachelor Medientechnologie</t>
  </si>
  <si>
    <t>Videostuditechnik</t>
  </si>
  <si>
    <t>Produktionstechnik audiovisueller Medien III</t>
  </si>
  <si>
    <t>Produktionstechnologien und Systeme audiovisueller Medien</t>
  </si>
  <si>
    <t>Produktionstechnologie;Systeme ausiovisueller Medien</t>
  </si>
  <si>
    <t>Gebäudesystemtechnik</t>
  </si>
  <si>
    <t>Elektrische Gebäudeausrüstung</t>
  </si>
  <si>
    <t>Gebäudeausrüstung</t>
  </si>
  <si>
    <t>Baulicher Brandschutz</t>
  </si>
  <si>
    <t>Bautechnik;Brandschutz</t>
  </si>
  <si>
    <t>Anlagentechnischer Brandschutz</t>
  </si>
  <si>
    <t>Anlagentechnik;Brandschutz</t>
  </si>
  <si>
    <t>Brandmeldeanlagen</t>
  </si>
  <si>
    <t>Brandmeldeanlage;Brandschutz</t>
  </si>
  <si>
    <t>Anlagenbau und Energieverfahrenstechnik</t>
  </si>
  <si>
    <t>Anlagenbau;Verfahrenstechnik</t>
  </si>
  <si>
    <t>'Elektronische Medien'</t>
  </si>
  <si>
    <t>Elektronische Medien</t>
  </si>
  <si>
    <t xml:space="preserve"> 'Audio- und Videotechnik, Medientechnik'</t>
  </si>
  <si>
    <t>Medientechnik;Audiotechnik;Videotechnik;AV</t>
  </si>
  <si>
    <t xml:space="preserve"> 'Mediendistribution'</t>
  </si>
  <si>
    <t>Mediendistribution</t>
  </si>
  <si>
    <t xml:space="preserve"> 'Übertragungstechnik für digitalen Fernsehen'</t>
  </si>
  <si>
    <t>Übertragungstechnik;digitales Fernsehen</t>
  </si>
  <si>
    <t xml:space="preserve"> 'Displaytechnik'</t>
  </si>
  <si>
    <t>Displaytechnik</t>
  </si>
  <si>
    <t xml:space="preserve"> 'Technolgien, Ansteuerung, Signalverarbeitung zur Qualitätsverbesserung'</t>
  </si>
  <si>
    <t>Technologien;Ansteuerung;Signalverarbeitung;Qualitätsverbesserung</t>
  </si>
  <si>
    <t xml:space="preserve"> 'Elektronik'</t>
  </si>
  <si>
    <t xml:space="preserve"> 'Grundlagen, Elektronik in der Medientechnologie'</t>
  </si>
  <si>
    <t>Elektronik;Medientechnik;Grundlagen</t>
  </si>
  <si>
    <t>'Verkehrsplanung'</t>
  </si>
  <si>
    <t>Verkehrsplanung</t>
  </si>
  <si>
    <t xml:space="preserve"> 'Grundlagen im Bachelorstudiengang Bauingenieurwesen, Vertiefung im Ba-chelor- und Masterstudiengang Bauingenieurwesen (Module siehe Modulhand-bücher)'</t>
  </si>
  <si>
    <t>Bauingenieurwesen;Grundlagen</t>
  </si>
  <si>
    <t xml:space="preserve"> 'Verkehrstechnik'</t>
  </si>
  <si>
    <t>Verkehrstechnik</t>
  </si>
  <si>
    <t xml:space="preserve"> 'Vertiefungsstudium im Bachelorstudiengang Bauingenieurwesen (Module siehe Modulhandbücher)'</t>
  </si>
  <si>
    <t>Bauingenieurwesen;Vertiefung</t>
  </si>
  <si>
    <t xml:space="preserve"> 'Straßenentwurf'</t>
  </si>
  <si>
    <t>Staßenentwurf</t>
  </si>
  <si>
    <t>Physikalische Chemie</t>
  </si>
  <si>
    <t xml:space="preserve">Physikalische Chemie </t>
  </si>
  <si>
    <t xml:space="preserve">Pharmazeutische Technologie </t>
  </si>
  <si>
    <t>Galenik</t>
  </si>
  <si>
    <t>Pharmakokinetik</t>
  </si>
  <si>
    <t>Schwerlösliche Arzneistoffe</t>
  </si>
  <si>
    <t>Arzneistoff</t>
  </si>
  <si>
    <t>Finanz- und Versicherungsmathematik</t>
  </si>
  <si>
    <t>Finanzmathematik;Versicherungsmathematik</t>
  </si>
  <si>
    <t xml:space="preserve">Lebens- und Krankenversicherung </t>
  </si>
  <si>
    <t>Lebensversicherung;Krankenversicherung</t>
  </si>
  <si>
    <t>VER</t>
  </si>
  <si>
    <t>Finanzielles und aktuarielles Risikomanagement</t>
  </si>
  <si>
    <t>Finanzielles Risikomanagement;akturielles Risikomanagement</t>
  </si>
  <si>
    <t>Numerische Mathematik / Numerische Lösungsmethoden / Höhere Mathematik</t>
  </si>
  <si>
    <t>Numerische Mathematik;Numerische Lösungsmethoden;Höhere Mathematik</t>
  </si>
  <si>
    <t>Höhere Mathematik für Technik und Risikoanalyse</t>
  </si>
  <si>
    <t xml:space="preserve">Höhere Mathematik </t>
  </si>
  <si>
    <t>Logistik</t>
  </si>
  <si>
    <t>Wärmeübertragung</t>
  </si>
  <si>
    <t>Übersetzungwissenschaft und Übersetzungdidaktik (Französisch-Deutsch)</t>
  </si>
  <si>
    <t>Übersetzungswissenschaft;Überssetzungsdidaktik</t>
  </si>
  <si>
    <t>Erneuerbare Energien</t>
  </si>
  <si>
    <t>Erneuerbare Energie</t>
  </si>
  <si>
    <t>Energiemanagement</t>
  </si>
  <si>
    <t>Kindheitsforschung, childhood studies'</t>
  </si>
  <si>
    <t>Kindheitsforschung</t>
  </si>
  <si>
    <t>Jugendforschung</t>
  </si>
  <si>
    <t>Kinder- und Jugendhilfeforschung' 'Familienforschung</t>
  </si>
  <si>
    <t>Kinderhilfeforschung;Jugendhilfeforschung;Familienforschung</t>
  </si>
  <si>
    <t>Qualitative Bildungsforschung</t>
  </si>
  <si>
    <t>Bildungsforschung</t>
  </si>
  <si>
    <t>Methoden qualitativer Sozialforschung</t>
  </si>
  <si>
    <t>Sozialforschung</t>
  </si>
  <si>
    <t>Market Intelligence, Wirtschaftsinformationen / Informationsressourcen, Markt- und Wettbewerbsanalysen, Wissensmanagement, Kunden- und Benutzerforschung, Geschäftsmodelle / Start-up Kultur'</t>
  </si>
  <si>
    <t>Market Intelligence;Marktintelligenz;Wirtschaftsinformationen;Informationsressourcen;Marktanalyse;Wettbewerbsanalyse;Wissensmanagement;Kundenforschung;Benutzerforschung;Geschäftsmodell;Start-up Kultur;Unternehmensgründung</t>
  </si>
  <si>
    <t>Wirtschaft</t>
  </si>
  <si>
    <t>Grundlagen und Methoden der Medienpädagogik</t>
  </si>
  <si>
    <t>Medienpädagogik</t>
  </si>
  <si>
    <t xml:space="preserve">Forschungsperspektiven und Lehrforschungsprojekte in der Medienpädagogik </t>
  </si>
  <si>
    <t>Handlungsorientierte Medienpädagogik</t>
  </si>
  <si>
    <t>Medienkompetenz</t>
  </si>
  <si>
    <t>Medienbildung</t>
  </si>
  <si>
    <t>Medienaneignungsforschung</t>
  </si>
  <si>
    <t>Medienkompetenz - Forschung und Evaluation</t>
  </si>
  <si>
    <t>Bildungspotentiale digitaler Spiele</t>
  </si>
  <si>
    <t>Mediensozialisation</t>
  </si>
  <si>
    <t>Prozesse der Mediensozialisation bei Kindern und Jugendlichen</t>
  </si>
  <si>
    <t>Geschlechterkonstruktionen in Medien</t>
  </si>
  <si>
    <t>Angewandte Informatik</t>
  </si>
  <si>
    <t>IT Service Management</t>
  </si>
  <si>
    <t>IT Service Management;ITSM</t>
  </si>
  <si>
    <t>Enterprise Service Management</t>
  </si>
  <si>
    <t>Enterprise Service Management;Shared Service Management;ESM</t>
  </si>
  <si>
    <t>Workflow Management</t>
  </si>
  <si>
    <t>Workflow Management;Arbeitsablaufverwaltung;WflM</t>
  </si>
  <si>
    <t>Robotic Process Automation</t>
  </si>
  <si>
    <t>Robotic Process Automation;Prozessautomatisierung;RPA</t>
  </si>
  <si>
    <t>RPA</t>
  </si>
  <si>
    <t>Distributed Sytems</t>
  </si>
  <si>
    <t>Distributed computing;Verteilte Verarbeitung</t>
  </si>
  <si>
    <t>Grundlagen der Elektrotechnik und der Fahrzeugelektrik-/ elektronik</t>
  </si>
  <si>
    <t xml:space="preserve"> Energiemanagement und Energiebordnetze</t>
  </si>
  <si>
    <t xml:space="preserve"> Fahrzeugkommunikation und -diagnose</t>
  </si>
  <si>
    <t>Fahrzeugkommunikation;Fahrzeugdiagnose</t>
  </si>
  <si>
    <t>Sensorik und Aktuatorik</t>
  </si>
  <si>
    <t>Sensorik;Aktuatorik</t>
  </si>
  <si>
    <t xml:space="preserve"> Fahrzeugsystemtechnik</t>
  </si>
  <si>
    <t>Fahrzeugsystemtechnik</t>
  </si>
  <si>
    <t>Automotive Light und Design</t>
  </si>
  <si>
    <t>Automobiles Licht;Automobiles Design</t>
  </si>
  <si>
    <t>Vehicle Electronics and Communication</t>
  </si>
  <si>
    <t>Fahrzeugelektronik;Fahrzeugkommunikation</t>
  </si>
  <si>
    <t>Advanced Vehicle Safety / Functional Safety</t>
  </si>
  <si>
    <t>Erweiterte Fahrzeugsicherheit;Funktionale Sicherheit</t>
  </si>
  <si>
    <t>Simulation von Fahrzeugsystemen</t>
  </si>
  <si>
    <t>Simulation Fahrzeugsystem</t>
  </si>
  <si>
    <t>Automotive Light</t>
  </si>
  <si>
    <t>Automobiles Licht</t>
  </si>
  <si>
    <t>Bordnetzstrukturen und Elektromobilität</t>
  </si>
  <si>
    <t>Bordnetzstrukturen;Elektromobilität</t>
  </si>
  <si>
    <t>Betriebssysteme und verteilte Systeme</t>
  </si>
  <si>
    <t>Betriebssystem;verteiltes System</t>
  </si>
  <si>
    <t>Programmierung Mobilgeräte</t>
  </si>
  <si>
    <t>Praktische Informatik</t>
  </si>
  <si>
    <t>Strategie</t>
  </si>
  <si>
    <t>Versicherungsmarketing</t>
  </si>
  <si>
    <t>Strategisches Marketing</t>
  </si>
  <si>
    <t>Internationale Versicherungsmärkte</t>
  </si>
  <si>
    <t>Internationaler Versicherungsmarkt</t>
  </si>
  <si>
    <t>Innovation und Digitalisierung in der Versicherungswirtschaft</t>
  </si>
  <si>
    <t>Versicherungswirtschaft</t>
  </si>
  <si>
    <t>Versicherungen und Web 2.0</t>
  </si>
  <si>
    <t>Versicherungen im Web 2.0</t>
  </si>
  <si>
    <t>Einsatz von Social Media im Versicherungswesen</t>
  </si>
  <si>
    <t>Social Media im Versicherungswesen</t>
  </si>
  <si>
    <t>Informations- und Entscheidungsprozess</t>
  </si>
  <si>
    <t>Informationsprozess;Entscheidungsprozess</t>
  </si>
  <si>
    <t>Kundenverhalten</t>
  </si>
  <si>
    <t>Online-Marketing</t>
  </si>
  <si>
    <t>Online Marketing</t>
  </si>
  <si>
    <t>Elektrische Netze</t>
  </si>
  <si>
    <t>Einfluss von Erneuerbaren Energien</t>
  </si>
  <si>
    <t>Grundlagen der Elektrotechnik</t>
  </si>
  <si>
    <t>Stromnetze für 100% Erneuerbare Energien</t>
  </si>
  <si>
    <t>Stromnetze Erneuerbare Energie</t>
  </si>
  <si>
    <t>Zellulare Netze</t>
  </si>
  <si>
    <t>Dezentrale Speicher</t>
  </si>
  <si>
    <t>Dezentraler Speicher</t>
  </si>
  <si>
    <t>Nutzung und Einfluss dezentrale Speicher auf Verteilnetze</t>
  </si>
  <si>
    <t>Netzregelung mit Erneuerbaren</t>
  </si>
  <si>
    <t>Netzregelung Erneuerbare Energie</t>
  </si>
  <si>
    <t>Netzregelung mit elektronischen Wechselrichtern ohne Unterstützung durch konventionelle Generatoren</t>
  </si>
  <si>
    <t>Analytische Chemie</t>
  </si>
  <si>
    <t>Spektroskopie</t>
  </si>
  <si>
    <t>Chromatographie</t>
  </si>
  <si>
    <t>Elektrochemie</t>
  </si>
  <si>
    <t>Nachhaltige Chemie</t>
  </si>
  <si>
    <t>Umweltchemie</t>
  </si>
  <si>
    <t>Umweltanalytik</t>
  </si>
  <si>
    <t>Methodenentwicklung im Bereich der Umweltanalytik</t>
  </si>
  <si>
    <t>Anreicherung und Verteilung von Schadstoffen in Luft, Boden und Wasser</t>
  </si>
  <si>
    <t>Anreicherung von Schadstoffen;Verteilung von Schadstoffen</t>
  </si>
  <si>
    <t>Computersimulation in der Optik</t>
  </si>
  <si>
    <t>Computersimulation Optik</t>
  </si>
  <si>
    <t>06-OPT</t>
  </si>
  <si>
    <t>Auslegung von beleuchtungsoptischen Systemen</t>
  </si>
  <si>
    <t>Beleuchtungsoptisches System</t>
  </si>
  <si>
    <t>Optik-Softwareentwicklung</t>
  </si>
  <si>
    <t>Optik-Design</t>
  </si>
  <si>
    <t>Auslegung von abbildenden optischen Systemen</t>
  </si>
  <si>
    <t>Abbildendes optisches System</t>
  </si>
  <si>
    <t>Licht- und Beleuchtungstechnik</t>
  </si>
  <si>
    <t>Lichttechnik;Beleuchtungstechnik</t>
  </si>
  <si>
    <t>Allgemeinbeleuchtung</t>
  </si>
  <si>
    <t>12</t>
  </si>
  <si>
    <t>Lichtmesstechnik</t>
  </si>
  <si>
    <t>13</t>
  </si>
  <si>
    <t>Ingenieurmathematik (Grundlagen)</t>
  </si>
  <si>
    <t>Farbkorrigierte Beleuchtungsoptiken</t>
  </si>
  <si>
    <t>Beleuchtungsoptik</t>
  </si>
  <si>
    <t>Entwicklung von korrigierten optischen Designs zur Minimierung dispersionsbedingter Beleuchtungsartefakte</t>
  </si>
  <si>
    <t>Entwicklung optisches Design</t>
  </si>
  <si>
    <t>Optical Simulation Based Image Enhancement (OSBIE)</t>
  </si>
  <si>
    <t>Auf optischer Simulation basierende Bildverbesserung;Optical Simulation Based Image Enhancement ;OSBIE</t>
  </si>
  <si>
    <t>Konstruktion</t>
  </si>
  <si>
    <t>Maschinendynamik</t>
  </si>
  <si>
    <t>Methoden der virtuellen Produktion</t>
  </si>
  <si>
    <t>Virtuelle Produktion</t>
  </si>
  <si>
    <t>Einführung in die Mechanik</t>
  </si>
  <si>
    <t>Schwingungstechnik</t>
  </si>
  <si>
    <t>Schwingungserzeugung</t>
  </si>
  <si>
    <t>Schwingungsanalyse</t>
  </si>
  <si>
    <t>Schwingungsmaschinen insbesondere Siebmaschinen</t>
  </si>
  <si>
    <t>Schwingungsmaschinen;Siebmaschinen</t>
  </si>
  <si>
    <t>Klassieren</t>
  </si>
  <si>
    <t>Sensorik</t>
  </si>
  <si>
    <t>Leichtbau</t>
  </si>
  <si>
    <t>Journalistik
 'Kommunikationswissenschaft:' 'Methoden der empirischen Forschung'</t>
  </si>
  <si>
    <t>07-PUB</t>
  </si>
  <si>
    <t>redaktionelle Arbeitsweisen</t>
  </si>
  <si>
    <t>Mediensysteme</t>
  </si>
  <si>
    <t>Journalismusforschung</t>
  </si>
  <si>
    <t>Betriebswirtschaftslehre, insb. Finanzierung und Investition</t>
  </si>
  <si>
    <t>Betriebswirtschaftslehre;BWL;Finanzierung;Investition</t>
  </si>
  <si>
    <t>Behavioral Finance</t>
  </si>
  <si>
    <t>Rentensysteme und Altersvorsorge</t>
  </si>
  <si>
    <t>Rentensystem;Altersvorsorge</t>
  </si>
  <si>
    <t>Betriebliche Anwendungssysteme</t>
  </si>
  <si>
    <t>Betriebliches Anwendungssystem</t>
  </si>
  <si>
    <t>Industrialisierung von Data Warehousing und Business Intelligence</t>
  </si>
  <si>
    <t>Data Warehousing;Business Intelligence</t>
  </si>
  <si>
    <t>Framework und Wissenskomponenten für die Beratung und Entwicklung von DWH/BI</t>
  </si>
  <si>
    <t>Data Warehousing</t>
  </si>
  <si>
    <t>Französische Sprach- und Übersetzungswissenschaft mit dem Schwerpunkt Fachübersetzen</t>
  </si>
  <si>
    <t>Sprachwissenschaft;Übersetzungswissenschaft;Französisch</t>
  </si>
  <si>
    <t>Translation von Fachsprache in literarischen Texten</t>
  </si>
  <si>
    <t>Übersetzung;Translation</t>
  </si>
  <si>
    <t>Translation von Ironie</t>
  </si>
  <si>
    <t>Translation von Konnektoren sowie besonderer syntaktischer Konstruktionen (z. B. Spaltsätze, Gérondif)</t>
  </si>
  <si>
    <t>Syntax in Fachsprachen</t>
  </si>
  <si>
    <t>Syntax;Fachsprachen</t>
  </si>
  <si>
    <t>Technische Chemie (Bachelor-Studiengang)</t>
  </si>
  <si>
    <t>Chemische Reaktionstechnik</t>
  </si>
  <si>
    <t>Chemische Prozesskunde 1 (Chemische Verfahrensentwicklung)</t>
  </si>
  <si>
    <t>Chemische Verfahrensentwicklung;Chemische Prozesskunde</t>
  </si>
  <si>
    <t>Material- und Polymerchemie (Bachelor-Studiengang)</t>
  </si>
  <si>
    <t>Materialchemie;Polymerchemie</t>
  </si>
  <si>
    <t>Angewandte Kolloidchemie</t>
  </si>
  <si>
    <t>Material- und Polymerchemie (Master-Studiengang)</t>
  </si>
  <si>
    <t>Polymere Kolloide</t>
  </si>
  <si>
    <t>Präparation von kolloidalen Dispersionen (insbesondere auch Polymer-Dispersionen)</t>
  </si>
  <si>
    <t>kollodiale Dispersion</t>
  </si>
  <si>
    <t>Untersuchung der Dispersionsstabilität</t>
  </si>
  <si>
    <t>Chemisch-physikalische Abwasserbehandlung (insbesondere Primär- und Sekundärflockung, Flockenstabilität, Sedimentation, Filtration, Entwässerungsverhalten)'</t>
  </si>
  <si>
    <t>Chemisch physikalische Abwasserbehandlung</t>
  </si>
  <si>
    <t>Chemische Verfahrensoptimierung (insbesondere auf dem Gebiet der chemischen Reaktionstechnik und der mechanischen Verfahrenstechnik)</t>
  </si>
  <si>
    <t>Chemische Verfahrensoptimierung</t>
  </si>
  <si>
    <t>Anwendung von Computational Intelligence Methoden zur Prozessptimierung und Entwicklung zustandsbasierter Regelungen für biochemische und industrielle Prozesse. So werden Anlagenverfügbarkeit und Prozessstabilität erhöht.</t>
  </si>
  <si>
    <t>Computational Intelligence;Computergestützte Intelligenz</t>
  </si>
  <si>
    <t>Prozessdatenanalyse mittels Machine Learning</t>
  </si>
  <si>
    <t>Prozessdatenanalyse;Machine Learning</t>
  </si>
  <si>
    <t>Identität;Design</t>
  </si>
  <si>
    <t>Identität stiftende und differenzlogische Kommunikationsprozesse von Körperschaften und Institutionen</t>
  </si>
  <si>
    <t>Kommunikationsprozesse</t>
  </si>
  <si>
    <t>Visuelle Performativität und Rhetorik</t>
  </si>
  <si>
    <t>Visuelle Performativität;Rhetorik</t>
  </si>
  <si>
    <t>Corporate Identity</t>
  </si>
  <si>
    <t>Corporate Identity;Unternehmensidentität</t>
  </si>
  <si>
    <t>Branding</t>
  </si>
  <si>
    <t>Branding;Markenbildung;Markenführung</t>
  </si>
  <si>
    <t>Informationsdesign</t>
  </si>
  <si>
    <t>Robotics and Autonomous Systems</t>
  </si>
  <si>
    <t>Robotik;autonomes System</t>
  </si>
  <si>
    <t>Practical Informatics</t>
  </si>
  <si>
    <t>IT Project Management</t>
  </si>
  <si>
    <t>IT Projektmanagement</t>
  </si>
  <si>
    <t>Computer and Robot Vision</t>
  </si>
  <si>
    <t>Computer Vision;Roboter Vision</t>
  </si>
  <si>
    <t>Mobile Autonomous Systems</t>
  </si>
  <si>
    <t>Mobiles autonomes System</t>
  </si>
  <si>
    <t>Multimodal Human-Robot Interaction</t>
  </si>
  <si>
    <t>Multimodale Mensch Roboter Interaktion</t>
  </si>
  <si>
    <t>Deep Learning and Mobile Autonomy</t>
  </si>
  <si>
    <t>Deep Learning;mehrschichtiges Lernen;mobile Autonomie</t>
  </si>
  <si>
    <t>Statistical Object Recognition</t>
  </si>
  <si>
    <t>Statistische Objekterkennung</t>
  </si>
  <si>
    <t>Localization and Mapping</t>
  </si>
  <si>
    <t>Lokalisierung;Kartographie</t>
  </si>
  <si>
    <t>Artificial Intelligence and Augmented Reality</t>
  </si>
  <si>
    <t>Künstliche Intelligenz;Artificial Intelligence;Augmented Reality;Erweiterte Realität</t>
  </si>
  <si>
    <t>Unternehmensführung I (BWL, B.Sc.)</t>
  </si>
  <si>
    <t>Unternehmensführung;BWL</t>
  </si>
  <si>
    <t>Management von Innovation und Veränderung (BWL, B.Sc.)</t>
  </si>
  <si>
    <t>Innovationsmanagement;Veränderungsmanagement</t>
  </si>
  <si>
    <t>Entwicklung digitaler Geschäftsmodelle (BWL, B.Sc)</t>
  </si>
  <si>
    <t>Digitales Geschäftsmodell</t>
  </si>
  <si>
    <t>Digitale Transformation (Master Marktorientierte Unternehmensführung)</t>
  </si>
  <si>
    <t>Digitale Transformation</t>
  </si>
  <si>
    <t>Medienökonomie (Master Medienrecht und Medienwirtschaft)</t>
  </si>
  <si>
    <t>Medienökonomie</t>
  </si>
  <si>
    <t>Digitalisierung von Medienunternehmen (Master Medienrecht und -wirtschaft)</t>
  </si>
  <si>
    <t>Digitalisierung Medienunternehmen</t>
  </si>
  <si>
    <t>Digitalisierung von Unternehmen, insbesondere Medienunternehmen</t>
  </si>
  <si>
    <t>Innovationsmanagement in Unternehmen</t>
  </si>
  <si>
    <t>Innovationsmanagement</t>
  </si>
  <si>
    <t>Online Video</t>
  </si>
  <si>
    <t>Produktionsstrukturen</t>
  </si>
  <si>
    <t>Vermarktung</t>
  </si>
  <si>
    <t>Strategien</t>
  </si>
  <si>
    <t>Marketing</t>
  </si>
  <si>
    <t>Markenmanagement / Brand Management</t>
  </si>
  <si>
    <t>Markenmanagement;Brand Management</t>
  </si>
  <si>
    <t>Digitalmarketing / Online Marketing</t>
  </si>
  <si>
    <t>Digitalmarketing;Online Marketing</t>
  </si>
  <si>
    <t>Nachhaltigkeitsmarketing / Sustainability Marketing</t>
  </si>
  <si>
    <t>Nachhaltigkeitsmarketing;Sustainability Marketing</t>
  </si>
  <si>
    <t>Marktforschung / Quantitative Methoden / Market Research</t>
  </si>
  <si>
    <t>Marktforschung;Market Research</t>
  </si>
  <si>
    <t>Statistik mit SPSS / Statistics using SPSS</t>
  </si>
  <si>
    <t>Wirtschaftspsychologie / Business Psychology</t>
  </si>
  <si>
    <t>Wirtschaftspsychologie;Business Psychology</t>
  </si>
  <si>
    <t>Markt- und Werbepsychologie / Market Psychology</t>
  </si>
  <si>
    <t>Marktpsychologie;Werbepsychologie;Market Psychology</t>
  </si>
  <si>
    <t>Wissenschaftliches Arbeiten / Scientific Methods</t>
  </si>
  <si>
    <t>Wissenschaftliches Arbeiten;Scientific Methods</t>
  </si>
  <si>
    <t>Brandmanagement und Branding</t>
  </si>
  <si>
    <t>Emotionen und Vertrauen im Marketingmanagement</t>
  </si>
  <si>
    <t>Marketingmanagement</t>
  </si>
  <si>
    <t>Digital Marketing</t>
  </si>
  <si>
    <t>Sustainability Marketing</t>
  </si>
  <si>
    <t>Consumer Neuroscience ("Neuromarketing")</t>
  </si>
  <si>
    <t>Neuromarketing</t>
  </si>
  <si>
    <t>Business Process Management</t>
  </si>
  <si>
    <t>Business Process Management;BPA;Geschäftsprozessmanagement</t>
  </si>
  <si>
    <t>Process Automation</t>
  </si>
  <si>
    <t>Prozessautomatisierung</t>
  </si>
  <si>
    <t>Process mining</t>
  </si>
  <si>
    <t>1049</t>
  </si>
  <si>
    <t xml:space="preserve"> 'Chemie, Energiewandler'</t>
  </si>
  <si>
    <t>Chemie;Energiewandler</t>
  </si>
  <si>
    <t>1160</t>
  </si>
  <si>
    <t xml:space="preserve">'Digitale Arbeitswelt' </t>
  </si>
  <si>
    <t>digitale Arbeitswelt</t>
  </si>
  <si>
    <t>'Personalmanagement im B.Sc.'</t>
  </si>
  <si>
    <t>Personalmanagement;Human Ressources;HR</t>
  </si>
  <si>
    <t xml:space="preserve"> 'Human Resource Ma-nagement im Master' </t>
  </si>
  <si>
    <t>'Personalmanagement im Schwerpunkt'</t>
  </si>
  <si>
    <t xml:space="preserve"> '(Menschen - Organisationen - Daten)'</t>
  </si>
  <si>
    <t>Mensch;Organisation;Daten</t>
  </si>
  <si>
    <t>1244</t>
  </si>
  <si>
    <t>'Englische Sprach- und Übersetzungswissenschaft'</t>
  </si>
  <si>
    <t>Englisch;Sprachwissenschaft;Übersetzungswissenschaft</t>
  </si>
  <si>
    <t xml:space="preserve"> 'Fachtextübersetzung Technik; Fachtextübersetzung aus den Bereichen Kunst, Kultur, Architektur, Film; Literarische Übersetzung; Corpusbasierte Übersetzungswissenschaft; Technische Redaktion; Methodologie der übersetzungswissenschaftlichen Forschung'</t>
  </si>
  <si>
    <t>Fachtextübersetzung Technik;Fachtextübersetzung Kunst;Fachtextübersetzung Architektur;Fachtextübersetzung Film;Literarische Übersetzung;Corpusbasierte Übersetzungswissenschaft;Technische Redaktion;Forschungsmethode Übersetzungswissenschaft</t>
  </si>
  <si>
    <t>1248</t>
  </si>
  <si>
    <t>'Digitaltechnik / Eingebettete Systeme'</t>
  </si>
  <si>
    <t>Digitaltechnik;eingebettetes System</t>
  </si>
  <si>
    <t>1888</t>
  </si>
  <si>
    <t>'Angewandte Mathematik'</t>
  </si>
  <si>
    <t xml:space="preserve"> 'Scientific Computing'</t>
  </si>
  <si>
    <t>Scientific Computing;Wissenschaftliches Rechnen</t>
  </si>
  <si>
    <t xml:space="preserve"> 'Maschinelles Lernen'</t>
  </si>
  <si>
    <t>Maschinelles Lernen;Maschine Learning</t>
  </si>
  <si>
    <t>1915</t>
  </si>
  <si>
    <t>Massivbau, Baustatik, Massivbrückenbau'</t>
  </si>
  <si>
    <t>Massivbau;Baustatik;Brückenbau;Massivbrücke</t>
  </si>
  <si>
    <t xml:space="preserve"> 'Stahlbeton- und Spannbetonbau'</t>
  </si>
  <si>
    <t>Stahlbetonbau;Spannbetonbau</t>
  </si>
  <si>
    <t>1983</t>
  </si>
  <si>
    <t>Vermessungswesen, Geodäsie'</t>
  </si>
  <si>
    <t>Vermessungswesen;Geodäsie</t>
  </si>
  <si>
    <t xml:space="preserve"> 'Ingenieurvermessung'</t>
  </si>
  <si>
    <t>Ingenieurvermessung</t>
  </si>
  <si>
    <t xml:space="preserve"> 'Mathematik'</t>
  </si>
  <si>
    <t xml:space="preserve"> 'Mathematische Grundlagen'</t>
  </si>
  <si>
    <t>Mathematik;Grundlagen</t>
  </si>
  <si>
    <t>2087</t>
  </si>
  <si>
    <t>'Konstruktionslehre, einschließlich Konstruieren mit Kunststoff'</t>
  </si>
  <si>
    <t>Konstruktionslehre;Konstruieren;Kunststoff</t>
  </si>
  <si>
    <t>2093</t>
  </si>
  <si>
    <t>'Philosophische Anthropo-logie, Ethik'</t>
  </si>
  <si>
    <t>Philosophische Anthropologie;Ethik</t>
  </si>
  <si>
    <t>07-ETH</t>
  </si>
  <si>
    <t xml:space="preserve"> 'Ethik, Migrationsethik, Ethik der Menschenrechte, Genderethik, Ethik der Sozialen Arbeit'</t>
  </si>
  <si>
    <t>Ethik;Migrationsethik;Ethik der Menschenrechte;Genderethik;Ethik Soziale Arbeit</t>
  </si>
  <si>
    <t>2098</t>
  </si>
  <si>
    <t>'Elektronik'</t>
  </si>
  <si>
    <t xml:space="preserve"> 'Analoge Schaltungstechnik'</t>
  </si>
  <si>
    <t>analoge Schaltungstechnik</t>
  </si>
  <si>
    <t>06-MRT</t>
  </si>
  <si>
    <t xml:space="preserve"> 'Hochfrequenzschaltungstechnik'</t>
  </si>
  <si>
    <t>Schaltungstechnik;Hochfrequenztechnik</t>
  </si>
  <si>
    <t xml:space="preserve"> 'Hochfrequenzmesstechnik'</t>
  </si>
  <si>
    <t>Hochfrequenztechnik;Messtechnik</t>
  </si>
  <si>
    <t>2103</t>
  </si>
  <si>
    <t xml:space="preserve"> 'Denkmalpflege'</t>
  </si>
  <si>
    <t>2112</t>
  </si>
  <si>
    <t xml:space="preserve"> 'Brandschutz'</t>
  </si>
  <si>
    <t>2192</t>
  </si>
  <si>
    <t>'Baustofftechnologie'</t>
  </si>
  <si>
    <t>Baustofftechnologie</t>
  </si>
  <si>
    <t xml:space="preserve"> '- Schwerpunkt Betontechnik'</t>
  </si>
  <si>
    <t>Betontechnik</t>
  </si>
  <si>
    <t>2197</t>
  </si>
  <si>
    <t xml:space="preserve"> 'Wirtschaftsinformatik'</t>
  </si>
  <si>
    <t>2199</t>
  </si>
  <si>
    <t xml:space="preserve"> 'Messtechnik, Regelungstechnik'</t>
  </si>
  <si>
    <t>Messtechnik;Regelungstechnik</t>
  </si>
  <si>
    <t xml:space="preserve"> 'Digitale Rundfunk- und Fernsehsysteme'</t>
  </si>
  <si>
    <t>digitales Rundfunksystem;digitales Fernsehsystem</t>
  </si>
  <si>
    <t>2269</t>
  </si>
  <si>
    <t>'Geotechnik'</t>
  </si>
  <si>
    <t xml:space="preserve"> 'Bemessung von Baugruben, Spezialtiefbau, Erd- und Dammbau'</t>
  </si>
  <si>
    <t>Spezialtiefbau;Baugrube;Erdbau;Dammbau</t>
  </si>
  <si>
    <t>2271</t>
  </si>
  <si>
    <t>'Konstruktion und CAD/CAE'</t>
  </si>
  <si>
    <t>Konstruktion;CAD;Computer Aided Design;CAE;Produktentwicklung;Computer Aided Engineering;Schaltplan</t>
  </si>
  <si>
    <t>2290</t>
  </si>
  <si>
    <t>'Automatisierungstechnik'</t>
  </si>
  <si>
    <t>Automatisierungstechnik</t>
  </si>
  <si>
    <t>2298</t>
  </si>
  <si>
    <t xml:space="preserve"> 'Energiemanagement'</t>
  </si>
  <si>
    <t xml:space="preserve"> 'Grundlagen der technischen Informatik'</t>
  </si>
  <si>
    <t>Technische Informatik;Grundlagen</t>
  </si>
  <si>
    <t>2300</t>
  </si>
  <si>
    <t>'Schienenverkehr'</t>
  </si>
  <si>
    <t>Schienenverkehr</t>
  </si>
  <si>
    <t>03-TRA</t>
  </si>
  <si>
    <t>TRA</t>
  </si>
  <si>
    <t xml:space="preserve"> 'Bau-, Betrieb und Planung von Eisenbahnen und Schienenbahnen nach BOStrab'</t>
  </si>
  <si>
    <t>Bahnwesen;Bau von Eisenbahn;Betrieb von Eisenbahn;Planung von Eisenbahn;Bau von Schienenbahn;Betrieb von Schienenbahn;Planung von Schienenbahn;BOStrab</t>
  </si>
  <si>
    <t xml:space="preserve"> 'Öffentliche Verkehrsysteme'</t>
  </si>
  <si>
    <t>öffentliches Verkehrssytem</t>
  </si>
  <si>
    <t xml:space="preserve"> 'Bau-, Betrieb und Planung von öffentlichen Verkehrsystemen'</t>
  </si>
  <si>
    <t>Bau öffentliches Verkehrssystem;Planung öffentliches Verkehrssystem;Betrieb öffentliches Verkehrssystem</t>
  </si>
  <si>
    <t xml:space="preserve"> 'Verkehrsmodelle'</t>
  </si>
  <si>
    <t>Verkehrsmodel</t>
  </si>
  <si>
    <t xml:space="preserve"> 'Verkehrsmodellierung, Makro- und Mikromodelle mit den Softwarepaketen VISUM und VISSIM'</t>
  </si>
  <si>
    <t>Verkehrsmodellierung;Makromodel;Mikromodel;VISUM;VISIM</t>
  </si>
  <si>
    <t>2316</t>
  </si>
  <si>
    <t>'Objektorientiertes Programmieren'</t>
  </si>
  <si>
    <t>Objektorientiertes Programmieren;OOP;Objektorientierung</t>
  </si>
  <si>
    <t xml:space="preserve"> 'Bibliographische Information-Retrieval-Systeme'</t>
  </si>
  <si>
    <t>Bibliografie;Information Retrieval;Informationsrückgewinnung</t>
  </si>
  <si>
    <t>2431</t>
  </si>
  <si>
    <t>Sozialmanagement</t>
  </si>
  <si>
    <t>Fundraising</t>
  </si>
  <si>
    <t>Fundraising;Mittelakquisition;Mittelbeschaffung</t>
  </si>
  <si>
    <t>Online-Fundraising</t>
  </si>
  <si>
    <t>Online Fundraising</t>
  </si>
  <si>
    <t>Sozialmarketing</t>
  </si>
  <si>
    <t>470</t>
  </si>
  <si>
    <t>Digitale Kommunikationssysteme</t>
  </si>
  <si>
    <t>Digitale Kommunikationssystem</t>
  </si>
  <si>
    <t>Cyberphysical Security</t>
  </si>
  <si>
    <t>Cyberphysical Security;Cyber-physikalische Sicherheit</t>
  </si>
  <si>
    <t>Cyber-physikalische Sicherheit von IoT Systemen, Wireless Sensing</t>
  </si>
  <si>
    <t>Cyberphysical Security;Cyber-physikalische Sicherheit;IoT;Internet of Things;Internet der Dinge</t>
  </si>
  <si>
    <t>Software-Defined Radio, Transceiver-Design, Baseband Security</t>
  </si>
  <si>
    <t>632</t>
  </si>
  <si>
    <t xml:space="preserve"> 'Geometrische Optik' </t>
  </si>
  <si>
    <t>geometrische Optik</t>
  </si>
  <si>
    <t xml:space="preserve"> 'Radiometrie, Fotometrie, Strahlung'</t>
  </si>
  <si>
    <t>Radiometrie;Fotometrie;Strahlung</t>
  </si>
  <si>
    <t>PHY</t>
  </si>
  <si>
    <t>Physik</t>
  </si>
  <si>
    <t xml:space="preserve"> 'Konstruktionselemente der Optik'</t>
  </si>
  <si>
    <t>Optische Messtechnik;Konstruktionselement Optik</t>
  </si>
  <si>
    <t xml:space="preserve"> 'Optische Messtechnik'</t>
  </si>
  <si>
    <t>Optik;Optische Messtechnik</t>
  </si>
  <si>
    <t xml:space="preserve"> 'Ausgewählte Kapitel der optischen Messtechnik'</t>
  </si>
  <si>
    <t>Optische Messtechnik</t>
  </si>
  <si>
    <t xml:space="preserve"> 'Optische Spektroskopie und Anwendungen'</t>
  </si>
  <si>
    <t>optische Spektroskopie</t>
  </si>
  <si>
    <t xml:space="preserve"> 'Projektleitung'</t>
  </si>
  <si>
    <t>Projektleitung</t>
  </si>
  <si>
    <t>682</t>
  </si>
  <si>
    <t>Physikalische Chemie'</t>
  </si>
  <si>
    <t xml:space="preserve"> 'Studiengänge der Angewandten Chemie (BSc und MSc)'</t>
  </si>
  <si>
    <t>Angewandte Chemie</t>
  </si>
  <si>
    <t xml:space="preserve"> 'Material- und Grenzflächenchemie'</t>
  </si>
  <si>
    <t>Grenzflächenchemie;Materialchemie</t>
  </si>
  <si>
    <t xml:space="preserve"> 'Funktionalisierte Oberflächen und Grenzflächenchemie'</t>
  </si>
  <si>
    <t>Grenzflächenchemie;Oberflächenchemie</t>
  </si>
  <si>
    <t xml:space="preserve"> 'Physical Chemistry of Polymers' </t>
  </si>
  <si>
    <t>Polymerwissenschaft;Physical Chemistry of Polymers</t>
  </si>
  <si>
    <t xml:space="preserve"> 'Masterstudiengang "Angewandte Chemie"'</t>
  </si>
  <si>
    <t>713</t>
  </si>
  <si>
    <t>Baubetrieb, Bauverfahren im Tief-, Ingenieur- und Bahnbau'</t>
  </si>
  <si>
    <t>Baubetrieb;Bauverfahren;Bauwesen;Tiefbau;Ingenieurbau;Bahnbau</t>
  </si>
  <si>
    <t>735</t>
  </si>
  <si>
    <t>'Prozessleittechnik, Mess- und Regelungstechnik'</t>
  </si>
  <si>
    <t>Prozessleittechnik;PLT;Messtechnik;Regelungstechnik</t>
  </si>
  <si>
    <t xml:space="preserve"> 'Informationstechnik, Rezeptsteuerung, Prozessautomatisierung'</t>
  </si>
  <si>
    <t>Informationstechnik;IT;Rezeptsteuerung;Prozessautomatisierung</t>
  </si>
  <si>
    <t>739</t>
  </si>
  <si>
    <t>Konstruktionstechnik'</t>
  </si>
  <si>
    <t>775</t>
  </si>
  <si>
    <t>Fahrzeugantriebe / Vehicle Drivetrain'</t>
  </si>
  <si>
    <t>Fahrzeugantriebe;Vehicle Drivetrain</t>
  </si>
  <si>
    <t xml:space="preserve"> 'Fahrzeugschwingungen und -akustik / Vehicle Acoustics'</t>
  </si>
  <si>
    <t>Fahrzeugschwingung;Fahrzeugakustik;Vehicle Acoustics</t>
  </si>
  <si>
    <t xml:space="preserve"> 'NVH-Vehicle Systems Engineering / Fahrzeug NVH'</t>
  </si>
  <si>
    <t>NVH;Noise Vibration Harshness;Fahrzeug NVH</t>
  </si>
  <si>
    <t xml:space="preserve"> 'Schwingungslehre / Vibration Theory'</t>
  </si>
  <si>
    <t>Schwingungslehre;Vibration Theory</t>
  </si>
  <si>
    <t>978</t>
  </si>
  <si>
    <t>'Transkulturelle Medienkommunikation'</t>
  </si>
  <si>
    <t>transkulturelle Medienkommunikation</t>
  </si>
  <si>
    <t>Theorie und Praxis des Dolmetschens Spanisch</t>
  </si>
  <si>
    <t>Dolmetschen;Spanisch</t>
  </si>
  <si>
    <t>Dolmetschwissenschaft</t>
  </si>
  <si>
    <t>Konsekutivdolmetschen</t>
  </si>
  <si>
    <t>Notizentechnik</t>
  </si>
  <si>
    <t>kognitive Prozesse beim Dolmetschen</t>
  </si>
  <si>
    <t>kognitive Prozesse;Dolmetschen</t>
  </si>
  <si>
    <t>Stimme und Prosodie beim Dolmetschen</t>
  </si>
  <si>
    <t>Stimme;Prosodie;Dolmetschen</t>
  </si>
  <si>
    <t>Projektentwicklung und Projektmanagement</t>
  </si>
  <si>
    <t>Projektentwicklung;Projektmanagement</t>
  </si>
  <si>
    <t>Qualitätssicherung im Planungsprozess</t>
  </si>
  <si>
    <t>Qualitätssicherung;Planungsprozess</t>
  </si>
  <si>
    <t>Qualitätssicherung;Vergabe;Planung</t>
  </si>
  <si>
    <t>Personal- und Bildungswesen</t>
  </si>
  <si>
    <t>Versicherungsvermittlung</t>
  </si>
  <si>
    <t>Versicherungsbetriebslehre</t>
  </si>
  <si>
    <t>CFD - Numerische Strömungssimulation</t>
  </si>
  <si>
    <t>Numerische Strömungssimulation;CFD-Simulation</t>
  </si>
  <si>
    <t>Strömungslehre</t>
  </si>
  <si>
    <t>Strömungsmaschinen</t>
  </si>
  <si>
    <t>Technische Mechanik I+II'</t>
  </si>
  <si>
    <t>Technische Mechanik I;Technische Mechanik II</t>
  </si>
  <si>
    <t>Festigkeitslehre, Kinematik &amp; Kinetik</t>
  </si>
  <si>
    <t>Festigkeitslehre;Kinematik;Kinetik</t>
  </si>
  <si>
    <t>Spritzgießsimulation</t>
  </si>
  <si>
    <t>Fluid Power (hydraulische und pneumatische Systeme) - Lehrauftrag an der Universität Siegen</t>
  </si>
  <si>
    <t>Fluid Power</t>
  </si>
  <si>
    <t>Angewandte quantitative Personalforschung - Lehrauftrag an der FOM Hochschule Köln</t>
  </si>
  <si>
    <t>Angewandte quantitative Personalforschung</t>
  </si>
  <si>
    <t>Softwarebasierte empirische Untersuchung von Persönlichkeitspräferenzen und anderen relevanten Persönlichkeitsmerkmalen</t>
  </si>
  <si>
    <t>Entwicklung von Algorithmen zur Datenanalyse im Kontext der vorausschauenden Wartung (Predictive Maintenance)</t>
  </si>
  <si>
    <t>Entwicklung Algorithmus</t>
  </si>
  <si>
    <t>Schädigungsmechanik und Betriebsfestigkeitslehre</t>
  </si>
  <si>
    <t>Schädigungsmechanik;Betriebsfestigkeitslehre</t>
  </si>
  <si>
    <t>Neuentwicklung von dynamischen Wärmedämmsystemen im Hochtemperaturbereich</t>
  </si>
  <si>
    <t>dynamisches Wärmedämmsystem</t>
  </si>
  <si>
    <t>Numerische Strukturanalyse im Maschinen- und Anlagenbau</t>
  </si>
  <si>
    <t>Numerische Strukturanalyse;Maschinenbau;Anlagenbau</t>
  </si>
  <si>
    <t>Experimentelle und Numerische Strömungsmechanik</t>
  </si>
  <si>
    <t>Strömungsmechanik</t>
  </si>
  <si>
    <t>Technische Optik</t>
  </si>
  <si>
    <t>Bildgebende Verfahren</t>
  </si>
  <si>
    <t>Holografie</t>
  </si>
  <si>
    <t>Phasenmessung des Lichtfeldes, insbesondere mit nicht-interferometrischen Messverfahren</t>
  </si>
  <si>
    <t>Phasenmessung;Lichtfeld</t>
  </si>
  <si>
    <t>Methoden des Phase-Retrieval</t>
  </si>
  <si>
    <t>Phase-Retrieval</t>
  </si>
  <si>
    <t>Lichtlenkende Hologramme für Display-Anwendungen</t>
  </si>
  <si>
    <t>Lichtlenkendes Hologramm</t>
  </si>
  <si>
    <t>Produktionsplanung und -steuerung</t>
  </si>
  <si>
    <t>Produktionsplanung;Produktionssteuerung</t>
  </si>
  <si>
    <t>Produktionsmanagement</t>
  </si>
  <si>
    <t>SAP Aktivitäten</t>
  </si>
  <si>
    <t>Adaptives Bestandsmanagement</t>
  </si>
  <si>
    <t>Essentials of Services Marketing and Management</t>
  </si>
  <si>
    <t>Dienstleistungsmarketing;Dienstleistungsmanagement</t>
  </si>
  <si>
    <t>Marketing für Dienstleistungsunternehmen in der Logistik</t>
  </si>
  <si>
    <t>Marketing in Logistikbranche</t>
  </si>
  <si>
    <t>Relationship Management in Supply Chains</t>
  </si>
  <si>
    <t>Beziehungsmanagement in Lieferketten</t>
  </si>
  <si>
    <t>Services Marketing and Management</t>
  </si>
  <si>
    <t>Co-Creation and Customer Participation</t>
  </si>
  <si>
    <t>Co-Creation;Kundenbeteiligung</t>
  </si>
  <si>
    <t>International Marketing</t>
  </si>
  <si>
    <t>International Marketing;internationales Marketing</t>
  </si>
  <si>
    <t>Corporate Social Responsibility</t>
  </si>
  <si>
    <t>Soziale Verantwortung von Unternehmen</t>
  </si>
  <si>
    <t>Betriebswirtschaftslehre</t>
  </si>
  <si>
    <t>Betriebswirtschaftslehre;BWL</t>
  </si>
  <si>
    <t>Beschaffung/Materialmanagement</t>
  </si>
  <si>
    <t>Beschaffungsmanagement;Materialmanagement</t>
  </si>
  <si>
    <t>Lean Management</t>
  </si>
  <si>
    <t>Project Management</t>
  </si>
  <si>
    <t>Projektmanagement</t>
  </si>
  <si>
    <t>Supply Chain Management</t>
  </si>
  <si>
    <t>Lieferkettenmanagement</t>
  </si>
  <si>
    <t>Supplier Relationship Management</t>
  </si>
  <si>
    <t>Management Lieferantenbeziehung</t>
  </si>
  <si>
    <t>Lean Management;Schlankes Management</t>
  </si>
  <si>
    <t>14</t>
  </si>
  <si>
    <t>Simulation und Optimierung</t>
  </si>
  <si>
    <t>Simulation;Optimierung</t>
  </si>
  <si>
    <t>Computational Intelligence</t>
  </si>
  <si>
    <t>Evolutionäre Algorithmen</t>
  </si>
  <si>
    <t>Künstliche Intelligenz (Artificial Intelligence)</t>
  </si>
  <si>
    <t>Künstliche Intelligenz;Artificial Intelligence</t>
  </si>
  <si>
    <t>Optimierung und Simulation</t>
  </si>
  <si>
    <t>Media Design</t>
  </si>
  <si>
    <t>Media Design;Mediengestaltung</t>
  </si>
  <si>
    <t>Creative Process</t>
  </si>
  <si>
    <t>Creative Process;Kreativer Prozess</t>
  </si>
  <si>
    <t>Graphic Design</t>
  </si>
  <si>
    <t>Graphic Design;Grafikdesign</t>
  </si>
  <si>
    <t>2D Animation</t>
  </si>
  <si>
    <t>Interface/UX</t>
  </si>
  <si>
    <t>Interface;UX;Schnittstelle</t>
  </si>
  <si>
    <t>Immersive Technologies (VR, AR, Motion Capture etc.)</t>
  </si>
  <si>
    <t>Immersive Technologies;Immersive Technologien</t>
  </si>
  <si>
    <t>Digitales Lernen</t>
  </si>
  <si>
    <t xml:space="preserve"> Künstlerische Forschung</t>
  </si>
  <si>
    <t xml:space="preserve"> 'Regelungstechnik und Mechatronik'</t>
  </si>
  <si>
    <t>Regelungstechnik;Mechatronik</t>
  </si>
  <si>
    <t>'Simulation und modellbasierte Regelung komplexer Systeme'</t>
  </si>
  <si>
    <t>Simulation komplexes System;Modelbasierte Regelung komplexes System</t>
  </si>
  <si>
    <t xml:space="preserve"> 'Automatische Performancebewertung und Performanceoptimierung von Regelsystemen'</t>
  </si>
  <si>
    <t>Automatische Performancebewertung Regelsystem;Automatische Performanceoptimierung Regelsystem</t>
  </si>
  <si>
    <t xml:space="preserve"> 'Einsatz regelungstechnischer Methoden in der Medizintechnik'</t>
  </si>
  <si>
    <t>Methoden Regelungstechnik Medizintechnik</t>
  </si>
  <si>
    <t>1061</t>
  </si>
  <si>
    <t xml:space="preserve"> 'Angewandte Ethik:'</t>
  </si>
  <si>
    <t>Angewandte Ethik;</t>
  </si>
  <si>
    <t xml:space="preserve"> 'Soziale Arbeit; PublicHealth; Medizin; digitale Technologien'</t>
  </si>
  <si>
    <t>Soziale Arbeit;PublicHealth;Gesundheit Bevölkerung;Medizin;digitale Technologie</t>
  </si>
  <si>
    <t xml:space="preserve"> 'Theorien und Ethik Sozialer Arbeit:'</t>
  </si>
  <si>
    <t>Theorie Soziale Arbeit;Ethik Soziale Arbeit</t>
  </si>
  <si>
    <t xml:space="preserve"> 'Ethische Orientierungen der Profession'</t>
  </si>
  <si>
    <t>Professionsethik;Ethische Orientierung</t>
  </si>
  <si>
    <t xml:space="preserve"> 'Ethisch-moralische Reflexion und Entscheidungsfindung:'</t>
  </si>
  <si>
    <t>Ethische Reflexion;moralische Reflexion;Entscheidungsfindung</t>
  </si>
  <si>
    <t xml:space="preserve"> 'Verantwortung in der Alltagspraxis'</t>
  </si>
  <si>
    <t>Verantwortung</t>
  </si>
  <si>
    <t xml:space="preserve"> 'Forschungsethik'</t>
  </si>
  <si>
    <t>Forschungsethik</t>
  </si>
  <si>
    <t xml:space="preserve"> 'Philosophieren mit Kindern'</t>
  </si>
  <si>
    <t>Philosophieren Kinder</t>
  </si>
  <si>
    <t>'Sozialphilosophie'</t>
  </si>
  <si>
    <t>Sozialphilosophie</t>
  </si>
  <si>
    <t xml:space="preserve"> 'Angewandte Ethik'</t>
  </si>
  <si>
    <t>Angewandte Ethik</t>
  </si>
  <si>
    <t xml:space="preserve"> 'Soziale Arbeit:'</t>
  </si>
  <si>
    <t xml:space="preserve"> 'Normative Theorien; Professionsethik'</t>
  </si>
  <si>
    <t>Normative Theorie;Professionsethik</t>
  </si>
  <si>
    <t xml:space="preserve"> 'Digitale Technologien und Soziale Dienste'</t>
  </si>
  <si>
    <t>Digitale Technologie Sozialer Dienst</t>
  </si>
  <si>
    <t xml:space="preserve"> '(Themen des Forschungsschwerpunkts DITES)'</t>
  </si>
  <si>
    <t>DITES;Forschungsschwerpunkt digitale Technologie und Sozialer Dienst</t>
  </si>
  <si>
    <t>1073</t>
  </si>
  <si>
    <t xml:space="preserve"> 'Entwerfen und Konstruieren'</t>
  </si>
  <si>
    <t>Entwerfen;Konstruieren</t>
  </si>
  <si>
    <t xml:space="preserve"> 'Innovative Strukturen in in Entwurf und Konstruktion'</t>
  </si>
  <si>
    <t>Innovative Strukturen Entwurf;Innovative Strukturen Konstruktion</t>
  </si>
  <si>
    <t>'Innovative Fassadentechnologie'</t>
  </si>
  <si>
    <t>1082</t>
  </si>
  <si>
    <t xml:space="preserve"> 'Bodentechnik'</t>
  </si>
  <si>
    <t>Bodentechnik;</t>
  </si>
  <si>
    <t xml:space="preserve"> 'Bodenkunde und landwirtschaftliche Produktionsverfahren'</t>
  </si>
  <si>
    <t>Bodenkunde;Landwirtschaft Produktionsverfahren</t>
  </si>
  <si>
    <t xml:space="preserve"> 'Precision Farming'</t>
  </si>
  <si>
    <t>Präzisionsackerbau;Precision Farming</t>
  </si>
  <si>
    <t xml:space="preserve"> 'Voraussetzungen und Einsatzgebiete für Elektronik in der landwirtschaftlichen Produktion'</t>
  </si>
  <si>
    <t>Voraussetzung Elektronik Landwirtschaftliche Produktion;Einsatzgebiet Elektronik Landwirtschaftliche Produktion</t>
  </si>
  <si>
    <t xml:space="preserve"> 'Biologisch-Technische Stoffeigenschaften'</t>
  </si>
  <si>
    <t>Biologische Stoffeigenschaften;Technische Stoffeigenschaften</t>
  </si>
  <si>
    <t xml:space="preserve"> 'Grundlagen der Landwirtschaft; Eigenschaften biologischer Stoffe und deren Auswirkung auf die technischen Prozesse'</t>
  </si>
  <si>
    <t>Landwirtschaft Grundlagen;Eigenschaft biologischer Stoff;Auswirkung auf technischen Prozess</t>
  </si>
  <si>
    <t xml:space="preserve"> 'Marketing und Grundzüge der Betriebswirtschaft in Landwirtschaft und Landtechnikindustrie'</t>
  </si>
  <si>
    <t>Marketing Landwirtschaft;BWL Grundlagen Landwurtschaft;Betriebswirtschaft Grundlagen Landwirtschaft;Landtechnikindustrie</t>
  </si>
  <si>
    <t xml:space="preserve"> 'Konzepte zum Marketing in der Investitionsgüterindustrie u. Grundzüge betriebswirtschaftlichen Denkens und Handelns in der landwirtschaftlichen Praxis und der Landtechnikindustrie'</t>
  </si>
  <si>
    <t>Marketing Investitionsgüter</t>
  </si>
  <si>
    <t>'Konzepte zur Bodenbearbeitung'</t>
  </si>
  <si>
    <t>Konzept Bodenbearbeitung</t>
  </si>
  <si>
    <t xml:space="preserve"> 'Vertrieb und Marketing in der Landmaschi-nenindustrie'</t>
  </si>
  <si>
    <t>Vertrieb Landmaschinenindustrie;Marketing Landmaschinenindustrie</t>
  </si>
  <si>
    <t xml:space="preserve"> 'Konzepte und Strukturen zum Vertrieb und zur Verkaufsförderung von technischen Lö-sungen in der Landwirtschaft'</t>
  </si>
  <si>
    <t>Vertrieb technische Lösung Landwirtschaft;Verkaufsförderung technische Lösung Landwirtschaft</t>
  </si>
  <si>
    <t xml:space="preserve"> 'Bodenbelastung und Bodenschonung'</t>
  </si>
  <si>
    <t>Bodenbelastung;Bodenschonung</t>
  </si>
  <si>
    <t xml:space="preserve"> 'Auswirkungen unterschiedlicher Konzepte u. Möglichkeiten der Bodenschonung zur Ar-beitserledigung in der landwirtschaftlichen Produktion'</t>
  </si>
  <si>
    <t>Auswirkung Bodenschonung Arbeitserledigung landwirtschaftliche Produktion</t>
  </si>
  <si>
    <t>1083</t>
  </si>
  <si>
    <t xml:space="preserve"> 'Quantitative Methoden I:'</t>
  </si>
  <si>
    <t>Quantitative Methode</t>
  </si>
  <si>
    <t xml:space="preserve"> 'Quantitative Methoden II:'</t>
  </si>
  <si>
    <t xml:space="preserve"> 'Statistik'</t>
  </si>
  <si>
    <t xml:space="preserve"> 'Quantitative Methoden III:' </t>
  </si>
  <si>
    <t xml:space="preserve"> 'Planung und Entscheidung'</t>
  </si>
  <si>
    <t>Planung;Entscheidung</t>
  </si>
  <si>
    <t xml:space="preserve"> 'Quantitative Methoden IV:'</t>
  </si>
  <si>
    <t xml:space="preserve"> 'Optimierung'</t>
  </si>
  <si>
    <t>Optimierung</t>
  </si>
  <si>
    <t xml:space="preserve"> 'Investitionsrechnung:'</t>
  </si>
  <si>
    <t>Investitionsrechnung</t>
  </si>
  <si>
    <t xml:space="preserve"> 'Operations Research:'</t>
  </si>
  <si>
    <t>Operations research;OR;Operational Research;Operationsforschung;Unternehmensplanung;Optimierungsrechnung</t>
  </si>
  <si>
    <t xml:space="preserve"> 'Quantitative Modelle und Methoden'</t>
  </si>
  <si>
    <t>Quantitatives Model;Quantitative Methode</t>
  </si>
  <si>
    <t xml:space="preserve"> 'Betriebswirtschaftliches Entscheiden und Optimieren:'</t>
  </si>
  <si>
    <t>Betriebswirtschaft Entscheiden;Betriebswirtschaft Optimieren;BWL Entscheiden;BWL Optimieren</t>
  </si>
  <si>
    <t xml:space="preserve"> 'Rationales Entscheiden'</t>
  </si>
  <si>
    <t>Rationales Entscheiden</t>
  </si>
  <si>
    <t>'Betriebswirtschaftliche Planung und Entscheidung:'</t>
  </si>
  <si>
    <t>Betriebswirtschaft Planung;BWL Planung;Betriebswirtschaft Entscheidung;BWL Entscheidung</t>
  </si>
  <si>
    <t xml:space="preserve"> 'Planungskonzepte, Planungs- und Entscheidungstechniken, Entscheidung unter Unsicherheit, Entscheidung bei Mehrfachzielsetzung, Software zur Entscheidungsunterstützung'</t>
  </si>
  <si>
    <t>Planungskonzept;Planungstechnik;Entscheidungstechnik;Entscheidung Unsicherheit;Entscheidung Mehrfachzielsetzung;Software Entscheidungsunterstützung</t>
  </si>
  <si>
    <t xml:space="preserve"> 'Quantitative Modellierung und Optimierung:'</t>
  </si>
  <si>
    <t>Quantitatives Model;Quantitative Optimierung</t>
  </si>
  <si>
    <t xml:space="preserve"> 'Lineare Optimierungsmodelle, Verfahren des Operations Research, Optimierungssoftware'</t>
  </si>
  <si>
    <t>Lineare Optimierungsmodelle;Verfahren Operations Research;Verfahren Oprimierungsrechnung;Verfahren Unternehmensplanung</t>
  </si>
  <si>
    <t xml:space="preserve"> 'Beurteilung von Investitionen mit dem Ziel einer Vermögens- oder Konsumoptimierung'</t>
  </si>
  <si>
    <t>Vermögensoptimierung;Konsumoptimierung;Beurteilung Investition</t>
  </si>
  <si>
    <t xml:space="preserve"> 'Stochastik im Alltag:'</t>
  </si>
  <si>
    <t>Stochastik</t>
  </si>
  <si>
    <t xml:space="preserve"> 'Wahrscheinlichkeitsrechnung, Stochastische Paradoxa, Prognose von Sportresultaten, Mathematische Knobeleien'</t>
  </si>
  <si>
    <t>Wahrscheinlichkeitsrechnung;Stochastik;Prognose;Mathematik</t>
  </si>
  <si>
    <t xml:space="preserve"> 'Anwendung quantitativer Methoden in der betriebswirtschaftlichen Praxis:'</t>
  </si>
  <si>
    <t>Anwendung Quantitative Methode Praxis</t>
  </si>
  <si>
    <t xml:space="preserve"> 'Entscheidung und Optimierung in der Produktion und Logistik sowie im Supply Chain Management'</t>
  </si>
  <si>
    <t>Entscheidung Produktion;Entscheidung Logistik;Entscheidung Supply Chain Management;Optimierung Produktion;Optimierung Entscheidung;Optimierung Supply Chain Management;Entscheidung Lieferkette;Optimierung Lieferkette</t>
  </si>
  <si>
    <t>LOG</t>
  </si>
  <si>
    <t xml:space="preserve"> 'Nutzen-Schaden-Analyse medizinischer Vorsorgeuntersuchungen zur Früherkennung von Erkrankungen und Entwicklungsstörungen bei Kindern'</t>
  </si>
  <si>
    <t>Nutzenanalyse medizinische Vorsorgeuntersuchung;Schadensanalyse medizinische Vorsorgeuntersuchung;Früherkennung Erkrankung Kind;Früherkennung Entwicklungsstörung Kind</t>
  </si>
  <si>
    <t>1088</t>
  </si>
  <si>
    <t xml:space="preserve"> 'Baukonstruktion und Tragwerkslehre'</t>
  </si>
  <si>
    <t>Baukonstruktion;Tragwerkslehre</t>
  </si>
  <si>
    <t>'Glasbau'</t>
  </si>
  <si>
    <t>Glasbau</t>
  </si>
  <si>
    <t>1133</t>
  </si>
  <si>
    <t xml:space="preserve"> 'Digitale Systeme und KFZ- Elektronik'</t>
  </si>
  <si>
    <t>Digitale Systeme;Kraftfahrzeug Elektronig;KFZ Elektronik;</t>
  </si>
  <si>
    <t>'HF- und Mikrowellentechnik'</t>
  </si>
  <si>
    <t>HF Technik;Hochfrequenztechnik;Mikrowellentechnik;</t>
  </si>
  <si>
    <t xml:space="preserve"> 'Mikrowellen / Radarsysteme Drahtlose Kommunikation'</t>
  </si>
  <si>
    <t>Mikrowellensystem;Radarsystem;drahtlose Kommunikation</t>
  </si>
  <si>
    <t xml:space="preserve"> 'Materialanalyse mit Mikrowellen'</t>
  </si>
  <si>
    <t>Materialanalyse Mikrowelle</t>
  </si>
  <si>
    <t>1141</t>
  </si>
  <si>
    <t xml:space="preserve"> 'Kapitalmarktrecht'</t>
  </si>
  <si>
    <t>Kapitalmarktrecht;</t>
  </si>
  <si>
    <t xml:space="preserve"> 'Bürgerliches Recht und Bankrecht'</t>
  </si>
  <si>
    <t>Bürgerliches Recht;Bankrecht;</t>
  </si>
  <si>
    <t xml:space="preserve"> 'Compliance'</t>
  </si>
  <si>
    <t>Compliance;Regeltreue Unternehmen</t>
  </si>
  <si>
    <t xml:space="preserve"> 'Digitalisierung im Kapitalmarkt- und Gesellschaftsrecht'</t>
  </si>
  <si>
    <t>Digitalisierung Kapitalmarkt;Digitalisierung Gesellschaftsrecht</t>
  </si>
  <si>
    <t>1150</t>
  </si>
  <si>
    <t xml:space="preserve"> 'Mensch-Computer Interaktion'</t>
  </si>
  <si>
    <t>Mensch Computer Interaktion;Human Computer Interaktion;HCI</t>
  </si>
  <si>
    <t xml:space="preserve"> 'Usability Engineering und kognitive Psychologie'</t>
  </si>
  <si>
    <t>Usability Engineering;Software Ergonomie;kognitive Psychologie;</t>
  </si>
  <si>
    <t xml:space="preserve"> 'Algorithmik'</t>
  </si>
  <si>
    <t>Algorithmik</t>
  </si>
  <si>
    <t xml:space="preserve"> 'Künstliche Intelligenz'</t>
  </si>
  <si>
    <t>Künstliche Intelligenz;KI;Artificial Intelligence;AI</t>
  </si>
  <si>
    <t xml:space="preserve"> 'Mensch-Computer-Interakton im Bereich SmartHome.'</t>
  </si>
  <si>
    <t>Mensch Computer Interaktion Smart Home;Human Computer Interaktion Smart Home;HCI Smart Home</t>
  </si>
  <si>
    <t>1154</t>
  </si>
  <si>
    <t xml:space="preserve"> 'Gesundheit und Komfort'</t>
  </si>
  <si>
    <t>Gesundheit Komfort</t>
  </si>
  <si>
    <t xml:space="preserve"> 'Technische Hygiene'</t>
  </si>
  <si>
    <t>Technische Hygiene</t>
  </si>
  <si>
    <t xml:space="preserve"> 'Sanitärtechnik'</t>
  </si>
  <si>
    <t>Sanitärtechnik</t>
  </si>
  <si>
    <t xml:space="preserve"> 'Building Information Modeling'</t>
  </si>
  <si>
    <t>Building Information Modeling;BIM;Bauwerksdatenmodellierung</t>
  </si>
  <si>
    <t xml:space="preserve"> 'GreenING Lab - Biosysteme für gebäudetechnische Anwendungen'</t>
  </si>
  <si>
    <t>GreenING Lab;Biosystem gebäudetechnische Anwendung</t>
  </si>
  <si>
    <t>1173</t>
  </si>
  <si>
    <t xml:space="preserve"> 'Mathematik:'</t>
  </si>
  <si>
    <t xml:space="preserve"> 'Analysis, Lineare Algebra, Algebra, Zahlentheorie, Statistik.'</t>
  </si>
  <si>
    <t>Analysis;Lineare Algebra;Algebra;Zahlentheorie;Statistik</t>
  </si>
  <si>
    <t xml:space="preserve"> 'Kryptographie:'</t>
  </si>
  <si>
    <t>Kryptographie</t>
  </si>
  <si>
    <t xml:space="preserve"> 'mathematische Grundlagen, algebraische Strukturen, formale Definitionen von Sicherheit, Blockchiffren, Stromchiffren, Hashfunktionen, MACs, Public-Key Verschlüsselung, Schlüsselvereinbarung, Digitale Signaturen, Quantum-Computing, Gitter, Codes.'</t>
  </si>
  <si>
    <t>Mathematik Grundlagen;Struktur Algebra;Formale definition von Sicherheit;Blockchiffre;Stromchiffre;Hashfunktion;MAC;Public Key Verschlüsselung;Schlüsselvereinbarung;Digitale Signatur;Quantum Computing;Quantencomputing;Gitter;Code</t>
  </si>
  <si>
    <t xml:space="preserve"> 'IT-Sicherheit:'</t>
  </si>
  <si>
    <t>IT-Sicherheit;Schutz IT-System</t>
  </si>
  <si>
    <t xml:space="preserve"> 'Sicherheitsziele, Bedrohungen, Sicherheitsmodelle, Systemsicherheit, Netzwerksicherheit, SIcherheitsmanagement und Standards.'</t>
  </si>
  <si>
    <t>Sicherheitsziel;Bedrohung;Sicherheitsmodell;Systemsicherheit;Netzwerksicherheit;Sicherheitsmanagement;Sicherheitsstandard</t>
  </si>
  <si>
    <t>'Kryptographie:'</t>
  </si>
  <si>
    <t>Kryptographie;Kryptografie;Verschlüsselung von Information;Informationsverschlüsselung</t>
  </si>
  <si>
    <t xml:space="preserve"> 'Neue algebraische und zahlentheoretische Methoden in der Kryptographie. Post-Quantum Kryptographie (Gitter und Codes).'</t>
  </si>
  <si>
    <t>Algebra Methode Kryptographie;Zahlentheorie Methode Kryptografie;Post Quanten Kryptographie;post-quantum cryptography;PQC</t>
  </si>
  <si>
    <t xml:space="preserve"> 'Zahlentheorie'</t>
  </si>
  <si>
    <t>Zahlentheorie</t>
  </si>
  <si>
    <t xml:space="preserve"> 'Nichtarchimedische Maßtheorie und p-adische L-Funktionen. Dedekind-Ringe, Prüfer-Ringe und algebraische Aspekte der Nichtstandard Analysis.'</t>
  </si>
  <si>
    <t>Nichtarchimedische Maßtheorie;Nichtarchimedische Masstheorie;p-adische L-Funktion;Dedekind Ring;Prüfer Ring;Algebra Nichtstandard Analysis.</t>
  </si>
  <si>
    <t>1178</t>
  </si>
  <si>
    <t xml:space="preserve"> 'Quantitative Methoden'</t>
  </si>
  <si>
    <t xml:space="preserve"> '(Wirtschaftsmathematik, Statistik)'</t>
  </si>
  <si>
    <t>Wirtschaftsmathematik;Statistik;</t>
  </si>
  <si>
    <t xml:space="preserve"> 'Risikomanagement'</t>
  </si>
  <si>
    <t>Risikomanagement</t>
  </si>
  <si>
    <t>'Quantitatives Risikomanagement'</t>
  </si>
  <si>
    <t>Quantitatives Risikomanagement</t>
  </si>
  <si>
    <t xml:space="preserve"> 'Pensionsversicherungsmathematik'</t>
  </si>
  <si>
    <t>Pensionsversicherung Mathematik</t>
  </si>
  <si>
    <t xml:space="preserve"> 'Markov-Ketten'</t>
  </si>
  <si>
    <t>Markov-Kette;Markow-Kette;Markov Prozess</t>
  </si>
  <si>
    <t>1188</t>
  </si>
  <si>
    <t xml:space="preserve"> 'Straßenbau'</t>
  </si>
  <si>
    <t>Straßenbau</t>
  </si>
  <si>
    <t xml:space="preserve"> 'Pflasterbefestigungen, Asphaltbefestigungen, Schichten ohne Bindemittel, Dimensionierung von Verkehrsflächen'</t>
  </si>
  <si>
    <t>Pflasterbefestigung;Asphaltbefestigung;Schicht ohne Bindemittel;Dimensionierung Verkehrsfläche</t>
  </si>
  <si>
    <t>'Befestigungen mit Pflasterdecken und Plat-tenbelägen'</t>
  </si>
  <si>
    <t>Befestigung Pflasterdecke;Befestigung Plattenbelag</t>
  </si>
  <si>
    <t xml:space="preserve"> 'Eigenschaften von Pflastersteine, Platten und Großformaten; Eigenschaften von Bettungs- und Fugenmaterialien sowie von Bettungs- und Fugenmörteln'</t>
  </si>
  <si>
    <t>Eigenschaft Pflasterstein;Eigenschaft Plattenfprmat;Eigenschaft Grossformat;Eigenschaft Bettungsmaterial;Eigenschaft Fugenmaterial;Eigenschaft Bettungsmörtel;Eigenschaft Fugenmörtel</t>
  </si>
  <si>
    <t xml:space="preserve"> 'Eigenschaften von Gesteinskörnungen'</t>
  </si>
  <si>
    <t>Eigenschaft Gesteinskörung;</t>
  </si>
  <si>
    <t xml:space="preserve"> 'Gesteinseigenschaften, u. a. Festigkeit und Dauerhaftigkeit'</t>
  </si>
  <si>
    <t>Gesteinseigenschaft;Festigkeit Gestein;Dauerhaftigkeit Gestein</t>
  </si>
  <si>
    <t>1190</t>
  </si>
  <si>
    <t xml:space="preserve"> 'Physik'</t>
  </si>
  <si>
    <t xml:space="preserve"> 'Theoretische Elektrodynamik'</t>
  </si>
  <si>
    <t>Theoretische Elektrodynamik</t>
  </si>
  <si>
    <t xml:space="preserve"> 'Mikro- und Nanotechnologien'</t>
  </si>
  <si>
    <t>Mikrotechnologie;Nanotechnologie</t>
  </si>
  <si>
    <t>1236</t>
  </si>
  <si>
    <t xml:space="preserve"> 'Regelungstechnik'</t>
  </si>
  <si>
    <t>Regelungstechnik</t>
  </si>
  <si>
    <t xml:space="preserve"> 'Digitale Signalverarbeitung mit FPGA'</t>
  </si>
  <si>
    <t>Digitale Signalverarbeitung FPGA;Digitale Signalverarbeitung Field Programmable Gate Array;integrierter Schaltkreis Digitaltechnik</t>
  </si>
  <si>
    <t xml:space="preserve"> 'Funktionale Sicherheit'</t>
  </si>
  <si>
    <t>Funktionale Sicherheit</t>
  </si>
  <si>
    <t xml:space="preserve"> 'Motion Control'</t>
  </si>
  <si>
    <t>Motion Control;Bewegungsregelung</t>
  </si>
  <si>
    <t>1245</t>
  </si>
  <si>
    <t xml:space="preserve"> 'Informationstechnik, Automatisierungstechnik'</t>
  </si>
  <si>
    <t xml:space="preserve"> Informationstechnik;Automatisierungstechnik</t>
  </si>
  <si>
    <t xml:space="preserve"> 'Programmierung von Steuerungssystemen, Steuerungstechnik, Software Engineering, Qualitätsgesteuerter Entwurf komplexer Softwaresysteme, Projektmanagement'</t>
  </si>
  <si>
    <t>Programmierung Steuerungssystem;Steuerungstechnik;Software Engineering;Qualitätsgesteuert Softwaresystem;Projektmanagement</t>
  </si>
  <si>
    <t>'Qualitätsgesteuerter Entwurf komplexer Softwaresysteme'</t>
  </si>
  <si>
    <t>Entwurf Softwaresystem Qualitätsgesteuert;Prozessführungssystem</t>
  </si>
  <si>
    <t xml:space="preserve"> 'Prozessführungssysteme (Klassisch, Agenten-basiert)'</t>
  </si>
  <si>
    <t>Prozessführungssystem klassisch;Prozessführungssystem Agenten basiert</t>
  </si>
  <si>
    <t xml:space="preserve"> 'Model Driven Development'</t>
  </si>
  <si>
    <t>Model Driven Development;Modellgetriebene Softwareentwicklung ;MDSD ;MDD</t>
  </si>
  <si>
    <t xml:space="preserve"> 'Modellbasierte und modellgetriebene Softwareentwicklung'</t>
  </si>
  <si>
    <t>Modellbasierte Softwareentwicklung;Modellgetriebene Softwareentwicklung</t>
  </si>
  <si>
    <t>1265</t>
  </si>
  <si>
    <t xml:space="preserve"> 'Maschinelle Übersetzung:'</t>
  </si>
  <si>
    <t>Maschinelle Übersetzung</t>
  </si>
  <si>
    <t xml:space="preserve"> 'Funktionsweise der statistisch-phrasenbasierten und der neuronalen MÜ; Training, Prozesseinbindung und Qualitätssicherung von MÜ-Engines; Pre- und Post-Editing'</t>
  </si>
  <si>
    <t>Funktionsweise statistisch phrasenbasierte Maschinelle Übersetzung;Funktionsweise neuronale Maschinelle Übersetzung;Training Maschinelle Übersetzung;Prozesseinbindung Maschinelle Übersetzung;Qualitätssicherung Maschinelle Übersetzungsoftware;Pre Editing;Post Editing</t>
  </si>
  <si>
    <t xml:space="preserve"> 'Fachkommunikationstechnologie allgemein:'</t>
  </si>
  <si>
    <t>Fachkommunikationstechnologie</t>
  </si>
  <si>
    <t xml:space="preserve"> 'Allgemeine Funktionsweise und praktischer Einsatz von Werkzeugen der Fachkommunikationstechnologie'</t>
  </si>
  <si>
    <t>Funktionsweise Werkzeug Fachkommunikationstechnologie;Praktischer Einsatz Werkzeug Fachkommunikationstechnologie</t>
  </si>
  <si>
    <t xml:space="preserve"> 'Fachkommunikationsrelevante Formalsprachen:'</t>
  </si>
  <si>
    <t>Relevante Formalsprache Fachkommunikation</t>
  </si>
  <si>
    <t xml:space="preserve"> 'XML, reguläre Ausdrücke'</t>
  </si>
  <si>
    <t>XML;Extensible Markup Language;reguläre Ausdrücke;Regular Expressions;RegEx</t>
  </si>
  <si>
    <t xml:space="preserve"> 'Fachübersetzen:'</t>
  </si>
  <si>
    <t>Fachübersetzen</t>
  </si>
  <si>
    <t xml:space="preserve"> 'Technik/Naturwissenschaften u. Informationstechnologie; administrative und fachkommunikationstechnologische Steuerung von Fachübersetzungsprojekten'</t>
  </si>
  <si>
    <t>Technik Informationstechnologie;Naturwissenschaft Informationstechnologie;administration Steuerung Fachübersetzungsprojekt;Fachkommunikationstechnologie Steuerung  Fachübersetzungsprojekt</t>
  </si>
  <si>
    <t xml:space="preserve"> 'Translationswissenschaft:'</t>
  </si>
  <si>
    <t>Translationswissenschaft;Übersetzungswissenschaft</t>
  </si>
  <si>
    <t xml:space="preserve"> 'Corpus-based Translation Studies, Kognitionstranslatologie'</t>
  </si>
  <si>
    <t>Corpus-based Translation Studies;Korpus basierte Übersetzung;Kognitionstranslatologie;Arbeitsgedächtnis Übersetzung</t>
  </si>
  <si>
    <t>'Maschinelle Übersetzung:'</t>
  </si>
  <si>
    <t xml:space="preserve"> Maschinelle Übersetzung</t>
  </si>
  <si>
    <t xml:space="preserve"> 'Leistungsfähigkeit und Qualitätsbewertung der neuronalen MÜ im Fachübersetzungskontext'</t>
  </si>
  <si>
    <t>Leistungsfähigkeit neuronale Maschinelle Übersetzung Fachübersetzungskontext;Qualitätsbewertung neuronale Maschinelle Übersetzung Fachübersetzungskontext</t>
  </si>
  <si>
    <t xml:space="preserve"> 'Usability von Werkzeugen der Fachkommunikationstechnologie'</t>
  </si>
  <si>
    <t>Usability Werkzeug Fachkommunikationstechnologie</t>
  </si>
  <si>
    <t xml:space="preserve"> 'Translationsdidaktik:'</t>
  </si>
  <si>
    <t>Translationsdidaktik;Didaktik Übersetzung</t>
  </si>
  <si>
    <t xml:space="preserve"> 'Möglichkeiten zur Vermittlung der technischen Grundlagen der neuronalen MÜ in der Translationslehre; Konsequenzen der neuronalen MÜ für die Translationsdidaktik'</t>
  </si>
  <si>
    <t>Vermittlung technische Grundlagen Maschinelle Übersetzung;Konsequenzen neuronale Maschinelle Übersetzung Translationsdidaktik;Konsequenzen neuronale Maschinelle Übersetzung Didaktik Übersetzung</t>
  </si>
  <si>
    <t>Fachübersetzen;Fachübersetzung</t>
  </si>
  <si>
    <t xml:space="preserve"> 'Kognitive Situiertheit im Fachübersetzungsprozess (Situated Translation); lenkende Einflüsse von Werkzeugen der Fachkommunikationstechnologie im rechnergestützten Fachübersetzungsprozess'</t>
  </si>
  <si>
    <t>Kognitive Situiertheit Prozess Fachübersetzung;Situated Translation;Werkzeuge Fachkommunikationstechnologie maschinelle Übersetzung Fachübersetzungspross</t>
  </si>
  <si>
    <t>1267</t>
  </si>
  <si>
    <t xml:space="preserve"> 'Werkstoffe im Automobilbau (Bachelor) / Materials in Automotive Engineering'</t>
  </si>
  <si>
    <t>Werkstoff Automobilbau;Materials in Automotive Engineering'</t>
  </si>
  <si>
    <t xml:space="preserve"> 'Betriebsfestigkeit (Bachelor) / Structural Durability'</t>
  </si>
  <si>
    <t xml:space="preserve"> Betriebsfestigkeit;Structural Durability;</t>
  </si>
  <si>
    <t xml:space="preserve"> 'Werkstoffprüfung (Bachelor) / Materials Testing'</t>
  </si>
  <si>
    <t xml:space="preserve"> Werkstoffprüfung;Materials Testing;</t>
  </si>
  <si>
    <t xml:space="preserve"> 'ZfP und nZfP Methoden - DT and non-DT Methods'</t>
  </si>
  <si>
    <t>Methode zerstörungsfreie Prüfung;Methode ZfP ;Methode nZfP;DT Method;non-DT Method;</t>
  </si>
  <si>
    <t xml:space="preserve"> 'Materials Selection and Life Cycle Assessment'</t>
  </si>
  <si>
    <t>Materialauswahl;Life cycle assessment;LCA;Lebenszyklusanalyse</t>
  </si>
  <si>
    <t xml:space="preserve"> 'Variable Amplitudes and Life Time Prediction'</t>
  </si>
  <si>
    <t>Betriebsfestigkeit</t>
  </si>
  <si>
    <t>'Legierungsentwicklung - Aluminiumgusslegierungen'</t>
  </si>
  <si>
    <t>Vorhersage Lebensdauer;variable Amplitude</t>
  </si>
  <si>
    <t xml:space="preserve"> 'Entwicklung hochwarmfester Gusslegierungen für Zylinderköpfe, Kurbelgehäuse und Komponenten für die E-Mobilität / Development of high hot strength casting alloy for crank cases, cylinder heads and e-mobiliy components'</t>
  </si>
  <si>
    <t>Legierungsentwicklung;Aluminiumgusslegierung</t>
  </si>
  <si>
    <t xml:space="preserve"> 'Wärmebehandlung von Aluminiumlegierungen - Heat Treatment of Aluminium Alloys'</t>
  </si>
  <si>
    <t>Hochwarmfeste Gusslegierung für Zylinderkopf;Hochwarmfeste Gusslegierung Kurbelgehäuse;Hochwarmfeste Gusslegierung Komponente für E-Mobilität;Hochwarmfeste Gusslegierung Komponente für Elektromobilität</t>
  </si>
  <si>
    <t xml:space="preserve"> 'Anwendung unterschiedlicher Abschreckmedien und -methoden sowie Entwicklung angepasster Wärmebehandlungsstrategien / Application of different quenching media and methods as well as development of heat treatment strategies'</t>
  </si>
  <si>
    <t xml:space="preserve">Wärmebehandlung Aluminiumlegierung;Abschreckmedium;Abschreckmethode;Strategie Wärmebehandlung </t>
  </si>
  <si>
    <t>1269</t>
  </si>
  <si>
    <t xml:space="preserve"> 'Wissenschaft der Sozialen Arbeit;'</t>
  </si>
  <si>
    <t>Wissenschaft Soziale Arbeit</t>
  </si>
  <si>
    <t xml:space="preserve"> 'Schwerpunkte: Qualitative Sozialforschung, Theorien der Sozialen Arbeit, Professionsforschung, Zivilgesellschaft/Bürgerschaftliches Engagement'</t>
  </si>
  <si>
    <t xml:space="preserve">Qualitative Sozialforschung;Theorie Soziale Arbeit;Professionsforschung;Engagement Zivilgesellschaft;Engagement Bürgerschaftlich </t>
  </si>
  <si>
    <t xml:space="preserve"> 'Professionsforschung'</t>
  </si>
  <si>
    <t>Professionsforschung</t>
  </si>
  <si>
    <t xml:space="preserve"> 'Engagementforschung'</t>
  </si>
  <si>
    <t>Engagementforschung</t>
  </si>
  <si>
    <t xml:space="preserve"> 'Organisation(kultur)forschung / Organisationen der freien Wohlfahrtspflege'</t>
  </si>
  <si>
    <t>Organisationsforschung;Organisationskulturforschung;Organisation freie Wohlfahrtspflege</t>
  </si>
  <si>
    <t xml:space="preserve"> 'Diversität / Intersektionalität'</t>
  </si>
  <si>
    <t>Diversität;Intersektionalität</t>
  </si>
  <si>
    <t>1272</t>
  </si>
  <si>
    <t xml:space="preserve"> 'Stahlbau'</t>
  </si>
  <si>
    <t>Stahlbau</t>
  </si>
  <si>
    <t xml:space="preserve"> 'Verbundbau'</t>
  </si>
  <si>
    <t>Verbundbau</t>
  </si>
  <si>
    <t xml:space="preserve"> 'Stahlbau, teils mit Themen der Baudynamik'</t>
  </si>
  <si>
    <t>Stahlbau;Baudynamik</t>
  </si>
  <si>
    <t xml:space="preserve"> '(Module: Praxispojekt KIB, Bauteile und Verbindungen im Stahlbau, 6. Semester. Versuchsgestützte Bemessung, Wissenschaftliches Projekt, 1.-3. Master-Semester)'</t>
  </si>
  <si>
    <t>Konstruktiver Ingenieurbau;KIB;Bauteil Stahlbau;Verbindung Stahlbau;Versuchsgestützte Bemessung</t>
  </si>
  <si>
    <t>'Baudynamik / Didaktik / Stahlbau.'</t>
  </si>
  <si>
    <t>Baudynamik;Didaktik;Stahlbau</t>
  </si>
  <si>
    <t xml:space="preserve">Netze und Protokolle' 
 </t>
  </si>
  <si>
    <t>Netze;Protokoll;Netzprotokoll</t>
  </si>
  <si>
    <t>Basiskurs Netztechnologie Bachelor-Studiengänge'</t>
  </si>
  <si>
    <t>Netztechnologie</t>
  </si>
  <si>
    <t>Internetworking und Netzsicherheit'</t>
  </si>
  <si>
    <t>Internetworking;Netzsicherheit</t>
  </si>
  <si>
    <t>Advanced Multimedia Communications'</t>
  </si>
  <si>
    <t>Advanced Multimedia Communications;AMC</t>
  </si>
  <si>
    <t>Next Generation Networks'</t>
  </si>
  <si>
    <t>Netzwerktechnologie;Next Generation Network;NGN;Next Generation Access Network;NGA-Netz</t>
  </si>
  <si>
    <t>Computer Networks Research Group'</t>
  </si>
  <si>
    <t>Computer Networks Research Group</t>
  </si>
  <si>
    <t>IP Technologie, QoS/QoE Messverfahren, Web Services und  Mobile Services'</t>
  </si>
  <si>
    <t>IP Technologie;QoS/QoE Messverfahren;Quality of Experience;Quality of Service;Web Services;Mobile Services;Unternehmensvernetzung;Mobilkommunikation;</t>
  </si>
  <si>
    <t>Computeranimation'</t>
  </si>
  <si>
    <t>Computeranimation;Mixed Reality;Virtual Reality;Augmented Reality;Computeranimation;Game Design;Recommender Systems;Computer Graphics and Animation;Game Development</t>
  </si>
  <si>
    <t xml:space="preserve">Sachversicherung und Betriebsunterbechungsversicherung; </t>
  </si>
  <si>
    <t>Versicherungsrecht;Betriebsunterbechungsversicherung;Sachversicherung</t>
  </si>
  <si>
    <t>Versicherung</t>
  </si>
  <si>
    <t>Versicherungsrecht'</t>
  </si>
  <si>
    <t>Versicherungsrecht</t>
  </si>
  <si>
    <t>Sachversicherung'</t>
  </si>
  <si>
    <t>Sachversicherung</t>
  </si>
  <si>
    <t>Regress, insurance fraud, Cyber Versicherung, Smart Home, Digitalisierung, Rechtsgeschichte</t>
  </si>
  <si>
    <t>Insurance fraud;Cyber Versicherung;Rechtsgeschichte;Betriebsschließungsversicherung;Ausfallversicherung;Versicherungsrecht;Gebäudeversicherung</t>
  </si>
  <si>
    <t xml:space="preserve">Technologie- und Innovationsmanagement' </t>
  </si>
  <si>
    <t>Technologiemanagement;Innovationsmanagement</t>
  </si>
  <si>
    <t xml:space="preserve">Cost Engineering'
 </t>
  </si>
  <si>
    <t>Cost Engineering</t>
  </si>
  <si>
    <t xml:space="preserve">Instandhaltungsmanagement' </t>
  </si>
  <si>
    <t>Instandhaltungsmanagement</t>
  </si>
  <si>
    <t>Verbindungstechnik'</t>
  </si>
  <si>
    <t>Verbindungstechnik</t>
  </si>
  <si>
    <t xml:space="preserve">Digitale Technologien in der industriellen Wertschöpfung'
</t>
  </si>
  <si>
    <t>digitale Technologie;digitalisierung;Universal Manufacturing</t>
  </si>
  <si>
    <t xml:space="preserve"> 'Nutzerzentrierte Innovationsentwicklung'
</t>
  </si>
  <si>
    <t>Innovationsentwicklung</t>
  </si>
  <si>
    <t xml:space="preserve">Bankbetriebslehre' </t>
  </si>
  <si>
    <t>Bankbetriebslehre</t>
  </si>
  <si>
    <t xml:space="preserve">Corporate Finance' </t>
  </si>
  <si>
    <t>Corporate Finance;Finanzwirtschaft</t>
  </si>
  <si>
    <t xml:space="preserve">Finanzierung'
</t>
  </si>
  <si>
    <t>Finanzierung</t>
  </si>
  <si>
    <t xml:space="preserve"> 'Green &amp; Sustainable Finance' </t>
  </si>
  <si>
    <t>Green Finance;Green Deal;Sustainable Finance;Green bonds</t>
  </si>
  <si>
    <t>Kreditmanagement'</t>
  </si>
  <si>
    <t>Kreditmanagement</t>
  </si>
  <si>
    <t xml:space="preserve">Empirische Kapitalmarktforschung' </t>
  </si>
  <si>
    <t>Kapitalmarktforschung;empirische Forschung;empirische Kapitalmarkt Forschung</t>
  </si>
  <si>
    <t xml:space="preserve">Bankenregulierung'
</t>
  </si>
  <si>
    <t>Bankenregulierung</t>
  </si>
  <si>
    <t xml:space="preserve"> 'Sustainable Finance'</t>
  </si>
  <si>
    <t>Sustainable Finance;Green bonds</t>
  </si>
  <si>
    <t xml:space="preserve">Romanische Sprach- und Übersetzungswissenschaft'
</t>
  </si>
  <si>
    <t>romanische Sprachwissenschaft;romanische Übersetzungswissenschaft;Sprachwissenschaft;Übersetzungswissenschaft</t>
  </si>
  <si>
    <t xml:space="preserve"> 'Spanisch; Fachsprache der Technik'</t>
  </si>
  <si>
    <t>Spanisch;Fachsprache</t>
  </si>
  <si>
    <t xml:space="preserve">Übersetzungswissenschaft' </t>
  </si>
  <si>
    <t>Übersetzungswissenschaft;Literaturübersetzung</t>
  </si>
  <si>
    <t xml:space="preserve">Fachtextlinguistik'
 </t>
  </si>
  <si>
    <t>Fachtextlinguistik;Literaturübersetzung</t>
  </si>
  <si>
    <t>Translationsrelevante Kulturwissenschaft'</t>
  </si>
  <si>
    <t>Translationsrelevante Kulturwissenschaft;Übersetzungsrelevante Kulturwisenschaft</t>
  </si>
  <si>
    <t xml:space="preserve">Raumlufttechnik' </t>
  </si>
  <si>
    <t>Raumlufttechnik</t>
  </si>
  <si>
    <t>Wärmeübertragung'</t>
  </si>
  <si>
    <t xml:space="preserve">Kraft- und Arbeitsmaschinen'
</t>
  </si>
  <si>
    <t>Kraftmaschine;Arbeitsmaschine</t>
  </si>
  <si>
    <t xml:space="preserve"> 'Strömungsmaschinen'</t>
  </si>
  <si>
    <t>Strömungsmaschine</t>
  </si>
  <si>
    <t>Druckbelüftungsanlagen'</t>
  </si>
  <si>
    <t>Druckbelüftungsanlage</t>
  </si>
  <si>
    <t xml:space="preserve"> - Anlagen zur Rauchfreihaltung von Rettungswegen' </t>
  </si>
  <si>
    <t>Anlagen zur Rauchfreihaltung von Rettungswegen</t>
  </si>
  <si>
    <t>RWA-Anlagen'</t>
  </si>
  <si>
    <t>RWA-Anlagen</t>
  </si>
  <si>
    <t xml:space="preserve"> '- Rauch- und Wärmeabzugsanlagen'</t>
  </si>
  <si>
    <t>Rauchabzugsanlagen;Wärmeabzugsanlagen</t>
  </si>
  <si>
    <t>Interface / Interaction Design'</t>
  </si>
  <si>
    <t>Interface;Interaction Design</t>
  </si>
  <si>
    <t>DES</t>
  </si>
  <si>
    <t>Digitalisierung und urbane Transformation'</t>
  </si>
  <si>
    <t>Digitalisierung;urbane Transformation</t>
  </si>
  <si>
    <t xml:space="preserve"> 'Gestaltung von Interface- und Interaktionskonzepten, Schwerpunkte Stadtraum, Mobilität, Internet of Things, Partizipation / Bürgerbeteiligung'
</t>
  </si>
  <si>
    <t xml:space="preserve"> Gestaltung von Interface- und Interaktionskonzepten;Mobilität;Internet of Things;IoT;Partizipation;Bürgerbeteiligung</t>
  </si>
  <si>
    <t xml:space="preserve"> 'Gestaltungs- und Erkenntnisprozesse in Design und digitalen Informations- und Kommunikationssystemen'
</t>
  </si>
  <si>
    <t>Gestaltungsprozesse in Design und digitalen Informationssystemen und Kommunikationssystemen;Erkenntnisprozesse in Design und digitalen Informationssystemen und Kommunikationssystemen</t>
  </si>
  <si>
    <t xml:space="preserve"> 'Weiterentwicklung der medialen Sprache / Ausdrucksformen'
</t>
  </si>
  <si>
    <t>Ausdrucksform;mediale Sprache</t>
  </si>
  <si>
    <t xml:space="preserve"> 'Informationsdesign, Informationssysteme'
</t>
  </si>
  <si>
    <t>Informationsdesign;Informationssysteme;</t>
  </si>
  <si>
    <t xml:space="preserve"> 'Entwicklung digitaler Informationssysteme und ihrer Darstellungs- und Interaktionsmöglichkeiten (visuell, sensuell, dynamisch), Einbindung in räumliche / städtische Kontexte'
</t>
  </si>
  <si>
    <t>Entwicklung digitaler Informationssysteme;räumlicher Kontext;städticher Kontext;Informationssysteme;digitale Informationssysteme</t>
  </si>
  <si>
    <t xml:space="preserve"> 'Interkulturelle Analyse und Vergleich von Alltagsprodukten und deren Nutzung'
</t>
  </si>
  <si>
    <t>Interkulturelle Analyse</t>
  </si>
  <si>
    <t xml:space="preserve"> '(Schwerpunkt im städtischen Raum)'</t>
  </si>
  <si>
    <t>städtischer Raum</t>
  </si>
  <si>
    <t xml:space="preserve">Predictive Analytics / Big Data Analytics'
</t>
  </si>
  <si>
    <t>Predictive Analytics;Big Data Analytics;Big Data;Data Mining;Process Mining;Text Mining;Machine Learning</t>
  </si>
  <si>
    <t xml:space="preserve"> 'Suchmaschinen und Suchmaschinenoptimierung' </t>
  </si>
  <si>
    <t>Suchmaschinen;Suchmaschinenoptimierung</t>
  </si>
  <si>
    <t xml:space="preserve">Information Research'
</t>
  </si>
  <si>
    <t>Information Research;Digitalisierungsstrategie;Predictive Analytics;Process Mining;Text Mining;Machine Learning</t>
  </si>
  <si>
    <t xml:space="preserve"> 'Angewandte Marktforschung'</t>
  </si>
  <si>
    <t>Marktforschung;angewandte Marktforschung</t>
  </si>
  <si>
    <t>Advertising Research'</t>
  </si>
  <si>
    <t>Advertising;Werbung;Advertising Research;Marktfoschung</t>
  </si>
  <si>
    <t xml:space="preserve">Emotion Research' </t>
  </si>
  <si>
    <t>Emotion Research</t>
  </si>
  <si>
    <t>Biometrische Signalanalysen'</t>
  </si>
  <si>
    <t xml:space="preserve"> Biometrische Signalanalysen</t>
  </si>
  <si>
    <t xml:space="preserve"> 'Advanced Analytics für den Business Sektor'</t>
  </si>
  <si>
    <t>Advanced Analytics für den Business Sektor;Data Analytics;Digitalisierungsstrategie;Data Mining;Predictive Analytics;Process Mining;Text Mining;Machine Learning</t>
  </si>
  <si>
    <t>Computational Design in Architecture'</t>
  </si>
  <si>
    <t>Computational Design</t>
  </si>
  <si>
    <t>Digitale Entwurfs- und Fabrikationsprozesse in der Architektur'</t>
  </si>
  <si>
    <t>Digitale Entwurfsprozesse in der Architektur;Fabrikationsprozesse in der Architektur</t>
  </si>
  <si>
    <t xml:space="preserve"> 'Informierte Architektur: Einflüsse digitaler Technologien auf unsere gebaute Umwelt'</t>
  </si>
  <si>
    <t>Informierte Architektur;</t>
  </si>
  <si>
    <t xml:space="preserve"> 'Human-Centered Spatial Design: Mensch, Raum und Technologie'</t>
  </si>
  <si>
    <t>Human-Centered Spatial Design</t>
  </si>
  <si>
    <t>BA-Modul: Heiz- und Kühlsysteme II - Wärmepumpen und Kältetechnik'</t>
  </si>
  <si>
    <t>Heizsysteme;Kühlsysteme;Wärmepumpe;Kältetechnik</t>
  </si>
  <si>
    <t xml:space="preserve"> 'BA-Modul: TGA-Anlagen (HKSE)'</t>
  </si>
  <si>
    <t>TGA;Anlagen;technische Gebäudeausrüstung</t>
  </si>
  <si>
    <t>BA-Modul: Gebäude- und TGA-Anlagensimulation'</t>
  </si>
  <si>
    <t>Gebäudesimulation;TGA-Simulation;technische Gebäudeausrüstungssimulation</t>
  </si>
  <si>
    <t>MA-Modul: Energetisch wirtschaftliche Bewertung von Gebäuden'</t>
  </si>
  <si>
    <t>Gebäudetechnik;wirtschafltiche Bewertung von Gebäuden;energetische Bewertung von Gebäuden</t>
  </si>
  <si>
    <t>Power to Heat'</t>
  </si>
  <si>
    <t>Power to Heat</t>
  </si>
  <si>
    <t xml:space="preserve"> 'PVT gestützer Wärmepumpenbetrieb in Verbindung mit konventionellen- und PCM-Speichern'</t>
  </si>
  <si>
    <t>PVT gestützer Wärmepumpenbetrieb in Verbindung mit konventionellenspeichern und PCM-Speichern;thermochemischer Speicher;Photothermie</t>
  </si>
  <si>
    <t xml:space="preserve"> 'Gebäudesimulation GBS'</t>
  </si>
  <si>
    <t>Gebäudesimulation;GBS</t>
  </si>
  <si>
    <t xml:space="preserve"> 'Gebäudesimulationstool GBS (Green Building Simulation) - Systemfindung und Building Performance in der TGA'</t>
  </si>
  <si>
    <t>Gebäudesimulationstool;GBS;Green Buidling Simulation</t>
  </si>
  <si>
    <t xml:space="preserve"> 'Gesundheit und Komfort im Gebäude'</t>
  </si>
  <si>
    <t xml:space="preserve"> Gesundheit und Komfort im Gebäude;</t>
  </si>
  <si>
    <t xml:space="preserve"> 'Raumluftqualitätsuntersuchungen zur Feinstaubdeposition im Mensch infolge RLT'</t>
  </si>
  <si>
    <t>Raumluftqualitätsuntersuchungen;</t>
  </si>
  <si>
    <t xml:space="preserve"> 'TGA on demand via Robotik'</t>
  </si>
  <si>
    <t>Robotik;TGA;technische Gebäudeausrüstung</t>
  </si>
  <si>
    <t xml:space="preserve"> '"back to the roots" der Weg zu einer gebäudetechnologischen Standardisierung via Robotik'</t>
  </si>
  <si>
    <t>Robotik;gebäudetechnologische Standardisierung</t>
  </si>
  <si>
    <t>Conservation-Restoration'</t>
  </si>
  <si>
    <t>Conservation;Restoration;Restauration</t>
  </si>
  <si>
    <t>Philosophy'</t>
  </si>
  <si>
    <t>Philosophy;Philosophie</t>
  </si>
  <si>
    <t>Wall Painting, Street Art'</t>
  </si>
  <si>
    <t>Wall Painting;Street Art;Wnadgemälde;Straßenkunst</t>
  </si>
  <si>
    <t>Salt deterioration processes/ salt reduction and management strategies'</t>
  </si>
  <si>
    <t>Salt deterioration processes;salt reduction and management strategies</t>
  </si>
  <si>
    <t xml:space="preserve"> 'The Desalination project - a European research project which involved representatives of the private sector, universities, industry, research centres and public authorities. This project examined the use of poultices to treat salt damage problems.'</t>
  </si>
  <si>
    <t>The Desalination project</t>
  </si>
  <si>
    <t xml:space="preserve"> 'Conservation of Wall Painting'</t>
  </si>
  <si>
    <t>Conservation of Wall Painting</t>
  </si>
  <si>
    <t xml:space="preserve"> 'Developments in the conservation of wall paintings from a multidisciplinary perspective.'</t>
  </si>
  <si>
    <t>Developments in the conservation of wall paintings from a multidisciplinary perspective</t>
  </si>
  <si>
    <t xml:space="preserve"> 'Nabataean Wall Paintings of Petra, Jordan'</t>
  </si>
  <si>
    <t>Nabataean Wall Paintings of Petra, Jordan;</t>
  </si>
  <si>
    <t>Conservation Imaging'</t>
  </si>
  <si>
    <t>Conservation Imaging;</t>
  </si>
  <si>
    <t xml:space="preserve"> 'Timelapse'</t>
  </si>
  <si>
    <t>Timelapse;Zeitraffer;Zeitspanne</t>
  </si>
  <si>
    <t>Karosserieentwicklung und Karosserieleichtbau'</t>
  </si>
  <si>
    <t>Karosserieentwicklung;Karosserieleichtbau</t>
  </si>
  <si>
    <t>Entwicklung neuer Karosserieleichtbaustrukturen für Klein- und Sonderserien sowie Motorsportanwendungen'</t>
  </si>
  <si>
    <t>Entwicklung Karosserieleichtbaustrukturen;Karosserieleichtbaustrukturen;Kleinserien;Sonderserien;Motorsport;Motorsportanwendungen</t>
  </si>
  <si>
    <t xml:space="preserve"> 'Automobilhistorie und Automobilrestaurierung'</t>
  </si>
  <si>
    <t>Automobilhistorie;Automobilrestaurierung</t>
  </si>
  <si>
    <t>Entsorgungslogistik und Umweltmanagementsysteme'</t>
  </si>
  <si>
    <t>Entsorgungslogistik;Umweltmanagementsysteme</t>
  </si>
  <si>
    <t>Prozesse der Entsorgung und des Recyclings sowie Methoden der Umweltbewertung sowie Chemielogistik'</t>
  </si>
  <si>
    <t>Chemielogistik;Entsorgungslogistik;Recycling;Methoden der Umweltbewertung</t>
  </si>
  <si>
    <t>Bewertung im Bereich Ökologie und Nachhaltigkeit'</t>
  </si>
  <si>
    <t>Bewertung Ökologie;Bewertung Nachhaltigkeit;Ökologie;Nachhaltigkeit</t>
  </si>
  <si>
    <t xml:space="preserve"> 'Potenzialanalysen zum produktionsintegrierten Umweltschutz in Unternehmen, Erstellung von Ökobilanzen, Durchführung von Carbon Footprint Analysen'</t>
  </si>
  <si>
    <t>Potenzialanalysen zum produktionsintegrierten Umweltschutz in Unternehmen, Erstellung von Ökobilanzen, Durchführung von Carbon Footprint Analysen</t>
  </si>
  <si>
    <t xml:space="preserve"> 'Stoffstrommanagement'</t>
  </si>
  <si>
    <t>Stoffstrommanagement</t>
  </si>
  <si>
    <t>Entwicklung von Konzepten für das betriebliche Ressourcenmanagement, Studien zur Ressourceneffizienz, Potenzialstudien zur zukünftigen Verfügbarkeit von Sekundärrohstoffen sowohl zur Energiegewinnung als auch zur stofflichen Verarbeitung'</t>
  </si>
  <si>
    <t>Konzeptentwicklung;Konzeptionierung;betriebliche Ressourcenmanagement;Ressourceneffizienz;Potenzialstudien zur Verfügbarkeit;Sekundärrohstoffen;Energiegewinnung</t>
  </si>
  <si>
    <t>Volkswirtschaftslehre'</t>
  </si>
  <si>
    <t>Volkswirtschaftslehre;VWL</t>
  </si>
  <si>
    <t xml:space="preserve"> Quantitative Methoden</t>
  </si>
  <si>
    <t>Quantitative Methoden</t>
  </si>
  <si>
    <t>Forschungsfeld Internationale Makroökonomie: Determinanten und Dynamik der Geographie globaler Bankaktivitäten'</t>
  </si>
  <si>
    <t>Makroökonemie</t>
  </si>
  <si>
    <t xml:space="preserve"> 'Forschungsfeld Hochschuldidaktik: Lehren und Lernen an der Hochschule, Lehrkompetenz, Hochschulentwicklung'</t>
  </si>
  <si>
    <t>Hochschuldidaktik;Hochschulentwicklung</t>
  </si>
  <si>
    <t>Sozialrecht'</t>
  </si>
  <si>
    <t>Recht der sozialen Mindestsicherung'</t>
  </si>
  <si>
    <t>Mindestsicherung</t>
  </si>
  <si>
    <t xml:space="preserve"> 'Recht der gesetzlichen Rentenversicherung'</t>
  </si>
  <si>
    <t>Rentenversicherung</t>
  </si>
  <si>
    <t>Designtheorie und -forschung'</t>
  </si>
  <si>
    <t>Designtheorie;Designforschung</t>
  </si>
  <si>
    <t>Design</t>
  </si>
  <si>
    <t>Gestaltungs- und Erkenntnisprozesse in Design und Architektur, Geschichte des computerbasierten Entwerfens, ephemere Räume, Modelle informeller Urbanisierung und Formen der medialen Durchdringung öffentlicher Räume'</t>
  </si>
  <si>
    <t>Gestaltungsprozesse;Erkenntnisprozesse;Design;Architektur;Urbanisierung</t>
  </si>
  <si>
    <t>Allg. Betriebswirtschaftslehre'</t>
  </si>
  <si>
    <t>Management und Controlling'</t>
  </si>
  <si>
    <t>Management;Controlling</t>
  </si>
  <si>
    <t xml:space="preserve"> 'Unternehmensethik'</t>
  </si>
  <si>
    <t>Unternehmensethik</t>
  </si>
  <si>
    <t xml:space="preserve">Physik' </t>
  </si>
  <si>
    <t xml:space="preserve">Hochspannungstechnik' </t>
  </si>
  <si>
    <t>Hochspannungstechnik</t>
  </si>
  <si>
    <t>Elektromagnetische Verträglichkeit'</t>
  </si>
  <si>
    <t>Elektromagnetische Verträglichkeit</t>
  </si>
  <si>
    <t>Elektrische Festigkeit von flüssigem Stickstoff -'</t>
  </si>
  <si>
    <t>Elektrische Festigkeit;Stickstoff;flüssiger Stickstoff;</t>
  </si>
  <si>
    <t xml:space="preserve"> 'Eigenschaften von festen Isolierstoffen in flüssigem Stickstoff -'</t>
  </si>
  <si>
    <t>feste Isolierstoffe;feste Isolierstoffe in flüssigem Stickstoff;flüssiger Stickstoff</t>
  </si>
  <si>
    <t>Die elektrische Festigkeit und Teilentladungsverhalten von Kunststofffolien -'</t>
  </si>
  <si>
    <t>elektrische Festigkeit von Kunstofffolien;Teilentladungsverhalten von Kunstofffolien;Kunstofffolien</t>
  </si>
  <si>
    <t>Soziale Arbeit und Diversität'</t>
  </si>
  <si>
    <t>Soziale Arbeit;Diversität</t>
  </si>
  <si>
    <t>Rassismuskritische und diversitätssensible Soziale Arbeit und Jugendbildungsarbeit, Empowerment, diversitätssensibler Kinderschutz, Diversity und Handlungskompetenz'</t>
  </si>
  <si>
    <t>Rassismuskritische Soziale Arbeit;diversitätssensible Soziale Arbeit;Jugendbildungsarbeit;Empowerment;diversitätssensibler Kinderschutz;Diversity;Handlungskompetenz;Kinderschutz</t>
  </si>
  <si>
    <t>Personalführung</t>
  </si>
  <si>
    <t>Change Management</t>
  </si>
  <si>
    <t>Veränderungsmanagement</t>
  </si>
  <si>
    <t>Berufliche Kompetenzen und Persönlichkeit</t>
  </si>
  <si>
    <t>Berufliche Kompetenzen;Persönlichkeit</t>
  </si>
  <si>
    <t>Computational Fluid Dynamics (CFD)</t>
  </si>
  <si>
    <t>Numerische Strömungsmechanik;Computational Flid Dynamics (CFD)</t>
  </si>
  <si>
    <t>Sozialverwaltungs- und Organisationsrecht; Recht der Kinder- und Jugendhilfe; Reha- und Teilhaberecht; Antidiskriminierungsrecht; Berufsrecht der Sozialen Arbeit</t>
  </si>
  <si>
    <t>Sozialverwaltungsrecht;Organisationsrecht;Kinderrecht;Jugendrecht;Reharecht;Teilhaberecht;Antidiskriminierungsrecht;Berufsrecht der Sozialen Arbeit</t>
  </si>
  <si>
    <t>Digitale Medien in der Sozialen Arbeit</t>
  </si>
  <si>
    <t>Digitale Medien der Sozialen Arbeit</t>
  </si>
  <si>
    <t>Fertigungstechnik</t>
  </si>
  <si>
    <t>Metalle</t>
  </si>
  <si>
    <t>Automatisierte Fertigung</t>
  </si>
  <si>
    <t>Data Mining (Master Informatik, Master Medieninformatik)</t>
  </si>
  <si>
    <t>Data Mining;Data-Mining</t>
  </si>
  <si>
    <t>Optimierung und statistische Tests</t>
  </si>
  <si>
    <t>Statistische Tests;Optimierungsmethoden</t>
  </si>
  <si>
    <t>Projekt Process Mining (Bachelor Projekt Informatik)</t>
  </si>
  <si>
    <t>Process Mining;Prozessmanagement</t>
  </si>
  <si>
    <t>Übung Mathematik 1 (Bachelor Informatikstudiengänge)</t>
  </si>
  <si>
    <t>Open Access, Open Science, Management digitaler Ressourcen</t>
  </si>
  <si>
    <t>Offener Zugang zu Informationen;Open Access;Open Science;Offene Wissenschaft;Management digitaler Ressourcen</t>
  </si>
  <si>
    <t>Systemtheorie</t>
  </si>
  <si>
    <t>// Analoge und zeitdiskrete lineare Systeme</t>
  </si>
  <si>
    <t>Analoge lineare Systeme;Zeitdiskrete lineare Systeme</t>
  </si>
  <si>
    <t>Industrielle Kommunikation</t>
  </si>
  <si>
    <t>// Feldbus-Systeme, Fertigungsindustrie, Automotive</t>
  </si>
  <si>
    <t>Feldbussystem;Fertigungsindustrie;Automotive</t>
  </si>
  <si>
    <t>Computational Intelligence;Künstliche Intelligenz</t>
  </si>
  <si>
    <t>// Neuronale Netze, Fuzzy Logic, Evolutionäre Algorithmen</t>
  </si>
  <si>
    <t>Neuronales Netz;Fuzzylogik;Evolutionärer Algorithmus</t>
  </si>
  <si>
    <t>Forschungsdaten, Forschungsdatenmanagement, Publikationsdatenmanagement</t>
  </si>
  <si>
    <t>Forschungsdaten;Forschungsdatenmanagement;Publikationsdatenmanagement</t>
  </si>
  <si>
    <t>E-Science, Werkzeuge und Methoden der Digital Humanities, Forschungsinfrastrukturen</t>
  </si>
  <si>
    <t>Digitale Geisteswissenschaften;Forschungsinfrastrukturen</t>
  </si>
  <si>
    <t>wissenschaftliches Projektmanagement</t>
  </si>
  <si>
    <t>Wissenschaftliches Projektmanagement</t>
  </si>
  <si>
    <t>Virtuelle Produktentwicklung und Konstruktion</t>
  </si>
  <si>
    <t>Virtuelle Produktentwicklung;Virtuelle Konstruktion</t>
  </si>
  <si>
    <t>Englische Sprachwissenschaft;</t>
  </si>
  <si>
    <t>Sprachwissenschaft Englisch</t>
  </si>
  <si>
    <t>Grundlagen, Übersetzung, Lexik, Diskursanalyse, Korpuslinguistik</t>
  </si>
  <si>
    <t>Grundlagen der Übersetzung;Lexik;Diskursanalyse;Korpuslinguistik</t>
  </si>
  <si>
    <t>Elektronik 1</t>
  </si>
  <si>
    <t>elektronische Bauelemente und ihre Eigenschaften (Diode, Transistor, FET, IGBT, Thyristor, Unijunktion-Transistor, Operationsverstärker)</t>
  </si>
  <si>
    <t>Elektronische Bauelemente</t>
  </si>
  <si>
    <t>Elektronik 2</t>
  </si>
  <si>
    <t>elektronische Schaltungen mit bekannten Bauelementen aus Elektronik 1( Gleichrichterschaltung, Verstärkerschaltung, Kippstufen, TTL, CMOS, Strom- und Spannungs-Stabilisierung)</t>
  </si>
  <si>
    <t>Elektronische Schaltung</t>
  </si>
  <si>
    <t>Entwurf und Simulation von elektronischen Schaltungen</t>
  </si>
  <si>
    <t>Entwurf elektronischer Schaltung;Simulation elektronischer Schaltung</t>
  </si>
  <si>
    <t>Simulation von Schaltungen mit der Software Multisim</t>
  </si>
  <si>
    <t>Simulation elektronischer Schaltung</t>
  </si>
  <si>
    <t>Dickschichttechnik</t>
  </si>
  <si>
    <t>Herstellung von elektronischen Schaltungen in Siebdrucktechnik</t>
  </si>
  <si>
    <t>Herstellung von elektronischer Schaltung</t>
  </si>
  <si>
    <t>Entwurf von Leiterplattenlayouts</t>
  </si>
  <si>
    <t>Entwurf Leiterplattenlayout</t>
  </si>
  <si>
    <t>Entwurf von Layouts von Platinen mit dem Programm Ultiboard</t>
  </si>
  <si>
    <t>Entwurf Platinenlayout</t>
  </si>
  <si>
    <t>Entwerfen und Energetische Konzepte</t>
  </si>
  <si>
    <t>Energetische Baukonzeption</t>
  </si>
  <si>
    <t>Holzbau, Baustatik, Ingenieurholzbau und EDV-Anwendungen im Bauwesen</t>
  </si>
  <si>
    <t>Holzbau;Baustatik;EDV-Anwendungen im Bauwesen</t>
  </si>
  <si>
    <t>Baubetrieb, Bauwirtschaft und Baumanagement</t>
  </si>
  <si>
    <t>Baubetrieb;Bauwirtschaft;Baumanagement</t>
  </si>
  <si>
    <t>Bauprojektmanagement, Nachtragsforderungen aus gestörten Bauabläufen, BIM</t>
  </si>
  <si>
    <t>Bauprojektmanagement;BIM;Building Information Modeling;Digitales Bauprojektmanagement</t>
  </si>
  <si>
    <t>Deutsches, europäisches und internationales Wirtschaftsrecht</t>
  </si>
  <si>
    <t>Deutsches Wirtschfatsrecht;Europäisches Wirtschaftsrecht;Internationales Wirtschaftsrecht</t>
  </si>
  <si>
    <t>Unternehmenssteuerung, Management, Performance Management, Analytic Applications, Business Intelligence, Controlling, Rechnungswesen</t>
  </si>
  <si>
    <t>Unternehmenssteuerung;Management;Performance Management;Business Intelligence;Geschäftsanalytik;Controlling;Rechnungswesen</t>
  </si>
  <si>
    <t>Pharmazeutische Prozessentwicklung</t>
  </si>
  <si>
    <t>Numerische Verfahren in der Fahrzeugtechnik</t>
  </si>
  <si>
    <t>Numerische Verfahren Fahrzeugtechnik</t>
  </si>
  <si>
    <t>Elektrische Maschinen</t>
  </si>
  <si>
    <t>Elektrische Bahnen</t>
  </si>
  <si>
    <t>Grundgebiete der Elektrotechnik</t>
  </si>
  <si>
    <t>Change Management in Versicherungsunternehmen</t>
  </si>
  <si>
    <t>Veränderungsmanagement im Versicherungswesen</t>
  </si>
  <si>
    <t>Frauen in Führung</t>
  </si>
  <si>
    <t>Frau in Führungsposition</t>
  </si>
  <si>
    <t>Windingenieurwesen:</t>
  </si>
  <si>
    <t>Windingineurwesen</t>
  </si>
  <si>
    <t>Windlasten, winderregte Schwingungen, Windkanalversuche und CFD, Bauwerksaerodynamik</t>
  </si>
  <si>
    <t>Windlast;Windkanalversuch;Strömungsmechanik;CFD;Bauwerksaerodynamik</t>
  </si>
  <si>
    <t>Strömungen in Membranfiltersystemen</t>
  </si>
  <si>
    <t>Strömung im Membranfiltersystem</t>
  </si>
  <si>
    <t>Strömung von Gasblasen zur Erhaltung der Membranfunktionsfähigkeit, Anwendung in der Wasseraufbereitung</t>
  </si>
  <si>
    <t>Strömung zur Membranfunktionsfähigkeit</t>
  </si>
  <si>
    <t>Strömungsprozesse in der Gebäudetechnik</t>
  </si>
  <si>
    <t>Strömungsprozesse Gebäudetechnik</t>
  </si>
  <si>
    <t>Forschungsbereich CFD</t>
  </si>
  <si>
    <t>CFD;Strömungsmechanik</t>
  </si>
  <si>
    <t>Antidiskriminierungsrecht mit Schwerpunkt mehrdimensionale Diskriminierung (Intersektionalität)</t>
  </si>
  <si>
    <t>Antidiskriminierungsrecht;Intersektionalität</t>
  </si>
  <si>
    <t>Disability Studies, Inklusions- und Teilhabeforschung</t>
  </si>
  <si>
    <t>Recht der Menschen mit Behinderung</t>
  </si>
  <si>
    <t>Recht der Geschlechterverhältnisse</t>
  </si>
  <si>
    <t>Recht der Rehabilitation und Teilhabe von Menschen mit Behinderungen (SGB IX) und angrenzende Rechtsgebiete</t>
  </si>
  <si>
    <t>Recht der Rehabilitation;Recht der Menschen mit Behinderung</t>
  </si>
  <si>
    <t>Das Recht auf Privatheit, Schutz der Reproduktionsfreiheit, Rechtsfragen der sexuellen Selbstbestimmung, Familienplanung und Elternschaft</t>
  </si>
  <si>
    <t>Recht auf Privatheit;Schutz der Reproduktionsfreiheit;Recht der sexuellen Selbstbestimmung;Recht auf Familienplanung;Recht der Elternschaft;Diskriminierungsschutz</t>
  </si>
  <si>
    <t>Rechtsschutz gegen sexualisierte und häusliche Gewalt und Gewalt in Institutionen</t>
  </si>
  <si>
    <t>Rechtsschutz gegen sexualisierte Gewalt;Rechtsschutz gegen häusliche Gewalt;Rechtsschutz gegen Gewalt in Institutionen</t>
  </si>
  <si>
    <t>Medienbildung und Inklusion</t>
  </si>
  <si>
    <t>Datenschutz und Privatsphäre digital</t>
  </si>
  <si>
    <t>Datenschutz;Digitale Privatsphäre</t>
  </si>
  <si>
    <t>Mediendidaktik</t>
  </si>
  <si>
    <t>E-Learning</t>
  </si>
  <si>
    <t>IT-Design und Partizipation</t>
  </si>
  <si>
    <t>IT-Design</t>
  </si>
  <si>
    <t>Informatik und Bildung</t>
  </si>
  <si>
    <t>Digitale Bildung</t>
  </si>
  <si>
    <t>Digitale Produktion und Industrie 4.0</t>
  </si>
  <si>
    <t>Industrie 4.0;Digitale Produktion</t>
  </si>
  <si>
    <t>Interactive Machine Learning</t>
  </si>
  <si>
    <t>Interaktives Maschinelles Lernen;Interactive Machine Learning</t>
  </si>
  <si>
    <t>Knowledge Representation</t>
  </si>
  <si>
    <t>Knowledge Representation;Wissenspräsentation</t>
  </si>
  <si>
    <t>Explainable Artificial Intelligence</t>
  </si>
  <si>
    <t>Artificial Intelligence;Künstliche Intelligenz</t>
  </si>
  <si>
    <t>Open Access:Publizieren: Beratung:Personalführung</t>
  </si>
  <si>
    <t>Offen Plublizieren;Open Access;Personalführung</t>
  </si>
  <si>
    <t>Signale und Systeme: Feldbusse: Computational Intelligence</t>
  </si>
  <si>
    <t>Feldbussystem;Computational Intelligence;Künstliche Intelligenz</t>
  </si>
  <si>
    <t>Sprachen:Wirtschaft:Anglistik:Wirtschaftsanglistik</t>
  </si>
  <si>
    <t>Sprachen;Wirtschaft;Anglistik;Wirtschaftsanglistik</t>
  </si>
  <si>
    <t>Elektronische Bauelemente und Schaltungen (EB), Dickschichttechnik (WDS), Entwurf und Simulation elektronischer Schaltungen (WES)</t>
  </si>
  <si>
    <t>Elektronisches Bauelement;Elektronische Schaltung;Dickschichttechnik;Entwurf elektronischer Schaltung;Simulation elektronischer Schaltung</t>
  </si>
  <si>
    <t>Entwerfen und Nachhaltiges Bauen</t>
  </si>
  <si>
    <t>Nachhaltiges Bauen</t>
  </si>
  <si>
    <t>Ingenieurhochbau</t>
  </si>
  <si>
    <t>Hochbau</t>
  </si>
  <si>
    <t>Entwicklung Stromrichtersteuerungen</t>
  </si>
  <si>
    <t>Entwicklung Stromrichter</t>
  </si>
  <si>
    <t>Zukunft der Technik;Technologisches Design</t>
  </si>
  <si>
    <t>1782</t>
  </si>
  <si>
    <t>Participatory Design &amp; Transformation Design</t>
  </si>
  <si>
    <t>Transformationsdesign;Partizipative Softwareentwicklung</t>
  </si>
  <si>
    <t>Technische Akustik</t>
  </si>
  <si>
    <t>Akustik, Schallausbreitung, Schallwandlung, Schallwahrnehmung</t>
  </si>
  <si>
    <t>Akustik;Schallausbreitung;Schallwandlung;Schallwahrnehmung</t>
  </si>
  <si>
    <t>Audiosignalverarbeitung</t>
  </si>
  <si>
    <t>Audioalgorithmen, Binaurale Schallfeldsynthese, Auditive virtuelle Umgebungen</t>
  </si>
  <si>
    <t>Audioalgorithmen;Binaurale Schallfeldsynthese;Auditive virtuelle Umgebungen</t>
  </si>
  <si>
    <t>Akustik und Audiotechnik</t>
  </si>
  <si>
    <t>Akustik;Audiotechnik</t>
  </si>
  <si>
    <t>Virtuelle Akustische Umgebungen</t>
  </si>
  <si>
    <t>Psychoakustik</t>
  </si>
  <si>
    <t>Kundenorientierung und Führung</t>
  </si>
  <si>
    <t>Kundenorientierung;Kundenführung</t>
  </si>
  <si>
    <t>Wirtschaft und Recht</t>
  </si>
  <si>
    <t>Customer Centricity</t>
  </si>
  <si>
    <t>Kundenzentrierung</t>
  </si>
  <si>
    <t>Psychologie und Marktforschung</t>
  </si>
  <si>
    <t>Psychologie;Marktforschung</t>
  </si>
  <si>
    <t>Psychologie</t>
  </si>
  <si>
    <t>Kundenemotionen und Mitarbeiterengagement</t>
  </si>
  <si>
    <t>Kundenemotionen;Mitarbeiterengagement</t>
  </si>
  <si>
    <t>Kundenzentrierte Unternehmensführung</t>
  </si>
  <si>
    <t>Leadership, Unternehmenskultur, Kundenklima</t>
  </si>
  <si>
    <t>Führung;Unternehmenskultur;Kundenklima</t>
  </si>
  <si>
    <t>Controlling</t>
  </si>
  <si>
    <t>Controlling;Steuerung</t>
  </si>
  <si>
    <t>Kosten- und Investitionsrechnung</t>
  </si>
  <si>
    <t>Kostenrechnung;Investitionsrechnung</t>
  </si>
  <si>
    <t>Produktionscontrolling</t>
  </si>
  <si>
    <t>Produktionscontrolling,Produktionssteuerung</t>
  </si>
  <si>
    <t>Metacontrolling</t>
  </si>
  <si>
    <t>Metacontrolling;Metasteuerung</t>
  </si>
  <si>
    <t>Steuercontrolling</t>
  </si>
  <si>
    <t>Steuercontrolling,Steuersteuerung</t>
  </si>
  <si>
    <t>Kostenmanagement</t>
  </si>
  <si>
    <t>Simulationsgestütztes Controlling</t>
  </si>
  <si>
    <t>Simulationsgestütztes Controlling;Simulationsgestütztes Steuern</t>
  </si>
  <si>
    <t>Entwicklungscontrolling</t>
  </si>
  <si>
    <t>Entwicklungscontrolling;Entwicklungssteuerung</t>
  </si>
  <si>
    <t>Fertigungsmesstechnik</t>
  </si>
  <si>
    <t>Fertigungsmesstechnik;Fertigungstechnik;Messtechnik</t>
  </si>
  <si>
    <t>Produktionswirtschaft</t>
  </si>
  <si>
    <t>Qualitätsvorausplanung</t>
  </si>
  <si>
    <t>Qualitätsvorausplanung;Qualitätsplanung;Vorausplanung;Planung</t>
  </si>
  <si>
    <t>Computer Aided Quality</t>
  </si>
  <si>
    <t>computergestützte Qualitätssicherung;Qualitätssicherung</t>
  </si>
  <si>
    <t>1820</t>
  </si>
  <si>
    <t>Diskrete Mathematik und Theoretische Informatik</t>
  </si>
  <si>
    <t>Diskrete Mathematik und Algorithmik</t>
  </si>
  <si>
    <t>1865</t>
  </si>
  <si>
    <t>Management und Controlling</t>
  </si>
  <si>
    <t>Management;Verwaltung;Controlling;Steuerung</t>
  </si>
  <si>
    <t>Strategisches Controlling, Outsourcing, Entwicklung von Geschäftsszenarios bei Existenzgründung, Fallstudien zum Sanierungs-/Turnaround Management, Internes Rechnungswesen</t>
  </si>
  <si>
    <t>Controlling;Steuerung;Outsourcing;Auslagerung;Existenzgründung;Rechnungswesen</t>
  </si>
  <si>
    <t>1876</t>
  </si>
  <si>
    <t>Unternehmensführung II (BWL, B. Sc.)</t>
  </si>
  <si>
    <t>Unternehmensstrategie und Wettbewerb (BWL, B. Sc.)</t>
  </si>
  <si>
    <t>Unternehmensstrategie;Wettbewerb</t>
  </si>
  <si>
    <t>Angewandte Managementtheorie (Marktorientierte Unternehmensführung, M. Sc., nur im WS)</t>
  </si>
  <si>
    <t>Managementtherorie;marktorientierte Unternehmensführung;Unternehmensführung</t>
  </si>
  <si>
    <t>International Management and Business Consulting (International Business, B. Sc., englisch, nur im SS)</t>
  </si>
  <si>
    <t>Internationales Manegement;Internationale Verwaltung;Business Consulting;Unternehmensberatung</t>
  </si>
  <si>
    <t>1889</t>
  </si>
  <si>
    <t>Erneuerbare Energie aus Biomasse</t>
  </si>
  <si>
    <t>Eneuerbare Energie;Biomasse</t>
  </si>
  <si>
    <t>Biogastechnik, Technologie der Biomasseverbrennung, Bioenergiedorf</t>
  </si>
  <si>
    <t>Biogastechnik;Biomasseverbrennung;Bioenergiedorf</t>
  </si>
  <si>
    <t>Biomasseverbrennung dezentral</t>
  </si>
  <si>
    <t>Biomasse;Biomasseverbrennung</t>
  </si>
  <si>
    <t>Optimierung des Einsatzes alternativer Biomassebrennstoffe</t>
  </si>
  <si>
    <t>alternativer Brennstoff;Biomassebrennstoff</t>
  </si>
  <si>
    <t>1896</t>
  </si>
  <si>
    <t>Grundlagen der Verfahrenstechnik</t>
  </si>
  <si>
    <t>Verfahrenstechnik</t>
  </si>
  <si>
    <t>Wärme- und Stofftransport</t>
  </si>
  <si>
    <t>Wärmetransport;Stofftransport</t>
  </si>
  <si>
    <t>Prozesssimulation</t>
  </si>
  <si>
    <t>Stationäre Simulation (CHEMCAD) und Dynamische Simulation (Matlab)</t>
  </si>
  <si>
    <t>Stationäre Simulation;Dynamische Simulation;CHEMCAD;Matlab</t>
  </si>
  <si>
    <t>Reaktionstechnik</t>
  </si>
  <si>
    <t>Heterogene Reaktionssysteme und Polymerreaktionstechnik</t>
  </si>
  <si>
    <t>Reaktionssystem;Polymerreaktionstechnik</t>
  </si>
  <si>
    <t>Maßstabsvergrößerung</t>
  </si>
  <si>
    <t>Vorplanung und Basisplanung</t>
  </si>
  <si>
    <t>Vorplanung;Basisplanung</t>
  </si>
  <si>
    <t>Cost Engineering;Wertanalyse</t>
  </si>
  <si>
    <t xml:space="preserve">Reaktionstechnik </t>
  </si>
  <si>
    <t>Kopplung von chemischen Reaktionen mit Wärme- und Stofftransport</t>
  </si>
  <si>
    <t>chemische Reaktion;Wärmetransport;Stofftransport</t>
  </si>
  <si>
    <t>Kostenschätzung - Schätzung Investitionsausgaben und der Produktionskosten</t>
  </si>
  <si>
    <t>Kostenschätzung;Investitionsausgaben;Produktionskosten</t>
  </si>
  <si>
    <t>Verfahrenstechnische Prozesse und chemiebasierte Produkte</t>
  </si>
  <si>
    <t>verfahrenstechnische Prozesse;chemiebasierte Produkte</t>
  </si>
  <si>
    <t>Polymerverfahrenstechnik</t>
  </si>
  <si>
    <t>Herstellung, Verarbeitung und Recycling von PET und anderen Stufenwachstumspolymeren</t>
  </si>
  <si>
    <t>Herstellung PET;Verarbeitung PET;Recycling PET;Stufenwachstumspolymer</t>
  </si>
  <si>
    <t>Formalkinetik und Kinetik komplexer Reaktionssysteme</t>
  </si>
  <si>
    <t>Formalkinetik;Kinetik;komplexes Reaktionssystem</t>
  </si>
  <si>
    <t>Maßstabsvergrößerung;Maßstab</t>
  </si>
  <si>
    <t>Entwicklung verfahrenstechnischer Prozesse (Labor - Produktion)</t>
  </si>
  <si>
    <t>verfahrenstechnischer Prozess</t>
  </si>
  <si>
    <t>Geschlossene Materialkreisläufe</t>
  </si>
  <si>
    <t>Geschlossener Materialkreislauf</t>
  </si>
  <si>
    <t>Chemiebasierte Produkte "von der Wiege zur Wiege"</t>
  </si>
  <si>
    <t>chemiebasiertes Produkt</t>
  </si>
  <si>
    <t>Nachhaltige Prozesse</t>
  </si>
  <si>
    <t>Nachhaltiger Prozess</t>
  </si>
  <si>
    <t>CO2 als Kohlenstoffquelle; endergonische Reaktionen, Dimethylcarbonat, Methanol, Ethanol</t>
  </si>
  <si>
    <t>CO2;Kohlenstoffquelle;endergonische Reaktion;Dimethylcarbonat;Methanol;Ethanol</t>
  </si>
  <si>
    <t>1901</t>
  </si>
  <si>
    <t>Fluidverfahrenstechnik</t>
  </si>
  <si>
    <t>Thermische Verfahrenstechnik, Thermodynamik, Membrantechnik, Abwassertechnik</t>
  </si>
  <si>
    <t>Thermische Verfahrenstechnik;Thermodynamik;Membrantechnik;Abwassertechnik</t>
  </si>
  <si>
    <t>Industrielle Abwassertechnik</t>
  </si>
  <si>
    <t>Säureaufbereitung mittels Diffusionsdialyse, Elektrodialyse, Nanofiltration</t>
  </si>
  <si>
    <t>Säureaufbereitung;Diffusionsdialyse;Elektrodialyse;Nanofiltration</t>
  </si>
  <si>
    <t>Metallrückgewinnung</t>
  </si>
  <si>
    <t>Anwendung f/f-Extraktion, Filtration, Elektrolyse</t>
  </si>
  <si>
    <t>f/f-Extraktion;Filtration;Elektrolyse</t>
  </si>
  <si>
    <t>1913</t>
  </si>
  <si>
    <t>Arbeitsrecht</t>
  </si>
  <si>
    <t>Personalmanagement und Personalführung</t>
  </si>
  <si>
    <t>Personalmanagement;Personalführung</t>
  </si>
  <si>
    <t>Wirtschaftsmediation, Konfliktmanagement und Verhandlung</t>
  </si>
  <si>
    <t>Wirtschaftsmediation;Konfliktmanagement;Verhandlung</t>
  </si>
  <si>
    <t>Change Management/Sanierungsmanagement</t>
  </si>
  <si>
    <t>Change Management;Sanierungsmanagement</t>
  </si>
  <si>
    <t>New Work: Arbeiten 4.0</t>
  </si>
  <si>
    <t>New Work;Arbeiten 4.0</t>
  </si>
  <si>
    <t>Streitkultur, Kommunikations- und Konfliktmanagement zwischen und innerhalb von Unternehmen</t>
  </si>
  <si>
    <t>Streitkultur;Kommunikationsmanagement;Konfliktmanagement</t>
  </si>
  <si>
    <t>Unternehmensnachfolge im Mittelstand und in Familienunternehmen</t>
  </si>
  <si>
    <t>Unternehmensnachfolge;Familienunternehmen</t>
  </si>
  <si>
    <t>Konfliktfelder und Mediation in interkulturellen Kontexten</t>
  </si>
  <si>
    <t>Konfliktfeld;Mediation;interkultureller Kontext</t>
  </si>
  <si>
    <t>Verhandlungs- und Konfliktlösungsstrategien, insbesondere im Baubereich</t>
  </si>
  <si>
    <t>Verhandlungsstrategie;Konfliktlösungsstrategie;Baubereich</t>
  </si>
  <si>
    <t>Frauen in Führungspositionen</t>
  </si>
  <si>
    <t>Arbeiten 4.0 - Die Arbeitswelt der Zukunft</t>
  </si>
  <si>
    <t>Arbeiten 4.0;Arbeitswelt der Zukunft</t>
  </si>
  <si>
    <t>1951</t>
  </si>
  <si>
    <t>Multimediadesign - Mediengestaltung</t>
  </si>
  <si>
    <t>Multimediadesign;Mediadesign;Mediengestaltung</t>
  </si>
  <si>
    <t>Grundlagen der Gestaltung 1 im Bachelor Medientechnologie</t>
  </si>
  <si>
    <t>Gestaltung;Medientechnologie</t>
  </si>
  <si>
    <t>Medienkonzeption im Bachelor Medientechnologie</t>
  </si>
  <si>
    <t>Medienkonzeption</t>
  </si>
  <si>
    <t>Mediengestaltung Projekt im Bachelor Medientechnologie</t>
  </si>
  <si>
    <t>Mediengestaltung</t>
  </si>
  <si>
    <t>Formen des multimedialen Storytelling</t>
  </si>
  <si>
    <t>multimediales Storytelling</t>
  </si>
  <si>
    <t>Visuelle Leitsysteme in Kombination mit Augmented Reality</t>
  </si>
  <si>
    <t>visuelle Leitsysteme;Augmented Reality</t>
  </si>
  <si>
    <t>User Experience Design bei der LabCar Darstellung zur Entwicklung von telematischen Funktionen</t>
  </si>
  <si>
    <t>User Experience;Benutzererfahrung;telematische Funktion</t>
  </si>
  <si>
    <t>1952</t>
  </si>
  <si>
    <t>TH Köln: International Finance and Strategy</t>
  </si>
  <si>
    <t>International Finance;International Strategy</t>
  </si>
  <si>
    <t>International finance and management accounting, platform and multinational strategy, management simulation games, M&amp;A and corporate finance case studies</t>
  </si>
  <si>
    <t xml:space="preserve">International finance;management accounting;platform strategy;multinational strategy;management simulation;corporate finance </t>
  </si>
  <si>
    <t>Platform strategy, sustainability and innovation</t>
  </si>
  <si>
    <t>Platform strategy;Sustainability;Innovation</t>
  </si>
  <si>
    <t>Public finance, regulation and industrial policy</t>
  </si>
  <si>
    <t>Public finance;regulation;industrial policy</t>
  </si>
  <si>
    <t>Platform- and technology strategy, circular economy and business model innovation</t>
  </si>
  <si>
    <t>Platform strategy;technology strategy;circular economy;business model innovation</t>
  </si>
  <si>
    <t>Energy-, resources- and environmental policy</t>
  </si>
  <si>
    <t>Energy policy;resource policy;environmental policy</t>
  </si>
  <si>
    <t>1953</t>
  </si>
  <si>
    <t>Virtuelle Produktentwicklung</t>
  </si>
  <si>
    <t>CAD, CAE, Virtual Reality</t>
  </si>
  <si>
    <t>CAD;CAE;Virtual Reality</t>
  </si>
  <si>
    <t>Virtual &amp; Augmented Reality</t>
  </si>
  <si>
    <t>Virtual Reality;Augmented Reality</t>
  </si>
  <si>
    <t>1977</t>
  </si>
  <si>
    <t>Volkswirtschaftslehre/Economics</t>
  </si>
  <si>
    <t>Volkswirtschaftslehre;Economics</t>
  </si>
  <si>
    <t>Aussenwirtschaft/International Economics</t>
  </si>
  <si>
    <t>Aussenwirtschaft;International Economics</t>
  </si>
  <si>
    <t>Sustainability of Global Banking</t>
  </si>
  <si>
    <t>Sustainability;Global Banking</t>
  </si>
  <si>
    <t>Eco-Innvoations and Green Growth</t>
  </si>
  <si>
    <t>Eco-Innvoation;Green Growth</t>
  </si>
  <si>
    <t>Financial Integration in Southern Africa</t>
  </si>
  <si>
    <t>Financial Integration;Southern Africa</t>
  </si>
  <si>
    <t>1995</t>
  </si>
  <si>
    <t>Externes Rechnungswesen</t>
  </si>
  <si>
    <t>Rechnungslegung nach HGB und IFRS, Konzernrechnungslegung, Unternehmensbewertung, Unternehmensanalyse</t>
  </si>
  <si>
    <t>Rechnungslegung;Konzernrechnungslegung;Unternehmensbewertung;Unternehmensanalyse</t>
  </si>
  <si>
    <t>Jahresabschluss- und Konzernrechnungslegungspolitik</t>
  </si>
  <si>
    <t>Jahresabschluss;Konzernrechnungslegungspolitik;Rechnungslegungspolitik;Rechnungsregelung</t>
  </si>
  <si>
    <t>(Weiter-) Entwicklung von Modellen zur zieloptimalen Gestaltung von Einzel- und Konzernabschlüssen nach HGB und IFRS sowie von Lösungsansätzen zu spezifischen rechnungslegungspolitischen Fragestellungen</t>
  </si>
  <si>
    <t>Einzelabschluss;Konzernabschluss</t>
  </si>
  <si>
    <t>1998</t>
  </si>
  <si>
    <t>Information Retrieval</t>
  </si>
  <si>
    <t>Information Retrieval;Informationsbeschaffung</t>
  </si>
  <si>
    <t>Search Engines Technology</t>
  </si>
  <si>
    <t>Search Engines Technology;Suchmaschinentechnologie</t>
  </si>
  <si>
    <t>Database Systems</t>
  </si>
  <si>
    <t>Database System;Datenbanksystem</t>
  </si>
  <si>
    <t>Digital Libraries</t>
  </si>
  <si>
    <t>Digital Librarie;Digitale Bücherei</t>
  </si>
  <si>
    <t>Evaluation of IR systems</t>
  </si>
  <si>
    <t>Evaluation of IR systems;Auswertung Retrievelsystem;Retrievalsystem</t>
  </si>
  <si>
    <t>Living Labs</t>
  </si>
  <si>
    <t>2025</t>
  </si>
  <si>
    <t>Simulation</t>
  </si>
  <si>
    <t>Dynamische Simulation verfahrenstechnischer Prozesse</t>
  </si>
  <si>
    <t>Dynamische Simulation;verfahrenstechnischer Prozess</t>
  </si>
  <si>
    <t>Regelungstheorie</t>
  </si>
  <si>
    <t>Prozessleittechnik</t>
  </si>
  <si>
    <t>Grundlagen Informatik I und II</t>
  </si>
  <si>
    <t>Grundlagen Informatik;Informatik</t>
  </si>
  <si>
    <t>Simulationstechnik</t>
  </si>
  <si>
    <t>dynamische Simulation;verfahrenstechnischer Prozess;verfahrenstechnik</t>
  </si>
  <si>
    <t>Regelung verfahrenstechnischer Prozesse und Anlagen</t>
  </si>
  <si>
    <t>Regelung;verfahrenstechnischer Prozess;verfahrenstechnische Anlage</t>
  </si>
  <si>
    <t>2026</t>
  </si>
  <si>
    <t>Medienwissenschaft / Webwissenschaft / Web-Usability</t>
  </si>
  <si>
    <t>Medienwissenschaft;Webwissenschaft ;Web-Usability</t>
  </si>
  <si>
    <t>Evaluation von PLUS-Angeboten</t>
  </si>
  <si>
    <t>Evaluation;PLUS-Angebot</t>
  </si>
  <si>
    <t>UX-Evaluation der Benutzerbindung und Erlebniszentriertheit von Plus-Portalen deutschprachiger Wochen- und Tageszeitungen</t>
  </si>
  <si>
    <t>User Experience evaluation;Nutzererfahrung Auswerung;Erlebniszentriertheit</t>
  </si>
  <si>
    <t>Methoden der Webwissenschaft</t>
  </si>
  <si>
    <t>Webwissenschaft</t>
  </si>
  <si>
    <t>2029</t>
  </si>
  <si>
    <t>Angewandte Deutsche Sprach- und Kulturwissenschaft</t>
  </si>
  <si>
    <t>Sprachwissenschaft Deutsch;kulturwissenschaft Deutsch</t>
  </si>
  <si>
    <t>Interkulturelle Kommunikation</t>
  </si>
  <si>
    <t>Angewandte Sprachwissenschaft, Sprachbildung und -förderung, Sprachdidaktik; sprachliche Studierfähigkeit/Sprach(gebrauchs)kompetenz im Hochschulkontext</t>
  </si>
  <si>
    <t>Angewandte Sprachwissenschaft;Sprachbildung;Sprachförderung;Sprachdidaktik;sprachliche Studierfähigkeit;Sprachkompetenz</t>
  </si>
  <si>
    <t>Gesprächsforschung/linguistische Gesprächsanalyse</t>
  </si>
  <si>
    <t>Gesprächsforschung;linguistische Gesprächsanalyse;Gesprächsanalyse</t>
  </si>
  <si>
    <t>(Interkulturelle) Kommunikation, Interkulturelles Lernen; Organisationskultur</t>
  </si>
  <si>
    <t>Interkulturelle Kommunikation;Interkulturelles Lernen;Organisationskultur</t>
  </si>
  <si>
    <t>Kulturtransfer; Literarische Übersetzung</t>
  </si>
  <si>
    <t>Kulturtransfer;Literarische Übersetzung</t>
  </si>
  <si>
    <t>Neuere deutsche Literatur; Literaturdidaktik</t>
  </si>
  <si>
    <t>deutsche Literatur;Literaturdidaktik</t>
  </si>
  <si>
    <t>Theorie und Praxis des Dolmetschens (Englisch)</t>
  </si>
  <si>
    <t>Theorie Dolmetschen;Praxis Dolmetschen;Dolmetschen</t>
  </si>
  <si>
    <t>Dolmetschwissenschaft; Diskurs- und Textanalyse; Konsekutiv und Simultandolmetschen D-E; Notizentechnik; Übersetzen für Dolmetscher; Mehrsprachiges Konferenzdolmetschen; Landeswissenschaft Englisch; Gesprächsdolmetschen</t>
  </si>
  <si>
    <t>Dolmetschwissenschaft;Diskursanalyse;Textanalyse; Konsekutivdolmetschen; Simultandolmetschen;Notizentechnik;Übersetzen;Mehrsprachiges Konferenzdolmetschen; Landeswissenschaft Englisch;Gesprächsdolmetschen</t>
  </si>
  <si>
    <t>Theory and Practice of Interpreting (English</t>
  </si>
  <si>
    <t>Übersetzungstheorie Englisch</t>
  </si>
  <si>
    <t>Interpreting Studies</t>
  </si>
  <si>
    <t>Übersetzungwissenschaft</t>
  </si>
  <si>
    <t>Multilingualism in Institutions</t>
  </si>
  <si>
    <t>Multilingualismus</t>
  </si>
  <si>
    <t>Diversity and Superdiversity</t>
  </si>
  <si>
    <t>Diversity;Diversität;Superdiversity</t>
  </si>
  <si>
    <t>(Critical) Discourse Analysis</t>
  </si>
  <si>
    <t>Discourse Analysis;Diskursanalyse</t>
  </si>
  <si>
    <t>Datenbank- und Informationssysteme</t>
  </si>
  <si>
    <t>Datenbanksysteme;Informationssysteme</t>
  </si>
  <si>
    <t>Datenbankprogrammierung -und architekturen</t>
  </si>
  <si>
    <t>Datenbankprogrammierung;Datenbankarchitekturen</t>
  </si>
  <si>
    <t>NoSQL-Systeme und verteiltes Datenmanagement</t>
  </si>
  <si>
    <t>NoSQL;Datenmanagement</t>
  </si>
  <si>
    <t>In-Database Analytics and Intelligent Systems</t>
  </si>
  <si>
    <t>Database Analytics;Datenanalyse, Intelligent System;intelligentes System</t>
  </si>
  <si>
    <t>In-Database Analytics, Big Data, No SQL (e.g. Graph Databases)</t>
  </si>
  <si>
    <t>Big Data</t>
  </si>
  <si>
    <t>Predictive Reasoning, Intelligent Systems</t>
  </si>
  <si>
    <t>Predictive Reasoning;Intelligent Systems;intelligente Systeme</t>
  </si>
  <si>
    <t>Monitoring Applications, Data Stream Processing,Temporal Data, Index Structures</t>
  </si>
  <si>
    <t>Data Stream;temporal Data;index structure</t>
  </si>
  <si>
    <t>Softwaretechnik</t>
  </si>
  <si>
    <t>Softwarearchitektur</t>
  </si>
  <si>
    <t>Anforderungsmanagement</t>
  </si>
  <si>
    <t>Enterprise-Architektur-Management (EAM)</t>
  </si>
  <si>
    <t>Enterprisemanagement;Architekturmanagement;Enterprisearchitekturmanagement</t>
  </si>
  <si>
    <t>von Datenbanksystemen über Auswertungstools bis hin zu ethischen Gesichtspunkten</t>
  </si>
  <si>
    <t>Datenbanksystem</t>
  </si>
  <si>
    <t>Datenschutz</t>
  </si>
  <si>
    <t>Renewable Energy Systems</t>
  </si>
  <si>
    <t>Renewable Energy System;erneuerbare Energie</t>
  </si>
  <si>
    <t>Renewable energy resources, Energy economics and markets, Rural electrification, Sustainability assessment of energy systems, Environmental life cycle assessment</t>
  </si>
  <si>
    <t>erneuerbare Energieressourcen;energy economics;energy market;rural electrification;sustainability assesment;Nachhaltigkeitsanalyse;enviromental life cycle</t>
  </si>
  <si>
    <t>Fahrwerktechnik</t>
  </si>
  <si>
    <t>experimentelle Untersuchung der Fahreigenschaften und des System- und Komponentenverhaltens</t>
  </si>
  <si>
    <t>Fahreigenschaften;Systemverhalten;Komponentenverhalten</t>
  </si>
  <si>
    <t>Fahrwerk-/Simulationstechnik</t>
  </si>
  <si>
    <t>Fahrwerktechnik;Simulationstechnik</t>
  </si>
  <si>
    <t>simulationstechnische Untersuchung der Fahreigenschaften und des System- und Komponentenverhaltens mit MKS- und parametrischen Simulationswerkzeugen, Entwicklung von Simulationsprogrammen</t>
  </si>
  <si>
    <t>simulationstechnik;parametrisches Simulationswerkzeug;Simulationsprogramm</t>
  </si>
  <si>
    <t>Fahrwerktechnik, System- und Komponentenverhalten</t>
  </si>
  <si>
    <t>Fahrwerktechnik;Systemverhalten;Komponentenverhalten</t>
  </si>
  <si>
    <t>Management &amp; Controlling</t>
  </si>
  <si>
    <t>Operatives Controlling, Operative Planung, Internes Rechnungswesen</t>
  </si>
  <si>
    <t>Operatives Controlling;Operative Planung;Internes Rechnungswesen</t>
  </si>
  <si>
    <t>Nachhaltige Entwicklung</t>
  </si>
  <si>
    <t>KMU</t>
  </si>
  <si>
    <t>Digitale Unternehmen</t>
  </si>
  <si>
    <t>Unternehmensführung und Managementmethoden</t>
  </si>
  <si>
    <t>Unternehmensführung;Managementmethoden</t>
  </si>
  <si>
    <t>Unternehmensführung I: Organisation und Planung</t>
  </si>
  <si>
    <t>Unternehmensführung;Organisation;Planung</t>
  </si>
  <si>
    <t>Mergers &amp; Acquisitions / Unternehmensbewertung</t>
  </si>
  <si>
    <t>Mergers;Acquisitions;Unternehmensbewertung</t>
  </si>
  <si>
    <t>Entrepreneurship</t>
  </si>
  <si>
    <t>Cultural Due Diligence</t>
  </si>
  <si>
    <t>Empirische Untersuchung zur Analyse und Bewertung von Unternehmenskulturen im M&amp;A-Prozess</t>
  </si>
  <si>
    <t>Analyse Unternehmenskultur;Bewertung Unternehmenskultur</t>
  </si>
  <si>
    <t>Photovoltaik</t>
  </si>
  <si>
    <t>Rationelle Energieverwendung (Energieeffizienz im Gebäude)</t>
  </si>
  <si>
    <t>Rationelle Energieverwendung;Energieeffizienz im Gebäude</t>
  </si>
  <si>
    <t>Lokales Energiemanagement</t>
  </si>
  <si>
    <t>Lichttechnische Optimierung von Solarmodulen</t>
  </si>
  <si>
    <t>Technologie von Solarglas</t>
  </si>
  <si>
    <t>Solarglas</t>
  </si>
  <si>
    <t>Schräg- und Schwachlichtverhalten von Solarmodulen</t>
  </si>
  <si>
    <t>Schrägverhalten Solarmodul;Schwachlichtverhalten Solarmodulen</t>
  </si>
  <si>
    <t>Name</t>
  </si>
  <si>
    <t>Intelektuell Erschlossen</t>
  </si>
  <si>
    <t>Oberthema</t>
  </si>
  <si>
    <t>Berechnung solarthermischer Kraftwerke</t>
  </si>
  <si>
    <t>Geotermische-Energieversorgung</t>
  </si>
  <si>
    <t>Solartermische-Energieversorgung</t>
  </si>
  <si>
    <t>Neue_Version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</si>
</sst>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rgb="FFED7D3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dotted">
        <color theme="0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dotted">
        <color theme="0" tint="-0.24994659260841701"/>
      </bottom>
      <diagonal/>
    </border>
    <border>
      <left/>
      <right style="hair">
        <color theme="0" tint="-0.1499679555650502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 style="hair">
        <color theme="0" tint="-0.14996795556505021"/>
      </right>
      <top style="dotted">
        <color theme="0" tint="-0.2499465926084170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theme="0" tint="-0.2499465926084170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thick">
        <color rgb="FF000000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thick">
        <color rgb="FF000000"/>
      </top>
      <bottom/>
      <diagonal/>
    </border>
    <border>
      <left/>
      <right style="hair">
        <color theme="0" tint="-0.14996795556505021"/>
      </right>
      <top style="dotted">
        <color theme="0" tint="-0.24994659260841701"/>
      </top>
      <bottom style="dotted">
        <color theme="0" tint="-0.14993743705557422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theme="0" tint="-0.24994659260841701"/>
      </top>
      <bottom style="dotted">
        <color theme="0" tint="-0.14993743705557422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theme="0" tint="-0.14993743705557422"/>
      </left>
      <right style="hair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14990691854609822"/>
      </left>
      <right style="hair">
        <color theme="0" tint="-0.14990691854609822"/>
      </right>
      <top style="dotted">
        <color theme="0" tint="-0.14993743705557422"/>
      </top>
      <bottom style="hair">
        <color theme="0" tint="-0.14990691854609822"/>
      </bottom>
      <diagonal/>
    </border>
    <border>
      <left style="hair">
        <color theme="0" tint="-0.14990691854609822"/>
      </left>
      <right style="hair">
        <color theme="0" tint="-0.14990691854609822"/>
      </right>
      <top style="hair">
        <color theme="0" tint="-0.14990691854609822"/>
      </top>
      <bottom style="hair">
        <color theme="0" tint="-0.149906918546098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vertical="center"/>
    </xf>
    <xf numFmtId="0" fontId="7" fillId="0" borderId="0" xfId="0" applyFont="1"/>
    <xf numFmtId="49" fontId="0" fillId="0" borderId="0" xfId="0" applyNumberFormat="1"/>
    <xf numFmtId="0" fontId="0" fillId="0" borderId="0" xfId="0" quotePrefix="1"/>
    <xf numFmtId="0" fontId="10" fillId="0" borderId="1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15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49" fontId="10" fillId="0" borderId="9" xfId="0" applyNumberFormat="1" applyFont="1" applyBorder="1"/>
    <xf numFmtId="0" fontId="10" fillId="0" borderId="9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49" fontId="10" fillId="0" borderId="9" xfId="0" applyNumberFormat="1" applyFon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9" fontId="0" fillId="0" borderId="9" xfId="0" applyNumberFormat="1" applyBorder="1"/>
    <xf numFmtId="0" fontId="3" fillId="0" borderId="0" xfId="0" applyFont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49" fontId="11" fillId="0" borderId="0" xfId="0" applyNumberFormat="1" applyFont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9" xfId="0" applyBorder="1"/>
    <xf numFmtId="0" fontId="10" fillId="0" borderId="9" xfId="0" applyFont="1" applyBorder="1"/>
    <xf numFmtId="0" fontId="0" fillId="0" borderId="9" xfId="0" applyBorder="1" applyAlignment="1">
      <alignment wrapText="1"/>
    </xf>
    <xf numFmtId="0" fontId="0" fillId="2" borderId="9" xfId="0" applyFill="1" applyBorder="1"/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9" xfId="0" quotePrefix="1" applyBorder="1" applyAlignment="1">
      <alignment vertical="top" wrapText="1"/>
    </xf>
    <xf numFmtId="0" fontId="0" fillId="0" borderId="9" xfId="0" quotePrefix="1" applyBorder="1" applyAlignment="1">
      <alignment vertical="top"/>
    </xf>
    <xf numFmtId="0" fontId="14" fillId="0" borderId="0" xfId="0" quotePrefix="1" applyFont="1"/>
    <xf numFmtId="0" fontId="7" fillId="0" borderId="0" xfId="0" quotePrefix="1" applyFont="1"/>
    <xf numFmtId="49" fontId="5" fillId="0" borderId="3" xfId="0" applyNumberFormat="1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49" fontId="0" fillId="0" borderId="9" xfId="0" applyNumberForma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top"/>
    </xf>
    <xf numFmtId="49" fontId="4" fillId="0" borderId="0" xfId="0" applyNumberFormat="1" applyFont="1" applyAlignment="1">
      <alignment horizontal="center" vertical="top" wrapText="1"/>
    </xf>
    <xf numFmtId="0" fontId="0" fillId="0" borderId="0" xfId="0" quotePrefix="1" applyAlignment="1">
      <alignment horizontal="left" vertical="top" wrapText="1"/>
    </xf>
    <xf numFmtId="0" fontId="0" fillId="0" borderId="19" xfId="0" applyBorder="1" applyAlignment="1">
      <alignment horizontal="center"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center"/>
    </xf>
    <xf numFmtId="0" fontId="10" fillId="0" borderId="20" xfId="0" applyFont="1" applyBorder="1"/>
    <xf numFmtId="0" fontId="0" fillId="0" borderId="21" xfId="0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21" xfId="0" applyBorder="1" applyAlignment="1">
      <alignment vertical="center"/>
    </xf>
    <xf numFmtId="0" fontId="10" fillId="0" borderId="21" xfId="0" applyFont="1" applyBorder="1"/>
    <xf numFmtId="49" fontId="10" fillId="0" borderId="9" xfId="0" applyNumberFormat="1" applyFont="1" applyBorder="1" applyAlignment="1">
      <alignment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vertical="top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vertical="center"/>
    </xf>
    <xf numFmtId="0" fontId="10" fillId="0" borderId="22" xfId="0" applyFont="1" applyBorder="1"/>
    <xf numFmtId="0" fontId="0" fillId="0" borderId="23" xfId="0" applyBorder="1" applyAlignment="1">
      <alignment horizontal="center" vertical="top"/>
    </xf>
    <xf numFmtId="0" fontId="0" fillId="0" borderId="23" xfId="0" quotePrefix="1" applyBorder="1" applyAlignment="1">
      <alignment vertical="top"/>
    </xf>
    <xf numFmtId="0" fontId="0" fillId="0" borderId="23" xfId="0" applyBorder="1" applyAlignment="1">
      <alignment vertical="top" wrapText="1"/>
    </xf>
    <xf numFmtId="0" fontId="0" fillId="0" borderId="23" xfId="0" applyBorder="1" applyAlignment="1">
      <alignment vertical="top"/>
    </xf>
    <xf numFmtId="49" fontId="0" fillId="0" borderId="23" xfId="0" applyNumberFormat="1" applyBorder="1" applyAlignment="1">
      <alignment horizontal="left" vertical="top" wrapText="1"/>
    </xf>
    <xf numFmtId="0" fontId="0" fillId="0" borderId="23" xfId="0" applyBorder="1" applyAlignment="1">
      <alignment vertical="center"/>
    </xf>
    <xf numFmtId="0" fontId="10" fillId="0" borderId="23" xfId="0" applyFont="1" applyBorder="1"/>
    <xf numFmtId="0" fontId="0" fillId="0" borderId="23" xfId="0" quotePrefix="1" applyBorder="1" applyAlignment="1">
      <alignment vertical="top" wrapText="1"/>
    </xf>
    <xf numFmtId="49" fontId="0" fillId="0" borderId="23" xfId="0" applyNumberFormat="1" applyBorder="1"/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top" wrapText="1"/>
    </xf>
    <xf numFmtId="49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49" fontId="10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6" fillId="0" borderId="9" xfId="0" applyFont="1" applyBorder="1" applyAlignment="1">
      <alignment wrapText="1"/>
    </xf>
    <xf numFmtId="0" fontId="0" fillId="0" borderId="0" xfId="0" applyBorder="1" applyAlignment="1">
      <alignment vertical="top"/>
    </xf>
    <xf numFmtId="0" fontId="6" fillId="0" borderId="9" xfId="0" applyFont="1" applyBorder="1" applyAlignment="1">
      <alignment vertical="center"/>
    </xf>
    <xf numFmtId="49" fontId="0" fillId="0" borderId="0" xfId="0" applyNumberFormat="1" applyBorder="1"/>
    <xf numFmtId="0" fontId="0" fillId="0" borderId="0" xfId="0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6" fillId="0" borderId="9" xfId="0" applyFont="1" applyBorder="1"/>
    <xf numFmtId="0" fontId="0" fillId="0" borderId="0" xfId="0" quotePrefix="1" applyBorder="1" applyAlignment="1">
      <alignment vertical="top"/>
    </xf>
    <xf numFmtId="0" fontId="0" fillId="0" borderId="9" xfId="0" applyBorder="1" applyAlignment="1">
      <alignment vertical="center"/>
    </xf>
    <xf numFmtId="0" fontId="0" fillId="0" borderId="0" xfId="0" quotePrefix="1" applyBorder="1" applyAlignment="1">
      <alignment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quotePrefix="1" applyBorder="1" applyAlignment="1">
      <alignment horizontal="left" vertical="top"/>
    </xf>
    <xf numFmtId="49" fontId="10" fillId="0" borderId="0" xfId="0" applyNumberFormat="1" applyFont="1" applyBorder="1"/>
    <xf numFmtId="0" fontId="3" fillId="0" borderId="9" xfId="0" applyFont="1" applyBorder="1" applyAlignment="1">
      <alignment horizontal="left" vertical="top"/>
    </xf>
    <xf numFmtId="0" fontId="10" fillId="0" borderId="0" xfId="0" applyFont="1" applyBorder="1"/>
    <xf numFmtId="0" fontId="0" fillId="0" borderId="5" xfId="0" quotePrefix="1" applyBorder="1" applyAlignment="1">
      <alignment vertical="top"/>
    </xf>
    <xf numFmtId="0" fontId="0" fillId="0" borderId="0" xfId="0" applyBorder="1" applyAlignment="1">
      <alignment wrapText="1"/>
    </xf>
    <xf numFmtId="0" fontId="14" fillId="0" borderId="9" xfId="0" applyFont="1" applyBorder="1"/>
    <xf numFmtId="0" fontId="0" fillId="0" borderId="11" xfId="0" quotePrefix="1" applyBorder="1" applyAlignment="1">
      <alignment vertical="top"/>
    </xf>
    <xf numFmtId="0" fontId="7" fillId="0" borderId="9" xfId="0" applyFont="1" applyBorder="1"/>
    <xf numFmtId="0" fontId="14" fillId="0" borderId="9" xfId="0" quotePrefix="1" applyFont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9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0" fillId="0" borderId="16" xfId="0" applyBorder="1" applyAlignment="1">
      <alignment vertical="top" wrapText="1"/>
    </xf>
    <xf numFmtId="0" fontId="14" fillId="0" borderId="9" xfId="0" applyFont="1" applyBorder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wrapText="1"/>
    </xf>
    <xf numFmtId="49" fontId="10" fillId="0" borderId="16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17" xfId="0" applyBorder="1" applyAlignment="1">
      <alignment vertical="top" wrapText="1"/>
    </xf>
    <xf numFmtId="49" fontId="10" fillId="0" borderId="0" xfId="0" applyNumberFormat="1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5" fillId="0" borderId="9" xfId="0" applyFont="1" applyFill="1" applyBorder="1" applyAlignment="1"/>
    <xf numFmtId="0" fontId="5" fillId="0" borderId="0" xfId="0" applyFont="1" applyFill="1" applyBorder="1" applyAlignment="1"/>
    <xf numFmtId="0" fontId="5" fillId="0" borderId="5" xfId="0" applyFont="1" applyFill="1" applyBorder="1" applyAlignment="1"/>
    <xf numFmtId="0" fontId="0" fillId="2" borderId="0" xfId="0" applyFill="1" applyBorder="1"/>
    <xf numFmtId="0" fontId="0" fillId="0" borderId="18" xfId="0" applyBorder="1" applyAlignment="1">
      <alignment vertical="top"/>
    </xf>
    <xf numFmtId="0" fontId="5" fillId="0" borderId="9" xfId="0" applyFont="1" applyBorder="1"/>
    <xf numFmtId="0" fontId="5" fillId="0" borderId="0" xfId="0" applyFont="1" applyBorder="1"/>
    <xf numFmtId="0" fontId="5" fillId="0" borderId="11" xfId="0" applyFont="1" applyFill="1" applyBorder="1" applyAlignment="1"/>
    <xf numFmtId="49" fontId="0" fillId="0" borderId="0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0" fontId="8" fillId="0" borderId="9" xfId="0" applyFont="1" applyBorder="1"/>
    <xf numFmtId="0" fontId="8" fillId="0" borderId="0" xfId="0" applyFont="1" applyBorder="1"/>
    <xf numFmtId="0" fontId="15" fillId="0" borderId="9" xfId="0" applyFont="1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3" fillId="0" borderId="9" xfId="0" applyFont="1" applyFill="1" applyBorder="1" applyAlignment="1"/>
    <xf numFmtId="0" fontId="0" fillId="0" borderId="16" xfId="0" applyBorder="1" applyAlignment="1">
      <alignment vertical="center"/>
    </xf>
    <xf numFmtId="0" fontId="3" fillId="0" borderId="9" xfId="0" applyFont="1" applyBorder="1"/>
    <xf numFmtId="0" fontId="0" fillId="0" borderId="16" xfId="0" applyBorder="1"/>
    <xf numFmtId="49" fontId="0" fillId="0" borderId="1" xfId="0" applyNumberFormat="1" applyBorder="1" applyAlignment="1">
      <alignment horizontal="left"/>
    </xf>
    <xf numFmtId="0" fontId="3" fillId="0" borderId="0" xfId="0" applyFont="1" applyBorder="1"/>
    <xf numFmtId="0" fontId="3" fillId="0" borderId="5" xfId="0" applyFont="1" applyFill="1" applyBorder="1" applyAlignment="1"/>
    <xf numFmtId="0" fontId="3" fillId="0" borderId="0" xfId="0" applyFont="1" applyFill="1" applyBorder="1" applyAlignment="1"/>
    <xf numFmtId="0" fontId="3" fillId="0" borderId="11" xfId="0" applyFont="1" applyFill="1" applyBorder="1" applyAlignment="1"/>
    <xf numFmtId="0" fontId="10" fillId="0" borderId="1" xfId="0" applyFont="1" applyBorder="1" applyAlignment="1">
      <alignment horizontal="left" vertical="top"/>
    </xf>
    <xf numFmtId="0" fontId="11" fillId="0" borderId="9" xfId="0" applyFont="1" applyFill="1" applyBorder="1" applyAlignment="1"/>
    <xf numFmtId="0" fontId="11" fillId="0" borderId="0" xfId="0" applyFont="1" applyFill="1" applyBorder="1" applyAlignment="1"/>
    <xf numFmtId="0" fontId="3" fillId="0" borderId="1" xfId="0" applyFont="1" applyBorder="1" applyAlignment="1">
      <alignment horizontal="left" vertical="top" wrapText="1"/>
    </xf>
    <xf numFmtId="0" fontId="11" fillId="0" borderId="9" xfId="0" applyFont="1" applyBorder="1"/>
    <xf numFmtId="0" fontId="11" fillId="0" borderId="0" xfId="0" applyFont="1" applyBorder="1"/>
    <xf numFmtId="49" fontId="0" fillId="0" borderId="16" xfId="0" applyNumberFormat="1" applyBorder="1" applyAlignment="1">
      <alignment horizontal="left" vertical="top" wrapText="1"/>
    </xf>
    <xf numFmtId="0" fontId="10" fillId="0" borderId="16" xfId="0" applyFont="1" applyBorder="1"/>
    <xf numFmtId="0" fontId="11" fillId="0" borderId="11" xfId="0" applyFont="1" applyFill="1" applyBorder="1" applyAlignment="1"/>
    <xf numFmtId="0" fontId="11" fillId="0" borderId="5" xfId="0" applyFont="1" applyFill="1" applyBorder="1" applyAlignment="1"/>
    <xf numFmtId="0" fontId="7" fillId="0" borderId="9" xfId="0" quotePrefix="1" applyFont="1" applyBorder="1"/>
    <xf numFmtId="0" fontId="14" fillId="0" borderId="9" xfId="0" quotePrefix="1" applyFont="1" applyBorder="1"/>
    <xf numFmtId="0" fontId="6" fillId="0" borderId="0" xfId="0" applyFont="1" applyBorder="1" applyAlignment="1">
      <alignment vertical="center"/>
    </xf>
    <xf numFmtId="0" fontId="0" fillId="0" borderId="22" xfId="0" quotePrefix="1" applyBorder="1" applyAlignment="1">
      <alignment vertical="top" wrapText="1"/>
    </xf>
    <xf numFmtId="0" fontId="0" fillId="0" borderId="21" xfId="0" quotePrefix="1" applyBorder="1" applyAlignment="1">
      <alignment vertical="top" wrapText="1"/>
    </xf>
    <xf numFmtId="0" fontId="0" fillId="0" borderId="19" xfId="0" quotePrefix="1" applyBorder="1" applyAlignment="1">
      <alignment vertical="top" wrapText="1"/>
    </xf>
    <xf numFmtId="0" fontId="0" fillId="0" borderId="9" xfId="0" quotePrefix="1" applyBorder="1" applyAlignment="1">
      <alignment horizontal="left" vertical="top"/>
    </xf>
    <xf numFmtId="0" fontId="10" fillId="0" borderId="16" xfId="0" applyFont="1" applyBorder="1" applyAlignment="1">
      <alignment horizontal="left" vertical="top" wrapText="1"/>
    </xf>
    <xf numFmtId="0" fontId="6" fillId="0" borderId="0" xfId="0" applyFont="1" applyBorder="1" applyAlignment="1">
      <alignment vertical="center" wrapText="1"/>
    </xf>
    <xf numFmtId="0" fontId="5" fillId="0" borderId="18" xfId="0" applyFont="1" applyBorder="1"/>
    <xf numFmtId="49" fontId="0" fillId="0" borderId="22" xfId="0" applyNumberFormat="1" applyBorder="1"/>
    <xf numFmtId="49" fontId="0" fillId="0" borderId="21" xfId="0" applyNumberFormat="1" applyBorder="1"/>
    <xf numFmtId="49" fontId="0" fillId="0" borderId="19" xfId="0" applyNumberFormat="1" applyBorder="1"/>
    <xf numFmtId="0" fontId="4" fillId="0" borderId="9" xfId="0" applyFont="1" applyBorder="1" applyAlignment="1">
      <alignment horizontal="left" vertical="top" wrapText="1"/>
    </xf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CB65-FCD3-44C1-B593-C10B3710C41D}">
  <dimension ref="A1:J1088"/>
  <sheetViews>
    <sheetView showGridLines="0" tabSelected="1" zoomScale="70" zoomScaleNormal="70" workbookViewId="0">
      <pane ySplit="1" topLeftCell="A948" activePane="bottomLeft" state="frozen"/>
      <selection pane="bottomLeft" activeCell="D982" sqref="D982"/>
    </sheetView>
  </sheetViews>
  <sheetFormatPr baseColWidth="10" defaultColWidth="9.140625" defaultRowHeight="15" x14ac:dyDescent="0.25"/>
  <cols>
    <col min="1" max="1" width="11.42578125" style="68" bestFit="1" customWidth="1"/>
    <col min="2" max="2" width="71.42578125" style="23" customWidth="1"/>
    <col min="3" max="3" width="79.42578125" style="9" customWidth="1"/>
    <col min="4" max="4" width="14.42578125" style="9" customWidth="1"/>
    <col min="5" max="5" width="16.42578125" style="9" bestFit="1" customWidth="1"/>
    <col min="6" max="6" width="30.85546875" style="9" bestFit="1" customWidth="1"/>
    <col min="7" max="7" width="15.140625" style="9" customWidth="1"/>
    <col min="8" max="8" width="44.85546875" style="9" bestFit="1" customWidth="1"/>
    <col min="9" max="16384" width="9.140625" style="9"/>
  </cols>
  <sheetData>
    <row r="1" spans="1:8" ht="15.75" thickBot="1" x14ac:dyDescent="0.3">
      <c r="A1" s="58" t="s">
        <v>154</v>
      </c>
      <c r="B1" s="49" t="s">
        <v>155</v>
      </c>
      <c r="C1" s="50" t="s">
        <v>2121</v>
      </c>
      <c r="D1" s="50" t="s">
        <v>156</v>
      </c>
      <c r="E1" s="50" t="s">
        <v>157</v>
      </c>
      <c r="F1" s="50" t="s">
        <v>158</v>
      </c>
      <c r="G1" s="50" t="s">
        <v>159</v>
      </c>
      <c r="H1" s="50" t="s">
        <v>160</v>
      </c>
    </row>
    <row r="2" spans="1:8" s="10" customFormat="1" ht="15.75" thickTop="1" x14ac:dyDescent="0.25">
      <c r="A2" s="97">
        <v>8</v>
      </c>
      <c r="B2" s="19" t="s">
        <v>1031</v>
      </c>
      <c r="C2" s="12" t="s">
        <v>1032</v>
      </c>
      <c r="D2" s="19" t="str">
        <f t="shared" ref="D2:D13" si="0">_xlfn.CONCAT(E2,"-",G2)</f>
        <v>05-SPR</v>
      </c>
      <c r="E2" s="19" t="s">
        <v>29</v>
      </c>
      <c r="F2" s="19" t="s">
        <v>30</v>
      </c>
      <c r="G2" s="19" t="str">
        <f t="shared" ref="G2:G13" si="1">LEFT(UPPER(H2),3)</f>
        <v>SPR</v>
      </c>
      <c r="H2" s="19" t="s">
        <v>483</v>
      </c>
    </row>
    <row r="3" spans="1:8" s="10" customFormat="1" x14ac:dyDescent="0.25">
      <c r="A3" s="108">
        <v>8</v>
      </c>
      <c r="B3" s="20" t="s">
        <v>1033</v>
      </c>
      <c r="C3" s="13" t="s">
        <v>1033</v>
      </c>
      <c r="D3" s="20" t="str">
        <f t="shared" si="0"/>
        <v>05-SPR</v>
      </c>
      <c r="E3" s="20" t="s">
        <v>29</v>
      </c>
      <c r="F3" s="20" t="s">
        <v>30</v>
      </c>
      <c r="G3" s="20" t="str">
        <f t="shared" si="1"/>
        <v>SPR</v>
      </c>
      <c r="H3" s="20" t="s">
        <v>483</v>
      </c>
    </row>
    <row r="4" spans="1:8" s="10" customFormat="1" x14ac:dyDescent="0.25">
      <c r="A4" s="105">
        <v>8</v>
      </c>
      <c r="B4" s="21" t="s">
        <v>1034</v>
      </c>
      <c r="C4" s="14" t="s">
        <v>1034</v>
      </c>
      <c r="D4" s="21" t="str">
        <f t="shared" si="0"/>
        <v>05-SPR</v>
      </c>
      <c r="E4" s="21" t="s">
        <v>29</v>
      </c>
      <c r="F4" s="21" t="s">
        <v>30</v>
      </c>
      <c r="G4" s="21" t="str">
        <f t="shared" si="1"/>
        <v>SPR</v>
      </c>
      <c r="H4" s="21" t="s">
        <v>483</v>
      </c>
    </row>
    <row r="5" spans="1:8" s="10" customFormat="1" x14ac:dyDescent="0.25">
      <c r="A5" s="101">
        <v>8</v>
      </c>
      <c r="B5" s="18" t="s">
        <v>1035</v>
      </c>
      <c r="C5" s="11" t="s">
        <v>1035</v>
      </c>
      <c r="D5" s="18" t="str">
        <f t="shared" si="0"/>
        <v>05-SPR</v>
      </c>
      <c r="E5" s="18" t="s">
        <v>29</v>
      </c>
      <c r="F5" s="18" t="s">
        <v>30</v>
      </c>
      <c r="G5" s="18" t="str">
        <f t="shared" si="1"/>
        <v>SPR</v>
      </c>
      <c r="H5" s="18" t="s">
        <v>483</v>
      </c>
    </row>
    <row r="6" spans="1:8" s="10" customFormat="1" x14ac:dyDescent="0.25">
      <c r="A6" s="101">
        <v>8</v>
      </c>
      <c r="B6" s="18" t="s">
        <v>1036</v>
      </c>
      <c r="C6" s="11" t="s">
        <v>1037</v>
      </c>
      <c r="D6" s="18" t="str">
        <f t="shared" si="0"/>
        <v>05-SPR</v>
      </c>
      <c r="E6" s="18" t="s">
        <v>29</v>
      </c>
      <c r="F6" s="18" t="s">
        <v>30</v>
      </c>
      <c r="G6" s="18" t="str">
        <f t="shared" si="1"/>
        <v>SPR</v>
      </c>
      <c r="H6" s="18" t="s">
        <v>483</v>
      </c>
    </row>
    <row r="7" spans="1:8" s="10" customFormat="1" x14ac:dyDescent="0.25">
      <c r="A7" s="101">
        <v>8</v>
      </c>
      <c r="B7" s="18" t="s">
        <v>1038</v>
      </c>
      <c r="C7" s="11" t="s">
        <v>1039</v>
      </c>
      <c r="D7" s="18" t="str">
        <f t="shared" si="0"/>
        <v>05-SPR</v>
      </c>
      <c r="E7" s="18" t="s">
        <v>29</v>
      </c>
      <c r="F7" s="18" t="s">
        <v>30</v>
      </c>
      <c r="G7" s="18" t="str">
        <f t="shared" si="1"/>
        <v>SPR</v>
      </c>
      <c r="H7" s="18" t="s">
        <v>483</v>
      </c>
    </row>
    <row r="8" spans="1:8" s="10" customFormat="1" x14ac:dyDescent="0.25">
      <c r="A8" s="101">
        <v>9</v>
      </c>
      <c r="B8" s="11" t="s">
        <v>1040</v>
      </c>
      <c r="C8" s="11" t="s">
        <v>1041</v>
      </c>
      <c r="D8" s="125" t="str">
        <f t="shared" si="0"/>
        <v>03-ARC</v>
      </c>
      <c r="E8" s="125" t="s">
        <v>14</v>
      </c>
      <c r="F8" s="125" t="s">
        <v>15</v>
      </c>
      <c r="G8" s="125" t="str">
        <f t="shared" si="1"/>
        <v>ARC</v>
      </c>
      <c r="H8" s="125" t="s">
        <v>15</v>
      </c>
    </row>
    <row r="9" spans="1:8" s="32" customFormat="1" x14ac:dyDescent="0.25">
      <c r="A9" s="101">
        <v>9</v>
      </c>
      <c r="B9" s="125" t="s">
        <v>1042</v>
      </c>
      <c r="C9" s="35" t="s">
        <v>1043</v>
      </c>
      <c r="D9" s="125" t="str">
        <f t="shared" si="0"/>
        <v>03-ARC</v>
      </c>
      <c r="E9" s="125" t="s">
        <v>14</v>
      </c>
      <c r="F9" s="125" t="s">
        <v>15</v>
      </c>
      <c r="G9" s="125" t="str">
        <f t="shared" si="1"/>
        <v>ARC</v>
      </c>
      <c r="H9" s="125" t="s">
        <v>15</v>
      </c>
    </row>
    <row r="10" spans="1:8" s="10" customFormat="1" x14ac:dyDescent="0.25">
      <c r="A10" s="101">
        <v>9</v>
      </c>
      <c r="B10" s="18" t="s">
        <v>92</v>
      </c>
      <c r="C10" s="11" t="s">
        <v>1044</v>
      </c>
      <c r="D10" s="18" t="str">
        <f t="shared" si="0"/>
        <v>03-ARC</v>
      </c>
      <c r="E10" s="18" t="s">
        <v>14</v>
      </c>
      <c r="F10" s="18" t="s">
        <v>15</v>
      </c>
      <c r="G10" s="18" t="str">
        <f t="shared" si="1"/>
        <v>ARC</v>
      </c>
      <c r="H10" s="18" t="s">
        <v>15</v>
      </c>
    </row>
    <row r="11" spans="1:8" s="10" customFormat="1" x14ac:dyDescent="0.25">
      <c r="A11" s="101">
        <v>13</v>
      </c>
      <c r="B11" s="18" t="s">
        <v>1045</v>
      </c>
      <c r="C11" s="11" t="s">
        <v>94</v>
      </c>
      <c r="D11" s="18" t="str">
        <f t="shared" si="0"/>
        <v>10-VER</v>
      </c>
      <c r="E11" s="18" t="s">
        <v>79</v>
      </c>
      <c r="F11" s="18" t="s">
        <v>80</v>
      </c>
      <c r="G11" s="18" t="str">
        <f t="shared" si="1"/>
        <v>VER</v>
      </c>
      <c r="H11" s="18" t="s">
        <v>86</v>
      </c>
    </row>
    <row r="12" spans="1:8" s="10" customFormat="1" x14ac:dyDescent="0.25">
      <c r="A12" s="101">
        <v>13</v>
      </c>
      <c r="B12" s="18" t="s">
        <v>1046</v>
      </c>
      <c r="C12" s="11" t="s">
        <v>1046</v>
      </c>
      <c r="D12" s="18" t="str">
        <f t="shared" si="0"/>
        <v>10-VER</v>
      </c>
      <c r="E12" s="18" t="s">
        <v>79</v>
      </c>
      <c r="F12" s="18" t="s">
        <v>80</v>
      </c>
      <c r="G12" s="18" t="str">
        <f t="shared" si="1"/>
        <v>VER</v>
      </c>
      <c r="H12" s="18" t="s">
        <v>86</v>
      </c>
    </row>
    <row r="13" spans="1:8" s="10" customFormat="1" x14ac:dyDescent="0.25">
      <c r="A13" s="101">
        <v>13</v>
      </c>
      <c r="B13" s="18" t="s">
        <v>1047</v>
      </c>
      <c r="C13" s="11" t="s">
        <v>1047</v>
      </c>
      <c r="D13" s="18" t="str">
        <f t="shared" si="0"/>
        <v>10-VER</v>
      </c>
      <c r="E13" s="18" t="s">
        <v>79</v>
      </c>
      <c r="F13" s="18" t="s">
        <v>80</v>
      </c>
      <c r="G13" s="18" t="str">
        <f t="shared" si="1"/>
        <v>VER</v>
      </c>
      <c r="H13" s="18" t="s">
        <v>86</v>
      </c>
    </row>
    <row r="14" spans="1:8" s="10" customFormat="1" ht="30" x14ac:dyDescent="0.25">
      <c r="A14" s="101">
        <v>20</v>
      </c>
      <c r="B14" s="52" t="s">
        <v>1682</v>
      </c>
      <c r="C14" s="53" t="s">
        <v>1683</v>
      </c>
      <c r="D14" s="52" t="s">
        <v>107</v>
      </c>
      <c r="E14" s="33" t="s">
        <v>17</v>
      </c>
      <c r="F14" s="118" t="s">
        <v>18</v>
      </c>
      <c r="G14" s="52" t="s">
        <v>19</v>
      </c>
      <c r="H14" s="44" t="s">
        <v>20</v>
      </c>
    </row>
    <row r="15" spans="1:8" s="10" customFormat="1" x14ac:dyDescent="0.25">
      <c r="A15" s="101">
        <v>20</v>
      </c>
      <c r="B15" s="52" t="s">
        <v>1784</v>
      </c>
      <c r="C15" s="53" t="s">
        <v>1785</v>
      </c>
      <c r="D15" s="52" t="s">
        <v>110</v>
      </c>
      <c r="E15" s="15" t="s">
        <v>59</v>
      </c>
      <c r="F15" s="118" t="s">
        <v>60</v>
      </c>
      <c r="G15" s="52" t="s">
        <v>66</v>
      </c>
      <c r="H15" s="44" t="s">
        <v>67</v>
      </c>
    </row>
    <row r="16" spans="1:8" s="10" customFormat="1" x14ac:dyDescent="0.25">
      <c r="A16" s="101">
        <v>29</v>
      </c>
      <c r="B16" s="18" t="s">
        <v>1048</v>
      </c>
      <c r="C16" s="11" t="s">
        <v>1049</v>
      </c>
      <c r="D16" s="18" t="s">
        <v>163</v>
      </c>
      <c r="E16" s="18" t="s">
        <v>32</v>
      </c>
      <c r="F16" s="18" t="s">
        <v>33</v>
      </c>
      <c r="G16" s="18" t="s">
        <v>49</v>
      </c>
      <c r="H16" s="18" t="s">
        <v>50</v>
      </c>
    </row>
    <row r="17" spans="1:8" s="10" customFormat="1" x14ac:dyDescent="0.25">
      <c r="A17" s="101">
        <v>29</v>
      </c>
      <c r="B17" s="18" t="s">
        <v>1050</v>
      </c>
      <c r="C17" s="11" t="s">
        <v>1050</v>
      </c>
      <c r="D17" s="18" t="s">
        <v>163</v>
      </c>
      <c r="E17" s="18" t="s">
        <v>32</v>
      </c>
      <c r="F17" s="18" t="s">
        <v>33</v>
      </c>
      <c r="G17" s="18" t="s">
        <v>49</v>
      </c>
      <c r="H17" s="18" t="s">
        <v>50</v>
      </c>
    </row>
    <row r="18" spans="1:8" s="10" customFormat="1" x14ac:dyDescent="0.25">
      <c r="A18" s="101">
        <v>29</v>
      </c>
      <c r="B18" s="18" t="s">
        <v>1051</v>
      </c>
      <c r="C18" s="11" t="s">
        <v>1051</v>
      </c>
      <c r="D18" s="18" t="s">
        <v>163</v>
      </c>
      <c r="E18" s="18" t="s">
        <v>32</v>
      </c>
      <c r="F18" s="18" t="s">
        <v>33</v>
      </c>
      <c r="G18" s="18" t="s">
        <v>49</v>
      </c>
      <c r="H18" s="18" t="s">
        <v>50</v>
      </c>
    </row>
    <row r="19" spans="1:8" s="10" customFormat="1" x14ac:dyDescent="0.25">
      <c r="A19" s="101">
        <v>29</v>
      </c>
      <c r="B19" s="18" t="s">
        <v>1052</v>
      </c>
      <c r="C19" s="11" t="s">
        <v>1053</v>
      </c>
      <c r="D19" s="18" t="s">
        <v>163</v>
      </c>
      <c r="E19" s="18" t="s">
        <v>32</v>
      </c>
      <c r="F19" s="18" t="s">
        <v>33</v>
      </c>
      <c r="G19" s="18" t="s">
        <v>49</v>
      </c>
      <c r="H19" s="18" t="s">
        <v>50</v>
      </c>
    </row>
    <row r="20" spans="1:8" s="10" customFormat="1" x14ac:dyDescent="0.25">
      <c r="A20" s="101">
        <v>29</v>
      </c>
      <c r="B20" s="18" t="s">
        <v>1054</v>
      </c>
      <c r="C20" s="11" t="s">
        <v>1055</v>
      </c>
      <c r="D20" s="18" t="s">
        <v>163</v>
      </c>
      <c r="E20" s="18" t="s">
        <v>32</v>
      </c>
      <c r="F20" s="18" t="s">
        <v>33</v>
      </c>
      <c r="G20" s="18" t="s">
        <v>49</v>
      </c>
      <c r="H20" s="18" t="s">
        <v>50</v>
      </c>
    </row>
    <row r="21" spans="1:8" s="10" customFormat="1" x14ac:dyDescent="0.25">
      <c r="A21" s="101">
        <v>29</v>
      </c>
      <c r="B21" s="18" t="s">
        <v>1056</v>
      </c>
      <c r="C21" s="11" t="s">
        <v>1056</v>
      </c>
      <c r="D21" s="18" t="s">
        <v>163</v>
      </c>
      <c r="E21" s="18" t="s">
        <v>32</v>
      </c>
      <c r="F21" s="18" t="s">
        <v>33</v>
      </c>
      <c r="G21" s="18" t="s">
        <v>49</v>
      </c>
      <c r="H21" s="18" t="s">
        <v>50</v>
      </c>
    </row>
    <row r="22" spans="1:8" s="10" customFormat="1" x14ac:dyDescent="0.25">
      <c r="A22" s="101">
        <v>29</v>
      </c>
      <c r="B22" s="18" t="s">
        <v>1057</v>
      </c>
      <c r="C22" s="11" t="s">
        <v>1058</v>
      </c>
      <c r="D22" s="18" t="s">
        <v>163</v>
      </c>
      <c r="E22" s="18" t="s">
        <v>32</v>
      </c>
      <c r="F22" s="18" t="s">
        <v>33</v>
      </c>
      <c r="G22" s="18" t="s">
        <v>49</v>
      </c>
      <c r="H22" s="18" t="s">
        <v>50</v>
      </c>
    </row>
    <row r="23" spans="1:8" s="10" customFormat="1" x14ac:dyDescent="0.25">
      <c r="A23" s="101">
        <v>29</v>
      </c>
      <c r="B23" s="18" t="s">
        <v>1059</v>
      </c>
      <c r="C23" s="11" t="s">
        <v>1060</v>
      </c>
      <c r="D23" s="18" t="s">
        <v>163</v>
      </c>
      <c r="E23" s="18" t="s">
        <v>32</v>
      </c>
      <c r="F23" s="18" t="s">
        <v>33</v>
      </c>
      <c r="G23" s="18" t="s">
        <v>49</v>
      </c>
      <c r="H23" s="18" t="s">
        <v>50</v>
      </c>
    </row>
    <row r="24" spans="1:8" s="10" customFormat="1" ht="15" customHeight="1" x14ac:dyDescent="0.25">
      <c r="A24" s="101">
        <v>29</v>
      </c>
      <c r="B24" s="125" t="s">
        <v>1061</v>
      </c>
      <c r="C24" s="11"/>
      <c r="D24" s="18" t="s">
        <v>163</v>
      </c>
      <c r="E24" s="18" t="s">
        <v>32</v>
      </c>
      <c r="F24" s="18" t="s">
        <v>33</v>
      </c>
      <c r="G24" s="18" t="s">
        <v>49</v>
      </c>
      <c r="H24" s="18" t="s">
        <v>50</v>
      </c>
    </row>
    <row r="25" spans="1:8" s="10" customFormat="1" ht="15" customHeight="1" x14ac:dyDescent="0.25">
      <c r="A25" s="101">
        <v>29</v>
      </c>
      <c r="B25" s="18" t="s">
        <v>1062</v>
      </c>
      <c r="C25" s="35" t="s">
        <v>1063</v>
      </c>
      <c r="D25" s="18" t="s">
        <v>163</v>
      </c>
      <c r="E25" s="18" t="s">
        <v>32</v>
      </c>
      <c r="F25" s="18" t="s">
        <v>33</v>
      </c>
      <c r="G25" s="18" t="s">
        <v>49</v>
      </c>
      <c r="H25" s="18" t="s">
        <v>50</v>
      </c>
    </row>
    <row r="26" spans="1:8" s="10" customFormat="1" ht="15" customHeight="1" x14ac:dyDescent="0.25">
      <c r="A26" s="101">
        <v>29</v>
      </c>
      <c r="B26" s="18" t="s">
        <v>1064</v>
      </c>
      <c r="C26" s="11" t="s">
        <v>1065</v>
      </c>
      <c r="D26" s="18" t="s">
        <v>163</v>
      </c>
      <c r="E26" s="18" t="s">
        <v>32</v>
      </c>
      <c r="F26" s="18" t="s">
        <v>33</v>
      </c>
      <c r="G26" s="18" t="s">
        <v>49</v>
      </c>
      <c r="H26" s="18" t="s">
        <v>50</v>
      </c>
    </row>
    <row r="27" spans="1:8" s="10" customFormat="1" ht="15" customHeight="1" x14ac:dyDescent="0.25">
      <c r="A27" s="101">
        <v>29</v>
      </c>
      <c r="B27" s="18" t="s">
        <v>1066</v>
      </c>
      <c r="C27" s="11" t="s">
        <v>1067</v>
      </c>
      <c r="D27" s="18" t="s">
        <v>163</v>
      </c>
      <c r="E27" s="18" t="s">
        <v>32</v>
      </c>
      <c r="F27" s="18" t="s">
        <v>33</v>
      </c>
      <c r="G27" s="18" t="s">
        <v>49</v>
      </c>
      <c r="H27" s="18" t="s">
        <v>50</v>
      </c>
    </row>
    <row r="28" spans="1:8" s="10" customFormat="1" ht="15" customHeight="1" x14ac:dyDescent="0.25">
      <c r="A28" s="101">
        <v>29</v>
      </c>
      <c r="B28" s="18" t="s">
        <v>1068</v>
      </c>
      <c r="C28" s="11" t="s">
        <v>1069</v>
      </c>
      <c r="D28" s="18" t="s">
        <v>163</v>
      </c>
      <c r="E28" s="18" t="s">
        <v>32</v>
      </c>
      <c r="F28" s="18" t="s">
        <v>33</v>
      </c>
      <c r="G28" s="18" t="s">
        <v>49</v>
      </c>
      <c r="H28" s="18" t="s">
        <v>50</v>
      </c>
    </row>
    <row r="29" spans="1:8" s="10" customFormat="1" ht="15" customHeight="1" x14ac:dyDescent="0.25">
      <c r="A29" s="101">
        <v>29</v>
      </c>
      <c r="B29" s="18" t="s">
        <v>1070</v>
      </c>
      <c r="C29" s="11" t="s">
        <v>1071</v>
      </c>
      <c r="D29" s="18" t="s">
        <v>163</v>
      </c>
      <c r="E29" s="18" t="s">
        <v>32</v>
      </c>
      <c r="F29" s="18" t="s">
        <v>33</v>
      </c>
      <c r="G29" s="18" t="s">
        <v>49</v>
      </c>
      <c r="H29" s="18" t="s">
        <v>50</v>
      </c>
    </row>
    <row r="30" spans="1:8" s="10" customFormat="1" ht="15" customHeight="1" x14ac:dyDescent="0.25">
      <c r="A30" s="101">
        <v>33</v>
      </c>
      <c r="B30" s="18" t="s">
        <v>1072</v>
      </c>
      <c r="C30" s="11" t="s">
        <v>1072</v>
      </c>
      <c r="D30" s="18" t="str">
        <f t="shared" ref="D30:D48" si="2">_xlfn.CONCAT(E30,"-",G30)</f>
        <v>06-ELE</v>
      </c>
      <c r="E30" s="18" t="s">
        <v>32</v>
      </c>
      <c r="F30" s="18" t="s">
        <v>33</v>
      </c>
      <c r="G30" s="18" t="str">
        <f t="shared" ref="G30:G36" si="3">LEFT(UPPER(H30),3)</f>
        <v>ELE</v>
      </c>
      <c r="H30" s="18" t="s">
        <v>40</v>
      </c>
    </row>
    <row r="31" spans="1:8" s="10" customFormat="1" ht="15" customHeight="1" x14ac:dyDescent="0.25">
      <c r="A31" s="101">
        <v>33</v>
      </c>
      <c r="B31" s="125" t="s">
        <v>1073</v>
      </c>
      <c r="C31" s="35" t="s">
        <v>1073</v>
      </c>
      <c r="D31" s="18" t="str">
        <f t="shared" si="2"/>
        <v>06-ELE</v>
      </c>
      <c r="E31" s="18" t="s">
        <v>32</v>
      </c>
      <c r="F31" s="18" t="s">
        <v>33</v>
      </c>
      <c r="G31" s="18" t="str">
        <f t="shared" si="3"/>
        <v>ELE</v>
      </c>
      <c r="H31" s="18" t="s">
        <v>40</v>
      </c>
    </row>
    <row r="32" spans="1:8" s="10" customFormat="1" ht="15" customHeight="1" x14ac:dyDescent="0.25">
      <c r="A32" s="101">
        <v>33</v>
      </c>
      <c r="B32" s="125" t="s">
        <v>1074</v>
      </c>
      <c r="C32" s="35" t="s">
        <v>1074</v>
      </c>
      <c r="D32" s="18" t="str">
        <f t="shared" si="2"/>
        <v>06-ELE</v>
      </c>
      <c r="E32" s="18" t="s">
        <v>32</v>
      </c>
      <c r="F32" s="18" t="s">
        <v>33</v>
      </c>
      <c r="G32" s="18" t="str">
        <f t="shared" si="3"/>
        <v>ELE</v>
      </c>
      <c r="H32" s="18" t="s">
        <v>40</v>
      </c>
    </row>
    <row r="33" spans="1:8" s="10" customFormat="1" ht="15" customHeight="1" x14ac:dyDescent="0.25">
      <c r="A33" s="101">
        <v>33</v>
      </c>
      <c r="B33" s="18" t="s">
        <v>993</v>
      </c>
      <c r="C33" s="11" t="s">
        <v>993</v>
      </c>
      <c r="D33" s="18" t="str">
        <f t="shared" si="2"/>
        <v>06-ELE</v>
      </c>
      <c r="E33" s="18" t="s">
        <v>32</v>
      </c>
      <c r="F33" s="18" t="s">
        <v>33</v>
      </c>
      <c r="G33" s="18" t="str">
        <f t="shared" si="3"/>
        <v>ELE</v>
      </c>
      <c r="H33" s="18" t="s">
        <v>40</v>
      </c>
    </row>
    <row r="34" spans="1:8" s="10" customFormat="1" ht="15" customHeight="1" x14ac:dyDescent="0.25">
      <c r="A34" s="101">
        <v>33</v>
      </c>
      <c r="B34" s="18" t="s">
        <v>1075</v>
      </c>
      <c r="C34" s="11" t="s">
        <v>1076</v>
      </c>
      <c r="D34" s="18" t="str">
        <f t="shared" si="2"/>
        <v>06-ELE</v>
      </c>
      <c r="E34" s="18" t="s">
        <v>32</v>
      </c>
      <c r="F34" s="18" t="s">
        <v>33</v>
      </c>
      <c r="G34" s="18" t="str">
        <f t="shared" si="3"/>
        <v>ELE</v>
      </c>
      <c r="H34" s="18" t="s">
        <v>40</v>
      </c>
    </row>
    <row r="35" spans="1:8" s="10" customFormat="1" ht="15" customHeight="1" x14ac:dyDescent="0.25">
      <c r="A35" s="101">
        <v>33</v>
      </c>
      <c r="B35" s="18" t="s">
        <v>1077</v>
      </c>
      <c r="C35" s="11" t="s">
        <v>1078</v>
      </c>
      <c r="D35" s="18" t="str">
        <f t="shared" si="2"/>
        <v>06-ELE</v>
      </c>
      <c r="E35" s="18" t="s">
        <v>32</v>
      </c>
      <c r="F35" s="18" t="s">
        <v>33</v>
      </c>
      <c r="G35" s="18" t="str">
        <f t="shared" si="3"/>
        <v>ELE</v>
      </c>
      <c r="H35" s="18" t="s">
        <v>40</v>
      </c>
    </row>
    <row r="36" spans="1:8" s="10" customFormat="1" ht="15" customHeight="1" x14ac:dyDescent="0.25">
      <c r="A36" s="101">
        <v>33</v>
      </c>
      <c r="B36" s="18" t="s">
        <v>1079</v>
      </c>
      <c r="C36" s="11" t="s">
        <v>1080</v>
      </c>
      <c r="D36" s="18" t="str">
        <f t="shared" si="2"/>
        <v>06-ELE</v>
      </c>
      <c r="E36" s="18" t="s">
        <v>32</v>
      </c>
      <c r="F36" s="18" t="s">
        <v>33</v>
      </c>
      <c r="G36" s="18" t="str">
        <f t="shared" si="3"/>
        <v>ELE</v>
      </c>
      <c r="H36" s="18" t="s">
        <v>40</v>
      </c>
    </row>
    <row r="37" spans="1:8" s="10" customFormat="1" ht="15" customHeight="1" x14ac:dyDescent="0.25">
      <c r="A37" s="101">
        <v>49</v>
      </c>
      <c r="B37" s="18" t="s">
        <v>1081</v>
      </c>
      <c r="C37" s="11" t="s">
        <v>1082</v>
      </c>
      <c r="D37" s="18" t="str">
        <f t="shared" si="2"/>
        <v>10-PRW</v>
      </c>
      <c r="E37" s="18" t="s">
        <v>79</v>
      </c>
      <c r="F37" s="18" t="s">
        <v>80</v>
      </c>
      <c r="G37" s="18" t="s">
        <v>87</v>
      </c>
      <c r="H37" s="18" t="s">
        <v>88</v>
      </c>
    </row>
    <row r="38" spans="1:8" s="10" customFormat="1" ht="15" customHeight="1" x14ac:dyDescent="0.25">
      <c r="A38" s="101">
        <v>49</v>
      </c>
      <c r="B38" s="18" t="s">
        <v>1083</v>
      </c>
      <c r="C38" s="11" t="s">
        <v>1083</v>
      </c>
      <c r="D38" s="18" t="str">
        <f t="shared" si="2"/>
        <v>10-PRW</v>
      </c>
      <c r="E38" s="18" t="s">
        <v>79</v>
      </c>
      <c r="F38" s="18" t="s">
        <v>80</v>
      </c>
      <c r="G38" s="18" t="s">
        <v>87</v>
      </c>
      <c r="H38" s="18" t="s">
        <v>88</v>
      </c>
    </row>
    <row r="39" spans="1:8" s="10" customFormat="1" x14ac:dyDescent="0.25">
      <c r="A39" s="101">
        <v>49</v>
      </c>
      <c r="B39" s="11" t="s">
        <v>1084</v>
      </c>
      <c r="C39" s="11" t="s">
        <v>1084</v>
      </c>
      <c r="D39" s="18" t="str">
        <f t="shared" si="2"/>
        <v>10-PRW</v>
      </c>
      <c r="E39" s="18" t="s">
        <v>79</v>
      </c>
      <c r="F39" s="18" t="s">
        <v>80</v>
      </c>
      <c r="G39" s="18" t="s">
        <v>87</v>
      </c>
      <c r="H39" s="18" t="s">
        <v>88</v>
      </c>
    </row>
    <row r="40" spans="1:8" s="31" customFormat="1" ht="15" customHeight="1" x14ac:dyDescent="0.25">
      <c r="A40" s="101">
        <v>49</v>
      </c>
      <c r="B40" s="18" t="s">
        <v>1085</v>
      </c>
      <c r="C40" s="11" t="s">
        <v>1085</v>
      </c>
      <c r="D40" s="18" t="str">
        <f t="shared" si="2"/>
        <v>10-PRW</v>
      </c>
      <c r="E40" s="18" t="s">
        <v>79</v>
      </c>
      <c r="F40" s="18" t="s">
        <v>80</v>
      </c>
      <c r="G40" s="18" t="s">
        <v>87</v>
      </c>
      <c r="H40" s="18" t="s">
        <v>88</v>
      </c>
    </row>
    <row r="41" spans="1:8" s="10" customFormat="1" ht="15" customHeight="1" x14ac:dyDescent="0.25">
      <c r="A41" s="101">
        <v>56</v>
      </c>
      <c r="B41" s="18" t="s">
        <v>831</v>
      </c>
      <c r="C41" s="11" t="s">
        <v>831</v>
      </c>
      <c r="D41" s="18" t="str">
        <f t="shared" si="2"/>
        <v>10-WIR</v>
      </c>
      <c r="E41" s="18" t="s">
        <v>79</v>
      </c>
      <c r="F41" s="18" t="s">
        <v>80</v>
      </c>
      <c r="G41" s="18" t="str">
        <f t="shared" ref="G41:G48" si="4">LEFT(UPPER(H41),3)</f>
        <v>WIR</v>
      </c>
      <c r="H41" s="18" t="s">
        <v>83</v>
      </c>
    </row>
    <row r="42" spans="1:8" s="32" customFormat="1" ht="15" customHeight="1" x14ac:dyDescent="0.25">
      <c r="A42" s="101">
        <v>56</v>
      </c>
      <c r="B42" s="18" t="s">
        <v>1086</v>
      </c>
      <c r="C42" s="11" t="s">
        <v>1087</v>
      </c>
      <c r="D42" s="18" t="str">
        <f t="shared" si="2"/>
        <v>10-WIR</v>
      </c>
      <c r="E42" s="18" t="s">
        <v>79</v>
      </c>
      <c r="F42" s="18" t="s">
        <v>80</v>
      </c>
      <c r="G42" s="18" t="str">
        <f t="shared" si="4"/>
        <v>WIR</v>
      </c>
      <c r="H42" s="18" t="s">
        <v>83</v>
      </c>
    </row>
    <row r="43" spans="1:8" s="32" customFormat="1" ht="15" customHeight="1" x14ac:dyDescent="0.25">
      <c r="A43" s="101">
        <v>56</v>
      </c>
      <c r="B43" s="18" t="s">
        <v>1088</v>
      </c>
      <c r="C43" s="11" t="s">
        <v>1089</v>
      </c>
      <c r="D43" s="18" t="str">
        <f t="shared" si="2"/>
        <v>10-WIR</v>
      </c>
      <c r="E43" s="18" t="s">
        <v>79</v>
      </c>
      <c r="F43" s="18" t="s">
        <v>80</v>
      </c>
      <c r="G43" s="18" t="str">
        <f t="shared" si="4"/>
        <v>WIR</v>
      </c>
      <c r="H43" s="18" t="s">
        <v>83</v>
      </c>
    </row>
    <row r="44" spans="1:8" s="10" customFormat="1" ht="15" customHeight="1" x14ac:dyDescent="0.25">
      <c r="A44" s="101">
        <v>56</v>
      </c>
      <c r="B44" s="18" t="s">
        <v>1090</v>
      </c>
      <c r="C44" s="11" t="s">
        <v>1091</v>
      </c>
      <c r="D44" s="18" t="str">
        <f t="shared" si="2"/>
        <v>10-WIR</v>
      </c>
      <c r="E44" s="18" t="s">
        <v>79</v>
      </c>
      <c r="F44" s="18" t="s">
        <v>80</v>
      </c>
      <c r="G44" s="18" t="str">
        <f t="shared" si="4"/>
        <v>WIR</v>
      </c>
      <c r="H44" s="18" t="s">
        <v>83</v>
      </c>
    </row>
    <row r="45" spans="1:8" s="10" customFormat="1" ht="15" customHeight="1" x14ac:dyDescent="0.25">
      <c r="A45" s="101">
        <v>56</v>
      </c>
      <c r="B45" s="18" t="s">
        <v>1092</v>
      </c>
      <c r="C45" s="11" t="s">
        <v>1087</v>
      </c>
      <c r="D45" s="18" t="str">
        <f t="shared" si="2"/>
        <v>10-WIR</v>
      </c>
      <c r="E45" s="18" t="s">
        <v>79</v>
      </c>
      <c r="F45" s="18" t="s">
        <v>80</v>
      </c>
      <c r="G45" s="18" t="str">
        <f t="shared" si="4"/>
        <v>WIR</v>
      </c>
      <c r="H45" s="18" t="s">
        <v>83</v>
      </c>
    </row>
    <row r="46" spans="1:8" s="32" customFormat="1" ht="15" customHeight="1" x14ac:dyDescent="0.25">
      <c r="A46" s="101">
        <v>56</v>
      </c>
      <c r="B46" s="18" t="s">
        <v>1093</v>
      </c>
      <c r="C46" s="11" t="s">
        <v>1094</v>
      </c>
      <c r="D46" s="18" t="str">
        <f t="shared" si="2"/>
        <v>10-WIR</v>
      </c>
      <c r="E46" s="18" t="s">
        <v>79</v>
      </c>
      <c r="F46" s="18" t="s">
        <v>80</v>
      </c>
      <c r="G46" s="18" t="str">
        <f t="shared" si="4"/>
        <v>WIR</v>
      </c>
      <c r="H46" s="18" t="s">
        <v>83</v>
      </c>
    </row>
    <row r="47" spans="1:8" s="10" customFormat="1" ht="15" customHeight="1" x14ac:dyDescent="0.25">
      <c r="A47" s="101">
        <v>56</v>
      </c>
      <c r="B47" s="18" t="s">
        <v>1095</v>
      </c>
      <c r="C47" s="11" t="s">
        <v>1096</v>
      </c>
      <c r="D47" s="18" t="str">
        <f t="shared" si="2"/>
        <v>10-WIR</v>
      </c>
      <c r="E47" s="18" t="s">
        <v>79</v>
      </c>
      <c r="F47" s="18" t="s">
        <v>80</v>
      </c>
      <c r="G47" s="18" t="str">
        <f t="shared" si="4"/>
        <v>WIR</v>
      </c>
      <c r="H47" s="18" t="s">
        <v>83</v>
      </c>
    </row>
    <row r="48" spans="1:8" s="32" customFormat="1" ht="15" customHeight="1" x14ac:dyDescent="0.25">
      <c r="A48" s="101">
        <v>56</v>
      </c>
      <c r="B48" s="18" t="s">
        <v>1097</v>
      </c>
      <c r="C48" s="11" t="s">
        <v>1098</v>
      </c>
      <c r="D48" s="18" t="str">
        <f t="shared" si="2"/>
        <v>10-WIR</v>
      </c>
      <c r="E48" s="18" t="s">
        <v>79</v>
      </c>
      <c r="F48" s="18" t="s">
        <v>80</v>
      </c>
      <c r="G48" s="18" t="str">
        <f t="shared" si="4"/>
        <v>WIR</v>
      </c>
      <c r="H48" s="18" t="s">
        <v>83</v>
      </c>
    </row>
    <row r="49" spans="1:8" s="32" customFormat="1" ht="15" customHeight="1" x14ac:dyDescent="0.25">
      <c r="A49" s="101">
        <v>82</v>
      </c>
      <c r="B49" s="55" t="s">
        <v>1684</v>
      </c>
      <c r="C49" s="54" t="s">
        <v>1684</v>
      </c>
      <c r="D49" s="52" t="s">
        <v>107</v>
      </c>
      <c r="E49" s="33" t="s">
        <v>17</v>
      </c>
      <c r="F49" s="118" t="s">
        <v>18</v>
      </c>
      <c r="G49" s="52" t="s">
        <v>19</v>
      </c>
      <c r="H49" s="44" t="s">
        <v>20</v>
      </c>
    </row>
    <row r="50" spans="1:8" s="32" customFormat="1" ht="15" customHeight="1" x14ac:dyDescent="0.25">
      <c r="A50" s="101">
        <v>82</v>
      </c>
      <c r="B50" s="55" t="s">
        <v>1685</v>
      </c>
      <c r="C50" s="53" t="s">
        <v>1686</v>
      </c>
      <c r="D50" s="52" t="s">
        <v>107</v>
      </c>
      <c r="E50" s="33" t="s">
        <v>17</v>
      </c>
      <c r="F50" s="118" t="s">
        <v>18</v>
      </c>
      <c r="G50" s="52" t="s">
        <v>19</v>
      </c>
      <c r="H50" s="44" t="s">
        <v>20</v>
      </c>
    </row>
    <row r="51" spans="1:8" s="32" customFormat="1" ht="15" customHeight="1" x14ac:dyDescent="0.25">
      <c r="A51" s="101">
        <v>82</v>
      </c>
      <c r="B51" s="55" t="s">
        <v>1687</v>
      </c>
      <c r="C51" s="54" t="s">
        <v>1687</v>
      </c>
      <c r="D51" s="52" t="s">
        <v>107</v>
      </c>
      <c r="E51" s="33" t="s">
        <v>17</v>
      </c>
      <c r="F51" s="118" t="s">
        <v>18</v>
      </c>
      <c r="G51" s="52" t="s">
        <v>19</v>
      </c>
      <c r="H51" s="44" t="s">
        <v>20</v>
      </c>
    </row>
    <row r="52" spans="1:8" s="32" customFormat="1" ht="15" customHeight="1" x14ac:dyDescent="0.25">
      <c r="A52" s="101">
        <v>82</v>
      </c>
      <c r="B52" s="55" t="s">
        <v>1688</v>
      </c>
      <c r="C52" s="53" t="s">
        <v>1689</v>
      </c>
      <c r="D52" s="52" t="s">
        <v>107</v>
      </c>
      <c r="E52" s="33" t="s">
        <v>17</v>
      </c>
      <c r="F52" s="118" t="s">
        <v>18</v>
      </c>
      <c r="G52" s="52" t="s">
        <v>19</v>
      </c>
      <c r="H52" s="44" t="s">
        <v>20</v>
      </c>
    </row>
    <row r="53" spans="1:8" s="10" customFormat="1" ht="15" customHeight="1" x14ac:dyDescent="0.25">
      <c r="A53" s="101">
        <v>82</v>
      </c>
      <c r="B53" s="55" t="s">
        <v>1114</v>
      </c>
      <c r="C53" s="45" t="s">
        <v>1690</v>
      </c>
      <c r="D53" s="52" t="s">
        <v>107</v>
      </c>
      <c r="E53" s="33" t="s">
        <v>17</v>
      </c>
      <c r="F53" s="118" t="s">
        <v>18</v>
      </c>
      <c r="G53" s="52" t="s">
        <v>19</v>
      </c>
      <c r="H53" s="44" t="s">
        <v>20</v>
      </c>
    </row>
    <row r="54" spans="1:8" s="10" customFormat="1" ht="15" customHeight="1" x14ac:dyDescent="0.25">
      <c r="A54" s="101">
        <v>82</v>
      </c>
      <c r="B54" s="55" t="s">
        <v>1691</v>
      </c>
      <c r="C54" s="53" t="s">
        <v>1692</v>
      </c>
      <c r="D54" s="52" t="s">
        <v>107</v>
      </c>
      <c r="E54" s="33" t="s">
        <v>17</v>
      </c>
      <c r="F54" s="118" t="s">
        <v>18</v>
      </c>
      <c r="G54" s="52" t="s">
        <v>19</v>
      </c>
      <c r="H54" s="44" t="s">
        <v>20</v>
      </c>
    </row>
    <row r="55" spans="1:8" s="10" customFormat="1" ht="15" customHeight="1" x14ac:dyDescent="0.25">
      <c r="A55" s="101">
        <v>82</v>
      </c>
      <c r="B55" s="55" t="s">
        <v>1786</v>
      </c>
      <c r="C55" s="53" t="s">
        <v>1787</v>
      </c>
      <c r="D55" s="52" t="s">
        <v>107</v>
      </c>
      <c r="E55" s="15" t="s">
        <v>17</v>
      </c>
      <c r="F55" s="118" t="s">
        <v>18</v>
      </c>
      <c r="G55" s="52" t="s">
        <v>19</v>
      </c>
      <c r="H55" s="44" t="s">
        <v>20</v>
      </c>
    </row>
    <row r="56" spans="1:8" s="10" customFormat="1" ht="15" customHeight="1" x14ac:dyDescent="0.25">
      <c r="A56" s="101">
        <v>83</v>
      </c>
      <c r="B56" s="18" t="s">
        <v>1099</v>
      </c>
      <c r="C56" s="11" t="s">
        <v>1100</v>
      </c>
      <c r="D56" s="18" t="str">
        <f t="shared" ref="D56:D77" si="5">_xlfn.CONCAT(E56,"-",G56)</f>
        <v>10-WIR</v>
      </c>
      <c r="E56" s="18" t="s">
        <v>79</v>
      </c>
      <c r="F56" s="18" t="s">
        <v>80</v>
      </c>
      <c r="G56" s="18" t="str">
        <f t="shared" ref="G56:G64" si="6">LEFT(UPPER(H56),3)</f>
        <v>WIR</v>
      </c>
      <c r="H56" s="18" t="s">
        <v>83</v>
      </c>
    </row>
    <row r="57" spans="1:8" s="10" customFormat="1" ht="15" customHeight="1" x14ac:dyDescent="0.25">
      <c r="A57" s="101">
        <v>83</v>
      </c>
      <c r="B57" s="18" t="s">
        <v>1101</v>
      </c>
      <c r="C57" s="11" t="s">
        <v>1102</v>
      </c>
      <c r="D57" s="18" t="str">
        <f t="shared" si="5"/>
        <v>10-WIR</v>
      </c>
      <c r="E57" s="18" t="s">
        <v>79</v>
      </c>
      <c r="F57" s="18" t="s">
        <v>80</v>
      </c>
      <c r="G57" s="18" t="str">
        <f t="shared" si="6"/>
        <v>WIR</v>
      </c>
      <c r="H57" s="18" t="s">
        <v>83</v>
      </c>
    </row>
    <row r="58" spans="1:8" s="10" customFormat="1" ht="15" customHeight="1" x14ac:dyDescent="0.25">
      <c r="A58" s="101">
        <v>83</v>
      </c>
      <c r="B58" s="18" t="s">
        <v>1103</v>
      </c>
      <c r="C58" s="11" t="s">
        <v>1103</v>
      </c>
      <c r="D58" s="18" t="str">
        <f t="shared" si="5"/>
        <v>10-WIR</v>
      </c>
      <c r="E58" s="18" t="s">
        <v>79</v>
      </c>
      <c r="F58" s="18" t="s">
        <v>80</v>
      </c>
      <c r="G58" s="18" t="str">
        <f t="shared" si="6"/>
        <v>WIR</v>
      </c>
      <c r="H58" s="18" t="s">
        <v>83</v>
      </c>
    </row>
    <row r="59" spans="1:8" s="10" customFormat="1" ht="15" customHeight="1" x14ac:dyDescent="0.25">
      <c r="A59" s="101">
        <v>83</v>
      </c>
      <c r="B59" s="18" t="s">
        <v>1104</v>
      </c>
      <c r="C59" s="11" t="s">
        <v>1105</v>
      </c>
      <c r="D59" s="18" t="str">
        <f t="shared" si="5"/>
        <v>10-WIR</v>
      </c>
      <c r="E59" s="18" t="s">
        <v>79</v>
      </c>
      <c r="F59" s="18" t="s">
        <v>80</v>
      </c>
      <c r="G59" s="18" t="str">
        <f t="shared" si="6"/>
        <v>WIR</v>
      </c>
      <c r="H59" s="18" t="s">
        <v>83</v>
      </c>
    </row>
    <row r="60" spans="1:8" s="32" customFormat="1" ht="15" customHeight="1" x14ac:dyDescent="0.25">
      <c r="A60" s="101">
        <v>83</v>
      </c>
      <c r="B60" s="18" t="s">
        <v>1106</v>
      </c>
      <c r="C60" s="11" t="s">
        <v>1107</v>
      </c>
      <c r="D60" s="18" t="str">
        <f t="shared" si="5"/>
        <v>11-WIR</v>
      </c>
      <c r="E60" s="18" t="s">
        <v>131</v>
      </c>
      <c r="F60" s="18" t="s">
        <v>80</v>
      </c>
      <c r="G60" s="18" t="str">
        <f t="shared" si="6"/>
        <v>WIR</v>
      </c>
      <c r="H60" s="18" t="s">
        <v>83</v>
      </c>
    </row>
    <row r="61" spans="1:8" s="10" customFormat="1" ht="15" customHeight="1" x14ac:dyDescent="0.25">
      <c r="A61" s="101">
        <v>83</v>
      </c>
      <c r="B61" s="18" t="s">
        <v>1108</v>
      </c>
      <c r="C61" s="11" t="s">
        <v>1109</v>
      </c>
      <c r="D61" s="18" t="str">
        <f t="shared" si="5"/>
        <v>12-WIR</v>
      </c>
      <c r="E61" s="18" t="s">
        <v>716</v>
      </c>
      <c r="F61" s="18" t="s">
        <v>80</v>
      </c>
      <c r="G61" s="18" t="str">
        <f t="shared" si="6"/>
        <v>WIR</v>
      </c>
      <c r="H61" s="18" t="s">
        <v>83</v>
      </c>
    </row>
    <row r="62" spans="1:8" s="10" customFormat="1" ht="15" customHeight="1" x14ac:dyDescent="0.25">
      <c r="A62" s="101">
        <v>83</v>
      </c>
      <c r="B62" s="18" t="s">
        <v>1104</v>
      </c>
      <c r="C62" s="11" t="s">
        <v>1105</v>
      </c>
      <c r="D62" s="18" t="str">
        <f t="shared" si="5"/>
        <v>13-WIR</v>
      </c>
      <c r="E62" s="18" t="s">
        <v>718</v>
      </c>
      <c r="F62" s="18" t="s">
        <v>80</v>
      </c>
      <c r="G62" s="18" t="str">
        <f t="shared" si="6"/>
        <v>WIR</v>
      </c>
      <c r="H62" s="18" t="s">
        <v>83</v>
      </c>
    </row>
    <row r="63" spans="1:8" s="10" customFormat="1" ht="15" customHeight="1" x14ac:dyDescent="0.25">
      <c r="A63" s="101">
        <v>83</v>
      </c>
      <c r="B63" s="18" t="s">
        <v>1103</v>
      </c>
      <c r="C63" s="11" t="s">
        <v>1110</v>
      </c>
      <c r="D63" s="18" t="str">
        <f t="shared" si="5"/>
        <v>14-WIR</v>
      </c>
      <c r="E63" s="18" t="s">
        <v>1111</v>
      </c>
      <c r="F63" s="18" t="s">
        <v>80</v>
      </c>
      <c r="G63" s="18" t="str">
        <f t="shared" si="6"/>
        <v>WIR</v>
      </c>
      <c r="H63" s="18" t="s">
        <v>83</v>
      </c>
    </row>
    <row r="64" spans="1:8" s="10" customFormat="1" ht="15" customHeight="1" x14ac:dyDescent="0.25">
      <c r="A64" s="101">
        <v>85</v>
      </c>
      <c r="B64" s="43" t="s">
        <v>502</v>
      </c>
      <c r="C64" s="45" t="s">
        <v>502</v>
      </c>
      <c r="D64" s="18" t="str">
        <f t="shared" si="5"/>
        <v>02-MAT</v>
      </c>
      <c r="E64" s="18" t="s">
        <v>0</v>
      </c>
      <c r="F64" s="18" t="s">
        <v>1</v>
      </c>
      <c r="G64" s="18" t="str">
        <f t="shared" si="6"/>
        <v>MAT</v>
      </c>
      <c r="H64" s="18" t="s">
        <v>3</v>
      </c>
    </row>
    <row r="65" spans="1:8" s="10" customFormat="1" ht="15" customHeight="1" x14ac:dyDescent="0.25">
      <c r="A65" s="101">
        <v>85</v>
      </c>
      <c r="B65" s="120" t="s">
        <v>1112</v>
      </c>
      <c r="C65" s="120" t="s">
        <v>1113</v>
      </c>
      <c r="D65" s="18" t="str">
        <f t="shared" si="5"/>
        <v>04-ROB</v>
      </c>
      <c r="E65" s="18" t="s">
        <v>17</v>
      </c>
      <c r="F65" s="18" t="s">
        <v>18</v>
      </c>
      <c r="G65" s="18" t="s">
        <v>25</v>
      </c>
      <c r="H65" s="18" t="s">
        <v>26</v>
      </c>
    </row>
    <row r="66" spans="1:8" s="10" customFormat="1" ht="15" customHeight="1" x14ac:dyDescent="0.25">
      <c r="A66" s="101">
        <v>85</v>
      </c>
      <c r="B66" s="120" t="s">
        <v>1114</v>
      </c>
      <c r="C66" s="120" t="s">
        <v>780</v>
      </c>
      <c r="D66" s="18" t="str">
        <f t="shared" si="5"/>
        <v>04-ROB</v>
      </c>
      <c r="E66" s="18" t="s">
        <v>17</v>
      </c>
      <c r="F66" s="18" t="s">
        <v>18</v>
      </c>
      <c r="G66" s="18" t="s">
        <v>25</v>
      </c>
      <c r="H66" s="18" t="s">
        <v>26</v>
      </c>
    </row>
    <row r="67" spans="1:8" s="10" customFormat="1" ht="15" customHeight="1" x14ac:dyDescent="0.25">
      <c r="A67" s="101">
        <v>85</v>
      </c>
      <c r="B67" s="120" t="s">
        <v>1115</v>
      </c>
      <c r="C67" s="69" t="s">
        <v>1115</v>
      </c>
      <c r="D67" s="18" t="str">
        <f t="shared" si="5"/>
        <v>04-ROB</v>
      </c>
      <c r="E67" s="18" t="s">
        <v>17</v>
      </c>
      <c r="F67" s="18" t="s">
        <v>18</v>
      </c>
      <c r="G67" s="18" t="s">
        <v>25</v>
      </c>
      <c r="H67" s="18" t="s">
        <v>26</v>
      </c>
    </row>
    <row r="68" spans="1:8" x14ac:dyDescent="0.25">
      <c r="A68" s="101">
        <v>85</v>
      </c>
      <c r="B68" s="45" t="s">
        <v>1116</v>
      </c>
      <c r="C68" s="45" t="s">
        <v>1117</v>
      </c>
      <c r="D68" s="18" t="str">
        <f t="shared" si="5"/>
        <v>04-ROB</v>
      </c>
      <c r="E68" s="18" t="s">
        <v>17</v>
      </c>
      <c r="F68" s="18" t="s">
        <v>18</v>
      </c>
      <c r="G68" s="18" t="s">
        <v>25</v>
      </c>
      <c r="H68" s="18" t="s">
        <v>26</v>
      </c>
    </row>
    <row r="69" spans="1:8" x14ac:dyDescent="0.25">
      <c r="A69" s="101">
        <v>85</v>
      </c>
      <c r="B69" s="43" t="s">
        <v>1118</v>
      </c>
      <c r="C69" s="120" t="s">
        <v>1113</v>
      </c>
      <c r="D69" s="18" t="str">
        <f t="shared" si="5"/>
        <v>04-ROB</v>
      </c>
      <c r="E69" s="18" t="s">
        <v>17</v>
      </c>
      <c r="F69" s="18" t="s">
        <v>18</v>
      </c>
      <c r="G69" s="18" t="s">
        <v>25</v>
      </c>
      <c r="H69" s="18" t="s">
        <v>26</v>
      </c>
    </row>
    <row r="70" spans="1:8" x14ac:dyDescent="0.25">
      <c r="A70" s="101">
        <v>86</v>
      </c>
      <c r="B70" s="43" t="s">
        <v>1119</v>
      </c>
      <c r="C70" s="43" t="s">
        <v>1120</v>
      </c>
      <c r="D70" s="18" t="str">
        <f t="shared" si="5"/>
        <v>07-MEW</v>
      </c>
      <c r="E70" s="18" t="s">
        <v>59</v>
      </c>
      <c r="F70" s="18" t="s">
        <v>60</v>
      </c>
      <c r="G70" s="18" t="s">
        <v>66</v>
      </c>
      <c r="H70" s="18" t="s">
        <v>67</v>
      </c>
    </row>
    <row r="71" spans="1:8" x14ac:dyDescent="0.25">
      <c r="A71" s="101">
        <v>86</v>
      </c>
      <c r="B71" s="43" t="s">
        <v>1121</v>
      </c>
      <c r="C71" s="43" t="s">
        <v>1122</v>
      </c>
      <c r="D71" s="18" t="str">
        <f t="shared" si="5"/>
        <v>07-MEW</v>
      </c>
      <c r="E71" s="18" t="s">
        <v>59</v>
      </c>
      <c r="F71" s="18" t="s">
        <v>60</v>
      </c>
      <c r="G71" s="18" t="s">
        <v>66</v>
      </c>
      <c r="H71" s="18" t="s">
        <v>67</v>
      </c>
    </row>
    <row r="72" spans="1:8" s="16" customFormat="1" x14ac:dyDescent="0.25">
      <c r="A72" s="101">
        <v>86</v>
      </c>
      <c r="B72" s="125" t="s">
        <v>1123</v>
      </c>
      <c r="C72" s="125" t="s">
        <v>1124</v>
      </c>
      <c r="D72" s="18" t="str">
        <f t="shared" si="5"/>
        <v>07-MEW</v>
      </c>
      <c r="E72" s="18" t="s">
        <v>59</v>
      </c>
      <c r="F72" s="18" t="s">
        <v>60</v>
      </c>
      <c r="G72" s="18" t="s">
        <v>66</v>
      </c>
      <c r="H72" s="18" t="s">
        <v>67</v>
      </c>
    </row>
    <row r="73" spans="1:8" x14ac:dyDescent="0.25">
      <c r="A73" s="101">
        <v>86</v>
      </c>
      <c r="B73" s="43" t="s">
        <v>1125</v>
      </c>
      <c r="C73" s="43" t="s">
        <v>1125</v>
      </c>
      <c r="D73" s="18" t="str">
        <f t="shared" si="5"/>
        <v>07-MEW</v>
      </c>
      <c r="E73" s="18" t="s">
        <v>59</v>
      </c>
      <c r="F73" s="18" t="s">
        <v>60</v>
      </c>
      <c r="G73" s="18" t="s">
        <v>66</v>
      </c>
      <c r="H73" s="18" t="s">
        <v>67</v>
      </c>
    </row>
    <row r="74" spans="1:8" x14ac:dyDescent="0.25">
      <c r="A74" s="101">
        <v>86</v>
      </c>
      <c r="B74" s="43" t="s">
        <v>1126</v>
      </c>
      <c r="C74" s="43" t="s">
        <v>1127</v>
      </c>
      <c r="D74" s="18" t="str">
        <f t="shared" si="5"/>
        <v>07-MEW</v>
      </c>
      <c r="E74" s="18" t="s">
        <v>59</v>
      </c>
      <c r="F74" s="18" t="s">
        <v>60</v>
      </c>
      <c r="G74" s="18" t="s">
        <v>66</v>
      </c>
      <c r="H74" s="18" t="s">
        <v>67</v>
      </c>
    </row>
    <row r="75" spans="1:8" x14ac:dyDescent="0.25">
      <c r="A75" s="101">
        <v>86</v>
      </c>
      <c r="B75" s="43" t="s">
        <v>1128</v>
      </c>
      <c r="C75" t="s">
        <v>1129</v>
      </c>
      <c r="D75" s="18" t="str">
        <f t="shared" si="5"/>
        <v>07-MEW</v>
      </c>
      <c r="E75" s="18" t="s">
        <v>59</v>
      </c>
      <c r="F75" s="18" t="s">
        <v>60</v>
      </c>
      <c r="G75" s="18" t="s">
        <v>66</v>
      </c>
      <c r="H75" s="18" t="s">
        <v>67</v>
      </c>
    </row>
    <row r="76" spans="1:8" x14ac:dyDescent="0.25">
      <c r="A76" s="101">
        <v>86</v>
      </c>
      <c r="B76" s="43" t="s">
        <v>1130</v>
      </c>
      <c r="C76" s="43" t="s">
        <v>1130</v>
      </c>
      <c r="D76" s="18" t="str">
        <f t="shared" si="5"/>
        <v>07-MEW</v>
      </c>
      <c r="E76" s="18" t="s">
        <v>59</v>
      </c>
      <c r="F76" s="18" t="s">
        <v>60</v>
      </c>
      <c r="G76" s="18" t="s">
        <v>66</v>
      </c>
      <c r="H76" s="18" t="s">
        <v>67</v>
      </c>
    </row>
    <row r="77" spans="1:8" x14ac:dyDescent="0.25">
      <c r="A77" s="101">
        <v>86</v>
      </c>
      <c r="B77" s="43" t="s">
        <v>1131</v>
      </c>
      <c r="C77" s="43" t="s">
        <v>1131</v>
      </c>
      <c r="D77" s="18" t="str">
        <f t="shared" si="5"/>
        <v>07-MEW</v>
      </c>
      <c r="E77" s="18" t="s">
        <v>59</v>
      </c>
      <c r="F77" s="18" t="s">
        <v>60</v>
      </c>
      <c r="G77" s="18" t="s">
        <v>66</v>
      </c>
      <c r="H77" s="18" t="s">
        <v>67</v>
      </c>
    </row>
    <row r="78" spans="1:8" x14ac:dyDescent="0.25">
      <c r="A78" s="101">
        <v>101</v>
      </c>
      <c r="B78" s="131" t="s">
        <v>2041</v>
      </c>
      <c r="C78" s="53" t="s">
        <v>2042</v>
      </c>
      <c r="D78" s="145" t="s">
        <v>90</v>
      </c>
      <c r="E78" s="15" t="s">
        <v>29</v>
      </c>
      <c r="F78" s="160" t="s">
        <v>30</v>
      </c>
      <c r="G78" s="145" t="s">
        <v>482</v>
      </c>
      <c r="H78" s="170" t="s">
        <v>118</v>
      </c>
    </row>
    <row r="79" spans="1:8" x14ac:dyDescent="0.25">
      <c r="A79" s="101">
        <v>101</v>
      </c>
      <c r="B79" s="55" t="s">
        <v>2043</v>
      </c>
      <c r="C79" s="55" t="s">
        <v>2044</v>
      </c>
      <c r="D79" s="145" t="s">
        <v>90</v>
      </c>
      <c r="E79" s="15" t="s">
        <v>29</v>
      </c>
      <c r="F79" s="160" t="s">
        <v>30</v>
      </c>
      <c r="G79" s="145" t="s">
        <v>482</v>
      </c>
      <c r="H79" s="170" t="s">
        <v>118</v>
      </c>
    </row>
    <row r="80" spans="1:8" x14ac:dyDescent="0.25">
      <c r="A80" s="101">
        <v>101</v>
      </c>
      <c r="B80" s="55" t="s">
        <v>2045</v>
      </c>
      <c r="C80" s="55" t="s">
        <v>2046</v>
      </c>
      <c r="D80" s="145" t="s">
        <v>90</v>
      </c>
      <c r="E80" s="15" t="s">
        <v>29</v>
      </c>
      <c r="F80" s="160" t="s">
        <v>30</v>
      </c>
      <c r="G80" s="145" t="s">
        <v>482</v>
      </c>
      <c r="H80" s="170" t="s">
        <v>118</v>
      </c>
    </row>
    <row r="81" spans="1:10" s="17" customFormat="1" x14ac:dyDescent="0.25">
      <c r="A81" s="109">
        <v>101</v>
      </c>
      <c r="B81" s="130" t="s">
        <v>2047</v>
      </c>
      <c r="C81" s="127" t="s">
        <v>2048</v>
      </c>
      <c r="D81" s="145" t="s">
        <v>90</v>
      </c>
      <c r="E81" s="15" t="s">
        <v>29</v>
      </c>
      <c r="F81" s="160" t="s">
        <v>30</v>
      </c>
      <c r="G81" s="145" t="s">
        <v>482</v>
      </c>
      <c r="H81" s="170" t="s">
        <v>118</v>
      </c>
    </row>
    <row r="82" spans="1:10" x14ac:dyDescent="0.25">
      <c r="A82" s="107">
        <v>101</v>
      </c>
      <c r="B82" s="127" t="s">
        <v>2049</v>
      </c>
      <c r="C82" s="127" t="s">
        <v>2050</v>
      </c>
      <c r="D82" s="147" t="s">
        <v>90</v>
      </c>
      <c r="E82" s="154" t="s">
        <v>29</v>
      </c>
      <c r="F82" s="166" t="s">
        <v>30</v>
      </c>
      <c r="G82" s="145" t="s">
        <v>482</v>
      </c>
      <c r="H82" s="170" t="s">
        <v>118</v>
      </c>
    </row>
    <row r="83" spans="1:10" x14ac:dyDescent="0.25">
      <c r="A83" s="101">
        <v>101</v>
      </c>
      <c r="B83" s="55" t="s">
        <v>2051</v>
      </c>
      <c r="C83" s="55" t="s">
        <v>2052</v>
      </c>
      <c r="D83" s="147" t="s">
        <v>90</v>
      </c>
      <c r="E83" s="154" t="s">
        <v>29</v>
      </c>
      <c r="F83" s="160" t="s">
        <v>30</v>
      </c>
      <c r="G83" s="145" t="s">
        <v>482</v>
      </c>
      <c r="H83" s="170" t="s">
        <v>118</v>
      </c>
    </row>
    <row r="84" spans="1:10" x14ac:dyDescent="0.25">
      <c r="A84" s="101">
        <v>101</v>
      </c>
      <c r="B84" s="55" t="s">
        <v>2053</v>
      </c>
      <c r="C84" s="55" t="s">
        <v>2054</v>
      </c>
      <c r="D84" s="147" t="s">
        <v>90</v>
      </c>
      <c r="E84" s="154" t="s">
        <v>29</v>
      </c>
      <c r="F84" s="160" t="s">
        <v>30</v>
      </c>
      <c r="G84" s="145" t="s">
        <v>482</v>
      </c>
      <c r="H84" s="170" t="s">
        <v>118</v>
      </c>
    </row>
    <row r="85" spans="1:10" s="17" customFormat="1" x14ac:dyDescent="0.25">
      <c r="A85" s="101">
        <v>129</v>
      </c>
      <c r="B85" s="55" t="s">
        <v>2055</v>
      </c>
      <c r="C85" s="55" t="s">
        <v>2056</v>
      </c>
      <c r="D85" s="147" t="s">
        <v>379</v>
      </c>
      <c r="E85" s="154" t="s">
        <v>17</v>
      </c>
      <c r="F85" s="160" t="s">
        <v>18</v>
      </c>
      <c r="G85" s="145" t="s">
        <v>23</v>
      </c>
      <c r="H85" s="170" t="s">
        <v>24</v>
      </c>
      <c r="I85" s="9"/>
      <c r="J85" s="9"/>
    </row>
    <row r="86" spans="1:10" x14ac:dyDescent="0.25">
      <c r="A86" s="109">
        <v>129</v>
      </c>
      <c r="B86" s="130" t="s">
        <v>2057</v>
      </c>
      <c r="C86" s="127" t="s">
        <v>2058</v>
      </c>
      <c r="D86" s="147" t="s">
        <v>379</v>
      </c>
      <c r="E86" s="154" t="s">
        <v>17</v>
      </c>
      <c r="F86" s="160" t="s">
        <v>18</v>
      </c>
      <c r="G86" s="145" t="s">
        <v>23</v>
      </c>
      <c r="H86" s="170" t="s">
        <v>24</v>
      </c>
      <c r="I86" s="24"/>
      <c r="J86" s="24"/>
    </row>
    <row r="87" spans="1:10" s="24" customFormat="1" x14ac:dyDescent="0.25">
      <c r="A87" s="107">
        <v>129</v>
      </c>
      <c r="B87" s="127" t="s">
        <v>2059</v>
      </c>
      <c r="C87" s="127" t="s">
        <v>2060</v>
      </c>
      <c r="D87" s="147" t="s">
        <v>379</v>
      </c>
      <c r="E87" s="154" t="s">
        <v>17</v>
      </c>
      <c r="F87" s="166" t="s">
        <v>18</v>
      </c>
      <c r="G87" s="147" t="s">
        <v>23</v>
      </c>
      <c r="H87" s="178" t="s">
        <v>24</v>
      </c>
    </row>
    <row r="88" spans="1:10" s="24" customFormat="1" x14ac:dyDescent="0.25">
      <c r="A88" s="101">
        <v>129</v>
      </c>
      <c r="B88" s="55" t="s">
        <v>2061</v>
      </c>
      <c r="C88" s="55" t="s">
        <v>2062</v>
      </c>
      <c r="D88" s="145" t="s">
        <v>379</v>
      </c>
      <c r="E88" s="15" t="s">
        <v>17</v>
      </c>
      <c r="F88" s="160" t="s">
        <v>18</v>
      </c>
      <c r="G88" s="145" t="s">
        <v>23</v>
      </c>
      <c r="H88" s="170" t="s">
        <v>24</v>
      </c>
      <c r="I88" s="9"/>
      <c r="J88" s="9"/>
    </row>
    <row r="89" spans="1:10" x14ac:dyDescent="0.25">
      <c r="A89" s="101">
        <v>129</v>
      </c>
      <c r="B89" s="55" t="s">
        <v>2063</v>
      </c>
      <c r="C89" s="55" t="s">
        <v>2064</v>
      </c>
      <c r="D89" s="145" t="s">
        <v>379</v>
      </c>
      <c r="E89" s="15" t="s">
        <v>17</v>
      </c>
      <c r="F89" s="160" t="s">
        <v>18</v>
      </c>
      <c r="G89" s="145" t="s">
        <v>23</v>
      </c>
      <c r="H89" s="170" t="s">
        <v>24</v>
      </c>
    </row>
    <row r="90" spans="1:10" x14ac:dyDescent="0.25">
      <c r="A90" s="109">
        <v>129</v>
      </c>
      <c r="B90" s="130" t="s">
        <v>2065</v>
      </c>
      <c r="C90" s="127" t="s">
        <v>2066</v>
      </c>
      <c r="D90" s="152" t="s">
        <v>379</v>
      </c>
      <c r="E90" s="30" t="s">
        <v>17</v>
      </c>
      <c r="F90" s="168" t="s">
        <v>18</v>
      </c>
      <c r="G90" s="152" t="s">
        <v>23</v>
      </c>
      <c r="H90" s="177" t="s">
        <v>24</v>
      </c>
    </row>
    <row r="91" spans="1:10" x14ac:dyDescent="0.25">
      <c r="A91" s="101">
        <v>129</v>
      </c>
      <c r="B91" s="55" t="s">
        <v>2067</v>
      </c>
      <c r="C91" s="55" t="s">
        <v>2068</v>
      </c>
      <c r="D91" s="145" t="s">
        <v>379</v>
      </c>
      <c r="E91" s="15" t="s">
        <v>17</v>
      </c>
      <c r="F91" s="160" t="s">
        <v>18</v>
      </c>
      <c r="G91" s="145" t="s">
        <v>23</v>
      </c>
      <c r="H91" s="170" t="s">
        <v>24</v>
      </c>
    </row>
    <row r="92" spans="1:10" x14ac:dyDescent="0.25">
      <c r="A92" s="101">
        <v>137</v>
      </c>
      <c r="B92" s="55" t="s">
        <v>2069</v>
      </c>
      <c r="C92" s="55" t="s">
        <v>2069</v>
      </c>
      <c r="D92" s="145" t="s">
        <v>107</v>
      </c>
      <c r="E92" s="15" t="s">
        <v>17</v>
      </c>
      <c r="F92" s="160" t="s">
        <v>18</v>
      </c>
      <c r="G92" s="145" t="s">
        <v>19</v>
      </c>
      <c r="H92" s="170" t="s">
        <v>20</v>
      </c>
    </row>
    <row r="93" spans="1:10" x14ac:dyDescent="0.25">
      <c r="A93" s="101">
        <v>137</v>
      </c>
      <c r="B93" s="55" t="s">
        <v>2070</v>
      </c>
      <c r="C93" s="55" t="s">
        <v>2070</v>
      </c>
      <c r="D93" s="145" t="s">
        <v>107</v>
      </c>
      <c r="E93" s="15" t="s">
        <v>17</v>
      </c>
      <c r="F93" s="160" t="s">
        <v>18</v>
      </c>
      <c r="G93" s="145" t="s">
        <v>19</v>
      </c>
      <c r="H93" s="170" t="s">
        <v>20</v>
      </c>
    </row>
    <row r="94" spans="1:10" x14ac:dyDescent="0.25">
      <c r="A94" s="101">
        <v>137</v>
      </c>
      <c r="B94" s="55" t="s">
        <v>2071</v>
      </c>
      <c r="C94" s="55" t="s">
        <v>2071</v>
      </c>
      <c r="D94" s="145" t="s">
        <v>107</v>
      </c>
      <c r="E94" s="15" t="s">
        <v>17</v>
      </c>
      <c r="F94" s="160" t="s">
        <v>18</v>
      </c>
      <c r="G94" s="145" t="s">
        <v>19</v>
      </c>
      <c r="H94" s="170" t="s">
        <v>20</v>
      </c>
    </row>
    <row r="95" spans="1:10" x14ac:dyDescent="0.25">
      <c r="A95" s="101">
        <v>137</v>
      </c>
      <c r="B95" s="55" t="s">
        <v>2072</v>
      </c>
      <c r="C95" s="55" t="s">
        <v>2073</v>
      </c>
      <c r="D95" s="145" t="s">
        <v>107</v>
      </c>
      <c r="E95" s="15" t="s">
        <v>17</v>
      </c>
      <c r="F95" s="160" t="s">
        <v>18</v>
      </c>
      <c r="G95" s="145" t="s">
        <v>19</v>
      </c>
      <c r="H95" s="170" t="s">
        <v>20</v>
      </c>
    </row>
    <row r="96" spans="1:10" x14ac:dyDescent="0.25">
      <c r="A96" s="101">
        <v>146</v>
      </c>
      <c r="B96" s="55" t="s">
        <v>2055</v>
      </c>
      <c r="C96" s="55" t="s">
        <v>2056</v>
      </c>
      <c r="D96" s="145" t="s">
        <v>379</v>
      </c>
      <c r="E96" s="15" t="s">
        <v>17</v>
      </c>
      <c r="F96" s="160" t="s">
        <v>18</v>
      </c>
      <c r="G96" s="145" t="s">
        <v>23</v>
      </c>
      <c r="H96" s="170" t="s">
        <v>24</v>
      </c>
    </row>
    <row r="97" spans="1:10" x14ac:dyDescent="0.25">
      <c r="A97" s="101">
        <v>146</v>
      </c>
      <c r="B97" s="55" t="s">
        <v>2064</v>
      </c>
      <c r="C97" s="55" t="s">
        <v>2064</v>
      </c>
      <c r="D97" s="145" t="s">
        <v>379</v>
      </c>
      <c r="E97" s="15" t="s">
        <v>17</v>
      </c>
      <c r="F97" s="160" t="s">
        <v>18</v>
      </c>
      <c r="G97" s="145" t="s">
        <v>23</v>
      </c>
      <c r="H97" s="170" t="s">
        <v>24</v>
      </c>
    </row>
    <row r="98" spans="1:10" x14ac:dyDescent="0.25">
      <c r="A98" s="101">
        <v>146</v>
      </c>
      <c r="B98" s="55" t="s">
        <v>2074</v>
      </c>
      <c r="C98" s="55" t="s">
        <v>2075</v>
      </c>
      <c r="D98" s="145" t="s">
        <v>379</v>
      </c>
      <c r="E98" s="15" t="s">
        <v>17</v>
      </c>
      <c r="F98" s="160" t="s">
        <v>18</v>
      </c>
      <c r="G98" s="145" t="s">
        <v>23</v>
      </c>
      <c r="H98" s="170" t="s">
        <v>24</v>
      </c>
    </row>
    <row r="99" spans="1:10" x14ac:dyDescent="0.25">
      <c r="A99" s="101">
        <v>146</v>
      </c>
      <c r="B99" s="55" t="s">
        <v>2076</v>
      </c>
      <c r="C99" s="55" t="s">
        <v>2076</v>
      </c>
      <c r="D99" s="145" t="s">
        <v>379</v>
      </c>
      <c r="E99" s="15" t="s">
        <v>17</v>
      </c>
      <c r="F99" s="160" t="s">
        <v>18</v>
      </c>
      <c r="G99" s="145" t="s">
        <v>23</v>
      </c>
      <c r="H99" s="170" t="s">
        <v>24</v>
      </c>
    </row>
    <row r="100" spans="1:10" x14ac:dyDescent="0.25">
      <c r="A100" s="101">
        <v>151</v>
      </c>
      <c r="B100" s="55" t="s">
        <v>2077</v>
      </c>
      <c r="C100" s="55" t="s">
        <v>2078</v>
      </c>
      <c r="D100" s="145" t="s">
        <v>97</v>
      </c>
      <c r="E100" s="15" t="s">
        <v>75</v>
      </c>
      <c r="F100" s="160" t="s">
        <v>76</v>
      </c>
      <c r="G100" s="145" t="s">
        <v>77</v>
      </c>
      <c r="H100" s="170" t="s">
        <v>78</v>
      </c>
    </row>
    <row r="101" spans="1:10" x14ac:dyDescent="0.25">
      <c r="A101" s="101">
        <v>151</v>
      </c>
      <c r="B101" s="55" t="s">
        <v>2079</v>
      </c>
      <c r="C101" s="55" t="s">
        <v>2080</v>
      </c>
      <c r="D101" s="145" t="s">
        <v>97</v>
      </c>
      <c r="E101" s="15" t="s">
        <v>75</v>
      </c>
      <c r="F101" s="160" t="s">
        <v>76</v>
      </c>
      <c r="G101" s="145" t="s">
        <v>77</v>
      </c>
      <c r="H101" s="170" t="s">
        <v>78</v>
      </c>
    </row>
    <row r="102" spans="1:10" x14ac:dyDescent="0.25">
      <c r="A102" s="101">
        <v>159</v>
      </c>
      <c r="B102" s="55" t="s">
        <v>2081</v>
      </c>
      <c r="C102" s="55" t="s">
        <v>2081</v>
      </c>
      <c r="D102" s="125" t="s">
        <v>112</v>
      </c>
      <c r="E102" s="15" t="s">
        <v>32</v>
      </c>
      <c r="F102" s="118" t="s">
        <v>33</v>
      </c>
      <c r="G102" s="52" t="s">
        <v>55</v>
      </c>
      <c r="H102" s="52" t="s">
        <v>111</v>
      </c>
    </row>
    <row r="103" spans="1:10" x14ac:dyDescent="0.25">
      <c r="A103" s="101">
        <v>159</v>
      </c>
      <c r="B103" s="55" t="s">
        <v>2082</v>
      </c>
      <c r="C103" s="55" t="s">
        <v>2083</v>
      </c>
      <c r="D103" s="125" t="s">
        <v>112</v>
      </c>
      <c r="E103" s="15" t="s">
        <v>32</v>
      </c>
      <c r="F103" s="118" t="s">
        <v>33</v>
      </c>
      <c r="G103" s="52" t="s">
        <v>55</v>
      </c>
      <c r="H103" s="52" t="s">
        <v>111</v>
      </c>
      <c r="I103" s="24"/>
      <c r="J103" s="24"/>
    </row>
    <row r="104" spans="1:10" s="24" customFormat="1" x14ac:dyDescent="0.25">
      <c r="A104" s="101">
        <v>159</v>
      </c>
      <c r="B104" s="55" t="s">
        <v>2084</v>
      </c>
      <c r="C104" s="55" t="s">
        <v>2085</v>
      </c>
      <c r="D104" s="125" t="s">
        <v>112</v>
      </c>
      <c r="E104" s="15" t="s">
        <v>32</v>
      </c>
      <c r="F104" s="118" t="s">
        <v>33</v>
      </c>
      <c r="G104" s="52" t="s">
        <v>55</v>
      </c>
      <c r="H104" s="52" t="s">
        <v>111</v>
      </c>
    </row>
    <row r="105" spans="1:10" s="24" customFormat="1" x14ac:dyDescent="0.25">
      <c r="A105" s="101">
        <v>159</v>
      </c>
      <c r="B105" s="55" t="s">
        <v>2086</v>
      </c>
      <c r="C105" s="55" t="s">
        <v>2087</v>
      </c>
      <c r="D105" s="125" t="s">
        <v>112</v>
      </c>
      <c r="E105" s="15" t="s">
        <v>32</v>
      </c>
      <c r="F105" s="118" t="s">
        <v>33</v>
      </c>
      <c r="G105" s="52" t="s">
        <v>55</v>
      </c>
      <c r="H105" s="52" t="s">
        <v>111</v>
      </c>
      <c r="I105" s="9"/>
      <c r="J105" s="9"/>
    </row>
    <row r="106" spans="1:10" x14ac:dyDescent="0.25">
      <c r="A106" s="101">
        <v>159</v>
      </c>
      <c r="B106" s="55" t="s">
        <v>2088</v>
      </c>
      <c r="C106" s="55" t="s">
        <v>2089</v>
      </c>
      <c r="D106" s="125" t="s">
        <v>112</v>
      </c>
      <c r="E106" s="15" t="s">
        <v>32</v>
      </c>
      <c r="F106" s="118" t="s">
        <v>33</v>
      </c>
      <c r="G106" s="52" t="s">
        <v>55</v>
      </c>
      <c r="H106" s="52" t="s">
        <v>111</v>
      </c>
    </row>
    <row r="107" spans="1:10" x14ac:dyDescent="0.25">
      <c r="A107" s="101">
        <v>168</v>
      </c>
      <c r="B107" s="55" t="s">
        <v>2090</v>
      </c>
      <c r="C107" s="55" t="s">
        <v>1852</v>
      </c>
      <c r="D107" s="52" t="s">
        <v>96</v>
      </c>
      <c r="E107" s="15" t="s">
        <v>79</v>
      </c>
      <c r="F107" s="118" t="s">
        <v>1814</v>
      </c>
      <c r="G107" s="52" t="s">
        <v>386</v>
      </c>
      <c r="H107" s="44" t="s">
        <v>117</v>
      </c>
      <c r="I107" s="17"/>
      <c r="J107" s="17"/>
    </row>
    <row r="108" spans="1:10" s="17" customFormat="1" x14ac:dyDescent="0.25">
      <c r="A108" s="101">
        <v>168</v>
      </c>
      <c r="B108" s="55" t="s">
        <v>2091</v>
      </c>
      <c r="C108" s="55" t="s">
        <v>2092</v>
      </c>
      <c r="D108" s="52" t="s">
        <v>96</v>
      </c>
      <c r="E108" s="15" t="s">
        <v>79</v>
      </c>
      <c r="F108" s="118" t="s">
        <v>1814</v>
      </c>
      <c r="G108" s="52" t="s">
        <v>386</v>
      </c>
      <c r="H108" s="44" t="s">
        <v>117</v>
      </c>
      <c r="I108" s="9"/>
      <c r="J108" s="9"/>
    </row>
    <row r="109" spans="1:10" x14ac:dyDescent="0.25">
      <c r="A109" s="101">
        <v>168</v>
      </c>
      <c r="B109" s="55" t="s">
        <v>2093</v>
      </c>
      <c r="C109" s="55" t="s">
        <v>2093</v>
      </c>
      <c r="D109" s="52" t="s">
        <v>96</v>
      </c>
      <c r="E109" s="15" t="s">
        <v>79</v>
      </c>
      <c r="F109" s="118" t="s">
        <v>1814</v>
      </c>
      <c r="G109" s="52" t="s">
        <v>386</v>
      </c>
      <c r="H109" s="44" t="s">
        <v>117</v>
      </c>
    </row>
    <row r="110" spans="1:10" x14ac:dyDescent="0.25">
      <c r="A110" s="101">
        <v>168</v>
      </c>
      <c r="B110" s="55" t="s">
        <v>2094</v>
      </c>
      <c r="C110" s="117" t="s">
        <v>2094</v>
      </c>
      <c r="D110" s="52" t="s">
        <v>96</v>
      </c>
      <c r="E110" s="15" t="s">
        <v>79</v>
      </c>
      <c r="F110" s="118" t="s">
        <v>1814</v>
      </c>
      <c r="G110" s="52" t="s">
        <v>386</v>
      </c>
      <c r="H110" s="44" t="s">
        <v>117</v>
      </c>
    </row>
    <row r="111" spans="1:10" x14ac:dyDescent="0.25">
      <c r="A111" s="101">
        <v>168</v>
      </c>
      <c r="B111" s="55" t="s">
        <v>2095</v>
      </c>
      <c r="C111" s="55" t="s">
        <v>2095</v>
      </c>
      <c r="D111" s="52" t="s">
        <v>96</v>
      </c>
      <c r="E111" s="15" t="s">
        <v>79</v>
      </c>
      <c r="F111" s="118" t="s">
        <v>1814</v>
      </c>
      <c r="G111" s="52" t="s">
        <v>386</v>
      </c>
      <c r="H111" s="44" t="s">
        <v>117</v>
      </c>
    </row>
    <row r="112" spans="1:10" x14ac:dyDescent="0.25">
      <c r="A112" s="101">
        <v>171</v>
      </c>
      <c r="B112" s="55" t="s">
        <v>2096</v>
      </c>
      <c r="C112" s="55" t="s">
        <v>2097</v>
      </c>
      <c r="D112" s="52" t="s">
        <v>96</v>
      </c>
      <c r="E112" s="15" t="s">
        <v>79</v>
      </c>
      <c r="F112" s="118" t="s">
        <v>1814</v>
      </c>
      <c r="G112" s="52" t="s">
        <v>386</v>
      </c>
      <c r="H112" s="44" t="s">
        <v>117</v>
      </c>
      <c r="I112" s="17"/>
      <c r="J112" s="17"/>
    </row>
    <row r="113" spans="1:10" s="17" customFormat="1" x14ac:dyDescent="0.25">
      <c r="A113" s="101">
        <v>171</v>
      </c>
      <c r="B113" s="55" t="s">
        <v>2098</v>
      </c>
      <c r="C113" s="55" t="s">
        <v>2099</v>
      </c>
      <c r="D113" s="52" t="s">
        <v>96</v>
      </c>
      <c r="E113" s="15" t="s">
        <v>79</v>
      </c>
      <c r="F113" s="118" t="s">
        <v>1814</v>
      </c>
      <c r="G113" s="52" t="s">
        <v>386</v>
      </c>
      <c r="H113" s="44" t="s">
        <v>117</v>
      </c>
    </row>
    <row r="114" spans="1:10" s="17" customFormat="1" x14ac:dyDescent="0.25">
      <c r="A114" s="101">
        <v>171</v>
      </c>
      <c r="B114" s="55" t="s">
        <v>2100</v>
      </c>
      <c r="C114" s="117" t="s">
        <v>2101</v>
      </c>
      <c r="D114" s="52" t="s">
        <v>96</v>
      </c>
      <c r="E114" s="15" t="s">
        <v>79</v>
      </c>
      <c r="F114" s="118" t="s">
        <v>1814</v>
      </c>
      <c r="G114" s="52" t="s">
        <v>386</v>
      </c>
      <c r="H114" s="44" t="s">
        <v>117</v>
      </c>
    </row>
    <row r="115" spans="1:10" s="17" customFormat="1" x14ac:dyDescent="0.25">
      <c r="A115" s="101">
        <v>171</v>
      </c>
      <c r="B115" s="55" t="s">
        <v>1662</v>
      </c>
      <c r="C115" s="55" t="s">
        <v>1662</v>
      </c>
      <c r="D115" s="52" t="s">
        <v>96</v>
      </c>
      <c r="E115" s="15" t="s">
        <v>79</v>
      </c>
      <c r="F115" s="118" t="s">
        <v>1814</v>
      </c>
      <c r="G115" s="52" t="s">
        <v>386</v>
      </c>
      <c r="H115" s="44" t="s">
        <v>117</v>
      </c>
    </row>
    <row r="116" spans="1:10" s="17" customFormat="1" x14ac:dyDescent="0.25">
      <c r="A116" s="101">
        <v>171</v>
      </c>
      <c r="B116" s="55" t="s">
        <v>2102</v>
      </c>
      <c r="C116" s="55" t="s">
        <v>2102</v>
      </c>
      <c r="D116" s="52" t="s">
        <v>96</v>
      </c>
      <c r="E116" s="15" t="s">
        <v>79</v>
      </c>
      <c r="F116" s="118" t="s">
        <v>1814</v>
      </c>
      <c r="G116" s="52" t="s">
        <v>386</v>
      </c>
      <c r="H116" s="44" t="s">
        <v>117</v>
      </c>
      <c r="I116" s="9"/>
      <c r="J116" s="9"/>
    </row>
    <row r="117" spans="1:10" x14ac:dyDescent="0.25">
      <c r="A117" s="101">
        <v>171</v>
      </c>
      <c r="B117" s="55" t="s">
        <v>2103</v>
      </c>
      <c r="C117" s="117" t="s">
        <v>2103</v>
      </c>
      <c r="D117" s="52" t="s">
        <v>96</v>
      </c>
      <c r="E117" s="15" t="s">
        <v>79</v>
      </c>
      <c r="F117" s="118" t="s">
        <v>1814</v>
      </c>
      <c r="G117" s="52" t="s">
        <v>386</v>
      </c>
      <c r="H117" s="44" t="s">
        <v>117</v>
      </c>
      <c r="I117" s="17"/>
      <c r="J117" s="17"/>
    </row>
    <row r="118" spans="1:10" s="17" customFormat="1" x14ac:dyDescent="0.25">
      <c r="A118" s="101">
        <v>171</v>
      </c>
      <c r="B118" s="55" t="s">
        <v>2104</v>
      </c>
      <c r="C118" s="117" t="s">
        <v>2105</v>
      </c>
      <c r="D118" s="52" t="s">
        <v>96</v>
      </c>
      <c r="E118" s="15" t="s">
        <v>79</v>
      </c>
      <c r="F118" s="118" t="s">
        <v>1814</v>
      </c>
      <c r="G118" s="52" t="s">
        <v>386</v>
      </c>
      <c r="H118" s="44" t="s">
        <v>117</v>
      </c>
      <c r="I118" s="9"/>
      <c r="J118" s="9"/>
    </row>
    <row r="119" spans="1:10" x14ac:dyDescent="0.25">
      <c r="A119" s="101">
        <v>175</v>
      </c>
      <c r="B119" s="52" t="s">
        <v>1693</v>
      </c>
      <c r="C119" s="53" t="s">
        <v>1694</v>
      </c>
      <c r="D119" s="52" t="s">
        <v>110</v>
      </c>
      <c r="E119" s="157" t="s">
        <v>59</v>
      </c>
      <c r="F119" s="118" t="s">
        <v>60</v>
      </c>
      <c r="G119" s="52" t="s">
        <v>66</v>
      </c>
      <c r="H119" s="44" t="s">
        <v>67</v>
      </c>
      <c r="I119" s="17"/>
      <c r="J119" s="17"/>
    </row>
    <row r="120" spans="1:10" s="17" customFormat="1" x14ac:dyDescent="0.25">
      <c r="A120" s="101">
        <v>175</v>
      </c>
      <c r="B120" s="52" t="s">
        <v>1695</v>
      </c>
      <c r="C120" s="53" t="s">
        <v>1696</v>
      </c>
      <c r="D120" s="52" t="s">
        <v>110</v>
      </c>
      <c r="E120" s="157" t="s">
        <v>59</v>
      </c>
      <c r="F120" s="118" t="s">
        <v>60</v>
      </c>
      <c r="G120" s="52" t="s">
        <v>66</v>
      </c>
      <c r="H120" s="44" t="s">
        <v>67</v>
      </c>
      <c r="I120" s="9"/>
      <c r="J120" s="9"/>
    </row>
    <row r="121" spans="1:10" x14ac:dyDescent="0.25">
      <c r="A121" s="101">
        <v>175</v>
      </c>
      <c r="B121" s="52" t="s">
        <v>1697</v>
      </c>
      <c r="C121" s="53" t="s">
        <v>1698</v>
      </c>
      <c r="D121" s="52" t="s">
        <v>110</v>
      </c>
      <c r="E121" s="155" t="s">
        <v>59</v>
      </c>
      <c r="F121" s="118" t="s">
        <v>60</v>
      </c>
      <c r="G121" s="52" t="s">
        <v>66</v>
      </c>
      <c r="H121" s="44" t="s">
        <v>67</v>
      </c>
      <c r="I121" s="17"/>
      <c r="J121" s="17"/>
    </row>
    <row r="122" spans="1:10" s="17" customFormat="1" x14ac:dyDescent="0.25">
      <c r="A122" s="101">
        <v>177</v>
      </c>
      <c r="B122" s="55" t="s">
        <v>603</v>
      </c>
      <c r="C122" s="55" t="s">
        <v>603</v>
      </c>
      <c r="D122" s="145" t="s">
        <v>97</v>
      </c>
      <c r="E122" s="15" t="s">
        <v>75</v>
      </c>
      <c r="F122" s="160" t="s">
        <v>76</v>
      </c>
      <c r="G122" s="145" t="s">
        <v>77</v>
      </c>
      <c r="H122" s="170" t="s">
        <v>78</v>
      </c>
      <c r="I122" s="9"/>
      <c r="J122" s="9"/>
    </row>
    <row r="123" spans="1:10" x14ac:dyDescent="0.25">
      <c r="A123" s="101">
        <v>177</v>
      </c>
      <c r="B123" s="55" t="s">
        <v>2106</v>
      </c>
      <c r="C123" s="55" t="s">
        <v>2106</v>
      </c>
      <c r="D123" s="145" t="s">
        <v>97</v>
      </c>
      <c r="E123" s="15" t="s">
        <v>75</v>
      </c>
      <c r="F123" s="160" t="s">
        <v>76</v>
      </c>
      <c r="G123" s="145" t="s">
        <v>77</v>
      </c>
      <c r="H123" s="170" t="s">
        <v>78</v>
      </c>
      <c r="I123" s="17"/>
      <c r="J123" s="17"/>
    </row>
    <row r="124" spans="1:10" s="17" customFormat="1" x14ac:dyDescent="0.25">
      <c r="A124" s="101">
        <v>177</v>
      </c>
      <c r="B124" s="55" t="s">
        <v>2107</v>
      </c>
      <c r="C124" s="55" t="s">
        <v>2108</v>
      </c>
      <c r="D124" s="145" t="s">
        <v>97</v>
      </c>
      <c r="E124" s="15" t="s">
        <v>75</v>
      </c>
      <c r="F124" s="160" t="s">
        <v>76</v>
      </c>
      <c r="G124" s="145" t="s">
        <v>77</v>
      </c>
      <c r="H124" s="170" t="s">
        <v>78</v>
      </c>
      <c r="I124" s="9"/>
      <c r="J124" s="9"/>
    </row>
    <row r="125" spans="1:10" x14ac:dyDescent="0.25">
      <c r="A125" s="101">
        <v>177</v>
      </c>
      <c r="B125" s="55" t="s">
        <v>2109</v>
      </c>
      <c r="C125" s="55" t="s">
        <v>2109</v>
      </c>
      <c r="D125" s="145" t="s">
        <v>97</v>
      </c>
      <c r="E125" s="15" t="s">
        <v>75</v>
      </c>
      <c r="F125" s="160" t="s">
        <v>76</v>
      </c>
      <c r="G125" s="145" t="s">
        <v>77</v>
      </c>
      <c r="H125" s="170" t="s">
        <v>78</v>
      </c>
      <c r="I125" s="17"/>
      <c r="J125" s="17"/>
    </row>
    <row r="126" spans="1:10" s="17" customFormat="1" x14ac:dyDescent="0.25">
      <c r="A126" s="101">
        <v>177</v>
      </c>
      <c r="B126" s="55" t="s">
        <v>2110</v>
      </c>
      <c r="C126" s="55" t="s">
        <v>2110</v>
      </c>
      <c r="D126" s="145" t="s">
        <v>97</v>
      </c>
      <c r="E126" s="15" t="s">
        <v>75</v>
      </c>
      <c r="F126" s="160" t="s">
        <v>76</v>
      </c>
      <c r="G126" s="145" t="s">
        <v>77</v>
      </c>
      <c r="H126" s="170" t="s">
        <v>78</v>
      </c>
      <c r="I126" s="9"/>
      <c r="J126" s="9"/>
    </row>
    <row r="127" spans="1:10" x14ac:dyDescent="0.25">
      <c r="A127" s="101">
        <v>177</v>
      </c>
      <c r="B127" s="55" t="s">
        <v>2111</v>
      </c>
      <c r="C127" s="55" t="s">
        <v>2112</v>
      </c>
      <c r="D127" s="145" t="s">
        <v>97</v>
      </c>
      <c r="E127" s="15" t="s">
        <v>75</v>
      </c>
      <c r="F127" s="160" t="s">
        <v>76</v>
      </c>
      <c r="G127" s="145" t="s">
        <v>77</v>
      </c>
      <c r="H127" s="170" t="s">
        <v>78</v>
      </c>
      <c r="I127" s="17"/>
      <c r="J127" s="17"/>
    </row>
    <row r="128" spans="1:10" s="17" customFormat="1" x14ac:dyDescent="0.25">
      <c r="A128" s="101">
        <v>177</v>
      </c>
      <c r="B128" s="55" t="s">
        <v>2113</v>
      </c>
      <c r="C128" s="55" t="s">
        <v>2114</v>
      </c>
      <c r="D128" s="145" t="s">
        <v>97</v>
      </c>
      <c r="E128" s="15" t="s">
        <v>75</v>
      </c>
      <c r="F128" s="160" t="s">
        <v>76</v>
      </c>
      <c r="G128" s="145" t="s">
        <v>77</v>
      </c>
      <c r="H128" s="170" t="s">
        <v>78</v>
      </c>
      <c r="I128" s="9"/>
      <c r="J128" s="9"/>
    </row>
    <row r="129" spans="1:10" x14ac:dyDescent="0.25">
      <c r="A129" s="59">
        <v>178</v>
      </c>
      <c r="B129" s="18" t="s">
        <v>161</v>
      </c>
      <c r="C129" s="11" t="s">
        <v>162</v>
      </c>
      <c r="D129" s="35" t="s">
        <v>163</v>
      </c>
      <c r="E129" s="11" t="s">
        <v>32</v>
      </c>
      <c r="F129" s="11" t="s">
        <v>33</v>
      </c>
      <c r="G129" s="35" t="s">
        <v>49</v>
      </c>
      <c r="H129" s="15" t="s">
        <v>164</v>
      </c>
      <c r="I129" s="17"/>
      <c r="J129" s="17"/>
    </row>
    <row r="130" spans="1:10" s="17" customFormat="1" x14ac:dyDescent="0.25">
      <c r="A130" s="59">
        <v>178</v>
      </c>
      <c r="B130" s="18" t="s">
        <v>98</v>
      </c>
      <c r="C130" s="11" t="s">
        <v>165</v>
      </c>
      <c r="D130" s="35" t="s">
        <v>166</v>
      </c>
      <c r="E130" s="11" t="s">
        <v>32</v>
      </c>
      <c r="F130" s="11" t="s">
        <v>33</v>
      </c>
      <c r="G130" s="35" t="s">
        <v>51</v>
      </c>
      <c r="H130" s="11" t="s">
        <v>167</v>
      </c>
      <c r="I130" s="9"/>
      <c r="J130" s="9"/>
    </row>
    <row r="131" spans="1:10" ht="30" x14ac:dyDescent="0.25">
      <c r="A131" s="59">
        <v>190</v>
      </c>
      <c r="B131" s="18" t="s">
        <v>168</v>
      </c>
      <c r="C131" s="11" t="s">
        <v>169</v>
      </c>
      <c r="D131" s="35" t="s">
        <v>166</v>
      </c>
      <c r="E131" s="11" t="s">
        <v>32</v>
      </c>
      <c r="F131" s="11" t="s">
        <v>33</v>
      </c>
      <c r="G131" s="35" t="s">
        <v>51</v>
      </c>
      <c r="H131" s="15" t="s">
        <v>167</v>
      </c>
      <c r="I131" s="17"/>
      <c r="J131" s="17"/>
    </row>
    <row r="132" spans="1:10" s="17" customFormat="1" x14ac:dyDescent="0.25">
      <c r="A132" s="59">
        <v>190</v>
      </c>
      <c r="B132" s="18" t="s">
        <v>170</v>
      </c>
      <c r="C132" s="11" t="s">
        <v>170</v>
      </c>
      <c r="D132" s="35" t="s">
        <v>166</v>
      </c>
      <c r="E132" s="11" t="s">
        <v>32</v>
      </c>
      <c r="F132" s="11" t="s">
        <v>33</v>
      </c>
      <c r="G132" s="35" t="s">
        <v>51</v>
      </c>
      <c r="H132" s="11" t="s">
        <v>167</v>
      </c>
      <c r="I132" s="9"/>
      <c r="J132" s="9"/>
    </row>
    <row r="133" spans="1:10" x14ac:dyDescent="0.25">
      <c r="A133" s="59">
        <v>190</v>
      </c>
      <c r="B133" s="18" t="s">
        <v>171</v>
      </c>
      <c r="C133" s="11" t="s">
        <v>172</v>
      </c>
      <c r="D133" s="35" t="s">
        <v>163</v>
      </c>
      <c r="E133" s="11" t="s">
        <v>32</v>
      </c>
      <c r="F133" s="11" t="s">
        <v>33</v>
      </c>
      <c r="G133" s="35" t="s">
        <v>49</v>
      </c>
      <c r="H133" s="11" t="s">
        <v>164</v>
      </c>
      <c r="I133" s="17"/>
      <c r="J133" s="17"/>
    </row>
    <row r="134" spans="1:10" s="17" customFormat="1" x14ac:dyDescent="0.25">
      <c r="A134" s="59">
        <v>190</v>
      </c>
      <c r="B134" s="18" t="s">
        <v>173</v>
      </c>
      <c r="C134" s="11" t="s">
        <v>174</v>
      </c>
      <c r="D134" s="35" t="s">
        <v>166</v>
      </c>
      <c r="E134" s="11" t="s">
        <v>32</v>
      </c>
      <c r="F134" s="11" t="s">
        <v>33</v>
      </c>
      <c r="G134" s="35" t="s">
        <v>51</v>
      </c>
      <c r="H134" s="15" t="s">
        <v>167</v>
      </c>
      <c r="I134" s="9"/>
      <c r="J134" s="9"/>
    </row>
    <row r="135" spans="1:10" x14ac:dyDescent="0.25">
      <c r="A135" s="59">
        <v>196</v>
      </c>
      <c r="B135" s="18" t="s">
        <v>175</v>
      </c>
      <c r="C135" s="11" t="s">
        <v>99</v>
      </c>
      <c r="D135" s="35" t="s">
        <v>91</v>
      </c>
      <c r="E135" s="11" t="s">
        <v>14</v>
      </c>
      <c r="F135" s="11" t="s">
        <v>15</v>
      </c>
      <c r="G135" s="35" t="s">
        <v>176</v>
      </c>
      <c r="H135" s="15" t="s">
        <v>15</v>
      </c>
      <c r="I135" s="17"/>
      <c r="J135" s="17"/>
    </row>
    <row r="136" spans="1:10" s="17" customFormat="1" x14ac:dyDescent="0.25">
      <c r="A136" s="60">
        <v>196</v>
      </c>
      <c r="B136" s="26" t="s">
        <v>177</v>
      </c>
      <c r="C136" s="28" t="s">
        <v>178</v>
      </c>
      <c r="D136" s="27" t="s">
        <v>179</v>
      </c>
      <c r="E136" s="28" t="s">
        <v>17</v>
      </c>
      <c r="F136" s="28" t="s">
        <v>20</v>
      </c>
      <c r="G136" s="27" t="s">
        <v>25</v>
      </c>
      <c r="H136" s="28" t="s">
        <v>180</v>
      </c>
      <c r="I136" s="9"/>
      <c r="J136" s="9"/>
    </row>
    <row r="137" spans="1:10" x14ac:dyDescent="0.25">
      <c r="A137" s="60">
        <v>196</v>
      </c>
      <c r="B137" s="26" t="s">
        <v>151</v>
      </c>
      <c r="C137" s="28" t="s">
        <v>152</v>
      </c>
      <c r="D137" s="27" t="s">
        <v>107</v>
      </c>
      <c r="E137" s="28" t="s">
        <v>17</v>
      </c>
      <c r="F137" s="28" t="s">
        <v>18</v>
      </c>
      <c r="G137" s="27" t="s">
        <v>19</v>
      </c>
      <c r="H137" s="28" t="s">
        <v>20</v>
      </c>
      <c r="I137" s="17"/>
      <c r="J137" s="17"/>
    </row>
    <row r="138" spans="1:10" s="17" customFormat="1" x14ac:dyDescent="0.25">
      <c r="A138" s="60">
        <v>196</v>
      </c>
      <c r="B138" s="26" t="s">
        <v>181</v>
      </c>
      <c r="C138" s="28" t="s">
        <v>182</v>
      </c>
      <c r="D138" s="27" t="s">
        <v>107</v>
      </c>
      <c r="E138" s="28" t="s">
        <v>17</v>
      </c>
      <c r="F138" s="28" t="s">
        <v>18</v>
      </c>
      <c r="G138" s="27" t="s">
        <v>19</v>
      </c>
      <c r="H138" s="29" t="s">
        <v>20</v>
      </c>
      <c r="I138" s="9"/>
      <c r="J138" s="9"/>
    </row>
    <row r="139" spans="1:10" x14ac:dyDescent="0.25">
      <c r="A139" s="60">
        <v>196</v>
      </c>
      <c r="B139" s="26" t="s">
        <v>183</v>
      </c>
      <c r="C139" s="28" t="s">
        <v>184</v>
      </c>
      <c r="D139" s="27" t="s">
        <v>108</v>
      </c>
      <c r="E139" s="28" t="s">
        <v>17</v>
      </c>
      <c r="F139" s="28" t="s">
        <v>18</v>
      </c>
      <c r="G139" s="27" t="s">
        <v>21</v>
      </c>
      <c r="H139" s="29" t="s">
        <v>22</v>
      </c>
      <c r="I139" s="34"/>
      <c r="J139" s="34"/>
    </row>
    <row r="140" spans="1:10" s="34" customFormat="1" x14ac:dyDescent="0.25">
      <c r="A140" s="61">
        <v>196</v>
      </c>
      <c r="B140" s="36" t="s">
        <v>185</v>
      </c>
      <c r="C140" s="37" t="s">
        <v>186</v>
      </c>
      <c r="D140" s="35" t="s">
        <v>107</v>
      </c>
      <c r="E140" s="37" t="s">
        <v>17</v>
      </c>
      <c r="F140" s="37" t="s">
        <v>18</v>
      </c>
      <c r="G140" s="35" t="s">
        <v>19</v>
      </c>
      <c r="H140" s="38" t="s">
        <v>20</v>
      </c>
      <c r="I140" s="17"/>
      <c r="J140" s="17"/>
    </row>
    <row r="141" spans="1:10" s="17" customFormat="1" x14ac:dyDescent="0.25">
      <c r="A141" s="59">
        <v>198</v>
      </c>
      <c r="B141" s="18" t="s">
        <v>187</v>
      </c>
      <c r="C141" s="11" t="s">
        <v>188</v>
      </c>
      <c r="D141" s="35" t="s">
        <v>8</v>
      </c>
      <c r="E141" s="11" t="s">
        <v>0</v>
      </c>
      <c r="F141" s="11" t="s">
        <v>1</v>
      </c>
      <c r="G141" s="35" t="s">
        <v>9</v>
      </c>
      <c r="H141" s="11" t="s">
        <v>10</v>
      </c>
      <c r="I141" s="34"/>
      <c r="J141" s="34"/>
    </row>
    <row r="142" spans="1:10" s="34" customFormat="1" x14ac:dyDescent="0.25">
      <c r="A142" s="59">
        <v>198</v>
      </c>
      <c r="B142" s="18" t="s">
        <v>189</v>
      </c>
      <c r="C142" s="11" t="s">
        <v>190</v>
      </c>
      <c r="D142" s="35" t="s">
        <v>8</v>
      </c>
      <c r="E142" s="11" t="s">
        <v>0</v>
      </c>
      <c r="F142" s="11" t="s">
        <v>1</v>
      </c>
      <c r="G142" s="35" t="s">
        <v>9</v>
      </c>
      <c r="H142" s="11" t="s">
        <v>10</v>
      </c>
    </row>
    <row r="143" spans="1:10" s="34" customFormat="1" x14ac:dyDescent="0.25">
      <c r="A143" s="59">
        <v>198</v>
      </c>
      <c r="B143" s="18" t="s">
        <v>191</v>
      </c>
      <c r="C143" s="11" t="s">
        <v>192</v>
      </c>
      <c r="D143" s="35" t="s">
        <v>8</v>
      </c>
      <c r="E143" s="11" t="s">
        <v>0</v>
      </c>
      <c r="F143" s="11" t="s">
        <v>1</v>
      </c>
      <c r="G143" s="35" t="s">
        <v>9</v>
      </c>
      <c r="H143" s="15" t="s">
        <v>10</v>
      </c>
      <c r="I143" s="17"/>
      <c r="J143" s="17"/>
    </row>
    <row r="144" spans="1:10" s="17" customFormat="1" x14ac:dyDescent="0.25">
      <c r="A144" s="59">
        <v>198</v>
      </c>
      <c r="B144" s="18" t="s">
        <v>193</v>
      </c>
      <c r="C144" s="11" t="s">
        <v>194</v>
      </c>
      <c r="D144" s="35" t="s">
        <v>8</v>
      </c>
      <c r="E144" s="11" t="s">
        <v>0</v>
      </c>
      <c r="F144" s="11" t="s">
        <v>1</v>
      </c>
      <c r="G144" s="35" t="s">
        <v>9</v>
      </c>
      <c r="H144" s="11" t="s">
        <v>10</v>
      </c>
      <c r="I144" s="40"/>
      <c r="J144" s="40"/>
    </row>
    <row r="145" spans="1:10" s="40" customFormat="1" x14ac:dyDescent="0.25">
      <c r="A145" s="59">
        <v>198</v>
      </c>
      <c r="B145" s="114" t="s">
        <v>195</v>
      </c>
      <c r="C145" s="133" t="s">
        <v>196</v>
      </c>
      <c r="D145" s="35" t="s">
        <v>8</v>
      </c>
      <c r="E145" s="11" t="s">
        <v>0</v>
      </c>
      <c r="F145" s="11" t="s">
        <v>1</v>
      </c>
      <c r="G145" s="35" t="s">
        <v>9</v>
      </c>
      <c r="H145" s="11" t="s">
        <v>10</v>
      </c>
      <c r="I145" s="34"/>
      <c r="J145" s="34"/>
    </row>
    <row r="146" spans="1:10" s="34" customFormat="1" x14ac:dyDescent="0.25">
      <c r="A146" s="59">
        <v>198</v>
      </c>
      <c r="B146" s="18" t="s">
        <v>197</v>
      </c>
      <c r="C146" s="11" t="s">
        <v>198</v>
      </c>
      <c r="D146" s="35" t="s">
        <v>8</v>
      </c>
      <c r="E146" s="11" t="s">
        <v>0</v>
      </c>
      <c r="F146" s="11" t="s">
        <v>1</v>
      </c>
      <c r="G146" s="35" t="s">
        <v>9</v>
      </c>
      <c r="H146" s="11" t="s">
        <v>10</v>
      </c>
    </row>
    <row r="147" spans="1:10" s="34" customFormat="1" x14ac:dyDescent="0.25">
      <c r="A147" s="59">
        <v>198</v>
      </c>
      <c r="B147" s="18" t="s">
        <v>199</v>
      </c>
      <c r="C147" s="11" t="s">
        <v>200</v>
      </c>
      <c r="D147" s="35" t="s">
        <v>8</v>
      </c>
      <c r="E147" s="11" t="s">
        <v>0</v>
      </c>
      <c r="F147" s="11" t="s">
        <v>1</v>
      </c>
      <c r="G147" s="35" t="s">
        <v>9</v>
      </c>
      <c r="H147" s="15" t="s">
        <v>10</v>
      </c>
      <c r="I147" s="40"/>
      <c r="J147" s="40"/>
    </row>
    <row r="148" spans="1:10" s="40" customFormat="1" x14ac:dyDescent="0.25">
      <c r="A148" s="59">
        <v>198</v>
      </c>
      <c r="B148" s="114" t="s">
        <v>201</v>
      </c>
      <c r="C148" s="133" t="s">
        <v>200</v>
      </c>
      <c r="D148" s="138" t="s">
        <v>8</v>
      </c>
      <c r="E148" s="11" t="s">
        <v>0</v>
      </c>
      <c r="F148" s="11" t="s">
        <v>1</v>
      </c>
      <c r="G148" s="35" t="s">
        <v>9</v>
      </c>
      <c r="H148" s="15" t="s">
        <v>10</v>
      </c>
      <c r="I148" s="24"/>
      <c r="J148" s="24"/>
    </row>
    <row r="149" spans="1:10" s="24" customFormat="1" x14ac:dyDescent="0.25">
      <c r="A149" s="59">
        <v>198</v>
      </c>
      <c r="B149" s="114" t="s">
        <v>202</v>
      </c>
      <c r="C149" s="133" t="s">
        <v>203</v>
      </c>
      <c r="D149" s="35" t="s">
        <v>8</v>
      </c>
      <c r="E149" s="11" t="s">
        <v>0</v>
      </c>
      <c r="F149" s="11" t="s">
        <v>1</v>
      </c>
      <c r="G149" s="35" t="s">
        <v>9</v>
      </c>
      <c r="H149" s="11" t="s">
        <v>10</v>
      </c>
      <c r="I149" s="9"/>
      <c r="J149" s="9"/>
    </row>
    <row r="150" spans="1:10" ht="45" x14ac:dyDescent="0.25">
      <c r="A150" s="59">
        <v>198</v>
      </c>
      <c r="B150" s="18" t="s">
        <v>204</v>
      </c>
      <c r="C150" s="11" t="s">
        <v>205</v>
      </c>
      <c r="D150" s="35" t="s">
        <v>8</v>
      </c>
      <c r="E150" s="11" t="s">
        <v>0</v>
      </c>
      <c r="F150" s="11" t="s">
        <v>1</v>
      </c>
      <c r="G150" s="35" t="s">
        <v>9</v>
      </c>
      <c r="H150" s="15" t="s">
        <v>10</v>
      </c>
    </row>
    <row r="151" spans="1:10" x14ac:dyDescent="0.25">
      <c r="A151" s="59">
        <v>198</v>
      </c>
      <c r="B151" s="18" t="s">
        <v>206</v>
      </c>
      <c r="C151" s="11" t="s">
        <v>207</v>
      </c>
      <c r="D151" s="35" t="s">
        <v>8</v>
      </c>
      <c r="E151" s="11" t="s">
        <v>0</v>
      </c>
      <c r="F151" s="11" t="s">
        <v>1</v>
      </c>
      <c r="G151" s="35" t="s">
        <v>9</v>
      </c>
      <c r="H151" s="15" t="s">
        <v>10</v>
      </c>
    </row>
    <row r="152" spans="1:10" x14ac:dyDescent="0.25">
      <c r="A152" s="60">
        <v>202</v>
      </c>
      <c r="B152" s="26" t="s">
        <v>208</v>
      </c>
      <c r="C152" s="28" t="s">
        <v>209</v>
      </c>
      <c r="D152" s="27" t="s">
        <v>210</v>
      </c>
      <c r="E152" s="28" t="s">
        <v>32</v>
      </c>
      <c r="F152" s="28" t="s">
        <v>33</v>
      </c>
      <c r="G152" s="27" t="s">
        <v>41</v>
      </c>
      <c r="H152" s="28" t="s">
        <v>42</v>
      </c>
    </row>
    <row r="153" spans="1:10" x14ac:dyDescent="0.25">
      <c r="A153" s="60">
        <v>202</v>
      </c>
      <c r="B153" s="26" t="s">
        <v>211</v>
      </c>
      <c r="C153" s="28" t="s">
        <v>212</v>
      </c>
      <c r="D153" s="27" t="s">
        <v>210</v>
      </c>
      <c r="E153" s="28" t="s">
        <v>32</v>
      </c>
      <c r="F153" s="28" t="s">
        <v>33</v>
      </c>
      <c r="G153" s="27" t="s">
        <v>41</v>
      </c>
      <c r="H153" s="29" t="s">
        <v>42</v>
      </c>
      <c r="I153" s="34"/>
      <c r="J153" s="34"/>
    </row>
    <row r="154" spans="1:10" s="34" customFormat="1" ht="15" customHeight="1" x14ac:dyDescent="0.25">
      <c r="A154" s="60">
        <v>202</v>
      </c>
      <c r="B154" s="26" t="s">
        <v>213</v>
      </c>
      <c r="C154" s="28" t="s">
        <v>214</v>
      </c>
      <c r="D154" s="27" t="s">
        <v>215</v>
      </c>
      <c r="E154" s="28" t="s">
        <v>32</v>
      </c>
      <c r="F154" s="28" t="s">
        <v>33</v>
      </c>
      <c r="G154" s="27" t="s">
        <v>43</v>
      </c>
      <c r="H154" s="28" t="s">
        <v>44</v>
      </c>
      <c r="I154" s="9"/>
      <c r="J154" s="9"/>
    </row>
    <row r="155" spans="1:10" x14ac:dyDescent="0.25">
      <c r="A155" s="60">
        <v>202</v>
      </c>
      <c r="B155" s="26" t="s">
        <v>216</v>
      </c>
      <c r="C155" s="28" t="s">
        <v>216</v>
      </c>
      <c r="D155" s="27" t="s">
        <v>215</v>
      </c>
      <c r="E155" s="28" t="s">
        <v>32</v>
      </c>
      <c r="F155" s="28" t="s">
        <v>33</v>
      </c>
      <c r="G155" s="27" t="s">
        <v>43</v>
      </c>
      <c r="H155" s="29" t="s">
        <v>44</v>
      </c>
    </row>
    <row r="156" spans="1:10" x14ac:dyDescent="0.25">
      <c r="A156" s="59">
        <v>202</v>
      </c>
      <c r="B156" s="18" t="s">
        <v>217</v>
      </c>
      <c r="C156" s="11" t="s">
        <v>218</v>
      </c>
      <c r="D156" s="35" t="s">
        <v>166</v>
      </c>
      <c r="E156" s="11" t="s">
        <v>32</v>
      </c>
      <c r="F156" s="11" t="s">
        <v>33</v>
      </c>
      <c r="G156" s="35" t="s">
        <v>51</v>
      </c>
      <c r="H156" s="11" t="s">
        <v>167</v>
      </c>
    </row>
    <row r="157" spans="1:10" x14ac:dyDescent="0.25">
      <c r="A157" s="101">
        <v>211</v>
      </c>
      <c r="B157" s="55" t="s">
        <v>1699</v>
      </c>
      <c r="C157" s="53" t="s">
        <v>1700</v>
      </c>
      <c r="D157" s="52" t="s">
        <v>109</v>
      </c>
      <c r="E157" s="155" t="s">
        <v>32</v>
      </c>
      <c r="F157" s="118" t="s">
        <v>33</v>
      </c>
      <c r="G157" s="52" t="s">
        <v>45</v>
      </c>
      <c r="H157" s="44" t="s">
        <v>46</v>
      </c>
    </row>
    <row r="158" spans="1:10" x14ac:dyDescent="0.25">
      <c r="A158" s="101">
        <v>229</v>
      </c>
      <c r="B158" s="52" t="s">
        <v>1701</v>
      </c>
      <c r="C158" s="53" t="s">
        <v>1702</v>
      </c>
      <c r="D158" s="52" t="s">
        <v>90</v>
      </c>
      <c r="E158" s="155" t="s">
        <v>29</v>
      </c>
      <c r="F158" s="118" t="s">
        <v>30</v>
      </c>
      <c r="G158" s="52" t="s">
        <v>482</v>
      </c>
      <c r="H158" s="44" t="s">
        <v>31</v>
      </c>
    </row>
    <row r="159" spans="1:10" x14ac:dyDescent="0.25">
      <c r="A159" s="101">
        <v>229</v>
      </c>
      <c r="B159" s="52" t="s">
        <v>1703</v>
      </c>
      <c r="C159" s="53" t="s">
        <v>1704</v>
      </c>
      <c r="D159" s="52" t="s">
        <v>90</v>
      </c>
      <c r="E159" s="155" t="s">
        <v>29</v>
      </c>
      <c r="F159" s="118" t="s">
        <v>30</v>
      </c>
      <c r="G159" s="52" t="s">
        <v>482</v>
      </c>
      <c r="H159" s="44" t="s">
        <v>31</v>
      </c>
    </row>
    <row r="160" spans="1:10" x14ac:dyDescent="0.25">
      <c r="A160" s="101">
        <v>229</v>
      </c>
      <c r="B160" s="52" t="s">
        <v>1788</v>
      </c>
      <c r="C160" s="53" t="s">
        <v>1789</v>
      </c>
      <c r="D160" s="52" t="s">
        <v>90</v>
      </c>
      <c r="E160" s="15" t="s">
        <v>29</v>
      </c>
      <c r="F160" s="118" t="s">
        <v>30</v>
      </c>
      <c r="G160" s="52" t="s">
        <v>482</v>
      </c>
      <c r="H160" s="44" t="s">
        <v>31</v>
      </c>
    </row>
    <row r="161" spans="1:10" ht="30" x14ac:dyDescent="0.25">
      <c r="A161" s="59">
        <v>233</v>
      </c>
      <c r="B161" s="18" t="s">
        <v>219</v>
      </c>
      <c r="C161" s="11" t="s">
        <v>220</v>
      </c>
      <c r="D161" s="35" t="s">
        <v>114</v>
      </c>
      <c r="E161" s="11" t="s">
        <v>59</v>
      </c>
      <c r="F161" s="11" t="s">
        <v>60</v>
      </c>
      <c r="G161" s="35" t="s">
        <v>64</v>
      </c>
      <c r="H161" s="15" t="s">
        <v>65</v>
      </c>
      <c r="I161" s="34"/>
      <c r="J161" s="34"/>
    </row>
    <row r="162" spans="1:10" s="34" customFormat="1" ht="15" customHeight="1" x14ac:dyDescent="0.25">
      <c r="A162" s="59">
        <v>233</v>
      </c>
      <c r="B162" s="18" t="s">
        <v>221</v>
      </c>
      <c r="C162" s="11" t="s">
        <v>100</v>
      </c>
      <c r="D162" s="35" t="s">
        <v>114</v>
      </c>
      <c r="E162" s="11" t="s">
        <v>59</v>
      </c>
      <c r="F162" s="11" t="s">
        <v>60</v>
      </c>
      <c r="G162" s="35" t="s">
        <v>64</v>
      </c>
      <c r="H162" s="15" t="s">
        <v>65</v>
      </c>
      <c r="I162" s="9"/>
      <c r="J162" s="9"/>
    </row>
    <row r="163" spans="1:10" x14ac:dyDescent="0.25">
      <c r="A163" s="59">
        <v>237</v>
      </c>
      <c r="B163" s="18" t="s">
        <v>222</v>
      </c>
      <c r="C163" s="11" t="s">
        <v>223</v>
      </c>
      <c r="D163" s="35" t="s">
        <v>224</v>
      </c>
      <c r="E163" s="11" t="s">
        <v>79</v>
      </c>
      <c r="F163" s="11" t="s">
        <v>80</v>
      </c>
      <c r="G163" s="35" t="s">
        <v>87</v>
      </c>
      <c r="H163" s="15" t="s">
        <v>88</v>
      </c>
    </row>
    <row r="164" spans="1:10" x14ac:dyDescent="0.25">
      <c r="A164" s="59">
        <v>237</v>
      </c>
      <c r="B164" s="18" t="s">
        <v>101</v>
      </c>
      <c r="C164" s="11" t="s">
        <v>225</v>
      </c>
      <c r="D164" s="35" t="s">
        <v>109</v>
      </c>
      <c r="E164" s="11" t="s">
        <v>32</v>
      </c>
      <c r="F164" s="11" t="s">
        <v>33</v>
      </c>
      <c r="G164" s="35" t="s">
        <v>45</v>
      </c>
      <c r="H164" s="11" t="s">
        <v>226</v>
      </c>
    </row>
    <row r="165" spans="1:10" x14ac:dyDescent="0.25">
      <c r="A165" s="59">
        <v>237</v>
      </c>
      <c r="B165" s="18" t="s">
        <v>227</v>
      </c>
      <c r="C165" s="11" t="s">
        <v>228</v>
      </c>
      <c r="D165" s="35" t="s">
        <v>224</v>
      </c>
      <c r="E165" s="11" t="s">
        <v>79</v>
      </c>
      <c r="F165" s="11" t="s">
        <v>80</v>
      </c>
      <c r="G165" s="35" t="s">
        <v>87</v>
      </c>
      <c r="H165" s="11" t="s">
        <v>88</v>
      </c>
    </row>
    <row r="166" spans="1:10" x14ac:dyDescent="0.25">
      <c r="A166" s="59">
        <v>237</v>
      </c>
      <c r="B166" s="18" t="s">
        <v>229</v>
      </c>
      <c r="C166" s="11" t="s">
        <v>230</v>
      </c>
      <c r="D166" s="35" t="s">
        <v>224</v>
      </c>
      <c r="E166" s="11" t="s">
        <v>79</v>
      </c>
      <c r="F166" s="11" t="s">
        <v>80</v>
      </c>
      <c r="G166" s="35" t="s">
        <v>87</v>
      </c>
      <c r="H166" s="11" t="s">
        <v>88</v>
      </c>
    </row>
    <row r="167" spans="1:10" x14ac:dyDescent="0.25">
      <c r="A167" s="59">
        <v>246</v>
      </c>
      <c r="B167" s="18" t="s">
        <v>231</v>
      </c>
      <c r="C167" s="11" t="s">
        <v>232</v>
      </c>
      <c r="D167" s="35" t="s">
        <v>114</v>
      </c>
      <c r="E167" s="11" t="s">
        <v>59</v>
      </c>
      <c r="F167" s="11" t="s">
        <v>60</v>
      </c>
      <c r="G167" s="35" t="s">
        <v>64</v>
      </c>
      <c r="H167" s="15" t="s">
        <v>65</v>
      </c>
    </row>
    <row r="168" spans="1:10" x14ac:dyDescent="0.25">
      <c r="A168" s="59">
        <v>246</v>
      </c>
      <c r="B168" s="18" t="s">
        <v>233</v>
      </c>
      <c r="C168" s="11" t="s">
        <v>234</v>
      </c>
      <c r="D168" s="35" t="s">
        <v>114</v>
      </c>
      <c r="E168" s="11" t="s">
        <v>59</v>
      </c>
      <c r="F168" s="11" t="s">
        <v>60</v>
      </c>
      <c r="G168" s="35" t="s">
        <v>64</v>
      </c>
      <c r="H168" s="11" t="s">
        <v>65</v>
      </c>
    </row>
    <row r="169" spans="1:10" x14ac:dyDescent="0.25">
      <c r="A169" s="59">
        <v>246</v>
      </c>
      <c r="B169" s="18" t="s">
        <v>235</v>
      </c>
      <c r="C169" s="11" t="s">
        <v>236</v>
      </c>
      <c r="D169" s="35" t="s">
        <v>125</v>
      </c>
      <c r="E169" s="11" t="s">
        <v>59</v>
      </c>
      <c r="F169" s="11" t="s">
        <v>60</v>
      </c>
      <c r="G169" s="35" t="s">
        <v>237</v>
      </c>
      <c r="H169" s="15" t="s">
        <v>61</v>
      </c>
    </row>
    <row r="170" spans="1:10" ht="30" x14ac:dyDescent="0.25">
      <c r="A170" s="59">
        <v>246</v>
      </c>
      <c r="B170" s="18" t="s">
        <v>238</v>
      </c>
      <c r="C170" s="11" t="s">
        <v>239</v>
      </c>
      <c r="D170" s="35" t="s">
        <v>125</v>
      </c>
      <c r="E170" s="11" t="s">
        <v>59</v>
      </c>
      <c r="F170" s="11" t="s">
        <v>60</v>
      </c>
      <c r="G170" s="35" t="s">
        <v>237</v>
      </c>
      <c r="H170" s="11" t="s">
        <v>61</v>
      </c>
    </row>
    <row r="171" spans="1:10" x14ac:dyDescent="0.25">
      <c r="A171" s="59">
        <v>246</v>
      </c>
      <c r="B171" s="18" t="s">
        <v>240</v>
      </c>
      <c r="C171" s="11" t="s">
        <v>149</v>
      </c>
      <c r="D171" s="35" t="s">
        <v>114</v>
      </c>
      <c r="E171" s="11" t="s">
        <v>59</v>
      </c>
      <c r="F171" s="11" t="s">
        <v>60</v>
      </c>
      <c r="G171" s="35" t="s">
        <v>64</v>
      </c>
      <c r="H171" s="15" t="s">
        <v>65</v>
      </c>
    </row>
    <row r="172" spans="1:10" x14ac:dyDescent="0.25">
      <c r="A172" s="59">
        <v>246</v>
      </c>
      <c r="B172" s="18" t="s">
        <v>148</v>
      </c>
      <c r="C172" s="11" t="s">
        <v>241</v>
      </c>
      <c r="D172" s="35" t="s">
        <v>114</v>
      </c>
      <c r="E172" s="11" t="s">
        <v>59</v>
      </c>
      <c r="F172" s="11" t="s">
        <v>60</v>
      </c>
      <c r="G172" s="35" t="s">
        <v>64</v>
      </c>
      <c r="H172" s="11" t="s">
        <v>65</v>
      </c>
    </row>
    <row r="173" spans="1:10" x14ac:dyDescent="0.25">
      <c r="A173" s="62">
        <v>246</v>
      </c>
      <c r="B173" s="25" t="s">
        <v>242</v>
      </c>
      <c r="C173" s="78" t="s">
        <v>145</v>
      </c>
      <c r="D173" s="27" t="s">
        <v>114</v>
      </c>
      <c r="E173" s="28" t="s">
        <v>59</v>
      </c>
      <c r="F173" s="28" t="s">
        <v>60</v>
      </c>
      <c r="G173" s="27" t="s">
        <v>64</v>
      </c>
      <c r="H173" s="29" t="s">
        <v>65</v>
      </c>
    </row>
    <row r="174" spans="1:10" x14ac:dyDescent="0.25">
      <c r="A174" s="62">
        <v>246</v>
      </c>
      <c r="B174" s="25" t="s">
        <v>243</v>
      </c>
      <c r="C174" s="78" t="s">
        <v>244</v>
      </c>
      <c r="D174" s="27" t="s">
        <v>114</v>
      </c>
      <c r="E174" s="28" t="s">
        <v>59</v>
      </c>
      <c r="F174" s="28" t="s">
        <v>60</v>
      </c>
      <c r="G174" s="27" t="s">
        <v>64</v>
      </c>
      <c r="H174" s="29" t="s">
        <v>65</v>
      </c>
      <c r="I174"/>
      <c r="J174"/>
    </row>
    <row r="175" spans="1:10" customFormat="1" ht="15" customHeight="1" x14ac:dyDescent="0.25">
      <c r="A175" s="59">
        <v>252</v>
      </c>
      <c r="B175" s="114" t="s">
        <v>245</v>
      </c>
      <c r="C175" s="133" t="s">
        <v>246</v>
      </c>
      <c r="D175" s="35" t="s">
        <v>247</v>
      </c>
      <c r="E175" s="11" t="s">
        <v>79</v>
      </c>
      <c r="F175" s="11" t="s">
        <v>80</v>
      </c>
      <c r="G175" s="35" t="s">
        <v>84</v>
      </c>
      <c r="H175" s="15" t="s">
        <v>85</v>
      </c>
      <c r="I175" s="9"/>
      <c r="J175" s="9"/>
    </row>
    <row r="176" spans="1:10" x14ac:dyDescent="0.25">
      <c r="A176" s="59">
        <v>252</v>
      </c>
      <c r="B176" s="18" t="s">
        <v>248</v>
      </c>
      <c r="C176" s="11" t="s">
        <v>249</v>
      </c>
      <c r="D176" s="35" t="s">
        <v>247</v>
      </c>
      <c r="E176" s="11" t="s">
        <v>79</v>
      </c>
      <c r="F176" s="11" t="s">
        <v>80</v>
      </c>
      <c r="G176" s="35" t="s">
        <v>84</v>
      </c>
      <c r="H176" s="15" t="s">
        <v>85</v>
      </c>
    </row>
    <row r="177" spans="1:10" x14ac:dyDescent="0.25">
      <c r="A177" s="59">
        <v>252</v>
      </c>
      <c r="B177" s="18" t="s">
        <v>250</v>
      </c>
      <c r="C177" s="11" t="s">
        <v>251</v>
      </c>
      <c r="D177" s="35" t="s">
        <v>247</v>
      </c>
      <c r="E177" s="11" t="s">
        <v>79</v>
      </c>
      <c r="F177" s="11" t="s">
        <v>80</v>
      </c>
      <c r="G177" s="35" t="s">
        <v>84</v>
      </c>
      <c r="H177" s="11" t="s">
        <v>85</v>
      </c>
      <c r="I177"/>
      <c r="J177"/>
    </row>
    <row r="178" spans="1:10" customFormat="1" ht="15" customHeight="1" x14ac:dyDescent="0.25">
      <c r="A178" s="59">
        <v>252</v>
      </c>
      <c r="B178" s="114" t="s">
        <v>252</v>
      </c>
      <c r="C178" s="133" t="s">
        <v>253</v>
      </c>
      <c r="D178" s="35" t="s">
        <v>247</v>
      </c>
      <c r="E178" s="11" t="s">
        <v>79</v>
      </c>
      <c r="F178" s="11" t="s">
        <v>80</v>
      </c>
      <c r="G178" s="35" t="s">
        <v>84</v>
      </c>
      <c r="H178" s="15" t="s">
        <v>85</v>
      </c>
      <c r="I178" s="9"/>
      <c r="J178" s="9"/>
    </row>
    <row r="179" spans="1:10" x14ac:dyDescent="0.25">
      <c r="A179" s="59">
        <v>252</v>
      </c>
      <c r="B179" s="18" t="s">
        <v>254</v>
      </c>
      <c r="C179" s="11" t="s">
        <v>255</v>
      </c>
      <c r="D179" s="35" t="s">
        <v>247</v>
      </c>
      <c r="E179" s="11" t="s">
        <v>79</v>
      </c>
      <c r="F179" s="11" t="s">
        <v>80</v>
      </c>
      <c r="G179" s="35" t="s">
        <v>84</v>
      </c>
      <c r="H179" s="15" t="s">
        <v>85</v>
      </c>
    </row>
    <row r="180" spans="1:10" x14ac:dyDescent="0.25">
      <c r="A180" s="59">
        <v>252</v>
      </c>
      <c r="B180" s="18" t="s">
        <v>256</v>
      </c>
      <c r="C180" s="11" t="s">
        <v>256</v>
      </c>
      <c r="D180" s="35" t="s">
        <v>247</v>
      </c>
      <c r="E180" s="11" t="s">
        <v>79</v>
      </c>
      <c r="F180" s="11" t="s">
        <v>80</v>
      </c>
      <c r="G180" s="35" t="s">
        <v>84</v>
      </c>
      <c r="H180" s="11" t="s">
        <v>85</v>
      </c>
    </row>
    <row r="181" spans="1:10" x14ac:dyDescent="0.25">
      <c r="A181" s="59">
        <v>264</v>
      </c>
      <c r="B181" s="18" t="s">
        <v>257</v>
      </c>
      <c r="C181" s="11" t="s">
        <v>102</v>
      </c>
      <c r="D181" s="35" t="s">
        <v>258</v>
      </c>
      <c r="E181" s="11" t="s">
        <v>32</v>
      </c>
      <c r="F181" s="11" t="s">
        <v>33</v>
      </c>
      <c r="G181" s="35" t="s">
        <v>53</v>
      </c>
      <c r="H181" s="15" t="s">
        <v>54</v>
      </c>
      <c r="I181" s="24"/>
      <c r="J181" s="24"/>
    </row>
    <row r="182" spans="1:10" s="24" customFormat="1" x14ac:dyDescent="0.25">
      <c r="A182" s="101">
        <v>267</v>
      </c>
      <c r="B182" s="55" t="s">
        <v>1705</v>
      </c>
      <c r="C182" s="53" t="s">
        <v>39</v>
      </c>
      <c r="D182" s="52" t="s">
        <v>303</v>
      </c>
      <c r="E182" s="155" t="s">
        <v>32</v>
      </c>
      <c r="F182" s="118" t="s">
        <v>33</v>
      </c>
      <c r="G182" s="52" t="s">
        <v>38</v>
      </c>
      <c r="H182" s="44" t="s">
        <v>39</v>
      </c>
      <c r="I182" s="9"/>
      <c r="J182" s="9"/>
    </row>
    <row r="183" spans="1:10" x14ac:dyDescent="0.25">
      <c r="A183" s="101">
        <v>267</v>
      </c>
      <c r="B183" s="55" t="s">
        <v>1706</v>
      </c>
      <c r="C183" s="53" t="s">
        <v>1707</v>
      </c>
      <c r="D183" s="52" t="s">
        <v>303</v>
      </c>
      <c r="E183" s="155" t="s">
        <v>32</v>
      </c>
      <c r="F183" s="118" t="s">
        <v>33</v>
      </c>
      <c r="G183" s="52" t="s">
        <v>38</v>
      </c>
      <c r="H183" s="44" t="s">
        <v>39</v>
      </c>
      <c r="I183" s="24"/>
      <c r="J183" s="24"/>
    </row>
    <row r="184" spans="1:10" s="24" customFormat="1" x14ac:dyDescent="0.25">
      <c r="A184" s="101">
        <v>267</v>
      </c>
      <c r="B184" s="55" t="s">
        <v>1708</v>
      </c>
      <c r="C184" s="53" t="s">
        <v>39</v>
      </c>
      <c r="D184" s="52" t="s">
        <v>303</v>
      </c>
      <c r="E184" s="155" t="s">
        <v>32</v>
      </c>
      <c r="F184" s="118" t="s">
        <v>33</v>
      </c>
      <c r="G184" s="52" t="s">
        <v>38</v>
      </c>
      <c r="H184" s="44" t="s">
        <v>39</v>
      </c>
      <c r="I184" s="9"/>
      <c r="J184" s="9"/>
    </row>
    <row r="185" spans="1:10" x14ac:dyDescent="0.25">
      <c r="A185" s="101">
        <v>267</v>
      </c>
      <c r="B185" s="117" t="s">
        <v>1709</v>
      </c>
      <c r="C185" s="53" t="s">
        <v>1710</v>
      </c>
      <c r="D185" s="52" t="s">
        <v>303</v>
      </c>
      <c r="E185" s="155" t="s">
        <v>32</v>
      </c>
      <c r="F185" s="118" t="s">
        <v>33</v>
      </c>
      <c r="G185" s="52" t="s">
        <v>38</v>
      </c>
      <c r="H185" s="44" t="s">
        <v>39</v>
      </c>
    </row>
    <row r="186" spans="1:10" x14ac:dyDescent="0.25">
      <c r="A186" s="101">
        <v>267</v>
      </c>
      <c r="B186" s="55" t="s">
        <v>1711</v>
      </c>
      <c r="C186" s="53" t="s">
        <v>1712</v>
      </c>
      <c r="D186" s="52" t="s">
        <v>303</v>
      </c>
      <c r="E186" s="155" t="s">
        <v>32</v>
      </c>
      <c r="F186" s="118" t="s">
        <v>33</v>
      </c>
      <c r="G186" s="52" t="s">
        <v>38</v>
      </c>
      <c r="H186" s="44" t="s">
        <v>39</v>
      </c>
    </row>
    <row r="187" spans="1:10" x14ac:dyDescent="0.25">
      <c r="A187" s="101">
        <v>267</v>
      </c>
      <c r="B187" s="55" t="s">
        <v>1713</v>
      </c>
      <c r="C187" s="53" t="s">
        <v>1714</v>
      </c>
      <c r="D187" s="52" t="s">
        <v>303</v>
      </c>
      <c r="E187" s="155" t="s">
        <v>32</v>
      </c>
      <c r="F187" s="118" t="s">
        <v>33</v>
      </c>
      <c r="G187" s="52" t="s">
        <v>38</v>
      </c>
      <c r="H187" s="44" t="s">
        <v>39</v>
      </c>
    </row>
    <row r="188" spans="1:10" x14ac:dyDescent="0.25">
      <c r="A188" s="101">
        <v>267</v>
      </c>
      <c r="B188" s="55" t="s">
        <v>1715</v>
      </c>
      <c r="C188" s="53" t="s">
        <v>1715</v>
      </c>
      <c r="D188" s="111" t="s">
        <v>303</v>
      </c>
      <c r="E188" s="156" t="s">
        <v>32</v>
      </c>
      <c r="F188" s="158" t="s">
        <v>33</v>
      </c>
      <c r="G188" s="111" t="s">
        <v>38</v>
      </c>
      <c r="H188" s="126" t="s">
        <v>39</v>
      </c>
    </row>
    <row r="189" spans="1:10" x14ac:dyDescent="0.25">
      <c r="A189" s="101">
        <v>267</v>
      </c>
      <c r="B189" s="55" t="s">
        <v>1716</v>
      </c>
      <c r="C189" s="53" t="s">
        <v>1717</v>
      </c>
      <c r="D189" s="111" t="s">
        <v>303</v>
      </c>
      <c r="E189" s="156" t="s">
        <v>32</v>
      </c>
      <c r="F189" s="158" t="s">
        <v>33</v>
      </c>
      <c r="G189" s="111" t="s">
        <v>38</v>
      </c>
      <c r="H189" s="126" t="s">
        <v>39</v>
      </c>
    </row>
    <row r="190" spans="1:10" x14ac:dyDescent="0.25">
      <c r="A190" s="101">
        <v>267</v>
      </c>
      <c r="B190" s="55" t="s">
        <v>1718</v>
      </c>
      <c r="C190" s="53" t="s">
        <v>1719</v>
      </c>
      <c r="D190" s="111" t="s">
        <v>303</v>
      </c>
      <c r="E190" s="156" t="s">
        <v>32</v>
      </c>
      <c r="F190" s="118" t="s">
        <v>33</v>
      </c>
      <c r="G190" s="111" t="s">
        <v>38</v>
      </c>
      <c r="H190" s="126" t="s">
        <v>39</v>
      </c>
      <c r="I190"/>
      <c r="J190"/>
    </row>
    <row r="191" spans="1:10" customFormat="1" ht="15" customHeight="1" x14ac:dyDescent="0.25">
      <c r="A191" s="101">
        <v>267</v>
      </c>
      <c r="B191" s="117" t="s">
        <v>1720</v>
      </c>
      <c r="C191" s="136" t="s">
        <v>1721</v>
      </c>
      <c r="D191" s="111" t="s">
        <v>303</v>
      </c>
      <c r="E191" s="156" t="s">
        <v>32</v>
      </c>
      <c r="F191" s="118" t="s">
        <v>33</v>
      </c>
      <c r="G191" s="111" t="s">
        <v>38</v>
      </c>
      <c r="H191" s="126" t="s">
        <v>39</v>
      </c>
      <c r="I191" s="9"/>
      <c r="J191" s="9"/>
    </row>
    <row r="192" spans="1:10" ht="30" x14ac:dyDescent="0.25">
      <c r="A192" s="101">
        <v>267</v>
      </c>
      <c r="B192" s="55" t="s">
        <v>1790</v>
      </c>
      <c r="C192" s="54" t="s">
        <v>1791</v>
      </c>
      <c r="D192" s="111" t="s">
        <v>303</v>
      </c>
      <c r="E192" s="153" t="s">
        <v>32</v>
      </c>
      <c r="F192" s="118" t="s">
        <v>33</v>
      </c>
      <c r="G192" s="111" t="s">
        <v>38</v>
      </c>
      <c r="H192" s="126" t="s">
        <v>39</v>
      </c>
    </row>
    <row r="193" spans="1:10" x14ac:dyDescent="0.25">
      <c r="A193" s="59">
        <v>273</v>
      </c>
      <c r="B193" s="18" t="s">
        <v>259</v>
      </c>
      <c r="C193" s="11" t="s">
        <v>260</v>
      </c>
      <c r="D193" s="138" t="s">
        <v>123</v>
      </c>
      <c r="E193" s="133" t="s">
        <v>0</v>
      </c>
      <c r="F193" s="133" t="s">
        <v>1</v>
      </c>
      <c r="G193" s="138" t="s">
        <v>261</v>
      </c>
      <c r="H193" s="153" t="s">
        <v>2</v>
      </c>
    </row>
    <row r="194" spans="1:10" x14ac:dyDescent="0.25">
      <c r="A194" s="59">
        <v>273</v>
      </c>
      <c r="B194" s="18" t="s">
        <v>262</v>
      </c>
      <c r="C194" s="11" t="s">
        <v>263</v>
      </c>
      <c r="D194" s="138" t="s">
        <v>123</v>
      </c>
      <c r="E194" s="133" t="s">
        <v>0</v>
      </c>
      <c r="F194" s="133" t="s">
        <v>1</v>
      </c>
      <c r="G194" s="138" t="s">
        <v>261</v>
      </c>
      <c r="H194" s="133" t="s">
        <v>2</v>
      </c>
    </row>
    <row r="195" spans="1:10" x14ac:dyDescent="0.25">
      <c r="A195" s="59">
        <v>273</v>
      </c>
      <c r="B195" s="18" t="s">
        <v>264</v>
      </c>
      <c r="C195" s="11" t="s">
        <v>265</v>
      </c>
      <c r="D195" s="35" t="s">
        <v>123</v>
      </c>
      <c r="E195" s="11" t="s">
        <v>0</v>
      </c>
      <c r="F195" s="11" t="s">
        <v>1</v>
      </c>
      <c r="G195" s="35" t="s">
        <v>261</v>
      </c>
      <c r="H195" s="15" t="s">
        <v>2</v>
      </c>
    </row>
    <row r="196" spans="1:10" x14ac:dyDescent="0.25">
      <c r="A196" s="59">
        <v>273</v>
      </c>
      <c r="B196" s="18" t="s">
        <v>266</v>
      </c>
      <c r="C196" s="133" t="s">
        <v>267</v>
      </c>
      <c r="D196" s="138" t="s">
        <v>123</v>
      </c>
      <c r="E196" s="133" t="s">
        <v>0</v>
      </c>
      <c r="F196" s="11" t="s">
        <v>1</v>
      </c>
      <c r="G196" s="138" t="s">
        <v>261</v>
      </c>
      <c r="H196" s="153" t="s">
        <v>2</v>
      </c>
    </row>
    <row r="197" spans="1:10" x14ac:dyDescent="0.25">
      <c r="A197" s="101">
        <v>275</v>
      </c>
      <c r="B197" s="52" t="s">
        <v>1722</v>
      </c>
      <c r="C197" s="53" t="s">
        <v>1723</v>
      </c>
      <c r="D197" s="52" t="s">
        <v>91</v>
      </c>
      <c r="E197" s="155" t="s">
        <v>14</v>
      </c>
      <c r="F197" s="118" t="s">
        <v>15</v>
      </c>
      <c r="G197" s="52" t="s">
        <v>176</v>
      </c>
      <c r="H197" s="44" t="s">
        <v>15</v>
      </c>
    </row>
    <row r="198" spans="1:10" x14ac:dyDescent="0.25">
      <c r="A198" s="101">
        <v>275</v>
      </c>
      <c r="B198" s="52" t="s">
        <v>1792</v>
      </c>
      <c r="C198" s="53" t="s">
        <v>1793</v>
      </c>
      <c r="D198" s="52" t="s">
        <v>91</v>
      </c>
      <c r="E198" s="15" t="s">
        <v>14</v>
      </c>
      <c r="F198" s="158" t="s">
        <v>15</v>
      </c>
      <c r="G198" s="52" t="s">
        <v>176</v>
      </c>
      <c r="H198" s="44" t="s">
        <v>15</v>
      </c>
    </row>
    <row r="199" spans="1:10" x14ac:dyDescent="0.25">
      <c r="A199" s="59">
        <v>298</v>
      </c>
      <c r="B199" s="18" t="s">
        <v>268</v>
      </c>
      <c r="C199" s="11" t="s">
        <v>269</v>
      </c>
      <c r="D199" s="35" t="s">
        <v>270</v>
      </c>
      <c r="E199" s="11" t="s">
        <v>79</v>
      </c>
      <c r="F199" s="133" t="s">
        <v>80</v>
      </c>
      <c r="G199" s="35" t="s">
        <v>81</v>
      </c>
      <c r="H199" s="15" t="s">
        <v>82</v>
      </c>
    </row>
    <row r="200" spans="1:10" x14ac:dyDescent="0.25">
      <c r="A200" s="59">
        <v>298</v>
      </c>
      <c r="B200" s="18" t="s">
        <v>271</v>
      </c>
      <c r="C200" s="11" t="s">
        <v>272</v>
      </c>
      <c r="D200" s="35" t="s">
        <v>270</v>
      </c>
      <c r="E200" s="11" t="s">
        <v>79</v>
      </c>
      <c r="F200" s="11" t="s">
        <v>80</v>
      </c>
      <c r="G200" s="35" t="s">
        <v>81</v>
      </c>
      <c r="H200" s="15" t="s">
        <v>82</v>
      </c>
    </row>
    <row r="201" spans="1:10" x14ac:dyDescent="0.25">
      <c r="A201" s="59">
        <v>298</v>
      </c>
      <c r="B201" s="18" t="s">
        <v>273</v>
      </c>
      <c r="C201" s="11" t="s">
        <v>274</v>
      </c>
      <c r="D201" s="35" t="s">
        <v>270</v>
      </c>
      <c r="E201" s="11" t="s">
        <v>79</v>
      </c>
      <c r="F201" s="11" t="s">
        <v>80</v>
      </c>
      <c r="G201" s="35" t="s">
        <v>81</v>
      </c>
      <c r="H201" s="11" t="s">
        <v>82</v>
      </c>
      <c r="I201"/>
      <c r="J201"/>
    </row>
    <row r="202" spans="1:10" customFormat="1" ht="15" customHeight="1" x14ac:dyDescent="0.25">
      <c r="A202" s="101">
        <v>341</v>
      </c>
      <c r="B202" s="55" t="s">
        <v>1724</v>
      </c>
      <c r="C202" s="121" t="s">
        <v>1725</v>
      </c>
      <c r="D202" s="52" t="s">
        <v>91</v>
      </c>
      <c r="E202" s="155" t="s">
        <v>14</v>
      </c>
      <c r="F202" s="118" t="s">
        <v>15</v>
      </c>
      <c r="G202" s="52" t="s">
        <v>176</v>
      </c>
      <c r="H202" s="44" t="s">
        <v>15</v>
      </c>
      <c r="I202" s="9"/>
      <c r="J202" s="9"/>
    </row>
    <row r="203" spans="1:10" x14ac:dyDescent="0.25">
      <c r="A203" s="101">
        <v>341</v>
      </c>
      <c r="B203" s="55" t="s">
        <v>1794</v>
      </c>
      <c r="C203" s="121" t="s">
        <v>1795</v>
      </c>
      <c r="D203" s="52" t="s">
        <v>91</v>
      </c>
      <c r="E203" s="15" t="s">
        <v>14</v>
      </c>
      <c r="F203" s="158" t="s">
        <v>15</v>
      </c>
      <c r="G203" s="52" t="s">
        <v>176</v>
      </c>
      <c r="H203" s="44" t="s">
        <v>15</v>
      </c>
    </row>
    <row r="204" spans="1:10" x14ac:dyDescent="0.25">
      <c r="A204" s="59">
        <v>358</v>
      </c>
      <c r="B204" s="18" t="s">
        <v>275</v>
      </c>
      <c r="C204" s="11" t="s">
        <v>276</v>
      </c>
      <c r="D204" s="35" t="s">
        <v>277</v>
      </c>
      <c r="E204" s="11" t="s">
        <v>32</v>
      </c>
      <c r="F204" s="133" t="s">
        <v>33</v>
      </c>
      <c r="G204" s="35" t="s">
        <v>34</v>
      </c>
      <c r="H204" s="11" t="s">
        <v>35</v>
      </c>
    </row>
    <row r="205" spans="1:10" x14ac:dyDescent="0.25">
      <c r="A205" s="59">
        <v>358</v>
      </c>
      <c r="B205" s="18" t="s">
        <v>278</v>
      </c>
      <c r="C205" s="11" t="s">
        <v>278</v>
      </c>
      <c r="D205" s="35" t="s">
        <v>277</v>
      </c>
      <c r="E205" s="11" t="s">
        <v>32</v>
      </c>
      <c r="F205" s="11" t="s">
        <v>33</v>
      </c>
      <c r="G205" s="35" t="s">
        <v>34</v>
      </c>
      <c r="H205" s="15" t="s">
        <v>35</v>
      </c>
    </row>
    <row r="206" spans="1:10" x14ac:dyDescent="0.25">
      <c r="A206" s="59">
        <v>358</v>
      </c>
      <c r="B206" s="18" t="s">
        <v>279</v>
      </c>
      <c r="C206" s="11" t="s">
        <v>280</v>
      </c>
      <c r="D206" s="35" t="s">
        <v>277</v>
      </c>
      <c r="E206" s="11" t="s">
        <v>32</v>
      </c>
      <c r="F206" s="11" t="s">
        <v>33</v>
      </c>
      <c r="G206" s="35" t="s">
        <v>34</v>
      </c>
      <c r="H206" s="15" t="s">
        <v>35</v>
      </c>
    </row>
    <row r="207" spans="1:10" x14ac:dyDescent="0.25">
      <c r="A207" s="59">
        <v>358</v>
      </c>
      <c r="B207" s="18" t="s">
        <v>281</v>
      </c>
      <c r="C207" s="11" t="s">
        <v>35</v>
      </c>
      <c r="D207" s="35" t="s">
        <v>277</v>
      </c>
      <c r="E207" s="11" t="s">
        <v>32</v>
      </c>
      <c r="F207" s="11" t="s">
        <v>33</v>
      </c>
      <c r="G207" s="35" t="s">
        <v>34</v>
      </c>
      <c r="H207" s="11" t="s">
        <v>35</v>
      </c>
    </row>
    <row r="208" spans="1:10" x14ac:dyDescent="0.25">
      <c r="A208" s="59">
        <v>358</v>
      </c>
      <c r="B208" s="18" t="s">
        <v>282</v>
      </c>
      <c r="C208" s="11" t="s">
        <v>283</v>
      </c>
      <c r="D208" s="35" t="str">
        <f>_xlfn.CONCAT(E208,"-",G208)</f>
        <v>06-GET</v>
      </c>
      <c r="E208" s="11" t="s">
        <v>32</v>
      </c>
      <c r="F208" s="133" t="s">
        <v>33</v>
      </c>
      <c r="G208" s="35" t="s">
        <v>34</v>
      </c>
      <c r="H208" s="11" t="s">
        <v>35</v>
      </c>
    </row>
    <row r="209" spans="1:10" x14ac:dyDescent="0.25">
      <c r="A209" s="59">
        <v>358</v>
      </c>
      <c r="B209" s="114" t="s">
        <v>284</v>
      </c>
      <c r="C209" s="11" t="s">
        <v>285</v>
      </c>
      <c r="D209" s="35" t="str">
        <f>_xlfn.CONCAT(E209,"-",G209)</f>
        <v>06-GET</v>
      </c>
      <c r="E209" s="11" t="s">
        <v>32</v>
      </c>
      <c r="F209" s="133" t="s">
        <v>33</v>
      </c>
      <c r="G209" s="35" t="s">
        <v>34</v>
      </c>
      <c r="H209" s="15" t="s">
        <v>35</v>
      </c>
    </row>
    <row r="210" spans="1:10" x14ac:dyDescent="0.25">
      <c r="A210" s="59">
        <v>358</v>
      </c>
      <c r="B210" s="18" t="s">
        <v>143</v>
      </c>
      <c r="C210" s="11" t="s">
        <v>144</v>
      </c>
      <c r="D210" s="35" t="s">
        <v>277</v>
      </c>
      <c r="E210" s="11" t="s">
        <v>32</v>
      </c>
      <c r="F210" s="11" t="s">
        <v>33</v>
      </c>
      <c r="G210" s="35" t="s">
        <v>34</v>
      </c>
      <c r="H210" s="11" t="s">
        <v>35</v>
      </c>
      <c r="I210"/>
      <c r="J210"/>
    </row>
    <row r="211" spans="1:10" customFormat="1" ht="15" customHeight="1" x14ac:dyDescent="0.25">
      <c r="A211" s="59">
        <v>358</v>
      </c>
      <c r="B211" s="114" t="s">
        <v>286</v>
      </c>
      <c r="C211" s="41" t="s">
        <v>144</v>
      </c>
      <c r="D211" s="35" t="s">
        <v>277</v>
      </c>
      <c r="E211" s="11" t="s">
        <v>32</v>
      </c>
      <c r="F211" s="11" t="s">
        <v>33</v>
      </c>
      <c r="G211" s="35" t="s">
        <v>34</v>
      </c>
      <c r="H211" s="11" t="s">
        <v>35</v>
      </c>
      <c r="I211" s="9"/>
      <c r="J211" s="9"/>
    </row>
    <row r="212" spans="1:10" x14ac:dyDescent="0.25">
      <c r="A212" s="59">
        <v>358</v>
      </c>
      <c r="B212" s="18" t="s">
        <v>150</v>
      </c>
      <c r="C212" s="11" t="s">
        <v>144</v>
      </c>
      <c r="D212" s="35" t="s">
        <v>277</v>
      </c>
      <c r="E212" s="11" t="s">
        <v>32</v>
      </c>
      <c r="F212" s="11" t="s">
        <v>33</v>
      </c>
      <c r="G212" s="35" t="s">
        <v>34</v>
      </c>
      <c r="H212" s="15" t="s">
        <v>35</v>
      </c>
    </row>
    <row r="213" spans="1:10" x14ac:dyDescent="0.25">
      <c r="A213" s="59">
        <v>358</v>
      </c>
      <c r="B213" s="18" t="s">
        <v>287</v>
      </c>
      <c r="C213" s="137" t="s">
        <v>288</v>
      </c>
      <c r="D213" s="35" t="s">
        <v>277</v>
      </c>
      <c r="E213" s="11" t="s">
        <v>32</v>
      </c>
      <c r="F213" s="133" t="s">
        <v>33</v>
      </c>
      <c r="G213" s="35" t="s">
        <v>34</v>
      </c>
      <c r="H213" s="11" t="s">
        <v>35</v>
      </c>
    </row>
    <row r="214" spans="1:10" x14ac:dyDescent="0.25">
      <c r="A214" s="59">
        <v>358</v>
      </c>
      <c r="B214" s="18" t="s">
        <v>289</v>
      </c>
      <c r="C214" s="11" t="s">
        <v>290</v>
      </c>
      <c r="D214" s="35" t="s">
        <v>277</v>
      </c>
      <c r="E214" s="11" t="s">
        <v>32</v>
      </c>
      <c r="F214" s="133" t="s">
        <v>33</v>
      </c>
      <c r="G214" s="35" t="s">
        <v>34</v>
      </c>
      <c r="H214" s="15" t="s">
        <v>35</v>
      </c>
    </row>
    <row r="215" spans="1:10" ht="30" x14ac:dyDescent="0.25">
      <c r="A215" s="60">
        <v>358</v>
      </c>
      <c r="B215" s="26" t="s">
        <v>291</v>
      </c>
      <c r="C215" s="28" t="s">
        <v>292</v>
      </c>
      <c r="D215" s="27" t="s">
        <v>277</v>
      </c>
      <c r="E215" s="28" t="s">
        <v>32</v>
      </c>
      <c r="F215" s="28" t="s">
        <v>33</v>
      </c>
      <c r="G215" s="27" t="s">
        <v>34</v>
      </c>
      <c r="H215" s="29" t="s">
        <v>35</v>
      </c>
    </row>
    <row r="216" spans="1:10" ht="30" x14ac:dyDescent="0.25">
      <c r="A216" s="60">
        <v>358</v>
      </c>
      <c r="B216" s="26" t="s">
        <v>153</v>
      </c>
      <c r="C216" s="28" t="s">
        <v>293</v>
      </c>
      <c r="D216" s="27" t="s">
        <v>277</v>
      </c>
      <c r="E216" s="28" t="s">
        <v>32</v>
      </c>
      <c r="F216" s="28" t="s">
        <v>33</v>
      </c>
      <c r="G216" s="27" t="s">
        <v>34</v>
      </c>
      <c r="H216" s="29" t="s">
        <v>35</v>
      </c>
    </row>
    <row r="217" spans="1:10" x14ac:dyDescent="0.25">
      <c r="A217" s="101">
        <v>359</v>
      </c>
      <c r="B217" s="52" t="s">
        <v>1726</v>
      </c>
      <c r="C217" s="53" t="s">
        <v>1727</v>
      </c>
      <c r="D217" s="52" t="s">
        <v>91</v>
      </c>
      <c r="E217" s="155" t="s">
        <v>14</v>
      </c>
      <c r="F217" s="118" t="s">
        <v>15</v>
      </c>
      <c r="G217" s="52" t="s">
        <v>176</v>
      </c>
      <c r="H217" s="44" t="s">
        <v>15</v>
      </c>
    </row>
    <row r="218" spans="1:10" ht="30" x14ac:dyDescent="0.25">
      <c r="A218" s="101">
        <v>359</v>
      </c>
      <c r="B218" s="52" t="s">
        <v>1728</v>
      </c>
      <c r="C218" s="53" t="s">
        <v>1729</v>
      </c>
      <c r="D218" s="52" t="s">
        <v>91</v>
      </c>
      <c r="E218" s="155" t="s">
        <v>14</v>
      </c>
      <c r="F218" s="158" t="s">
        <v>15</v>
      </c>
      <c r="G218" s="52" t="s">
        <v>176</v>
      </c>
      <c r="H218" s="44" t="s">
        <v>15</v>
      </c>
    </row>
    <row r="219" spans="1:10" x14ac:dyDescent="0.25">
      <c r="A219" s="101">
        <v>359</v>
      </c>
      <c r="B219" s="52" t="s">
        <v>513</v>
      </c>
      <c r="C219" s="53" t="s">
        <v>513</v>
      </c>
      <c r="D219" s="52" t="s">
        <v>91</v>
      </c>
      <c r="E219" s="15" t="s">
        <v>14</v>
      </c>
      <c r="F219" s="158" t="s">
        <v>15</v>
      </c>
      <c r="G219" s="52" t="s">
        <v>176</v>
      </c>
      <c r="H219" s="44" t="s">
        <v>15</v>
      </c>
    </row>
    <row r="220" spans="1:10" x14ac:dyDescent="0.25">
      <c r="A220" s="59">
        <v>380</v>
      </c>
      <c r="B220" s="18" t="s">
        <v>294</v>
      </c>
      <c r="C220" s="11" t="s">
        <v>295</v>
      </c>
      <c r="D220" s="35" t="s">
        <v>95</v>
      </c>
      <c r="E220" s="11" t="s">
        <v>32</v>
      </c>
      <c r="F220" s="11" t="s">
        <v>33</v>
      </c>
      <c r="G220" s="35" t="s">
        <v>296</v>
      </c>
      <c r="H220" s="15" t="s">
        <v>40</v>
      </c>
    </row>
    <row r="221" spans="1:10" x14ac:dyDescent="0.25">
      <c r="A221" s="59">
        <v>380</v>
      </c>
      <c r="B221" s="18" t="s">
        <v>297</v>
      </c>
      <c r="C221" s="28" t="s">
        <v>298</v>
      </c>
      <c r="D221" s="35" t="s">
        <v>95</v>
      </c>
      <c r="E221" s="11" t="s">
        <v>32</v>
      </c>
      <c r="F221" s="11" t="s">
        <v>33</v>
      </c>
      <c r="G221" s="35" t="s">
        <v>296</v>
      </c>
      <c r="H221" s="15" t="s">
        <v>40</v>
      </c>
    </row>
    <row r="222" spans="1:10" x14ac:dyDescent="0.25">
      <c r="A222" s="59">
        <v>380</v>
      </c>
      <c r="B222" s="18" t="s">
        <v>299</v>
      </c>
      <c r="C222" s="11" t="s">
        <v>300</v>
      </c>
      <c r="D222" s="35" t="s">
        <v>95</v>
      </c>
      <c r="E222" s="11" t="s">
        <v>32</v>
      </c>
      <c r="F222" s="11" t="s">
        <v>33</v>
      </c>
      <c r="G222" s="35" t="s">
        <v>296</v>
      </c>
      <c r="H222" s="15" t="s">
        <v>40</v>
      </c>
    </row>
    <row r="223" spans="1:10" x14ac:dyDescent="0.25">
      <c r="A223" s="59">
        <v>380</v>
      </c>
      <c r="B223" s="18" t="s">
        <v>301</v>
      </c>
      <c r="C223" s="11" t="s">
        <v>302</v>
      </c>
      <c r="D223" s="35" t="s">
        <v>303</v>
      </c>
      <c r="E223" s="11" t="s">
        <v>32</v>
      </c>
      <c r="F223" s="11" t="s">
        <v>33</v>
      </c>
      <c r="G223" s="35" t="s">
        <v>38</v>
      </c>
      <c r="H223" s="11" t="s">
        <v>39</v>
      </c>
    </row>
    <row r="224" spans="1:10" x14ac:dyDescent="0.25">
      <c r="A224" s="59">
        <v>380</v>
      </c>
      <c r="B224" s="18" t="s">
        <v>304</v>
      </c>
      <c r="C224" s="144" t="s">
        <v>305</v>
      </c>
      <c r="D224" s="35" t="s">
        <v>303</v>
      </c>
      <c r="E224" s="11" t="s">
        <v>32</v>
      </c>
      <c r="F224" s="11" t="s">
        <v>33</v>
      </c>
      <c r="G224" s="35" t="s">
        <v>38</v>
      </c>
      <c r="H224" s="15" t="s">
        <v>39</v>
      </c>
      <c r="I224"/>
      <c r="J224"/>
    </row>
    <row r="225" spans="1:10" customFormat="1" ht="15" customHeight="1" x14ac:dyDescent="0.25">
      <c r="A225" s="59">
        <v>380</v>
      </c>
      <c r="B225" s="18" t="s">
        <v>306</v>
      </c>
      <c r="C225" s="11" t="s">
        <v>306</v>
      </c>
      <c r="D225" s="35" t="s">
        <v>303</v>
      </c>
      <c r="E225" s="11" t="s">
        <v>32</v>
      </c>
      <c r="F225" s="11" t="s">
        <v>33</v>
      </c>
      <c r="G225" s="35" t="s">
        <v>38</v>
      </c>
      <c r="H225" s="11" t="s">
        <v>39</v>
      </c>
      <c r="I225" s="9"/>
      <c r="J225" s="9"/>
    </row>
    <row r="226" spans="1:10" x14ac:dyDescent="0.25">
      <c r="A226" s="59">
        <v>380</v>
      </c>
      <c r="B226" s="18" t="s">
        <v>307</v>
      </c>
      <c r="C226" s="11" t="s">
        <v>308</v>
      </c>
      <c r="D226" s="35" t="s">
        <v>95</v>
      </c>
      <c r="E226" s="11" t="s">
        <v>32</v>
      </c>
      <c r="F226" s="11" t="s">
        <v>33</v>
      </c>
      <c r="G226" s="35" t="s">
        <v>296</v>
      </c>
      <c r="H226" s="15" t="s">
        <v>40</v>
      </c>
    </row>
    <row r="227" spans="1:10" x14ac:dyDescent="0.25">
      <c r="A227" s="59">
        <v>380</v>
      </c>
      <c r="B227" s="18" t="s">
        <v>309</v>
      </c>
      <c r="C227" s="11" t="s">
        <v>310</v>
      </c>
      <c r="D227" s="35" t="s">
        <v>95</v>
      </c>
      <c r="E227" s="11" t="s">
        <v>32</v>
      </c>
      <c r="F227" s="11" t="s">
        <v>33</v>
      </c>
      <c r="G227" s="35" t="s">
        <v>296</v>
      </c>
      <c r="H227" s="15" t="s">
        <v>40</v>
      </c>
    </row>
    <row r="228" spans="1:10" x14ac:dyDescent="0.25">
      <c r="A228" s="59">
        <v>389</v>
      </c>
      <c r="B228" s="18" t="s">
        <v>311</v>
      </c>
      <c r="C228" s="11" t="s">
        <v>311</v>
      </c>
      <c r="D228" s="35" t="s">
        <v>107</v>
      </c>
      <c r="E228" s="11" t="s">
        <v>17</v>
      </c>
      <c r="F228" s="133" t="s">
        <v>18</v>
      </c>
      <c r="G228" s="35" t="s">
        <v>23</v>
      </c>
      <c r="H228" s="15" t="s">
        <v>24</v>
      </c>
    </row>
    <row r="229" spans="1:10" x14ac:dyDescent="0.25">
      <c r="A229" s="59">
        <v>389</v>
      </c>
      <c r="B229" s="18" t="s">
        <v>312</v>
      </c>
      <c r="C229" s="11" t="s">
        <v>313</v>
      </c>
      <c r="D229" s="35" t="s">
        <v>107</v>
      </c>
      <c r="E229" s="11" t="s">
        <v>17</v>
      </c>
      <c r="F229" s="133" t="s">
        <v>18</v>
      </c>
      <c r="G229" s="35" t="s">
        <v>23</v>
      </c>
      <c r="H229" s="15" t="s">
        <v>24</v>
      </c>
    </row>
    <row r="230" spans="1:10" x14ac:dyDescent="0.25">
      <c r="A230" s="59">
        <v>389</v>
      </c>
      <c r="B230" s="18" t="s">
        <v>314</v>
      </c>
      <c r="C230" s="11" t="s">
        <v>315</v>
      </c>
      <c r="D230" s="35" t="s">
        <v>107</v>
      </c>
      <c r="E230" s="11" t="s">
        <v>17</v>
      </c>
      <c r="F230" s="11" t="s">
        <v>18</v>
      </c>
      <c r="G230" s="35" t="s">
        <v>23</v>
      </c>
      <c r="H230" s="15" t="s">
        <v>24</v>
      </c>
    </row>
    <row r="231" spans="1:10" x14ac:dyDescent="0.25">
      <c r="A231" s="59">
        <v>389</v>
      </c>
      <c r="B231" s="18" t="s">
        <v>316</v>
      </c>
      <c r="C231" s="11" t="s">
        <v>317</v>
      </c>
      <c r="D231" s="35" t="s">
        <v>107</v>
      </c>
      <c r="E231" s="47" t="s">
        <v>17</v>
      </c>
      <c r="F231" s="11" t="s">
        <v>18</v>
      </c>
      <c r="G231" s="35" t="s">
        <v>23</v>
      </c>
      <c r="H231" s="15" t="s">
        <v>24</v>
      </c>
    </row>
    <row r="232" spans="1:10" x14ac:dyDescent="0.25">
      <c r="A232" s="59">
        <v>389</v>
      </c>
      <c r="B232" s="18" t="s">
        <v>318</v>
      </c>
      <c r="C232" s="11" t="s">
        <v>317</v>
      </c>
      <c r="D232" s="35" t="s">
        <v>107</v>
      </c>
      <c r="E232" s="11" t="s">
        <v>17</v>
      </c>
      <c r="F232" s="11" t="s">
        <v>18</v>
      </c>
      <c r="G232" s="35" t="s">
        <v>23</v>
      </c>
      <c r="H232" s="15" t="s">
        <v>24</v>
      </c>
    </row>
    <row r="233" spans="1:10" x14ac:dyDescent="0.25">
      <c r="A233" s="59">
        <v>389</v>
      </c>
      <c r="B233" s="18" t="s">
        <v>319</v>
      </c>
      <c r="C233" s="11" t="s">
        <v>320</v>
      </c>
      <c r="D233" s="35" t="s">
        <v>107</v>
      </c>
      <c r="E233" s="11" t="s">
        <v>17</v>
      </c>
      <c r="F233" s="11" t="s">
        <v>18</v>
      </c>
      <c r="G233" s="35" t="s">
        <v>23</v>
      </c>
      <c r="H233" s="15" t="s">
        <v>24</v>
      </c>
    </row>
    <row r="234" spans="1:10" x14ac:dyDescent="0.25">
      <c r="A234" s="59">
        <v>389</v>
      </c>
      <c r="B234" s="18" t="s">
        <v>321</v>
      </c>
      <c r="C234" s="11" t="s">
        <v>322</v>
      </c>
      <c r="D234" s="35" t="s">
        <v>107</v>
      </c>
      <c r="E234" s="11" t="s">
        <v>17</v>
      </c>
      <c r="F234" s="133" t="s">
        <v>18</v>
      </c>
      <c r="G234" s="35" t="s">
        <v>23</v>
      </c>
      <c r="H234" s="15" t="s">
        <v>24</v>
      </c>
    </row>
    <row r="235" spans="1:10" x14ac:dyDescent="0.25">
      <c r="A235" s="59">
        <v>389</v>
      </c>
      <c r="B235" s="18" t="s">
        <v>323</v>
      </c>
      <c r="C235" s="11" t="s">
        <v>324</v>
      </c>
      <c r="D235" s="35" t="s">
        <v>107</v>
      </c>
      <c r="E235" s="11" t="s">
        <v>17</v>
      </c>
      <c r="F235" s="11" t="s">
        <v>18</v>
      </c>
      <c r="G235" s="35" t="s">
        <v>23</v>
      </c>
      <c r="H235" s="15" t="s">
        <v>24</v>
      </c>
    </row>
    <row r="236" spans="1:10" x14ac:dyDescent="0.25">
      <c r="A236" s="62">
        <v>389</v>
      </c>
      <c r="B236" s="25" t="s">
        <v>325</v>
      </c>
      <c r="C236" s="78" t="s">
        <v>326</v>
      </c>
      <c r="D236" s="27" t="s">
        <v>107</v>
      </c>
      <c r="E236" s="11" t="s">
        <v>17</v>
      </c>
      <c r="F236" s="28" t="s">
        <v>18</v>
      </c>
      <c r="G236" s="27" t="s">
        <v>19</v>
      </c>
      <c r="H236" s="29" t="s">
        <v>20</v>
      </c>
      <c r="I236"/>
      <c r="J236"/>
    </row>
    <row r="237" spans="1:10" customFormat="1" ht="15" customHeight="1" x14ac:dyDescent="0.25">
      <c r="A237" s="62">
        <v>389</v>
      </c>
      <c r="B237" s="124" t="s">
        <v>327</v>
      </c>
      <c r="C237" s="143" t="s">
        <v>328</v>
      </c>
      <c r="D237" s="27" t="s">
        <v>107</v>
      </c>
      <c r="E237" s="28" t="s">
        <v>17</v>
      </c>
      <c r="F237" s="28" t="s">
        <v>18</v>
      </c>
      <c r="G237" s="27" t="s">
        <v>23</v>
      </c>
      <c r="H237" s="15" t="s">
        <v>24</v>
      </c>
      <c r="I237" s="9"/>
      <c r="J237" s="9"/>
    </row>
    <row r="238" spans="1:10" ht="30" x14ac:dyDescent="0.25">
      <c r="A238" s="101">
        <v>426</v>
      </c>
      <c r="B238" s="55" t="s">
        <v>1730</v>
      </c>
      <c r="C238" s="53" t="s">
        <v>1731</v>
      </c>
      <c r="D238" s="52" t="s">
        <v>247</v>
      </c>
      <c r="E238" s="155" t="s">
        <v>79</v>
      </c>
      <c r="F238" s="158" t="s">
        <v>80</v>
      </c>
      <c r="G238" s="52" t="s">
        <v>84</v>
      </c>
      <c r="H238" s="44" t="s">
        <v>85</v>
      </c>
    </row>
    <row r="239" spans="1:10" ht="30" x14ac:dyDescent="0.25">
      <c r="A239" s="59">
        <v>430</v>
      </c>
      <c r="B239" s="18" t="s">
        <v>329</v>
      </c>
      <c r="C239" s="11" t="s">
        <v>330</v>
      </c>
      <c r="D239" s="35" t="s">
        <v>110</v>
      </c>
      <c r="E239" s="11" t="s">
        <v>59</v>
      </c>
      <c r="F239" s="11" t="s">
        <v>60</v>
      </c>
      <c r="G239" s="35" t="s">
        <v>66</v>
      </c>
      <c r="H239" s="15" t="s">
        <v>331</v>
      </c>
    </row>
    <row r="240" spans="1:10" ht="30" x14ac:dyDescent="0.25">
      <c r="A240" s="63">
        <v>430</v>
      </c>
      <c r="B240" s="113" t="s">
        <v>332</v>
      </c>
      <c r="C240" s="11" t="s">
        <v>333</v>
      </c>
      <c r="D240" s="35" t="s">
        <v>110</v>
      </c>
      <c r="E240" s="11" t="s">
        <v>59</v>
      </c>
      <c r="F240" s="11" t="s">
        <v>60</v>
      </c>
      <c r="G240" s="35" t="s">
        <v>66</v>
      </c>
      <c r="H240" s="15" t="s">
        <v>331</v>
      </c>
    </row>
    <row r="241" spans="1:10" x14ac:dyDescent="0.25">
      <c r="A241" s="101">
        <v>450</v>
      </c>
      <c r="B241" s="52" t="s">
        <v>135</v>
      </c>
      <c r="C241" s="53" t="s">
        <v>135</v>
      </c>
      <c r="D241" s="52" t="s">
        <v>96</v>
      </c>
      <c r="E241" s="157" t="s">
        <v>79</v>
      </c>
      <c r="F241" s="118" t="s">
        <v>80</v>
      </c>
      <c r="G241" s="52" t="s">
        <v>386</v>
      </c>
      <c r="H241" s="44" t="s">
        <v>83</v>
      </c>
      <c r="I241"/>
      <c r="J241"/>
    </row>
    <row r="242" spans="1:10" customFormat="1" ht="15" customHeight="1" x14ac:dyDescent="0.25">
      <c r="A242" s="101">
        <v>450</v>
      </c>
      <c r="B242" s="111" t="s">
        <v>1732</v>
      </c>
      <c r="C242" s="142" t="s">
        <v>1733</v>
      </c>
      <c r="D242" s="52" t="s">
        <v>96</v>
      </c>
      <c r="E242" s="157" t="s">
        <v>79</v>
      </c>
      <c r="F242" s="118" t="s">
        <v>80</v>
      </c>
      <c r="G242" s="52" t="s">
        <v>386</v>
      </c>
      <c r="H242" s="44" t="s">
        <v>83</v>
      </c>
      <c r="I242" s="9"/>
      <c r="J242" s="9"/>
    </row>
    <row r="243" spans="1:10" x14ac:dyDescent="0.25">
      <c r="A243" s="59">
        <v>459</v>
      </c>
      <c r="B243" s="18" t="s">
        <v>334</v>
      </c>
      <c r="C243" s="11" t="s">
        <v>335</v>
      </c>
      <c r="D243" s="35" t="s">
        <v>247</v>
      </c>
      <c r="E243" s="11" t="s">
        <v>79</v>
      </c>
      <c r="F243" s="11" t="s">
        <v>80</v>
      </c>
      <c r="G243" s="35" t="s">
        <v>84</v>
      </c>
      <c r="H243" s="11" t="s">
        <v>85</v>
      </c>
    </row>
    <row r="244" spans="1:10" x14ac:dyDescent="0.25">
      <c r="A244" s="64">
        <v>459</v>
      </c>
      <c r="B244" s="18" t="s">
        <v>336</v>
      </c>
      <c r="C244" s="11" t="s">
        <v>337</v>
      </c>
      <c r="D244" s="35" t="s">
        <v>247</v>
      </c>
      <c r="E244" s="11" t="s">
        <v>79</v>
      </c>
      <c r="F244" s="41" t="s">
        <v>80</v>
      </c>
      <c r="G244" s="35" t="s">
        <v>84</v>
      </c>
      <c r="H244" s="15" t="s">
        <v>85</v>
      </c>
      <c r="I244"/>
      <c r="J244"/>
    </row>
    <row r="245" spans="1:10" customFormat="1" ht="15" customHeight="1" x14ac:dyDescent="0.25">
      <c r="A245" s="64">
        <v>459</v>
      </c>
      <c r="B245" s="18" t="s">
        <v>338</v>
      </c>
      <c r="C245" s="11" t="s">
        <v>339</v>
      </c>
      <c r="D245" s="35" t="s">
        <v>247</v>
      </c>
      <c r="E245" s="11" t="s">
        <v>79</v>
      </c>
      <c r="F245" s="41" t="s">
        <v>80</v>
      </c>
      <c r="G245" s="35" t="s">
        <v>84</v>
      </c>
      <c r="H245" s="15" t="s">
        <v>85</v>
      </c>
      <c r="I245" s="9"/>
      <c r="J245" s="9"/>
    </row>
    <row r="246" spans="1:10" x14ac:dyDescent="0.25">
      <c r="A246" s="64">
        <v>459</v>
      </c>
      <c r="B246" s="18" t="s">
        <v>340</v>
      </c>
      <c r="C246" s="11" t="s">
        <v>341</v>
      </c>
      <c r="D246" s="35" t="s">
        <v>247</v>
      </c>
      <c r="E246" s="11" t="s">
        <v>79</v>
      </c>
      <c r="F246" s="41" t="s">
        <v>80</v>
      </c>
      <c r="G246" s="35" t="s">
        <v>84</v>
      </c>
      <c r="H246" s="15" t="s">
        <v>85</v>
      </c>
    </row>
    <row r="247" spans="1:10" x14ac:dyDescent="0.25">
      <c r="A247" s="66">
        <v>459</v>
      </c>
      <c r="B247" s="25" t="s">
        <v>342</v>
      </c>
      <c r="C247" s="78" t="s">
        <v>341</v>
      </c>
      <c r="D247" s="27" t="s">
        <v>247</v>
      </c>
      <c r="E247" s="28" t="s">
        <v>79</v>
      </c>
      <c r="F247" s="28" t="s">
        <v>80</v>
      </c>
      <c r="G247" s="27" t="s">
        <v>84</v>
      </c>
      <c r="H247" s="29" t="s">
        <v>85</v>
      </c>
    </row>
    <row r="248" spans="1:10" x14ac:dyDescent="0.25">
      <c r="A248" s="66">
        <v>459</v>
      </c>
      <c r="B248" s="25" t="s">
        <v>343</v>
      </c>
      <c r="C248" s="78" t="s">
        <v>344</v>
      </c>
      <c r="D248" s="27" t="s">
        <v>247</v>
      </c>
      <c r="E248" s="28" t="s">
        <v>79</v>
      </c>
      <c r="F248" s="135" t="s">
        <v>80</v>
      </c>
      <c r="G248" s="27" t="s">
        <v>84</v>
      </c>
      <c r="H248" s="29" t="s">
        <v>85</v>
      </c>
      <c r="I248"/>
      <c r="J248"/>
    </row>
    <row r="249" spans="1:10" customFormat="1" ht="15" customHeight="1" x14ac:dyDescent="0.25">
      <c r="A249" s="66">
        <v>459</v>
      </c>
      <c r="B249" s="124" t="s">
        <v>345</v>
      </c>
      <c r="C249" s="186" t="s">
        <v>346</v>
      </c>
      <c r="D249" s="27" t="s">
        <v>247</v>
      </c>
      <c r="E249" s="28" t="s">
        <v>79</v>
      </c>
      <c r="F249" s="135" t="s">
        <v>80</v>
      </c>
      <c r="G249" s="27" t="s">
        <v>84</v>
      </c>
      <c r="H249" s="29" t="s">
        <v>85</v>
      </c>
      <c r="I249" s="9"/>
      <c r="J249" s="9"/>
    </row>
    <row r="250" spans="1:10" x14ac:dyDescent="0.25">
      <c r="A250" s="66">
        <v>459</v>
      </c>
      <c r="B250" s="25" t="s">
        <v>347</v>
      </c>
      <c r="C250" s="78" t="s">
        <v>347</v>
      </c>
      <c r="D250" s="27" t="s">
        <v>247</v>
      </c>
      <c r="E250" s="28" t="s">
        <v>79</v>
      </c>
      <c r="F250" s="28" t="s">
        <v>80</v>
      </c>
      <c r="G250" s="27" t="s">
        <v>84</v>
      </c>
      <c r="H250" s="29" t="s">
        <v>85</v>
      </c>
    </row>
    <row r="251" spans="1:10" x14ac:dyDescent="0.25">
      <c r="A251" s="66">
        <v>459</v>
      </c>
      <c r="B251" s="25" t="s">
        <v>348</v>
      </c>
      <c r="C251" s="78" t="s">
        <v>349</v>
      </c>
      <c r="D251" s="27" t="s">
        <v>247</v>
      </c>
      <c r="E251" s="28" t="s">
        <v>79</v>
      </c>
      <c r="F251" s="28" t="s">
        <v>80</v>
      </c>
      <c r="G251" s="27" t="s">
        <v>84</v>
      </c>
      <c r="H251" s="29" t="s">
        <v>85</v>
      </c>
    </row>
    <row r="252" spans="1:10" x14ac:dyDescent="0.25">
      <c r="A252" s="66">
        <v>459</v>
      </c>
      <c r="B252" s="25" t="s">
        <v>350</v>
      </c>
      <c r="C252" s="78" t="s">
        <v>351</v>
      </c>
      <c r="D252" s="27" t="s">
        <v>247</v>
      </c>
      <c r="E252" s="28" t="s">
        <v>79</v>
      </c>
      <c r="F252" s="28" t="s">
        <v>80</v>
      </c>
      <c r="G252" s="27" t="s">
        <v>84</v>
      </c>
      <c r="H252" s="29" t="s">
        <v>85</v>
      </c>
    </row>
    <row r="253" spans="1:10" x14ac:dyDescent="0.25">
      <c r="A253" s="66">
        <v>459</v>
      </c>
      <c r="B253" s="25" t="s">
        <v>352</v>
      </c>
      <c r="C253" s="78" t="s">
        <v>353</v>
      </c>
      <c r="D253" s="27" t="s">
        <v>247</v>
      </c>
      <c r="E253" s="28" t="s">
        <v>79</v>
      </c>
      <c r="F253" s="135" t="s">
        <v>80</v>
      </c>
      <c r="G253" s="27" t="s">
        <v>84</v>
      </c>
      <c r="H253" s="29" t="s">
        <v>85</v>
      </c>
      <c r="I253"/>
      <c r="J253"/>
    </row>
    <row r="254" spans="1:10" customFormat="1" ht="15" customHeight="1" x14ac:dyDescent="0.25">
      <c r="A254" s="64">
        <v>462</v>
      </c>
      <c r="B254" s="18" t="s">
        <v>354</v>
      </c>
      <c r="C254" s="11" t="s">
        <v>355</v>
      </c>
      <c r="D254" s="35" t="s">
        <v>107</v>
      </c>
      <c r="E254" s="11" t="s">
        <v>17</v>
      </c>
      <c r="F254" s="133" t="s">
        <v>18</v>
      </c>
      <c r="G254" s="35" t="s">
        <v>19</v>
      </c>
      <c r="H254" s="11" t="s">
        <v>20</v>
      </c>
    </row>
    <row r="255" spans="1:10" customFormat="1" ht="15" customHeight="1" x14ac:dyDescent="0.25">
      <c r="A255" s="64">
        <v>462</v>
      </c>
      <c r="B255" s="18" t="s">
        <v>356</v>
      </c>
      <c r="C255" s="11" t="s">
        <v>357</v>
      </c>
      <c r="D255" s="35" t="s">
        <v>107</v>
      </c>
      <c r="E255" s="11" t="s">
        <v>17</v>
      </c>
      <c r="F255" s="11" t="s">
        <v>18</v>
      </c>
      <c r="G255" s="35" t="s">
        <v>19</v>
      </c>
      <c r="H255" s="15" t="s">
        <v>20</v>
      </c>
    </row>
    <row r="256" spans="1:10" customFormat="1" ht="15" customHeight="1" x14ac:dyDescent="0.25">
      <c r="A256" s="64">
        <v>462</v>
      </c>
      <c r="B256" s="18" t="s">
        <v>358</v>
      </c>
      <c r="C256" s="11" t="s">
        <v>357</v>
      </c>
      <c r="D256" s="35" t="s">
        <v>107</v>
      </c>
      <c r="E256" s="11" t="s">
        <v>17</v>
      </c>
      <c r="F256" s="11" t="s">
        <v>18</v>
      </c>
      <c r="G256" s="35" t="s">
        <v>19</v>
      </c>
      <c r="H256" s="11" t="s">
        <v>20</v>
      </c>
    </row>
    <row r="257" spans="1:10" customFormat="1" ht="15" customHeight="1" x14ac:dyDescent="0.25">
      <c r="A257" s="64">
        <v>462</v>
      </c>
      <c r="B257" s="18" t="s">
        <v>359</v>
      </c>
      <c r="C257" s="11" t="s">
        <v>360</v>
      </c>
      <c r="D257" s="35" t="s">
        <v>107</v>
      </c>
      <c r="E257" s="11" t="s">
        <v>17</v>
      </c>
      <c r="F257" s="11" t="s">
        <v>18</v>
      </c>
      <c r="G257" s="35" t="s">
        <v>19</v>
      </c>
      <c r="H257" s="11" t="s">
        <v>20</v>
      </c>
    </row>
    <row r="258" spans="1:10" customFormat="1" ht="15" customHeight="1" x14ac:dyDescent="0.25">
      <c r="A258" s="66">
        <v>462</v>
      </c>
      <c r="B258" s="25" t="s">
        <v>361</v>
      </c>
      <c r="C258" s="78" t="s">
        <v>362</v>
      </c>
      <c r="D258" s="35" t="s">
        <v>107</v>
      </c>
      <c r="E258" s="11" t="s">
        <v>17</v>
      </c>
      <c r="F258" s="133" t="s">
        <v>18</v>
      </c>
      <c r="G258" s="35" t="s">
        <v>19</v>
      </c>
      <c r="H258" s="11" t="s">
        <v>20</v>
      </c>
    </row>
    <row r="259" spans="1:10" customFormat="1" ht="15" customHeight="1" x14ac:dyDescent="0.25">
      <c r="A259" s="64">
        <v>462</v>
      </c>
      <c r="B259" s="18" t="s">
        <v>363</v>
      </c>
      <c r="C259" s="11" t="s">
        <v>364</v>
      </c>
      <c r="D259" s="35" t="s">
        <v>107</v>
      </c>
      <c r="E259" s="11" t="s">
        <v>17</v>
      </c>
      <c r="F259" s="133" t="s">
        <v>18</v>
      </c>
      <c r="G259" s="35" t="s">
        <v>19</v>
      </c>
      <c r="H259" s="11" t="s">
        <v>20</v>
      </c>
    </row>
    <row r="260" spans="1:10" customFormat="1" ht="15" customHeight="1" x14ac:dyDescent="0.25">
      <c r="A260" s="66">
        <v>462</v>
      </c>
      <c r="B260" s="25" t="s">
        <v>365</v>
      </c>
      <c r="C260" s="45" t="s">
        <v>366</v>
      </c>
      <c r="D260" s="27" t="s">
        <v>108</v>
      </c>
      <c r="E260" s="28" t="s">
        <v>17</v>
      </c>
      <c r="F260" s="28" t="s">
        <v>18</v>
      </c>
      <c r="G260" s="27" t="s">
        <v>21</v>
      </c>
      <c r="H260" s="29" t="s">
        <v>22</v>
      </c>
    </row>
    <row r="261" spans="1:10" customFormat="1" ht="15" customHeight="1" x14ac:dyDescent="0.25">
      <c r="A261" s="64">
        <v>466</v>
      </c>
      <c r="B261" s="18" t="s">
        <v>367</v>
      </c>
      <c r="C261" s="11" t="s">
        <v>367</v>
      </c>
      <c r="D261" s="35" t="s">
        <v>123</v>
      </c>
      <c r="E261" s="11" t="s">
        <v>0</v>
      </c>
      <c r="F261" s="11" t="s">
        <v>1</v>
      </c>
      <c r="G261" s="35" t="s">
        <v>261</v>
      </c>
      <c r="H261" s="11" t="s">
        <v>2</v>
      </c>
      <c r="I261" s="9"/>
      <c r="J261" s="9"/>
    </row>
    <row r="262" spans="1:10" customFormat="1" ht="15" customHeight="1" x14ac:dyDescent="0.25">
      <c r="A262" s="64">
        <v>466</v>
      </c>
      <c r="B262" s="18" t="s">
        <v>368</v>
      </c>
      <c r="C262" s="11" t="s">
        <v>368</v>
      </c>
      <c r="D262" s="35" t="s">
        <v>123</v>
      </c>
      <c r="E262" s="11" t="s">
        <v>0</v>
      </c>
      <c r="F262" s="11" t="s">
        <v>1</v>
      </c>
      <c r="G262" s="35" t="s">
        <v>261</v>
      </c>
      <c r="H262" s="15" t="s">
        <v>2</v>
      </c>
      <c r="I262" s="9"/>
      <c r="J262" s="9"/>
    </row>
    <row r="263" spans="1:10" customFormat="1" ht="15" customHeight="1" x14ac:dyDescent="0.25">
      <c r="A263" s="64">
        <v>466</v>
      </c>
      <c r="B263" s="18" t="s">
        <v>369</v>
      </c>
      <c r="C263" s="11" t="s">
        <v>369</v>
      </c>
      <c r="D263" s="35" t="s">
        <v>97</v>
      </c>
      <c r="E263" s="11" t="s">
        <v>75</v>
      </c>
      <c r="F263" s="133" t="s">
        <v>76</v>
      </c>
      <c r="G263" s="35" t="s">
        <v>77</v>
      </c>
      <c r="H263" s="11" t="s">
        <v>78</v>
      </c>
      <c r="I263" s="9"/>
      <c r="J263" s="9"/>
    </row>
    <row r="264" spans="1:10" x14ac:dyDescent="0.25">
      <c r="A264" s="64">
        <v>466</v>
      </c>
      <c r="B264" s="18" t="s">
        <v>370</v>
      </c>
      <c r="C264" s="45" t="s">
        <v>370</v>
      </c>
      <c r="D264" s="35" t="s">
        <v>123</v>
      </c>
      <c r="E264" s="11" t="s">
        <v>0</v>
      </c>
      <c r="F264" s="133" t="s">
        <v>1</v>
      </c>
      <c r="G264" s="35" t="s">
        <v>261</v>
      </c>
      <c r="H264" s="11" t="s">
        <v>2</v>
      </c>
    </row>
    <row r="265" spans="1:10" x14ac:dyDescent="0.25">
      <c r="A265" s="64">
        <v>466</v>
      </c>
      <c r="B265" s="18" t="s">
        <v>371</v>
      </c>
      <c r="C265" s="11" t="s">
        <v>372</v>
      </c>
      <c r="D265" s="35" t="s">
        <v>123</v>
      </c>
      <c r="E265" s="11" t="s">
        <v>0</v>
      </c>
      <c r="F265" s="11" t="s">
        <v>1</v>
      </c>
      <c r="G265" s="35" t="s">
        <v>261</v>
      </c>
      <c r="H265" s="11" t="s">
        <v>2</v>
      </c>
    </row>
    <row r="266" spans="1:10" x14ac:dyDescent="0.25">
      <c r="A266" s="64">
        <v>466</v>
      </c>
      <c r="B266" s="18" t="s">
        <v>373</v>
      </c>
      <c r="C266" s="11" t="s">
        <v>374</v>
      </c>
      <c r="D266" s="35" t="s">
        <v>123</v>
      </c>
      <c r="E266" s="11" t="s">
        <v>0</v>
      </c>
      <c r="F266" s="11" t="s">
        <v>1</v>
      </c>
      <c r="G266" s="35" t="s">
        <v>261</v>
      </c>
      <c r="H266" s="15" t="s">
        <v>2</v>
      </c>
      <c r="I266"/>
      <c r="J266"/>
    </row>
    <row r="267" spans="1:10" x14ac:dyDescent="0.25">
      <c r="A267" s="64">
        <v>466</v>
      </c>
      <c r="B267" s="18" t="s">
        <v>370</v>
      </c>
      <c r="C267" s="45" t="s">
        <v>370</v>
      </c>
      <c r="D267" s="35" t="s">
        <v>123</v>
      </c>
      <c r="E267" s="11" t="s">
        <v>0</v>
      </c>
      <c r="F267" s="11" t="s">
        <v>1</v>
      </c>
      <c r="G267" s="35" t="s">
        <v>261</v>
      </c>
      <c r="H267" s="11" t="s">
        <v>2</v>
      </c>
    </row>
    <row r="268" spans="1:10" x14ac:dyDescent="0.25">
      <c r="A268" s="66">
        <v>466</v>
      </c>
      <c r="B268" s="25" t="s">
        <v>375</v>
      </c>
      <c r="C268" s="45" t="s">
        <v>376</v>
      </c>
      <c r="D268" s="35" t="s">
        <v>123</v>
      </c>
      <c r="E268" s="11" t="s">
        <v>0</v>
      </c>
      <c r="F268" s="133" t="s">
        <v>1</v>
      </c>
      <c r="G268" s="35" t="s">
        <v>261</v>
      </c>
      <c r="H268" s="11" t="s">
        <v>2</v>
      </c>
    </row>
    <row r="269" spans="1:10" customFormat="1" ht="15" customHeight="1" x14ac:dyDescent="0.25">
      <c r="A269" s="64">
        <v>470</v>
      </c>
      <c r="B269" s="114" t="s">
        <v>377</v>
      </c>
      <c r="C269" s="41" t="s">
        <v>378</v>
      </c>
      <c r="D269" s="138" t="s">
        <v>379</v>
      </c>
      <c r="E269" s="135" t="s">
        <v>17</v>
      </c>
      <c r="F269" s="135" t="s">
        <v>18</v>
      </c>
      <c r="G269" s="138" t="s">
        <v>23</v>
      </c>
      <c r="H269" s="153" t="s">
        <v>24</v>
      </c>
      <c r="I269" s="9"/>
      <c r="J269" s="9"/>
    </row>
    <row r="270" spans="1:10" x14ac:dyDescent="0.25">
      <c r="A270" s="64">
        <v>470</v>
      </c>
      <c r="B270" s="18" t="s">
        <v>380</v>
      </c>
      <c r="C270" s="11" t="s">
        <v>380</v>
      </c>
      <c r="D270" s="35" t="s">
        <v>379</v>
      </c>
      <c r="E270" s="28" t="s">
        <v>17</v>
      </c>
      <c r="F270" s="28" t="s">
        <v>18</v>
      </c>
      <c r="G270" s="35" t="s">
        <v>23</v>
      </c>
      <c r="H270" s="15" t="s">
        <v>24</v>
      </c>
    </row>
    <row r="271" spans="1:10" x14ac:dyDescent="0.25">
      <c r="A271" s="64">
        <v>470</v>
      </c>
      <c r="B271" s="18" t="s">
        <v>381</v>
      </c>
      <c r="C271" s="11" t="s">
        <v>382</v>
      </c>
      <c r="D271" s="35" t="s">
        <v>379</v>
      </c>
      <c r="E271" s="28" t="s">
        <v>17</v>
      </c>
      <c r="F271" s="28" t="s">
        <v>18</v>
      </c>
      <c r="G271" s="35" t="s">
        <v>23</v>
      </c>
      <c r="H271" s="15" t="s">
        <v>24</v>
      </c>
    </row>
    <row r="272" spans="1:10" x14ac:dyDescent="0.25">
      <c r="A272" s="64">
        <v>470</v>
      </c>
      <c r="B272" s="18" t="s">
        <v>383</v>
      </c>
      <c r="C272" s="11" t="s">
        <v>382</v>
      </c>
      <c r="D272" s="35" t="s">
        <v>379</v>
      </c>
      <c r="E272" s="28" t="s">
        <v>17</v>
      </c>
      <c r="F272" s="28" t="s">
        <v>18</v>
      </c>
      <c r="G272" s="35" t="s">
        <v>23</v>
      </c>
      <c r="H272" s="15" t="s">
        <v>24</v>
      </c>
    </row>
    <row r="273" spans="1:10" x14ac:dyDescent="0.25">
      <c r="A273" s="64" t="s">
        <v>973</v>
      </c>
      <c r="B273" s="18" t="s">
        <v>974</v>
      </c>
      <c r="C273" s="11" t="s">
        <v>975</v>
      </c>
      <c r="D273" s="35" t="s">
        <v>465</v>
      </c>
      <c r="E273" s="11" t="s">
        <v>131</v>
      </c>
      <c r="F273" s="133" t="s">
        <v>24</v>
      </c>
      <c r="G273" s="35" t="s">
        <v>466</v>
      </c>
      <c r="H273" s="15" t="s">
        <v>467</v>
      </c>
    </row>
    <row r="274" spans="1:10" x14ac:dyDescent="0.25">
      <c r="A274" s="64" t="s">
        <v>973</v>
      </c>
      <c r="B274" s="18" t="s">
        <v>976</v>
      </c>
      <c r="C274" s="11" t="s">
        <v>977</v>
      </c>
      <c r="D274" s="35" t="s">
        <v>107</v>
      </c>
      <c r="E274" s="11" t="s">
        <v>17</v>
      </c>
      <c r="F274" s="133" t="s">
        <v>18</v>
      </c>
      <c r="G274" s="35" t="s">
        <v>19</v>
      </c>
      <c r="H274" s="11" t="s">
        <v>20</v>
      </c>
    </row>
    <row r="275" spans="1:10" ht="30" x14ac:dyDescent="0.25">
      <c r="A275" s="66" t="s">
        <v>973</v>
      </c>
      <c r="B275" s="25" t="s">
        <v>978</v>
      </c>
      <c r="C275" s="11" t="s">
        <v>979</v>
      </c>
      <c r="D275" s="35" t="s">
        <v>107</v>
      </c>
      <c r="E275" s="11" t="s">
        <v>17</v>
      </c>
      <c r="F275" s="11" t="s">
        <v>18</v>
      </c>
      <c r="G275" s="35" t="s">
        <v>19</v>
      </c>
      <c r="H275" s="11" t="s">
        <v>20</v>
      </c>
    </row>
    <row r="276" spans="1:10" x14ac:dyDescent="0.25">
      <c r="A276" s="66" t="s">
        <v>973</v>
      </c>
      <c r="B276" s="25" t="s">
        <v>980</v>
      </c>
      <c r="C276" s="11" t="s">
        <v>382</v>
      </c>
      <c r="D276" s="35" t="s">
        <v>465</v>
      </c>
      <c r="E276" s="11" t="s">
        <v>131</v>
      </c>
      <c r="F276" s="11" t="s">
        <v>24</v>
      </c>
      <c r="G276" s="35" t="s">
        <v>466</v>
      </c>
      <c r="H276" s="11" t="s">
        <v>467</v>
      </c>
    </row>
    <row r="277" spans="1:10" x14ac:dyDescent="0.25">
      <c r="A277" s="67">
        <v>474</v>
      </c>
      <c r="B277" s="54" t="s">
        <v>442</v>
      </c>
      <c r="C277" s="54" t="s">
        <v>442</v>
      </c>
      <c r="D277" s="52" t="s">
        <v>8</v>
      </c>
      <c r="E277" s="157" t="s">
        <v>0</v>
      </c>
      <c r="F277" s="118" t="s">
        <v>1</v>
      </c>
      <c r="G277" s="52" t="s">
        <v>9</v>
      </c>
      <c r="H277" s="44" t="s">
        <v>10</v>
      </c>
    </row>
    <row r="278" spans="1:10" x14ac:dyDescent="0.25">
      <c r="A278" s="67">
        <v>474</v>
      </c>
      <c r="B278" s="54" t="s">
        <v>1734</v>
      </c>
      <c r="C278" s="54" t="s">
        <v>1734</v>
      </c>
      <c r="D278" s="52" t="s">
        <v>8</v>
      </c>
      <c r="E278" s="157" t="s">
        <v>0</v>
      </c>
      <c r="F278" s="158" t="s">
        <v>1</v>
      </c>
      <c r="G278" s="52" t="s">
        <v>9</v>
      </c>
      <c r="H278" s="44" t="s">
        <v>10</v>
      </c>
    </row>
    <row r="279" spans="1:10" x14ac:dyDescent="0.25">
      <c r="A279" s="67">
        <v>474</v>
      </c>
      <c r="B279" s="54" t="s">
        <v>448</v>
      </c>
      <c r="C279" s="54" t="s">
        <v>448</v>
      </c>
      <c r="D279" s="52" t="s">
        <v>123</v>
      </c>
      <c r="E279" s="155" t="s">
        <v>0</v>
      </c>
      <c r="F279" s="158" t="s">
        <v>1</v>
      </c>
      <c r="G279" s="52" t="s">
        <v>261</v>
      </c>
      <c r="H279" s="44" t="s">
        <v>2</v>
      </c>
    </row>
    <row r="280" spans="1:10" x14ac:dyDescent="0.25">
      <c r="A280" s="64">
        <v>484</v>
      </c>
      <c r="B280" s="114" t="s">
        <v>384</v>
      </c>
      <c r="C280" s="11" t="s">
        <v>385</v>
      </c>
      <c r="D280" s="35" t="s">
        <v>96</v>
      </c>
      <c r="E280" s="11" t="s">
        <v>79</v>
      </c>
      <c r="F280" s="11" t="s">
        <v>80</v>
      </c>
      <c r="G280" s="35" t="s">
        <v>386</v>
      </c>
      <c r="H280" s="15" t="s">
        <v>117</v>
      </c>
    </row>
    <row r="281" spans="1:10" x14ac:dyDescent="0.25">
      <c r="A281" s="64">
        <v>484</v>
      </c>
      <c r="B281" s="18" t="s">
        <v>387</v>
      </c>
      <c r="C281" s="11" t="s">
        <v>388</v>
      </c>
      <c r="D281" s="35" t="s">
        <v>96</v>
      </c>
      <c r="E281" s="11" t="s">
        <v>79</v>
      </c>
      <c r="F281" s="11" t="s">
        <v>80</v>
      </c>
      <c r="G281" s="35" t="s">
        <v>386</v>
      </c>
      <c r="H281" s="11" t="s">
        <v>117</v>
      </c>
    </row>
    <row r="282" spans="1:10" x14ac:dyDescent="0.25">
      <c r="A282" s="65">
        <v>484</v>
      </c>
      <c r="B282" s="33" t="s">
        <v>389</v>
      </c>
      <c r="C282" s="11" t="s">
        <v>390</v>
      </c>
      <c r="D282" s="35" t="s">
        <v>110</v>
      </c>
      <c r="E282" s="11" t="s">
        <v>59</v>
      </c>
      <c r="F282" s="11" t="s">
        <v>60</v>
      </c>
      <c r="G282" s="35" t="s">
        <v>66</v>
      </c>
      <c r="H282" s="11" t="s">
        <v>331</v>
      </c>
    </row>
    <row r="283" spans="1:10" x14ac:dyDescent="0.25">
      <c r="A283" s="64">
        <v>484</v>
      </c>
      <c r="B283" s="18" t="s">
        <v>390</v>
      </c>
      <c r="C283" s="11" t="s">
        <v>390</v>
      </c>
      <c r="D283" s="35" t="s">
        <v>110</v>
      </c>
      <c r="E283" s="11" t="s">
        <v>59</v>
      </c>
      <c r="F283" s="133" t="s">
        <v>60</v>
      </c>
      <c r="G283" s="35" t="s">
        <v>66</v>
      </c>
      <c r="H283" s="11" t="s">
        <v>331</v>
      </c>
    </row>
    <row r="284" spans="1:10" x14ac:dyDescent="0.25">
      <c r="A284" s="66">
        <v>484</v>
      </c>
      <c r="B284" s="25" t="s">
        <v>391</v>
      </c>
      <c r="C284" s="78" t="s">
        <v>392</v>
      </c>
      <c r="D284" s="27" t="s">
        <v>110</v>
      </c>
      <c r="E284" s="28" t="s">
        <v>59</v>
      </c>
      <c r="F284" s="135" t="s">
        <v>60</v>
      </c>
      <c r="G284" s="27" t="s">
        <v>66</v>
      </c>
      <c r="H284" s="29" t="s">
        <v>331</v>
      </c>
      <c r="I284"/>
      <c r="J284"/>
    </row>
    <row r="285" spans="1:10" x14ac:dyDescent="0.25">
      <c r="A285" s="64">
        <v>484</v>
      </c>
      <c r="B285" s="18" t="s">
        <v>393</v>
      </c>
      <c r="C285" s="11" t="s">
        <v>394</v>
      </c>
      <c r="D285" s="35" t="s">
        <v>96</v>
      </c>
      <c r="E285" s="11" t="s">
        <v>79</v>
      </c>
      <c r="F285" s="11" t="s">
        <v>80</v>
      </c>
      <c r="G285" s="35" t="s">
        <v>386</v>
      </c>
      <c r="H285" s="11" t="s">
        <v>117</v>
      </c>
    </row>
    <row r="286" spans="1:10" x14ac:dyDescent="0.25">
      <c r="A286" s="65">
        <v>484</v>
      </c>
      <c r="B286" s="33" t="s">
        <v>395</v>
      </c>
      <c r="C286" s="11" t="s">
        <v>396</v>
      </c>
      <c r="D286" s="35" t="s">
        <v>96</v>
      </c>
      <c r="E286" s="11" t="s">
        <v>79</v>
      </c>
      <c r="F286" s="11" t="s">
        <v>80</v>
      </c>
      <c r="G286" s="35" t="s">
        <v>386</v>
      </c>
      <c r="H286" s="11" t="s">
        <v>117</v>
      </c>
    </row>
    <row r="287" spans="1:10" x14ac:dyDescent="0.25">
      <c r="A287" s="64">
        <v>484</v>
      </c>
      <c r="B287" s="18" t="s">
        <v>397</v>
      </c>
      <c r="C287" s="11" t="s">
        <v>398</v>
      </c>
      <c r="D287" s="35" t="s">
        <v>96</v>
      </c>
      <c r="E287" s="11" t="s">
        <v>79</v>
      </c>
      <c r="F287" s="11" t="s">
        <v>80</v>
      </c>
      <c r="G287" s="35" t="s">
        <v>386</v>
      </c>
      <c r="H287" s="11" t="s">
        <v>117</v>
      </c>
    </row>
    <row r="288" spans="1:10" customFormat="1" ht="15" customHeight="1" x14ac:dyDescent="0.25">
      <c r="A288" s="66">
        <v>484</v>
      </c>
      <c r="B288" s="25" t="s">
        <v>399</v>
      </c>
      <c r="C288" s="140" t="s">
        <v>400</v>
      </c>
      <c r="D288" s="27" t="s">
        <v>96</v>
      </c>
      <c r="E288" s="28" t="s">
        <v>79</v>
      </c>
      <c r="F288" s="135" t="s">
        <v>80</v>
      </c>
      <c r="G288" s="27" t="s">
        <v>386</v>
      </c>
      <c r="H288" s="29" t="s">
        <v>117</v>
      </c>
      <c r="I288" s="9"/>
      <c r="J288" s="9"/>
    </row>
    <row r="289" spans="1:10" x14ac:dyDescent="0.25">
      <c r="A289" s="67">
        <v>495</v>
      </c>
      <c r="B289" s="111" t="s">
        <v>1735</v>
      </c>
      <c r="C289" s="53" t="s">
        <v>1736</v>
      </c>
      <c r="D289" s="52" t="s">
        <v>112</v>
      </c>
      <c r="E289" s="155" t="s">
        <v>32</v>
      </c>
      <c r="F289" s="158" t="s">
        <v>33</v>
      </c>
      <c r="G289" s="52" t="s">
        <v>55</v>
      </c>
      <c r="H289" s="44" t="s">
        <v>56</v>
      </c>
      <c r="I289"/>
      <c r="J289"/>
    </row>
    <row r="290" spans="1:10" x14ac:dyDescent="0.25">
      <c r="A290" s="67">
        <v>520</v>
      </c>
      <c r="B290" s="55" t="s">
        <v>1737</v>
      </c>
      <c r="C290" s="53" t="s">
        <v>1737</v>
      </c>
      <c r="D290" s="52" t="s">
        <v>95</v>
      </c>
      <c r="E290" s="157" t="s">
        <v>32</v>
      </c>
      <c r="F290" s="118" t="s">
        <v>33</v>
      </c>
      <c r="G290" s="52" t="s">
        <v>296</v>
      </c>
      <c r="H290" s="44" t="s">
        <v>40</v>
      </c>
    </row>
    <row r="291" spans="1:10" x14ac:dyDescent="0.25">
      <c r="A291" s="67">
        <v>520</v>
      </c>
      <c r="B291" s="55" t="s">
        <v>1738</v>
      </c>
      <c r="C291" s="53" t="s">
        <v>1738</v>
      </c>
      <c r="D291" s="52" t="s">
        <v>95</v>
      </c>
      <c r="E291" s="157" t="s">
        <v>32</v>
      </c>
      <c r="F291" s="118" t="s">
        <v>33</v>
      </c>
      <c r="G291" s="52" t="s">
        <v>296</v>
      </c>
      <c r="H291" s="44" t="s">
        <v>40</v>
      </c>
    </row>
    <row r="292" spans="1:10" x14ac:dyDescent="0.25">
      <c r="A292" s="67">
        <v>520</v>
      </c>
      <c r="B292" s="55" t="s">
        <v>1739</v>
      </c>
      <c r="C292" s="53" t="s">
        <v>40</v>
      </c>
      <c r="D292" s="52" t="s">
        <v>95</v>
      </c>
      <c r="E292" s="155" t="s">
        <v>32</v>
      </c>
      <c r="F292" s="118" t="s">
        <v>33</v>
      </c>
      <c r="G292" s="52" t="s">
        <v>296</v>
      </c>
      <c r="H292" s="44" t="s">
        <v>40</v>
      </c>
    </row>
    <row r="293" spans="1:10" x14ac:dyDescent="0.25">
      <c r="A293" s="67">
        <v>520</v>
      </c>
      <c r="B293" s="55" t="s">
        <v>1796</v>
      </c>
      <c r="C293" s="53" t="s">
        <v>1797</v>
      </c>
      <c r="D293" s="52" t="s">
        <v>95</v>
      </c>
      <c r="E293" s="15" t="s">
        <v>32</v>
      </c>
      <c r="F293" s="158" t="s">
        <v>33</v>
      </c>
      <c r="G293" s="52" t="s">
        <v>296</v>
      </c>
      <c r="H293" s="44" t="s">
        <v>40</v>
      </c>
    </row>
    <row r="294" spans="1:10" customFormat="1" ht="15" customHeight="1" x14ac:dyDescent="0.25">
      <c r="A294" s="64">
        <v>546</v>
      </c>
      <c r="B294" s="123" t="s">
        <v>401</v>
      </c>
      <c r="C294" s="41" t="s">
        <v>402</v>
      </c>
      <c r="D294" s="35" t="s">
        <v>91</v>
      </c>
      <c r="E294" s="15" t="s">
        <v>14</v>
      </c>
      <c r="F294" s="133" t="s">
        <v>15</v>
      </c>
      <c r="G294" s="18" t="s">
        <v>176</v>
      </c>
      <c r="H294" s="18" t="s">
        <v>15</v>
      </c>
      <c r="I294" s="9"/>
      <c r="J294" s="9"/>
    </row>
    <row r="295" spans="1:10" x14ac:dyDescent="0.25">
      <c r="A295" s="64">
        <v>558</v>
      </c>
      <c r="B295" s="18" t="s">
        <v>403</v>
      </c>
      <c r="C295" s="11" t="s">
        <v>404</v>
      </c>
      <c r="D295" s="35" t="s">
        <v>166</v>
      </c>
      <c r="E295" s="11" t="s">
        <v>32</v>
      </c>
      <c r="F295" s="11" t="s">
        <v>33</v>
      </c>
      <c r="G295" s="18" t="s">
        <v>51</v>
      </c>
      <c r="H295" s="18" t="s">
        <v>167</v>
      </c>
    </row>
    <row r="296" spans="1:10" x14ac:dyDescent="0.25">
      <c r="A296" s="64">
        <v>558</v>
      </c>
      <c r="B296" s="18" t="s">
        <v>405</v>
      </c>
      <c r="C296" s="11" t="s">
        <v>406</v>
      </c>
      <c r="D296" s="35" t="s">
        <v>166</v>
      </c>
      <c r="E296" s="11" t="s">
        <v>32</v>
      </c>
      <c r="F296" s="11" t="s">
        <v>33</v>
      </c>
      <c r="G296" s="18" t="s">
        <v>51</v>
      </c>
      <c r="H296" s="18" t="s">
        <v>167</v>
      </c>
    </row>
    <row r="297" spans="1:10" x14ac:dyDescent="0.25">
      <c r="A297" s="64">
        <v>558</v>
      </c>
      <c r="B297" s="114" t="s">
        <v>407</v>
      </c>
      <c r="C297" s="11" t="s">
        <v>408</v>
      </c>
      <c r="D297" s="35" t="s">
        <v>277</v>
      </c>
      <c r="E297" s="11" t="s">
        <v>32</v>
      </c>
      <c r="F297" s="11" t="s">
        <v>33</v>
      </c>
      <c r="G297" s="18" t="s">
        <v>34</v>
      </c>
      <c r="H297" s="18" t="s">
        <v>35</v>
      </c>
    </row>
    <row r="298" spans="1:10" x14ac:dyDescent="0.25">
      <c r="A298" s="64">
        <v>558</v>
      </c>
      <c r="B298" s="114" t="s">
        <v>409</v>
      </c>
      <c r="C298" s="11" t="s">
        <v>410</v>
      </c>
      <c r="D298" s="35" t="s">
        <v>97</v>
      </c>
      <c r="E298" s="15" t="s">
        <v>75</v>
      </c>
      <c r="F298" s="11" t="s">
        <v>76</v>
      </c>
      <c r="G298" s="18" t="s">
        <v>77</v>
      </c>
      <c r="H298" s="18" t="s">
        <v>78</v>
      </c>
    </row>
    <row r="299" spans="1:10" x14ac:dyDescent="0.25">
      <c r="A299" s="64" t="s">
        <v>981</v>
      </c>
      <c r="B299" s="114" t="s">
        <v>982</v>
      </c>
      <c r="C299" s="11" t="s">
        <v>983</v>
      </c>
      <c r="D299" s="35" t="s">
        <v>706</v>
      </c>
      <c r="E299" s="11" t="s">
        <v>32</v>
      </c>
      <c r="F299" s="11" t="s">
        <v>33</v>
      </c>
      <c r="G299" s="18" t="s">
        <v>47</v>
      </c>
      <c r="H299" s="18" t="s">
        <v>48</v>
      </c>
    </row>
    <row r="300" spans="1:10" x14ac:dyDescent="0.25">
      <c r="A300" s="64" t="s">
        <v>981</v>
      </c>
      <c r="B300" s="114" t="s">
        <v>984</v>
      </c>
      <c r="C300" s="11" t="s">
        <v>985</v>
      </c>
      <c r="D300" s="35" t="s">
        <v>127</v>
      </c>
      <c r="E300" s="15" t="s">
        <v>0</v>
      </c>
      <c r="F300" s="11" t="s">
        <v>1</v>
      </c>
      <c r="G300" s="18" t="s">
        <v>986</v>
      </c>
      <c r="H300" s="18" t="s">
        <v>987</v>
      </c>
    </row>
    <row r="301" spans="1:10" x14ac:dyDescent="0.25">
      <c r="A301" s="64" t="s">
        <v>981</v>
      </c>
      <c r="B301" s="114" t="s">
        <v>988</v>
      </c>
      <c r="C301" s="11" t="s">
        <v>989</v>
      </c>
      <c r="D301" s="35" t="s">
        <v>706</v>
      </c>
      <c r="E301" s="11" t="s">
        <v>32</v>
      </c>
      <c r="F301" s="11" t="s">
        <v>33</v>
      </c>
      <c r="G301" s="18" t="s">
        <v>47</v>
      </c>
      <c r="H301" s="18" t="s">
        <v>48</v>
      </c>
    </row>
    <row r="302" spans="1:10" x14ac:dyDescent="0.25">
      <c r="A302" s="64" t="s">
        <v>981</v>
      </c>
      <c r="B302" s="114" t="s">
        <v>990</v>
      </c>
      <c r="C302" s="11" t="s">
        <v>991</v>
      </c>
      <c r="D302" s="35" t="s">
        <v>706</v>
      </c>
      <c r="E302" s="11" t="s">
        <v>32</v>
      </c>
      <c r="F302" s="11" t="s">
        <v>33</v>
      </c>
      <c r="G302" s="18" t="s">
        <v>47</v>
      </c>
      <c r="H302" s="18" t="s">
        <v>48</v>
      </c>
    </row>
    <row r="303" spans="1:10" x14ac:dyDescent="0.25">
      <c r="A303" s="64" t="s">
        <v>981</v>
      </c>
      <c r="B303" s="114" t="s">
        <v>992</v>
      </c>
      <c r="C303" s="11" t="s">
        <v>993</v>
      </c>
      <c r="D303" s="35" t="s">
        <v>706</v>
      </c>
      <c r="E303" s="11" t="s">
        <v>32</v>
      </c>
      <c r="F303" s="11" t="s">
        <v>33</v>
      </c>
      <c r="G303" s="18" t="s">
        <v>47</v>
      </c>
      <c r="H303" s="18" t="s">
        <v>48</v>
      </c>
      <c r="I303"/>
      <c r="J303"/>
    </row>
    <row r="304" spans="1:10" x14ac:dyDescent="0.25">
      <c r="A304" s="64" t="s">
        <v>981</v>
      </c>
      <c r="B304" s="114" t="s">
        <v>994</v>
      </c>
      <c r="C304" s="11" t="s">
        <v>995</v>
      </c>
      <c r="D304" s="35" t="s">
        <v>706</v>
      </c>
      <c r="E304" s="11" t="s">
        <v>32</v>
      </c>
      <c r="F304" s="11" t="s">
        <v>33</v>
      </c>
      <c r="G304" s="18" t="s">
        <v>47</v>
      </c>
      <c r="H304" s="18" t="s">
        <v>48</v>
      </c>
    </row>
    <row r="305" spans="1:10" x14ac:dyDescent="0.25">
      <c r="A305" s="64" t="s">
        <v>981</v>
      </c>
      <c r="B305" s="18" t="s">
        <v>996</v>
      </c>
      <c r="C305" s="11" t="s">
        <v>997</v>
      </c>
      <c r="D305" s="26" t="s">
        <v>96</v>
      </c>
      <c r="E305" s="26">
        <v>10</v>
      </c>
      <c r="F305" s="133" t="s">
        <v>126</v>
      </c>
      <c r="G305" s="26" t="str">
        <f>LEFT(UPPER(H305),3)</f>
        <v>WIR</v>
      </c>
      <c r="H305" s="26" t="s">
        <v>83</v>
      </c>
    </row>
    <row r="306" spans="1:10" x14ac:dyDescent="0.25">
      <c r="A306" s="64" t="s">
        <v>998</v>
      </c>
      <c r="B306" s="18" t="s">
        <v>999</v>
      </c>
      <c r="C306" s="11" t="s">
        <v>581</v>
      </c>
      <c r="D306" s="35" t="s">
        <v>123</v>
      </c>
      <c r="E306" s="15" t="s">
        <v>0</v>
      </c>
      <c r="F306" s="133" t="s">
        <v>1</v>
      </c>
      <c r="G306" s="18" t="s">
        <v>261</v>
      </c>
      <c r="H306" s="18" t="s">
        <v>2</v>
      </c>
    </row>
    <row r="307" spans="1:10" x14ac:dyDescent="0.25">
      <c r="A307" s="64" t="s">
        <v>998</v>
      </c>
      <c r="B307" s="18" t="s">
        <v>1000</v>
      </c>
      <c r="C307" s="11" t="s">
        <v>1001</v>
      </c>
      <c r="D307" s="35" t="s">
        <v>123</v>
      </c>
      <c r="E307" s="15" t="s">
        <v>0</v>
      </c>
      <c r="F307" s="11" t="s">
        <v>1</v>
      </c>
      <c r="G307" s="18" t="s">
        <v>261</v>
      </c>
      <c r="H307" s="18" t="s">
        <v>2</v>
      </c>
    </row>
    <row r="308" spans="1:10" x14ac:dyDescent="0.25">
      <c r="A308" s="64" t="s">
        <v>998</v>
      </c>
      <c r="B308" s="18" t="s">
        <v>1002</v>
      </c>
      <c r="C308" s="11" t="s">
        <v>1003</v>
      </c>
      <c r="D308" s="35" t="s">
        <v>123</v>
      </c>
      <c r="E308" s="15" t="s">
        <v>0</v>
      </c>
      <c r="F308" s="11" t="s">
        <v>1</v>
      </c>
      <c r="G308" s="18" t="s">
        <v>261</v>
      </c>
      <c r="H308" s="18" t="s">
        <v>2</v>
      </c>
    </row>
    <row r="309" spans="1:10" x14ac:dyDescent="0.25">
      <c r="A309" s="64" t="s">
        <v>998</v>
      </c>
      <c r="B309" s="18" t="s">
        <v>1004</v>
      </c>
      <c r="C309" s="11" t="s">
        <v>1005</v>
      </c>
      <c r="D309" s="35" t="s">
        <v>123</v>
      </c>
      <c r="E309" s="15" t="s">
        <v>0</v>
      </c>
      <c r="F309" s="11" t="s">
        <v>1</v>
      </c>
      <c r="G309" s="18" t="s">
        <v>261</v>
      </c>
      <c r="H309" s="18" t="s">
        <v>2</v>
      </c>
    </row>
    <row r="310" spans="1:10" x14ac:dyDescent="0.25">
      <c r="A310" s="64" t="s">
        <v>998</v>
      </c>
      <c r="B310" s="18" t="s">
        <v>1006</v>
      </c>
      <c r="C310" s="11" t="s">
        <v>1007</v>
      </c>
      <c r="D310" s="35" t="s">
        <v>123</v>
      </c>
      <c r="E310" s="15" t="s">
        <v>0</v>
      </c>
      <c r="F310" s="133" t="s">
        <v>1</v>
      </c>
      <c r="G310" s="18" t="s">
        <v>261</v>
      </c>
      <c r="H310" s="18" t="s">
        <v>2</v>
      </c>
    </row>
    <row r="311" spans="1:10" customFormat="1" ht="15" customHeight="1" x14ac:dyDescent="0.25">
      <c r="A311" s="64" t="s">
        <v>998</v>
      </c>
      <c r="B311" s="114" t="s">
        <v>1008</v>
      </c>
      <c r="C311" s="41" t="s">
        <v>1001</v>
      </c>
      <c r="D311" s="35" t="s">
        <v>123</v>
      </c>
      <c r="E311" s="15" t="s">
        <v>0</v>
      </c>
      <c r="F311" s="133" t="s">
        <v>1</v>
      </c>
      <c r="G311" s="18" t="s">
        <v>261</v>
      </c>
      <c r="H311" s="18" t="s">
        <v>2</v>
      </c>
      <c r="I311" s="9"/>
      <c r="J311" s="9"/>
    </row>
    <row r="312" spans="1:10" x14ac:dyDescent="0.25">
      <c r="A312" s="64" t="s">
        <v>1009</v>
      </c>
      <c r="B312" s="18" t="s">
        <v>1010</v>
      </c>
      <c r="C312" s="11" t="s">
        <v>1011</v>
      </c>
      <c r="D312" s="35" t="s">
        <v>91</v>
      </c>
      <c r="E312" s="15" t="s">
        <v>14</v>
      </c>
      <c r="F312" s="11" t="s">
        <v>15</v>
      </c>
      <c r="G312" s="18" t="s">
        <v>176</v>
      </c>
      <c r="H312" s="18" t="s">
        <v>15</v>
      </c>
    </row>
    <row r="313" spans="1:10" ht="30" x14ac:dyDescent="0.25">
      <c r="A313" s="67">
        <v>715</v>
      </c>
      <c r="B313" s="54" t="s">
        <v>1440</v>
      </c>
      <c r="C313" s="53" t="s">
        <v>1441</v>
      </c>
      <c r="D313" s="52" t="s">
        <v>107</v>
      </c>
      <c r="E313" s="15" t="s">
        <v>17</v>
      </c>
      <c r="F313" s="43" t="s">
        <v>18</v>
      </c>
      <c r="G313" s="52" t="s">
        <v>19</v>
      </c>
      <c r="H313" s="43" t="s">
        <v>18</v>
      </c>
    </row>
    <row r="314" spans="1:10" x14ac:dyDescent="0.25">
      <c r="A314" s="67">
        <v>715</v>
      </c>
      <c r="B314" s="52" t="s">
        <v>1442</v>
      </c>
      <c r="C314" s="53" t="s">
        <v>1443</v>
      </c>
      <c r="D314" s="52" t="s">
        <v>107</v>
      </c>
      <c r="E314" s="15" t="s">
        <v>17</v>
      </c>
      <c r="F314" s="43" t="s">
        <v>18</v>
      </c>
      <c r="G314" s="52" t="s">
        <v>19</v>
      </c>
      <c r="H314" s="43" t="s">
        <v>18</v>
      </c>
    </row>
    <row r="315" spans="1:10" x14ac:dyDescent="0.25">
      <c r="A315" s="67">
        <v>715</v>
      </c>
      <c r="B315" s="55" t="s">
        <v>1444</v>
      </c>
      <c r="C315" s="53" t="s">
        <v>1445</v>
      </c>
      <c r="D315" s="52" t="s">
        <v>107</v>
      </c>
      <c r="E315" s="15" t="s">
        <v>17</v>
      </c>
      <c r="F315" s="122" t="s">
        <v>18</v>
      </c>
      <c r="G315" s="52" t="s">
        <v>19</v>
      </c>
      <c r="H315" s="43" t="s">
        <v>18</v>
      </c>
      <c r="I315"/>
      <c r="J315"/>
    </row>
    <row r="316" spans="1:10" x14ac:dyDescent="0.25">
      <c r="A316" s="67">
        <v>715</v>
      </c>
      <c r="B316" s="55" t="s">
        <v>1446</v>
      </c>
      <c r="C316" s="53" t="s">
        <v>1447</v>
      </c>
      <c r="D316" s="52" t="s">
        <v>107</v>
      </c>
      <c r="E316" s="15" t="s">
        <v>17</v>
      </c>
      <c r="F316" s="122" t="s">
        <v>18</v>
      </c>
      <c r="G316" s="52" t="s">
        <v>19</v>
      </c>
      <c r="H316" s="43" t="s">
        <v>18</v>
      </c>
      <c r="I316"/>
      <c r="J316"/>
    </row>
    <row r="317" spans="1:10" ht="30" x14ac:dyDescent="0.25">
      <c r="A317" s="67">
        <v>715</v>
      </c>
      <c r="B317" s="52" t="s">
        <v>1448</v>
      </c>
      <c r="C317" s="53" t="s">
        <v>1449</v>
      </c>
      <c r="D317" s="52" t="s">
        <v>107</v>
      </c>
      <c r="E317" s="15" t="s">
        <v>17</v>
      </c>
      <c r="F317" s="43" t="s">
        <v>18</v>
      </c>
      <c r="G317" s="52" t="s">
        <v>19</v>
      </c>
      <c r="H317" s="43" t="s">
        <v>18</v>
      </c>
      <c r="I317"/>
      <c r="J317"/>
    </row>
    <row r="318" spans="1:10" x14ac:dyDescent="0.25">
      <c r="A318" s="67">
        <v>715</v>
      </c>
      <c r="B318" s="54" t="s">
        <v>1450</v>
      </c>
      <c r="C318" s="53" t="s">
        <v>1451</v>
      </c>
      <c r="D318" s="52" t="s">
        <v>107</v>
      </c>
      <c r="E318" s="15" t="s">
        <v>17</v>
      </c>
      <c r="F318" s="43" t="s">
        <v>18</v>
      </c>
      <c r="G318" s="52" t="s">
        <v>19</v>
      </c>
      <c r="H318" s="43" t="s">
        <v>18</v>
      </c>
      <c r="I318"/>
      <c r="J318"/>
    </row>
    <row r="319" spans="1:10" ht="30" x14ac:dyDescent="0.25">
      <c r="A319" s="67">
        <v>715</v>
      </c>
      <c r="B319" s="55" t="s">
        <v>1452</v>
      </c>
      <c r="C319" s="53" t="s">
        <v>1453</v>
      </c>
      <c r="D319" s="125" t="s">
        <v>107</v>
      </c>
      <c r="E319" s="15" t="s">
        <v>17</v>
      </c>
      <c r="F319" s="43" t="s">
        <v>18</v>
      </c>
      <c r="G319" s="52" t="s">
        <v>19</v>
      </c>
      <c r="H319" s="43" t="s">
        <v>18</v>
      </c>
      <c r="I319"/>
      <c r="J319"/>
    </row>
    <row r="320" spans="1:10" x14ac:dyDescent="0.25">
      <c r="A320" s="64" t="s">
        <v>1012</v>
      </c>
      <c r="B320" s="18" t="s">
        <v>1013</v>
      </c>
      <c r="C320" s="11" t="s">
        <v>1014</v>
      </c>
      <c r="D320" s="35" t="s">
        <v>911</v>
      </c>
      <c r="E320" s="11" t="s">
        <v>32</v>
      </c>
      <c r="F320" s="133" t="s">
        <v>33</v>
      </c>
      <c r="G320" s="18" t="s">
        <v>57</v>
      </c>
      <c r="H320" s="44" t="s">
        <v>58</v>
      </c>
      <c r="I320"/>
      <c r="J320"/>
    </row>
    <row r="321" spans="1:10" x14ac:dyDescent="0.25">
      <c r="A321" s="64" t="s">
        <v>1012</v>
      </c>
      <c r="B321" s="18" t="s">
        <v>1015</v>
      </c>
      <c r="C321" s="11" t="s">
        <v>1016</v>
      </c>
      <c r="D321" s="35" t="s">
        <v>105</v>
      </c>
      <c r="E321" s="11" t="s">
        <v>32</v>
      </c>
      <c r="F321" s="133" t="s">
        <v>33</v>
      </c>
      <c r="G321" s="18" t="s">
        <v>36</v>
      </c>
      <c r="H321" s="44" t="s">
        <v>37</v>
      </c>
      <c r="I321"/>
      <c r="J321"/>
    </row>
    <row r="322" spans="1:10" x14ac:dyDescent="0.25">
      <c r="A322" s="64" t="s">
        <v>1017</v>
      </c>
      <c r="B322" s="185" t="s">
        <v>1018</v>
      </c>
      <c r="C322" s="11" t="s">
        <v>136</v>
      </c>
      <c r="D322" s="35" t="s">
        <v>109</v>
      </c>
      <c r="E322" s="15" t="s">
        <v>32</v>
      </c>
      <c r="F322" s="11" t="s">
        <v>33</v>
      </c>
      <c r="G322" s="18" t="s">
        <v>45</v>
      </c>
      <c r="H322" s="18" t="s">
        <v>46</v>
      </c>
      <c r="I322"/>
      <c r="J322"/>
    </row>
    <row r="323" spans="1:10" customFormat="1" ht="15" customHeight="1" x14ac:dyDescent="0.25">
      <c r="A323" s="67">
        <v>740</v>
      </c>
      <c r="B323" s="179" t="s">
        <v>1454</v>
      </c>
      <c r="C323" s="139" t="s">
        <v>1455</v>
      </c>
      <c r="D323" s="52" t="s">
        <v>108</v>
      </c>
      <c r="E323" s="15" t="s">
        <v>17</v>
      </c>
      <c r="F323" s="43" t="s">
        <v>18</v>
      </c>
      <c r="G323" s="52" t="s">
        <v>21</v>
      </c>
      <c r="H323" s="52" t="s">
        <v>438</v>
      </c>
    </row>
    <row r="324" spans="1:10" customFormat="1" ht="15" customHeight="1" x14ac:dyDescent="0.25">
      <c r="A324" s="67">
        <v>749</v>
      </c>
      <c r="B324" s="180" t="s">
        <v>1456</v>
      </c>
      <c r="C324" s="139" t="s">
        <v>1457</v>
      </c>
      <c r="D324" s="52" t="s">
        <v>93</v>
      </c>
      <c r="E324" s="15" t="s">
        <v>79</v>
      </c>
      <c r="F324" s="118" t="s">
        <v>80</v>
      </c>
      <c r="G324" s="52" t="s">
        <v>592</v>
      </c>
      <c r="H324" s="52" t="s">
        <v>1458</v>
      </c>
    </row>
    <row r="325" spans="1:10" customFormat="1" ht="15" customHeight="1" x14ac:dyDescent="0.25">
      <c r="A325" s="67">
        <v>749</v>
      </c>
      <c r="B325" s="179" t="s">
        <v>1459</v>
      </c>
      <c r="C325" s="53" t="s">
        <v>1460</v>
      </c>
      <c r="D325" s="52" t="s">
        <v>93</v>
      </c>
      <c r="E325" s="15" t="s">
        <v>79</v>
      </c>
      <c r="F325" s="158" t="s">
        <v>80</v>
      </c>
      <c r="G325" s="52" t="s">
        <v>592</v>
      </c>
      <c r="H325" s="52" t="s">
        <v>1458</v>
      </c>
    </row>
    <row r="326" spans="1:10" customFormat="1" ht="15" customHeight="1" x14ac:dyDescent="0.25">
      <c r="A326" s="67">
        <v>749</v>
      </c>
      <c r="B326" s="55" t="s">
        <v>1461</v>
      </c>
      <c r="C326" s="53" t="s">
        <v>1462</v>
      </c>
      <c r="D326" s="52" t="s">
        <v>93</v>
      </c>
      <c r="E326" s="15" t="s">
        <v>79</v>
      </c>
      <c r="F326" s="158" t="s">
        <v>80</v>
      </c>
      <c r="G326" s="52" t="s">
        <v>592</v>
      </c>
      <c r="H326" s="52" t="s">
        <v>1458</v>
      </c>
    </row>
    <row r="327" spans="1:10" customFormat="1" ht="15" customHeight="1" x14ac:dyDescent="0.25">
      <c r="A327" s="67">
        <v>749</v>
      </c>
      <c r="B327" s="131" t="s">
        <v>1460</v>
      </c>
      <c r="C327" s="53" t="s">
        <v>1460</v>
      </c>
      <c r="D327" s="52" t="s">
        <v>93</v>
      </c>
      <c r="E327" s="15" t="s">
        <v>79</v>
      </c>
      <c r="F327" s="158" t="s">
        <v>80</v>
      </c>
      <c r="G327" s="52" t="s">
        <v>592</v>
      </c>
      <c r="H327" s="52" t="s">
        <v>1458</v>
      </c>
    </row>
    <row r="328" spans="1:10" customFormat="1" ht="15" customHeight="1" x14ac:dyDescent="0.25">
      <c r="A328" s="67">
        <v>749</v>
      </c>
      <c r="B328" s="131" t="s">
        <v>1463</v>
      </c>
      <c r="C328" s="137" t="s">
        <v>1464</v>
      </c>
      <c r="D328" s="52" t="s">
        <v>93</v>
      </c>
      <c r="E328" s="15" t="s">
        <v>79</v>
      </c>
      <c r="F328" s="158" t="s">
        <v>80</v>
      </c>
      <c r="G328" s="52" t="s">
        <v>592</v>
      </c>
      <c r="H328" s="52" t="s">
        <v>1458</v>
      </c>
    </row>
    <row r="329" spans="1:10" customFormat="1" ht="15" customHeight="1" x14ac:dyDescent="0.25">
      <c r="A329" s="67">
        <v>764</v>
      </c>
      <c r="B329" s="119" t="s">
        <v>1465</v>
      </c>
      <c r="C329" s="53" t="s">
        <v>1466</v>
      </c>
      <c r="D329" s="125" t="s">
        <v>109</v>
      </c>
      <c r="E329" s="15" t="s">
        <v>32</v>
      </c>
      <c r="F329" s="158" t="s">
        <v>33</v>
      </c>
      <c r="G329" s="52" t="s">
        <v>45</v>
      </c>
      <c r="H329" s="52" t="s">
        <v>226</v>
      </c>
    </row>
    <row r="330" spans="1:10" customFormat="1" ht="15" customHeight="1" x14ac:dyDescent="0.25">
      <c r="A330" s="67">
        <v>764</v>
      </c>
      <c r="B330" s="119" t="s">
        <v>1467</v>
      </c>
      <c r="C330" s="53" t="s">
        <v>1468</v>
      </c>
      <c r="D330" s="52" t="s">
        <v>109</v>
      </c>
      <c r="E330" s="15" t="s">
        <v>32</v>
      </c>
      <c r="F330" s="158" t="s">
        <v>33</v>
      </c>
      <c r="G330" s="52" t="s">
        <v>45</v>
      </c>
      <c r="H330" s="52" t="s">
        <v>226</v>
      </c>
    </row>
    <row r="331" spans="1:10" customFormat="1" ht="15" customHeight="1" x14ac:dyDescent="0.25">
      <c r="A331" s="67">
        <v>764</v>
      </c>
      <c r="B331" s="117" t="s">
        <v>1469</v>
      </c>
      <c r="C331" s="53" t="s">
        <v>1470</v>
      </c>
      <c r="D331" s="52" t="s">
        <v>109</v>
      </c>
      <c r="E331" s="15" t="s">
        <v>32</v>
      </c>
      <c r="F331" s="158" t="s">
        <v>33</v>
      </c>
      <c r="G331" s="52" t="s">
        <v>45</v>
      </c>
      <c r="H331" s="52" t="s">
        <v>226</v>
      </c>
    </row>
    <row r="332" spans="1:10" customFormat="1" ht="15" customHeight="1" x14ac:dyDescent="0.25">
      <c r="A332" s="67">
        <v>764</v>
      </c>
      <c r="B332" s="57" t="s">
        <v>1471</v>
      </c>
      <c r="C332" s="137" t="s">
        <v>1472</v>
      </c>
      <c r="D332" s="52" t="s">
        <v>109</v>
      </c>
      <c r="E332" s="15" t="s">
        <v>32</v>
      </c>
      <c r="F332" s="158" t="s">
        <v>33</v>
      </c>
      <c r="G332" s="52" t="s">
        <v>45</v>
      </c>
      <c r="H332" s="52" t="s">
        <v>226</v>
      </c>
    </row>
    <row r="333" spans="1:10" customFormat="1" ht="15" customHeight="1" x14ac:dyDescent="0.25">
      <c r="A333" s="67">
        <v>764</v>
      </c>
      <c r="B333" s="119" t="s">
        <v>1473</v>
      </c>
      <c r="C333" s="121" t="s">
        <v>1474</v>
      </c>
      <c r="D333" s="52" t="s">
        <v>109</v>
      </c>
      <c r="E333" s="15" t="s">
        <v>32</v>
      </c>
      <c r="F333" s="158" t="s">
        <v>33</v>
      </c>
      <c r="G333" s="52" t="s">
        <v>45</v>
      </c>
      <c r="H333" s="52" t="s">
        <v>226</v>
      </c>
    </row>
    <row r="334" spans="1:10" customFormat="1" ht="15" customHeight="1" x14ac:dyDescent="0.25">
      <c r="A334" s="67">
        <v>764</v>
      </c>
      <c r="B334" s="121" t="s">
        <v>1475</v>
      </c>
      <c r="C334" s="53" t="s">
        <v>1476</v>
      </c>
      <c r="D334" s="52" t="s">
        <v>109</v>
      </c>
      <c r="E334" s="15" t="s">
        <v>32</v>
      </c>
      <c r="F334" s="158" t="s">
        <v>33</v>
      </c>
      <c r="G334" s="52" t="s">
        <v>45</v>
      </c>
      <c r="H334" s="52" t="s">
        <v>226</v>
      </c>
    </row>
    <row r="335" spans="1:10" customFormat="1" ht="15" customHeight="1" x14ac:dyDescent="0.25">
      <c r="A335" s="64" t="s">
        <v>1019</v>
      </c>
      <c r="B335" s="123" t="s">
        <v>1020</v>
      </c>
      <c r="C335" s="11" t="s">
        <v>1021</v>
      </c>
      <c r="D335" s="35" t="s">
        <v>112</v>
      </c>
      <c r="E335" s="11" t="s">
        <v>32</v>
      </c>
      <c r="F335" s="133" t="s">
        <v>33</v>
      </c>
      <c r="G335" s="18" t="s">
        <v>55</v>
      </c>
      <c r="H335" s="18" t="s">
        <v>56</v>
      </c>
    </row>
    <row r="336" spans="1:10" customFormat="1" ht="15" customHeight="1" x14ac:dyDescent="0.25">
      <c r="A336" s="64" t="s">
        <v>1019</v>
      </c>
      <c r="B336" s="114" t="s">
        <v>1022</v>
      </c>
      <c r="C336" s="11" t="s">
        <v>1023</v>
      </c>
      <c r="D336" s="35" t="s">
        <v>112</v>
      </c>
      <c r="E336" s="11" t="s">
        <v>32</v>
      </c>
      <c r="F336" s="133" t="s">
        <v>33</v>
      </c>
      <c r="G336" s="18" t="s">
        <v>55</v>
      </c>
      <c r="H336" s="18" t="s">
        <v>56</v>
      </c>
    </row>
    <row r="337" spans="1:8" customFormat="1" ht="15" customHeight="1" x14ac:dyDescent="0.25">
      <c r="A337" s="64" t="s">
        <v>1019</v>
      </c>
      <c r="B337" s="114" t="s">
        <v>1024</v>
      </c>
      <c r="C337" s="11" t="s">
        <v>1025</v>
      </c>
      <c r="D337" s="35" t="s">
        <v>112</v>
      </c>
      <c r="E337" s="11" t="s">
        <v>32</v>
      </c>
      <c r="F337" s="133" t="s">
        <v>33</v>
      </c>
      <c r="G337" s="18" t="s">
        <v>55</v>
      </c>
      <c r="H337" s="18" t="s">
        <v>56</v>
      </c>
    </row>
    <row r="338" spans="1:8" customFormat="1" ht="15" customHeight="1" x14ac:dyDescent="0.25">
      <c r="A338" s="64" t="s">
        <v>1019</v>
      </c>
      <c r="B338" s="114" t="s">
        <v>1026</v>
      </c>
      <c r="C338" s="11" t="s">
        <v>1027</v>
      </c>
      <c r="D338" s="35" t="s">
        <v>127</v>
      </c>
      <c r="E338" s="15" t="s">
        <v>0</v>
      </c>
      <c r="F338" s="96" t="s">
        <v>1</v>
      </c>
      <c r="G338" s="18" t="s">
        <v>986</v>
      </c>
      <c r="H338" s="18" t="s">
        <v>987</v>
      </c>
    </row>
    <row r="339" spans="1:8" customFormat="1" ht="15" customHeight="1" x14ac:dyDescent="0.25">
      <c r="A339" s="64">
        <v>783</v>
      </c>
      <c r="B339" s="114" t="s">
        <v>411</v>
      </c>
      <c r="C339" s="11" t="s">
        <v>167</v>
      </c>
      <c r="D339" s="35" t="s">
        <v>166</v>
      </c>
      <c r="E339" s="11" t="s">
        <v>32</v>
      </c>
      <c r="F339" s="133" t="s">
        <v>33</v>
      </c>
      <c r="G339" s="18" t="s">
        <v>51</v>
      </c>
      <c r="H339" s="18" t="s">
        <v>167</v>
      </c>
    </row>
    <row r="340" spans="1:8" customFormat="1" ht="15" customHeight="1" x14ac:dyDescent="0.25">
      <c r="A340" s="64">
        <v>783</v>
      </c>
      <c r="B340" s="114" t="s">
        <v>412</v>
      </c>
      <c r="C340" s="11" t="s">
        <v>413</v>
      </c>
      <c r="D340" s="35" t="s">
        <v>166</v>
      </c>
      <c r="E340" s="11" t="s">
        <v>32</v>
      </c>
      <c r="F340" s="133" t="s">
        <v>33</v>
      </c>
      <c r="G340" s="18" t="s">
        <v>51</v>
      </c>
      <c r="H340" s="18" t="s">
        <v>167</v>
      </c>
    </row>
    <row r="341" spans="1:8" customFormat="1" ht="15" customHeight="1" x14ac:dyDescent="0.25">
      <c r="A341" s="67">
        <v>788</v>
      </c>
      <c r="B341" s="117" t="s">
        <v>1477</v>
      </c>
      <c r="C341" s="53" t="s">
        <v>1478</v>
      </c>
      <c r="D341" s="52" t="s">
        <v>96</v>
      </c>
      <c r="E341" s="15" t="s">
        <v>79</v>
      </c>
      <c r="F341" s="158" t="s">
        <v>80</v>
      </c>
      <c r="G341" s="52" t="s">
        <v>386</v>
      </c>
      <c r="H341" s="44" t="s">
        <v>117</v>
      </c>
    </row>
    <row r="342" spans="1:8" customFormat="1" ht="15" customHeight="1" x14ac:dyDescent="0.25">
      <c r="A342" s="67">
        <v>788</v>
      </c>
      <c r="B342" s="117" t="s">
        <v>1479</v>
      </c>
      <c r="C342" s="53" t="s">
        <v>1480</v>
      </c>
      <c r="D342" s="125" t="s">
        <v>96</v>
      </c>
      <c r="E342" s="15" t="s">
        <v>79</v>
      </c>
      <c r="F342" s="158" t="s">
        <v>80</v>
      </c>
      <c r="G342" s="52" t="s">
        <v>386</v>
      </c>
      <c r="H342" s="44" t="s">
        <v>117</v>
      </c>
    </row>
    <row r="343" spans="1:8" customFormat="1" ht="15" customHeight="1" x14ac:dyDescent="0.25">
      <c r="A343" s="67">
        <v>788</v>
      </c>
      <c r="B343" s="119" t="s">
        <v>1481</v>
      </c>
      <c r="C343" s="53" t="s">
        <v>1482</v>
      </c>
      <c r="D343" s="52" t="s">
        <v>96</v>
      </c>
      <c r="E343" s="15" t="s">
        <v>79</v>
      </c>
      <c r="F343" s="158" t="s">
        <v>80</v>
      </c>
      <c r="G343" s="52" t="s">
        <v>386</v>
      </c>
      <c r="H343" s="44" t="s">
        <v>117</v>
      </c>
    </row>
    <row r="344" spans="1:8" customFormat="1" ht="15" customHeight="1" x14ac:dyDescent="0.25">
      <c r="A344" s="67">
        <v>788</v>
      </c>
      <c r="B344" s="111" t="s">
        <v>1483</v>
      </c>
      <c r="C344" s="53" t="s">
        <v>1484</v>
      </c>
      <c r="D344" s="52" t="s">
        <v>96</v>
      </c>
      <c r="E344" s="15" t="s">
        <v>79</v>
      </c>
      <c r="F344" s="158" t="s">
        <v>80</v>
      </c>
      <c r="G344" s="52" t="s">
        <v>386</v>
      </c>
      <c r="H344" s="44" t="s">
        <v>117</v>
      </c>
    </row>
    <row r="345" spans="1:8" customFormat="1" ht="15" customHeight="1" x14ac:dyDescent="0.25">
      <c r="A345" s="67">
        <v>788</v>
      </c>
      <c r="B345" s="117" t="s">
        <v>1485</v>
      </c>
      <c r="C345" s="137" t="s">
        <v>1486</v>
      </c>
      <c r="D345" s="52" t="s">
        <v>96</v>
      </c>
      <c r="E345" s="15" t="s">
        <v>79</v>
      </c>
      <c r="F345" s="158" t="s">
        <v>80</v>
      </c>
      <c r="G345" s="52" t="s">
        <v>386</v>
      </c>
      <c r="H345" s="44" t="s">
        <v>117</v>
      </c>
    </row>
    <row r="346" spans="1:8" customFormat="1" ht="15" customHeight="1" x14ac:dyDescent="0.25">
      <c r="A346" s="67">
        <v>788</v>
      </c>
      <c r="B346" s="117" t="s">
        <v>1487</v>
      </c>
      <c r="C346" s="53" t="s">
        <v>1488</v>
      </c>
      <c r="D346" s="52" t="s">
        <v>96</v>
      </c>
      <c r="E346" s="15" t="s">
        <v>79</v>
      </c>
      <c r="F346" s="158" t="s">
        <v>80</v>
      </c>
      <c r="G346" s="52" t="s">
        <v>386</v>
      </c>
      <c r="H346" s="44" t="s">
        <v>117</v>
      </c>
    </row>
    <row r="347" spans="1:8" customFormat="1" ht="15" customHeight="1" x14ac:dyDescent="0.25">
      <c r="A347" s="67">
        <v>788</v>
      </c>
      <c r="B347" s="119" t="s">
        <v>1489</v>
      </c>
      <c r="C347" s="53" t="s">
        <v>1490</v>
      </c>
      <c r="D347" s="52" t="s">
        <v>96</v>
      </c>
      <c r="E347" s="15" t="s">
        <v>79</v>
      </c>
      <c r="F347" s="158" t="s">
        <v>80</v>
      </c>
      <c r="G347" s="52" t="s">
        <v>386</v>
      </c>
      <c r="H347" s="44" t="s">
        <v>117</v>
      </c>
    </row>
    <row r="348" spans="1:8" customFormat="1" ht="15" customHeight="1" x14ac:dyDescent="0.25">
      <c r="A348" s="67">
        <v>788</v>
      </c>
      <c r="B348" s="111" t="s">
        <v>1491</v>
      </c>
      <c r="C348" s="53" t="s">
        <v>1492</v>
      </c>
      <c r="D348" s="52" t="s">
        <v>96</v>
      </c>
      <c r="E348" s="15" t="s">
        <v>79</v>
      </c>
      <c r="F348" s="158" t="s">
        <v>80</v>
      </c>
      <c r="G348" s="52" t="s">
        <v>386</v>
      </c>
      <c r="H348" s="44" t="s">
        <v>117</v>
      </c>
    </row>
    <row r="349" spans="1:8" customFormat="1" ht="15" customHeight="1" x14ac:dyDescent="0.25">
      <c r="A349" s="64">
        <v>792</v>
      </c>
      <c r="B349" s="123" t="s">
        <v>414</v>
      </c>
      <c r="C349" s="11" t="s">
        <v>415</v>
      </c>
      <c r="D349" s="35" t="s">
        <v>96</v>
      </c>
      <c r="E349" s="11">
        <v>10</v>
      </c>
      <c r="F349" s="133" t="s">
        <v>80</v>
      </c>
      <c r="G349" s="35" t="s">
        <v>386</v>
      </c>
      <c r="H349" s="11" t="s">
        <v>83</v>
      </c>
    </row>
    <row r="350" spans="1:8" customFormat="1" ht="15" customHeight="1" x14ac:dyDescent="0.25">
      <c r="A350" s="64">
        <v>792</v>
      </c>
      <c r="B350" s="114" t="s">
        <v>416</v>
      </c>
      <c r="C350" s="11" t="s">
        <v>417</v>
      </c>
      <c r="D350" s="35" t="s">
        <v>96</v>
      </c>
      <c r="E350" s="11">
        <v>10</v>
      </c>
      <c r="F350" s="133" t="s">
        <v>80</v>
      </c>
      <c r="G350" s="35" t="s">
        <v>386</v>
      </c>
      <c r="H350" s="11" t="s">
        <v>83</v>
      </c>
    </row>
    <row r="351" spans="1:8" customFormat="1" ht="15" customHeight="1" x14ac:dyDescent="0.25">
      <c r="A351" s="64">
        <v>792</v>
      </c>
      <c r="B351" s="42" t="s">
        <v>418</v>
      </c>
      <c r="C351" s="11" t="s">
        <v>419</v>
      </c>
      <c r="D351" s="35" t="s">
        <v>96</v>
      </c>
      <c r="E351" s="11">
        <v>10</v>
      </c>
      <c r="F351" s="133" t="s">
        <v>80</v>
      </c>
      <c r="G351" s="35" t="s">
        <v>386</v>
      </c>
      <c r="H351" s="11" t="s">
        <v>83</v>
      </c>
    </row>
    <row r="352" spans="1:8" customFormat="1" ht="15" customHeight="1" x14ac:dyDescent="0.25">
      <c r="A352" s="64">
        <v>804</v>
      </c>
      <c r="B352" s="95" t="s">
        <v>420</v>
      </c>
      <c r="C352" s="11" t="s">
        <v>421</v>
      </c>
      <c r="D352" s="35" t="s">
        <v>97</v>
      </c>
      <c r="E352" s="15" t="s">
        <v>75</v>
      </c>
      <c r="F352" s="133" t="s">
        <v>76</v>
      </c>
      <c r="G352" s="18" t="s">
        <v>77</v>
      </c>
      <c r="H352" s="18" t="s">
        <v>78</v>
      </c>
    </row>
    <row r="353" spans="1:8" customFormat="1" ht="15" customHeight="1" x14ac:dyDescent="0.25">
      <c r="A353" s="64">
        <v>804</v>
      </c>
      <c r="B353" s="114" t="s">
        <v>422</v>
      </c>
      <c r="C353" s="11" t="s">
        <v>423</v>
      </c>
      <c r="D353" s="35" t="s">
        <v>97</v>
      </c>
      <c r="E353" s="15" t="s">
        <v>75</v>
      </c>
      <c r="F353" s="133" t="s">
        <v>76</v>
      </c>
      <c r="G353" s="18" t="s">
        <v>77</v>
      </c>
      <c r="H353" s="18" t="s">
        <v>78</v>
      </c>
    </row>
    <row r="354" spans="1:8" customFormat="1" ht="15" customHeight="1" x14ac:dyDescent="0.25">
      <c r="A354" s="64">
        <v>804</v>
      </c>
      <c r="B354" s="114" t="s">
        <v>424</v>
      </c>
      <c r="C354" s="11" t="s">
        <v>425</v>
      </c>
      <c r="D354" s="35" t="s">
        <v>97</v>
      </c>
      <c r="E354" s="15" t="s">
        <v>75</v>
      </c>
      <c r="F354" s="133" t="s">
        <v>76</v>
      </c>
      <c r="G354" s="18" t="s">
        <v>77</v>
      </c>
      <c r="H354" s="18" t="s">
        <v>78</v>
      </c>
    </row>
    <row r="355" spans="1:8" customFormat="1" ht="15" customHeight="1" x14ac:dyDescent="0.25">
      <c r="A355" s="64">
        <v>804</v>
      </c>
      <c r="B355" s="114" t="s">
        <v>426</v>
      </c>
      <c r="C355" s="11" t="s">
        <v>427</v>
      </c>
      <c r="D355" s="35" t="s">
        <v>97</v>
      </c>
      <c r="E355" s="15" t="s">
        <v>75</v>
      </c>
      <c r="F355" s="133" t="s">
        <v>76</v>
      </c>
      <c r="G355" s="18" t="s">
        <v>77</v>
      </c>
      <c r="H355" s="18" t="s">
        <v>78</v>
      </c>
    </row>
    <row r="356" spans="1:8" customFormat="1" ht="15" customHeight="1" x14ac:dyDescent="0.25">
      <c r="A356" s="67">
        <v>810</v>
      </c>
      <c r="B356" s="119" t="s">
        <v>1493</v>
      </c>
      <c r="C356" s="53" t="s">
        <v>1494</v>
      </c>
      <c r="D356" s="125" t="s">
        <v>110</v>
      </c>
      <c r="E356" s="15" t="s">
        <v>59</v>
      </c>
      <c r="F356" s="158" t="s">
        <v>60</v>
      </c>
      <c r="G356" s="52" t="s">
        <v>66</v>
      </c>
      <c r="H356" s="44" t="s">
        <v>331</v>
      </c>
    </row>
    <row r="357" spans="1:8" customFormat="1" ht="15" customHeight="1" x14ac:dyDescent="0.25">
      <c r="A357" s="67">
        <v>810</v>
      </c>
      <c r="B357" s="111" t="s">
        <v>1495</v>
      </c>
      <c r="C357" s="53" t="s">
        <v>1496</v>
      </c>
      <c r="D357" s="52" t="s">
        <v>110</v>
      </c>
      <c r="E357" s="15" t="s">
        <v>59</v>
      </c>
      <c r="F357" s="158" t="s">
        <v>60</v>
      </c>
      <c r="G357" s="52" t="s">
        <v>66</v>
      </c>
      <c r="H357" s="44" t="s">
        <v>331</v>
      </c>
    </row>
    <row r="358" spans="1:8" customFormat="1" ht="15" customHeight="1" x14ac:dyDescent="0.25">
      <c r="A358" s="67">
        <v>810</v>
      </c>
      <c r="B358" s="117" t="s">
        <v>1497</v>
      </c>
      <c r="C358" s="53" t="s">
        <v>1498</v>
      </c>
      <c r="D358" s="52" t="s">
        <v>110</v>
      </c>
      <c r="E358" s="15" t="s">
        <v>59</v>
      </c>
      <c r="F358" s="158" t="s">
        <v>60</v>
      </c>
      <c r="G358" s="52" t="s">
        <v>66</v>
      </c>
      <c r="H358" s="44" t="s">
        <v>331</v>
      </c>
    </row>
    <row r="359" spans="1:8" customFormat="1" ht="15" customHeight="1" x14ac:dyDescent="0.25">
      <c r="A359" s="67">
        <v>810</v>
      </c>
      <c r="B359" s="119" t="s">
        <v>1499</v>
      </c>
      <c r="C359" s="53" t="s">
        <v>1500</v>
      </c>
      <c r="D359" s="52" t="s">
        <v>110</v>
      </c>
      <c r="E359" s="15" t="s">
        <v>59</v>
      </c>
      <c r="F359" s="158" t="s">
        <v>60</v>
      </c>
      <c r="G359" s="52" t="s">
        <v>66</v>
      </c>
      <c r="H359" s="44" t="s">
        <v>331</v>
      </c>
    </row>
    <row r="360" spans="1:8" customFormat="1" ht="15" customHeight="1" x14ac:dyDescent="0.25">
      <c r="A360" s="67">
        <v>810</v>
      </c>
      <c r="B360" s="117" t="s">
        <v>1501</v>
      </c>
      <c r="C360" s="53" t="s">
        <v>1502</v>
      </c>
      <c r="D360" s="52" t="s">
        <v>110</v>
      </c>
      <c r="E360" s="15" t="s">
        <v>59</v>
      </c>
      <c r="F360" s="158" t="s">
        <v>60</v>
      </c>
      <c r="G360" s="52" t="s">
        <v>66</v>
      </c>
      <c r="H360" s="44" t="s">
        <v>331</v>
      </c>
    </row>
    <row r="361" spans="1:8" customFormat="1" ht="15" customHeight="1" x14ac:dyDescent="0.25">
      <c r="A361" s="64">
        <v>815</v>
      </c>
      <c r="B361" s="114" t="s">
        <v>428</v>
      </c>
      <c r="C361" s="11" t="s">
        <v>429</v>
      </c>
      <c r="D361" s="35" t="s">
        <v>107</v>
      </c>
      <c r="E361" s="11" t="s">
        <v>17</v>
      </c>
      <c r="F361" s="133" t="s">
        <v>18</v>
      </c>
      <c r="G361" s="35" t="s">
        <v>19</v>
      </c>
      <c r="H361" s="11" t="s">
        <v>20</v>
      </c>
    </row>
    <row r="362" spans="1:8" customFormat="1" ht="15" customHeight="1" x14ac:dyDescent="0.25">
      <c r="A362" s="64">
        <v>815</v>
      </c>
      <c r="B362" s="114" t="s">
        <v>430</v>
      </c>
      <c r="C362" s="11" t="s">
        <v>431</v>
      </c>
      <c r="D362" s="35" t="s">
        <v>107</v>
      </c>
      <c r="E362" s="11" t="s">
        <v>17</v>
      </c>
      <c r="F362" s="133" t="s">
        <v>18</v>
      </c>
      <c r="G362" s="35" t="s">
        <v>19</v>
      </c>
      <c r="H362" s="11" t="s">
        <v>20</v>
      </c>
    </row>
    <row r="363" spans="1:8" customFormat="1" ht="15" customHeight="1" x14ac:dyDescent="0.25">
      <c r="A363" s="64">
        <v>815</v>
      </c>
      <c r="B363" s="114" t="s">
        <v>432</v>
      </c>
      <c r="C363" s="11" t="s">
        <v>433</v>
      </c>
      <c r="D363" s="35" t="s">
        <v>107</v>
      </c>
      <c r="E363" s="11" t="s">
        <v>17</v>
      </c>
      <c r="F363" s="133" t="s">
        <v>18</v>
      </c>
      <c r="G363" s="35" t="s">
        <v>19</v>
      </c>
      <c r="H363" s="11" t="s">
        <v>20</v>
      </c>
    </row>
    <row r="364" spans="1:8" customFormat="1" ht="15" customHeight="1" x14ac:dyDescent="0.25">
      <c r="A364" s="64">
        <v>815</v>
      </c>
      <c r="B364" s="114" t="s">
        <v>434</v>
      </c>
      <c r="C364" s="11" t="s">
        <v>435</v>
      </c>
      <c r="D364" s="35" t="s">
        <v>107</v>
      </c>
      <c r="E364" s="11" t="s">
        <v>17</v>
      </c>
      <c r="F364" s="133" t="s">
        <v>18</v>
      </c>
      <c r="G364" s="35" t="s">
        <v>19</v>
      </c>
      <c r="H364" s="11" t="s">
        <v>20</v>
      </c>
    </row>
    <row r="365" spans="1:8" customFormat="1" ht="15" customHeight="1" x14ac:dyDescent="0.25">
      <c r="A365" s="64">
        <v>815</v>
      </c>
      <c r="B365" s="114" t="s">
        <v>436</v>
      </c>
      <c r="C365" s="11" t="s">
        <v>437</v>
      </c>
      <c r="D365" s="35" t="s">
        <v>108</v>
      </c>
      <c r="E365" s="11" t="s">
        <v>17</v>
      </c>
      <c r="F365" s="133" t="s">
        <v>18</v>
      </c>
      <c r="G365" s="35" t="s">
        <v>21</v>
      </c>
      <c r="H365" s="11" t="s">
        <v>438</v>
      </c>
    </row>
    <row r="366" spans="1:8" customFormat="1" ht="15" customHeight="1" x14ac:dyDescent="0.25">
      <c r="A366" s="64">
        <v>815</v>
      </c>
      <c r="B366" s="114" t="s">
        <v>439</v>
      </c>
      <c r="C366" s="11" t="s">
        <v>440</v>
      </c>
      <c r="D366" s="35" t="s">
        <v>107</v>
      </c>
      <c r="E366" s="11" t="s">
        <v>17</v>
      </c>
      <c r="F366" s="133" t="s">
        <v>18</v>
      </c>
      <c r="G366" s="35" t="s">
        <v>19</v>
      </c>
      <c r="H366" s="11" t="s">
        <v>20</v>
      </c>
    </row>
    <row r="367" spans="1:8" customFormat="1" ht="15" customHeight="1" x14ac:dyDescent="0.25">
      <c r="A367" s="67">
        <v>838</v>
      </c>
      <c r="B367" s="119" t="s">
        <v>1503</v>
      </c>
      <c r="C367" s="53" t="s">
        <v>1504</v>
      </c>
      <c r="D367" s="52" t="s">
        <v>91</v>
      </c>
      <c r="E367" s="15" t="s">
        <v>14</v>
      </c>
      <c r="F367" s="122" t="s">
        <v>15</v>
      </c>
      <c r="G367" s="52" t="s">
        <v>176</v>
      </c>
      <c r="H367" s="44" t="s">
        <v>15</v>
      </c>
    </row>
    <row r="368" spans="1:8" customFormat="1" ht="15" customHeight="1" x14ac:dyDescent="0.25">
      <c r="A368" s="67">
        <v>838</v>
      </c>
      <c r="B368" s="119" t="s">
        <v>1505</v>
      </c>
      <c r="C368" s="53" t="s">
        <v>600</v>
      </c>
      <c r="D368" s="52" t="s">
        <v>91</v>
      </c>
      <c r="E368" s="15" t="s">
        <v>14</v>
      </c>
      <c r="F368" s="122" t="s">
        <v>15</v>
      </c>
      <c r="G368" s="52" t="s">
        <v>176</v>
      </c>
      <c r="H368" s="44" t="s">
        <v>15</v>
      </c>
    </row>
    <row r="369" spans="1:8" customFormat="1" ht="15" customHeight="1" x14ac:dyDescent="0.25">
      <c r="A369" s="67">
        <v>838</v>
      </c>
      <c r="B369" s="119" t="s">
        <v>1506</v>
      </c>
      <c r="C369" s="53" t="s">
        <v>1507</v>
      </c>
      <c r="D369" s="52" t="s">
        <v>91</v>
      </c>
      <c r="E369" s="15" t="s">
        <v>14</v>
      </c>
      <c r="F369" s="122" t="s">
        <v>15</v>
      </c>
      <c r="G369" s="52" t="s">
        <v>176</v>
      </c>
      <c r="H369" s="44" t="s">
        <v>15</v>
      </c>
    </row>
    <row r="370" spans="1:8" customFormat="1" ht="15" customHeight="1" x14ac:dyDescent="0.25">
      <c r="A370" s="67">
        <v>838</v>
      </c>
      <c r="B370" s="111" t="s">
        <v>1508</v>
      </c>
      <c r="C370" s="53" t="s">
        <v>1509</v>
      </c>
      <c r="D370" s="52" t="s">
        <v>91</v>
      </c>
      <c r="E370" s="15" t="s">
        <v>14</v>
      </c>
      <c r="F370" s="122" t="s">
        <v>15</v>
      </c>
      <c r="G370" s="52" t="s">
        <v>176</v>
      </c>
      <c r="H370" s="44" t="s">
        <v>15</v>
      </c>
    </row>
    <row r="371" spans="1:8" customFormat="1" ht="15" customHeight="1" x14ac:dyDescent="0.25">
      <c r="A371" s="67">
        <v>838</v>
      </c>
      <c r="B371" s="119" t="s">
        <v>1510</v>
      </c>
      <c r="C371" s="53" t="s">
        <v>1511</v>
      </c>
      <c r="D371" s="125" t="s">
        <v>91</v>
      </c>
      <c r="E371" s="15" t="s">
        <v>14</v>
      </c>
      <c r="F371" s="122" t="s">
        <v>15</v>
      </c>
      <c r="G371" s="52" t="s">
        <v>176</v>
      </c>
      <c r="H371" s="44" t="s">
        <v>15</v>
      </c>
    </row>
    <row r="372" spans="1:8" customFormat="1" ht="15" customHeight="1" x14ac:dyDescent="0.25">
      <c r="A372" s="67">
        <v>838</v>
      </c>
      <c r="B372" s="111" t="s">
        <v>1512</v>
      </c>
      <c r="C372" s="53" t="s">
        <v>1513</v>
      </c>
      <c r="D372" s="52" t="s">
        <v>91</v>
      </c>
      <c r="E372" s="15" t="s">
        <v>14</v>
      </c>
      <c r="F372" s="122" t="s">
        <v>15</v>
      </c>
      <c r="G372" s="52" t="s">
        <v>176</v>
      </c>
      <c r="H372" s="44" t="s">
        <v>15</v>
      </c>
    </row>
    <row r="373" spans="1:8" customFormat="1" ht="15" customHeight="1" x14ac:dyDescent="0.25">
      <c r="A373" s="67">
        <v>838</v>
      </c>
      <c r="B373" s="119" t="s">
        <v>1514</v>
      </c>
      <c r="C373" s="53" t="s">
        <v>1515</v>
      </c>
      <c r="D373" s="52" t="s">
        <v>91</v>
      </c>
      <c r="E373" s="15" t="s">
        <v>14</v>
      </c>
      <c r="F373" s="122" t="s">
        <v>15</v>
      </c>
      <c r="G373" s="52" t="s">
        <v>176</v>
      </c>
      <c r="H373" s="44" t="s">
        <v>15</v>
      </c>
    </row>
    <row r="374" spans="1:8" customFormat="1" ht="15" customHeight="1" x14ac:dyDescent="0.25">
      <c r="A374" s="67">
        <v>838</v>
      </c>
      <c r="B374" s="111" t="s">
        <v>1516</v>
      </c>
      <c r="C374" s="53" t="s">
        <v>1517</v>
      </c>
      <c r="D374" s="52" t="s">
        <v>91</v>
      </c>
      <c r="E374" s="15" t="s">
        <v>14</v>
      </c>
      <c r="F374" s="122" t="s">
        <v>15</v>
      </c>
      <c r="G374" s="52" t="s">
        <v>176</v>
      </c>
      <c r="H374" s="44" t="s">
        <v>15</v>
      </c>
    </row>
    <row r="375" spans="1:8" customFormat="1" ht="15" customHeight="1" x14ac:dyDescent="0.25">
      <c r="A375" s="67">
        <v>840</v>
      </c>
      <c r="B375" s="56" t="s">
        <v>1518</v>
      </c>
      <c r="C375" s="139" t="s">
        <v>1519</v>
      </c>
      <c r="D375" s="52" t="s">
        <v>106</v>
      </c>
      <c r="E375" s="15" t="s">
        <v>72</v>
      </c>
      <c r="F375" s="158" t="s">
        <v>73</v>
      </c>
      <c r="G375" s="52" t="s">
        <v>1520</v>
      </c>
      <c r="H375" s="44" t="s">
        <v>74</v>
      </c>
    </row>
    <row r="376" spans="1:8" customFormat="1" ht="15" customHeight="1" x14ac:dyDescent="0.25">
      <c r="A376" s="67">
        <v>840</v>
      </c>
      <c r="B376" s="117" t="s">
        <v>1521</v>
      </c>
      <c r="C376" s="53" t="s">
        <v>1522</v>
      </c>
      <c r="D376" s="52" t="s">
        <v>106</v>
      </c>
      <c r="E376" s="15" t="s">
        <v>72</v>
      </c>
      <c r="F376" s="158" t="s">
        <v>73</v>
      </c>
      <c r="G376" s="52" t="s">
        <v>1520</v>
      </c>
      <c r="H376" s="44" t="s">
        <v>74</v>
      </c>
    </row>
    <row r="377" spans="1:8" customFormat="1" ht="15" customHeight="1" x14ac:dyDescent="0.25">
      <c r="A377" s="67">
        <v>840</v>
      </c>
      <c r="B377" s="121" t="s">
        <v>1523</v>
      </c>
      <c r="C377" s="53" t="s">
        <v>1524</v>
      </c>
      <c r="D377" s="52" t="s">
        <v>106</v>
      </c>
      <c r="E377" s="15" t="s">
        <v>72</v>
      </c>
      <c r="F377" s="158" t="s">
        <v>73</v>
      </c>
      <c r="G377" s="52" t="s">
        <v>1520</v>
      </c>
      <c r="H377" s="44" t="s">
        <v>74</v>
      </c>
    </row>
    <row r="378" spans="1:8" customFormat="1" ht="15" customHeight="1" x14ac:dyDescent="0.25">
      <c r="A378" s="67">
        <v>840</v>
      </c>
      <c r="B378" s="121" t="s">
        <v>1525</v>
      </c>
      <c r="C378" s="53" t="s">
        <v>1526</v>
      </c>
      <c r="D378" s="125" t="s">
        <v>106</v>
      </c>
      <c r="E378" s="15" t="s">
        <v>72</v>
      </c>
      <c r="F378" s="158" t="s">
        <v>73</v>
      </c>
      <c r="G378" s="52" t="s">
        <v>1520</v>
      </c>
      <c r="H378" s="44" t="s">
        <v>74</v>
      </c>
    </row>
    <row r="379" spans="1:8" customFormat="1" ht="15" customHeight="1" x14ac:dyDescent="0.25">
      <c r="A379" s="67">
        <v>840</v>
      </c>
      <c r="B379" s="121" t="s">
        <v>1527</v>
      </c>
      <c r="C379" s="53" t="s">
        <v>1528</v>
      </c>
      <c r="D379" s="52" t="s">
        <v>106</v>
      </c>
      <c r="E379" s="15" t="s">
        <v>72</v>
      </c>
      <c r="F379" s="158" t="s">
        <v>73</v>
      </c>
      <c r="G379" s="52" t="s">
        <v>1520</v>
      </c>
      <c r="H379" s="44" t="s">
        <v>74</v>
      </c>
    </row>
    <row r="380" spans="1:8" customFormat="1" ht="15" customHeight="1" x14ac:dyDescent="0.25">
      <c r="A380" s="67">
        <v>840</v>
      </c>
      <c r="B380" s="121" t="s">
        <v>1529</v>
      </c>
      <c r="C380" s="53" t="s">
        <v>1530</v>
      </c>
      <c r="D380" s="52" t="s">
        <v>106</v>
      </c>
      <c r="E380" s="15" t="s">
        <v>72</v>
      </c>
      <c r="F380" s="158" t="s">
        <v>73</v>
      </c>
      <c r="G380" s="52" t="s">
        <v>1520</v>
      </c>
      <c r="H380" s="44" t="s">
        <v>74</v>
      </c>
    </row>
    <row r="381" spans="1:8" customFormat="1" ht="15" customHeight="1" x14ac:dyDescent="0.25">
      <c r="A381" s="67">
        <v>840</v>
      </c>
      <c r="B381" s="121" t="s">
        <v>1531</v>
      </c>
      <c r="C381" s="53" t="s">
        <v>1532</v>
      </c>
      <c r="D381" s="52" t="s">
        <v>106</v>
      </c>
      <c r="E381" s="15" t="s">
        <v>72</v>
      </c>
      <c r="F381" s="158" t="s">
        <v>73</v>
      </c>
      <c r="G381" s="52" t="s">
        <v>1520</v>
      </c>
      <c r="H381" s="44" t="s">
        <v>74</v>
      </c>
    </row>
    <row r="382" spans="1:8" customFormat="1" ht="15" customHeight="1" x14ac:dyDescent="0.25">
      <c r="A382" s="67">
        <v>840</v>
      </c>
      <c r="B382" s="121" t="s">
        <v>1533</v>
      </c>
      <c r="C382" s="53" t="s">
        <v>1534</v>
      </c>
      <c r="D382" s="52" t="s">
        <v>106</v>
      </c>
      <c r="E382" s="15" t="s">
        <v>72</v>
      </c>
      <c r="F382" s="158" t="s">
        <v>73</v>
      </c>
      <c r="G382" s="52" t="s">
        <v>1520</v>
      </c>
      <c r="H382" s="44" t="s">
        <v>74</v>
      </c>
    </row>
    <row r="383" spans="1:8" customFormat="1" ht="15" customHeight="1" x14ac:dyDescent="0.25">
      <c r="A383" s="67">
        <v>840</v>
      </c>
      <c r="B383" s="111" t="s">
        <v>1535</v>
      </c>
      <c r="C383" s="53" t="s">
        <v>1536</v>
      </c>
      <c r="D383" s="52" t="s">
        <v>106</v>
      </c>
      <c r="E383" s="15" t="s">
        <v>72</v>
      </c>
      <c r="F383" s="158" t="s">
        <v>73</v>
      </c>
      <c r="G383" s="52" t="s">
        <v>1520</v>
      </c>
      <c r="H383" s="44" t="s">
        <v>74</v>
      </c>
    </row>
    <row r="384" spans="1:8" customFormat="1" ht="15" customHeight="1" x14ac:dyDescent="0.25">
      <c r="A384" s="67">
        <v>851</v>
      </c>
      <c r="B384" s="119" t="s">
        <v>1537</v>
      </c>
      <c r="C384" s="53" t="s">
        <v>1538</v>
      </c>
      <c r="D384" s="52" t="s">
        <v>107</v>
      </c>
      <c r="E384" s="15" t="s">
        <v>17</v>
      </c>
      <c r="F384" s="122" t="s">
        <v>18</v>
      </c>
      <c r="G384" s="52" t="s">
        <v>19</v>
      </c>
      <c r="H384" s="43" t="s">
        <v>18</v>
      </c>
    </row>
    <row r="385" spans="1:8" customFormat="1" ht="15" customHeight="1" x14ac:dyDescent="0.25">
      <c r="A385" s="67">
        <v>851</v>
      </c>
      <c r="B385" s="111" t="s">
        <v>1539</v>
      </c>
      <c r="C385" s="53" t="s">
        <v>1540</v>
      </c>
      <c r="D385" s="125" t="s">
        <v>107</v>
      </c>
      <c r="E385" s="15" t="s">
        <v>17</v>
      </c>
      <c r="F385" s="122" t="s">
        <v>18</v>
      </c>
      <c r="G385" s="52" t="s">
        <v>19</v>
      </c>
      <c r="H385" s="43" t="s">
        <v>18</v>
      </c>
    </row>
    <row r="386" spans="1:8" customFormat="1" ht="15" customHeight="1" x14ac:dyDescent="0.25">
      <c r="A386" s="67">
        <v>851</v>
      </c>
      <c r="B386" s="119" t="s">
        <v>1541</v>
      </c>
      <c r="C386" s="53" t="s">
        <v>1542</v>
      </c>
      <c r="D386" s="52" t="s">
        <v>107</v>
      </c>
      <c r="E386" s="15" t="s">
        <v>17</v>
      </c>
      <c r="F386" s="122" t="s">
        <v>18</v>
      </c>
      <c r="G386" s="52" t="s">
        <v>19</v>
      </c>
      <c r="H386" s="43" t="s">
        <v>18</v>
      </c>
    </row>
    <row r="387" spans="1:8" customFormat="1" ht="15" customHeight="1" x14ac:dyDescent="0.25">
      <c r="A387" s="67">
        <v>851</v>
      </c>
      <c r="B387" s="111" t="s">
        <v>1543</v>
      </c>
      <c r="C387" s="53" t="s">
        <v>1544</v>
      </c>
      <c r="D387" s="52" t="s">
        <v>107</v>
      </c>
      <c r="E387" s="15" t="s">
        <v>17</v>
      </c>
      <c r="F387" s="122" t="s">
        <v>18</v>
      </c>
      <c r="G387" s="52" t="s">
        <v>19</v>
      </c>
      <c r="H387" s="43" t="s">
        <v>18</v>
      </c>
    </row>
    <row r="388" spans="1:8" customFormat="1" ht="15" customHeight="1" x14ac:dyDescent="0.25">
      <c r="A388" s="67">
        <v>851</v>
      </c>
      <c r="B388" s="117" t="s">
        <v>1545</v>
      </c>
      <c r="C388" s="53" t="s">
        <v>1546</v>
      </c>
      <c r="D388" s="52" t="s">
        <v>107</v>
      </c>
      <c r="E388" s="15" t="s">
        <v>17</v>
      </c>
      <c r="F388" s="122" t="s">
        <v>18</v>
      </c>
      <c r="G388" s="52" t="s">
        <v>19</v>
      </c>
      <c r="H388" s="43" t="s">
        <v>18</v>
      </c>
    </row>
    <row r="389" spans="1:8" customFormat="1" ht="15" customHeight="1" x14ac:dyDescent="0.25">
      <c r="A389" s="67">
        <v>851</v>
      </c>
      <c r="B389" s="117" t="s">
        <v>1547</v>
      </c>
      <c r="C389" s="53" t="s">
        <v>1548</v>
      </c>
      <c r="D389" s="52" t="s">
        <v>107</v>
      </c>
      <c r="E389" s="15" t="s">
        <v>17</v>
      </c>
      <c r="F389" s="122" t="s">
        <v>18</v>
      </c>
      <c r="G389" s="52" t="s">
        <v>19</v>
      </c>
      <c r="H389" s="43" t="s">
        <v>18</v>
      </c>
    </row>
    <row r="390" spans="1:8" customFormat="1" ht="15" customHeight="1" x14ac:dyDescent="0.25">
      <c r="A390" s="67">
        <v>851</v>
      </c>
      <c r="B390" s="117" t="s">
        <v>1549</v>
      </c>
      <c r="C390" s="53" t="s">
        <v>1550</v>
      </c>
      <c r="D390" s="52" t="s">
        <v>107</v>
      </c>
      <c r="E390" s="15" t="s">
        <v>17</v>
      </c>
      <c r="F390" s="122" t="s">
        <v>18</v>
      </c>
      <c r="G390" s="52" t="s">
        <v>19</v>
      </c>
      <c r="H390" s="43" t="s">
        <v>18</v>
      </c>
    </row>
    <row r="391" spans="1:8" customFormat="1" ht="15" customHeight="1" x14ac:dyDescent="0.25">
      <c r="A391" s="67">
        <v>851</v>
      </c>
      <c r="B391" s="111" t="s">
        <v>1551</v>
      </c>
      <c r="C391" s="53" t="s">
        <v>1552</v>
      </c>
      <c r="D391" s="52" t="s">
        <v>107</v>
      </c>
      <c r="E391" s="15" t="s">
        <v>17</v>
      </c>
      <c r="F391" s="122" t="s">
        <v>18</v>
      </c>
      <c r="G391" s="52" t="s">
        <v>19</v>
      </c>
      <c r="H391" s="43" t="s">
        <v>18</v>
      </c>
    </row>
    <row r="392" spans="1:8" customFormat="1" ht="15" customHeight="1" x14ac:dyDescent="0.25">
      <c r="A392" s="67">
        <v>860</v>
      </c>
      <c r="B392" s="117" t="s">
        <v>1553</v>
      </c>
      <c r="C392" s="53" t="s">
        <v>1554</v>
      </c>
      <c r="D392" s="125" t="s">
        <v>91</v>
      </c>
      <c r="E392" s="15" t="s">
        <v>14</v>
      </c>
      <c r="F392" s="122" t="s">
        <v>15</v>
      </c>
      <c r="G392" s="52" t="s">
        <v>176</v>
      </c>
      <c r="H392" s="44" t="s">
        <v>15</v>
      </c>
    </row>
    <row r="393" spans="1:8" customFormat="1" ht="15" customHeight="1" x14ac:dyDescent="0.25">
      <c r="A393" s="67">
        <v>860</v>
      </c>
      <c r="B393" s="119" t="s">
        <v>1555</v>
      </c>
      <c r="C393" s="53" t="s">
        <v>1556</v>
      </c>
      <c r="D393" s="52" t="s">
        <v>91</v>
      </c>
      <c r="E393" s="15" t="s">
        <v>14</v>
      </c>
      <c r="F393" s="122" t="s">
        <v>15</v>
      </c>
      <c r="G393" s="52" t="s">
        <v>176</v>
      </c>
      <c r="H393" s="44" t="s">
        <v>15</v>
      </c>
    </row>
    <row r="394" spans="1:8" customFormat="1" ht="15" customHeight="1" x14ac:dyDescent="0.25">
      <c r="A394" s="67">
        <v>860</v>
      </c>
      <c r="B394" s="121" t="s">
        <v>1557</v>
      </c>
      <c r="C394" s="53" t="s">
        <v>1558</v>
      </c>
      <c r="D394" s="52" t="s">
        <v>91</v>
      </c>
      <c r="E394" s="15" t="s">
        <v>14</v>
      </c>
      <c r="F394" s="122" t="s">
        <v>15</v>
      </c>
      <c r="G394" s="52" t="s">
        <v>176</v>
      </c>
      <c r="H394" s="44" t="s">
        <v>15</v>
      </c>
    </row>
    <row r="395" spans="1:8" customFormat="1" ht="15" customHeight="1" x14ac:dyDescent="0.25">
      <c r="A395" s="67">
        <v>860</v>
      </c>
      <c r="B395" s="111" t="s">
        <v>1559</v>
      </c>
      <c r="C395" s="137" t="s">
        <v>1560</v>
      </c>
      <c r="D395" s="52" t="s">
        <v>91</v>
      </c>
      <c r="E395" s="15" t="s">
        <v>14</v>
      </c>
      <c r="F395" s="122" t="s">
        <v>15</v>
      </c>
      <c r="G395" s="52" t="s">
        <v>176</v>
      </c>
      <c r="H395" s="44" t="s">
        <v>15</v>
      </c>
    </row>
    <row r="396" spans="1:8" customFormat="1" ht="15" customHeight="1" x14ac:dyDescent="0.25">
      <c r="A396" s="67">
        <v>871</v>
      </c>
      <c r="B396" s="117" t="s">
        <v>1561</v>
      </c>
      <c r="C396" s="53" t="s">
        <v>1562</v>
      </c>
      <c r="D396" s="52" t="s">
        <v>91</v>
      </c>
      <c r="E396" s="15" t="s">
        <v>14</v>
      </c>
      <c r="F396" s="122" t="s">
        <v>15</v>
      </c>
      <c r="G396" s="52" t="s">
        <v>176</v>
      </c>
      <c r="H396" s="44" t="s">
        <v>15</v>
      </c>
    </row>
    <row r="397" spans="1:8" customFormat="1" ht="15" customHeight="1" x14ac:dyDescent="0.25">
      <c r="A397" s="67">
        <v>871</v>
      </c>
      <c r="B397" s="111" t="s">
        <v>1563</v>
      </c>
      <c r="C397" s="53" t="s">
        <v>1564</v>
      </c>
      <c r="D397" s="52" t="s">
        <v>91</v>
      </c>
      <c r="E397" s="15" t="s">
        <v>14</v>
      </c>
      <c r="F397" s="122" t="s">
        <v>15</v>
      </c>
      <c r="G397" s="52" t="s">
        <v>176</v>
      </c>
      <c r="H397" s="44" t="s">
        <v>15</v>
      </c>
    </row>
    <row r="398" spans="1:8" customFormat="1" ht="15" customHeight="1" x14ac:dyDescent="0.25">
      <c r="A398" s="67">
        <v>871</v>
      </c>
      <c r="B398" s="111" t="s">
        <v>1565</v>
      </c>
      <c r="C398" s="53" t="s">
        <v>1566</v>
      </c>
      <c r="D398" s="52" t="s">
        <v>91</v>
      </c>
      <c r="E398" s="15" t="s">
        <v>14</v>
      </c>
      <c r="F398" s="122" t="s">
        <v>15</v>
      </c>
      <c r="G398" s="52" t="s">
        <v>176</v>
      </c>
      <c r="H398" s="44" t="s">
        <v>15</v>
      </c>
    </row>
    <row r="399" spans="1:8" customFormat="1" ht="15" customHeight="1" x14ac:dyDescent="0.25">
      <c r="A399" s="67">
        <v>871</v>
      </c>
      <c r="B399" s="111" t="s">
        <v>1567</v>
      </c>
      <c r="C399" s="53" t="s">
        <v>1568</v>
      </c>
      <c r="D399" s="125" t="s">
        <v>91</v>
      </c>
      <c r="E399" s="15" t="s">
        <v>14</v>
      </c>
      <c r="F399" s="122" t="s">
        <v>15</v>
      </c>
      <c r="G399" s="52" t="s">
        <v>176</v>
      </c>
      <c r="H399" s="44" t="s">
        <v>15</v>
      </c>
    </row>
    <row r="400" spans="1:8" customFormat="1" ht="15" customHeight="1" x14ac:dyDescent="0.25">
      <c r="A400" s="67">
        <v>871</v>
      </c>
      <c r="B400" s="117" t="s">
        <v>1569</v>
      </c>
      <c r="C400" s="53" t="s">
        <v>1570</v>
      </c>
      <c r="D400" s="52" t="s">
        <v>91</v>
      </c>
      <c r="E400" s="15" t="s">
        <v>14</v>
      </c>
      <c r="F400" s="122" t="s">
        <v>15</v>
      </c>
      <c r="G400" s="52" t="s">
        <v>176</v>
      </c>
      <c r="H400" s="44" t="s">
        <v>15</v>
      </c>
    </row>
    <row r="401" spans="1:8" customFormat="1" ht="15" customHeight="1" x14ac:dyDescent="0.25">
      <c r="A401" s="67">
        <v>871</v>
      </c>
      <c r="B401" s="111" t="s">
        <v>1571</v>
      </c>
      <c r="C401" s="53" t="s">
        <v>1572</v>
      </c>
      <c r="D401" s="52" t="s">
        <v>91</v>
      </c>
      <c r="E401" s="15" t="s">
        <v>14</v>
      </c>
      <c r="F401" s="122" t="s">
        <v>15</v>
      </c>
      <c r="G401" s="52" t="s">
        <v>176</v>
      </c>
      <c r="H401" s="44" t="s">
        <v>15</v>
      </c>
    </row>
    <row r="402" spans="1:8" customFormat="1" ht="15" customHeight="1" x14ac:dyDescent="0.25">
      <c r="A402" s="67">
        <v>871</v>
      </c>
      <c r="B402" s="111" t="s">
        <v>1573</v>
      </c>
      <c r="C402" s="53" t="s">
        <v>1574</v>
      </c>
      <c r="D402" s="52" t="s">
        <v>91</v>
      </c>
      <c r="E402" s="15" t="s">
        <v>14</v>
      </c>
      <c r="F402" s="122" t="s">
        <v>15</v>
      </c>
      <c r="G402" s="52" t="s">
        <v>176</v>
      </c>
      <c r="H402" s="44" t="s">
        <v>15</v>
      </c>
    </row>
    <row r="403" spans="1:8" customFormat="1" ht="15" customHeight="1" x14ac:dyDescent="0.25">
      <c r="A403" s="67">
        <v>871</v>
      </c>
      <c r="B403" s="111" t="s">
        <v>1575</v>
      </c>
      <c r="C403" s="53" t="s">
        <v>1576</v>
      </c>
      <c r="D403" s="52" t="s">
        <v>91</v>
      </c>
      <c r="E403" s="15" t="s">
        <v>14</v>
      </c>
      <c r="F403" s="122" t="s">
        <v>15</v>
      </c>
      <c r="G403" s="52" t="s">
        <v>176</v>
      </c>
      <c r="H403" s="44" t="s">
        <v>15</v>
      </c>
    </row>
    <row r="404" spans="1:8" customFormat="1" ht="15" customHeight="1" x14ac:dyDescent="0.25">
      <c r="A404" s="67">
        <v>871</v>
      </c>
      <c r="B404" s="111" t="s">
        <v>1577</v>
      </c>
      <c r="C404" s="53" t="s">
        <v>1578</v>
      </c>
      <c r="D404" s="52" t="s">
        <v>91</v>
      </c>
      <c r="E404" s="15" t="s">
        <v>14</v>
      </c>
      <c r="F404" s="122" t="s">
        <v>15</v>
      </c>
      <c r="G404" s="52" t="s">
        <v>176</v>
      </c>
      <c r="H404" s="44" t="s">
        <v>15</v>
      </c>
    </row>
    <row r="405" spans="1:8" customFormat="1" ht="15" customHeight="1" x14ac:dyDescent="0.25">
      <c r="A405" s="67">
        <v>871</v>
      </c>
      <c r="B405" s="111" t="s">
        <v>1579</v>
      </c>
      <c r="C405" s="53" t="s">
        <v>1580</v>
      </c>
      <c r="D405" s="52" t="s">
        <v>91</v>
      </c>
      <c r="E405" s="15" t="s">
        <v>14</v>
      </c>
      <c r="F405" s="122" t="s">
        <v>15</v>
      </c>
      <c r="G405" s="52" t="s">
        <v>176</v>
      </c>
      <c r="H405" s="44" t="s">
        <v>15</v>
      </c>
    </row>
    <row r="406" spans="1:8" customFormat="1" ht="15" customHeight="1" x14ac:dyDescent="0.25">
      <c r="A406" s="67">
        <v>871</v>
      </c>
      <c r="B406" s="111" t="s">
        <v>1581</v>
      </c>
      <c r="C406" s="53" t="s">
        <v>1582</v>
      </c>
      <c r="D406" s="125" t="s">
        <v>91</v>
      </c>
      <c r="E406" s="15" t="s">
        <v>14</v>
      </c>
      <c r="F406" s="122" t="s">
        <v>15</v>
      </c>
      <c r="G406" s="52" t="s">
        <v>176</v>
      </c>
      <c r="H406" s="44" t="s">
        <v>15</v>
      </c>
    </row>
    <row r="407" spans="1:8" customFormat="1" ht="15" customHeight="1" x14ac:dyDescent="0.25">
      <c r="A407" s="67">
        <v>871</v>
      </c>
      <c r="B407" s="111" t="s">
        <v>1583</v>
      </c>
      <c r="C407" s="53" t="s">
        <v>1584</v>
      </c>
      <c r="D407" s="52" t="s">
        <v>91</v>
      </c>
      <c r="E407" s="15" t="s">
        <v>14</v>
      </c>
      <c r="F407" s="122" t="s">
        <v>15</v>
      </c>
      <c r="G407" s="52" t="s">
        <v>176</v>
      </c>
      <c r="H407" s="44" t="s">
        <v>15</v>
      </c>
    </row>
    <row r="408" spans="1:8" customFormat="1" ht="15" customHeight="1" x14ac:dyDescent="0.25">
      <c r="A408" s="67">
        <v>879</v>
      </c>
      <c r="B408" s="117" t="s">
        <v>1585</v>
      </c>
      <c r="C408" s="53" t="s">
        <v>1586</v>
      </c>
      <c r="D408" s="52" t="s">
        <v>106</v>
      </c>
      <c r="E408" s="15" t="s">
        <v>72</v>
      </c>
      <c r="F408" s="158" t="s">
        <v>73</v>
      </c>
      <c r="G408" s="52" t="s">
        <v>1520</v>
      </c>
      <c r="H408" s="44" t="s">
        <v>74</v>
      </c>
    </row>
    <row r="409" spans="1:8" customFormat="1" ht="15" customHeight="1" x14ac:dyDescent="0.25">
      <c r="A409" s="67">
        <v>879</v>
      </c>
      <c r="B409" s="117" t="s">
        <v>1587</v>
      </c>
      <c r="C409" s="53" t="s">
        <v>1588</v>
      </c>
      <c r="D409" s="52" t="s">
        <v>106</v>
      </c>
      <c r="E409" s="15" t="s">
        <v>72</v>
      </c>
      <c r="F409" s="158" t="s">
        <v>73</v>
      </c>
      <c r="G409" s="52" t="s">
        <v>1520</v>
      </c>
      <c r="H409" s="44" t="s">
        <v>74</v>
      </c>
    </row>
    <row r="410" spans="1:8" customFormat="1" ht="15" customHeight="1" x14ac:dyDescent="0.25">
      <c r="A410" s="67">
        <v>879</v>
      </c>
      <c r="B410" s="117" t="s">
        <v>1589</v>
      </c>
      <c r="C410" s="53" t="s">
        <v>1590</v>
      </c>
      <c r="D410" s="52" t="s">
        <v>106</v>
      </c>
      <c r="E410" s="15" t="s">
        <v>72</v>
      </c>
      <c r="F410" s="158" t="s">
        <v>73</v>
      </c>
      <c r="G410" s="52" t="s">
        <v>1520</v>
      </c>
      <c r="H410" s="44" t="s">
        <v>74</v>
      </c>
    </row>
    <row r="411" spans="1:8" customFormat="1" ht="15" customHeight="1" x14ac:dyDescent="0.25">
      <c r="A411" s="67">
        <v>879</v>
      </c>
      <c r="B411" s="117" t="s">
        <v>1591</v>
      </c>
      <c r="C411" s="53" t="s">
        <v>1592</v>
      </c>
      <c r="D411" s="52" t="s">
        <v>106</v>
      </c>
      <c r="E411" s="15" t="s">
        <v>72</v>
      </c>
      <c r="F411" s="158" t="s">
        <v>73</v>
      </c>
      <c r="G411" s="52" t="s">
        <v>1520</v>
      </c>
      <c r="H411" s="44" t="s">
        <v>74</v>
      </c>
    </row>
    <row r="412" spans="1:8" customFormat="1" ht="15" customHeight="1" x14ac:dyDescent="0.25">
      <c r="A412" s="67">
        <v>879</v>
      </c>
      <c r="B412" s="111" t="s">
        <v>1593</v>
      </c>
      <c r="C412" s="53" t="s">
        <v>1594</v>
      </c>
      <c r="D412" s="52" t="s">
        <v>106</v>
      </c>
      <c r="E412" s="15" t="s">
        <v>72</v>
      </c>
      <c r="F412" s="158" t="s">
        <v>73</v>
      </c>
      <c r="G412" s="52" t="s">
        <v>1520</v>
      </c>
      <c r="H412" s="44" t="s">
        <v>74</v>
      </c>
    </row>
    <row r="413" spans="1:8" customFormat="1" ht="15" customHeight="1" x14ac:dyDescent="0.25">
      <c r="A413" s="67">
        <v>879</v>
      </c>
      <c r="B413" s="111" t="s">
        <v>1595</v>
      </c>
      <c r="C413" s="53" t="s">
        <v>1596</v>
      </c>
      <c r="D413" s="125" t="s">
        <v>106</v>
      </c>
      <c r="E413" s="15" t="s">
        <v>72</v>
      </c>
      <c r="F413" s="158" t="s">
        <v>73</v>
      </c>
      <c r="G413" s="52" t="s">
        <v>1520</v>
      </c>
      <c r="H413" s="44" t="s">
        <v>74</v>
      </c>
    </row>
    <row r="414" spans="1:8" customFormat="1" ht="15" customHeight="1" x14ac:dyDescent="0.25">
      <c r="A414" s="67">
        <v>879</v>
      </c>
      <c r="B414" s="111" t="s">
        <v>1597</v>
      </c>
      <c r="C414" s="53" t="s">
        <v>1598</v>
      </c>
      <c r="D414" s="52" t="s">
        <v>106</v>
      </c>
      <c r="E414" s="15" t="s">
        <v>72</v>
      </c>
      <c r="F414" s="158" t="s">
        <v>73</v>
      </c>
      <c r="G414" s="52" t="s">
        <v>1520</v>
      </c>
      <c r="H414" s="44" t="s">
        <v>74</v>
      </c>
    </row>
    <row r="415" spans="1:8" customFormat="1" ht="15" customHeight="1" x14ac:dyDescent="0.25">
      <c r="A415" s="67">
        <v>879</v>
      </c>
      <c r="B415" s="111" t="s">
        <v>1599</v>
      </c>
      <c r="C415" s="53" t="s">
        <v>1600</v>
      </c>
      <c r="D415" s="52" t="s">
        <v>106</v>
      </c>
      <c r="E415" s="15" t="s">
        <v>72</v>
      </c>
      <c r="F415" s="158" t="s">
        <v>73</v>
      </c>
      <c r="G415" s="52" t="s">
        <v>1520</v>
      </c>
      <c r="H415" s="44" t="s">
        <v>74</v>
      </c>
    </row>
    <row r="416" spans="1:8" customFormat="1" ht="15" customHeight="1" x14ac:dyDescent="0.25">
      <c r="A416" s="67">
        <v>879</v>
      </c>
      <c r="B416" s="56" t="s">
        <v>1601</v>
      </c>
      <c r="C416" s="53" t="s">
        <v>1602</v>
      </c>
      <c r="D416" s="52" t="s">
        <v>106</v>
      </c>
      <c r="E416" s="15" t="s">
        <v>72</v>
      </c>
      <c r="F416" s="158" t="s">
        <v>73</v>
      </c>
      <c r="G416" s="52" t="s">
        <v>1520</v>
      </c>
      <c r="H416" s="44" t="s">
        <v>74</v>
      </c>
    </row>
    <row r="417" spans="1:8" customFormat="1" ht="15" customHeight="1" x14ac:dyDescent="0.25">
      <c r="A417" s="67">
        <v>879</v>
      </c>
      <c r="B417" s="111" t="s">
        <v>1603</v>
      </c>
      <c r="C417" s="53" t="s">
        <v>1604</v>
      </c>
      <c r="D417" s="52" t="s">
        <v>106</v>
      </c>
      <c r="E417" s="15" t="s">
        <v>72</v>
      </c>
      <c r="F417" s="158" t="s">
        <v>73</v>
      </c>
      <c r="G417" s="52" t="s">
        <v>1520</v>
      </c>
      <c r="H417" s="44" t="s">
        <v>74</v>
      </c>
    </row>
    <row r="418" spans="1:8" customFormat="1" ht="15" customHeight="1" x14ac:dyDescent="0.25">
      <c r="A418" s="67">
        <v>898</v>
      </c>
      <c r="B418" s="117" t="s">
        <v>1605</v>
      </c>
      <c r="C418" s="53" t="s">
        <v>1606</v>
      </c>
      <c r="D418" s="52" t="s">
        <v>112</v>
      </c>
      <c r="E418" s="15" t="s">
        <v>32</v>
      </c>
      <c r="F418" s="158" t="s">
        <v>33</v>
      </c>
      <c r="G418" s="52" t="s">
        <v>55</v>
      </c>
      <c r="H418" s="52" t="s">
        <v>111</v>
      </c>
    </row>
    <row r="419" spans="1:8" customFormat="1" ht="15" customHeight="1" x14ac:dyDescent="0.25">
      <c r="A419" s="67">
        <v>898</v>
      </c>
      <c r="B419" s="117" t="s">
        <v>1607</v>
      </c>
      <c r="C419" s="53" t="s">
        <v>1608</v>
      </c>
      <c r="D419" s="52" t="s">
        <v>112</v>
      </c>
      <c r="E419" s="15" t="s">
        <v>32</v>
      </c>
      <c r="F419" s="158" t="s">
        <v>33</v>
      </c>
      <c r="G419" s="52" t="s">
        <v>55</v>
      </c>
      <c r="H419" s="52" t="s">
        <v>111</v>
      </c>
    </row>
    <row r="420" spans="1:8" customFormat="1" ht="15" customHeight="1" x14ac:dyDescent="0.25">
      <c r="A420" s="67">
        <v>898</v>
      </c>
      <c r="B420" s="111" t="s">
        <v>1609</v>
      </c>
      <c r="C420" s="53" t="s">
        <v>1610</v>
      </c>
      <c r="D420" s="125" t="s">
        <v>112</v>
      </c>
      <c r="E420" s="15" t="s">
        <v>32</v>
      </c>
      <c r="F420" s="158" t="s">
        <v>33</v>
      </c>
      <c r="G420" s="52" t="s">
        <v>55</v>
      </c>
      <c r="H420" s="52" t="s">
        <v>111</v>
      </c>
    </row>
    <row r="421" spans="1:8" customFormat="1" ht="15" customHeight="1" x14ac:dyDescent="0.25">
      <c r="A421" s="67">
        <v>902</v>
      </c>
      <c r="B421" s="117" t="s">
        <v>1611</v>
      </c>
      <c r="C421" s="53" t="s">
        <v>1612</v>
      </c>
      <c r="D421" s="52" t="s">
        <v>112</v>
      </c>
      <c r="E421" s="15" t="s">
        <v>32</v>
      </c>
      <c r="F421" s="158" t="s">
        <v>33</v>
      </c>
      <c r="G421" s="52" t="s">
        <v>55</v>
      </c>
      <c r="H421" s="52" t="s">
        <v>111</v>
      </c>
    </row>
    <row r="422" spans="1:8" customFormat="1" ht="15" customHeight="1" x14ac:dyDescent="0.25">
      <c r="A422" s="67">
        <v>902</v>
      </c>
      <c r="B422" s="117" t="s">
        <v>1613</v>
      </c>
      <c r="C422" s="53" t="s">
        <v>1614</v>
      </c>
      <c r="D422" s="52" t="s">
        <v>112</v>
      </c>
      <c r="E422" s="15" t="s">
        <v>32</v>
      </c>
      <c r="F422" s="158" t="s">
        <v>33</v>
      </c>
      <c r="G422" s="52" t="s">
        <v>55</v>
      </c>
      <c r="H422" s="52" t="s">
        <v>111</v>
      </c>
    </row>
    <row r="423" spans="1:8" customFormat="1" ht="15" customHeight="1" x14ac:dyDescent="0.25">
      <c r="A423" s="67">
        <v>902</v>
      </c>
      <c r="B423" s="117" t="s">
        <v>1615</v>
      </c>
      <c r="C423" s="53" t="s">
        <v>1616</v>
      </c>
      <c r="D423" s="52" t="s">
        <v>112</v>
      </c>
      <c r="E423" s="15" t="s">
        <v>32</v>
      </c>
      <c r="F423" s="158" t="s">
        <v>33</v>
      </c>
      <c r="G423" s="52" t="s">
        <v>55</v>
      </c>
      <c r="H423" s="52" t="s">
        <v>111</v>
      </c>
    </row>
    <row r="424" spans="1:8" customFormat="1" ht="15" customHeight="1" x14ac:dyDescent="0.25">
      <c r="A424" s="67">
        <v>902</v>
      </c>
      <c r="B424" s="111" t="s">
        <v>1617</v>
      </c>
      <c r="C424" s="53" t="s">
        <v>1618</v>
      </c>
      <c r="D424" s="52" t="s">
        <v>112</v>
      </c>
      <c r="E424" s="15" t="s">
        <v>32</v>
      </c>
      <c r="F424" s="158" t="s">
        <v>33</v>
      </c>
      <c r="G424" s="52" t="s">
        <v>55</v>
      </c>
      <c r="H424" s="52" t="s">
        <v>111</v>
      </c>
    </row>
    <row r="425" spans="1:8" customFormat="1" ht="15" customHeight="1" x14ac:dyDescent="0.25">
      <c r="A425" s="67">
        <v>902</v>
      </c>
      <c r="B425" s="111" t="s">
        <v>1619</v>
      </c>
      <c r="C425" s="53" t="s">
        <v>1620</v>
      </c>
      <c r="D425" s="52" t="s">
        <v>112</v>
      </c>
      <c r="E425" s="15" t="s">
        <v>32</v>
      </c>
      <c r="F425" s="158" t="s">
        <v>33</v>
      </c>
      <c r="G425" s="52" t="s">
        <v>55</v>
      </c>
      <c r="H425" s="52" t="s">
        <v>111</v>
      </c>
    </row>
    <row r="426" spans="1:8" customFormat="1" ht="15" customHeight="1" x14ac:dyDescent="0.25">
      <c r="A426" s="67">
        <v>902</v>
      </c>
      <c r="B426" s="117" t="s">
        <v>1621</v>
      </c>
      <c r="C426" s="53" t="s">
        <v>1622</v>
      </c>
      <c r="D426" s="52" t="s">
        <v>112</v>
      </c>
      <c r="E426" s="15" t="s">
        <v>32</v>
      </c>
      <c r="F426" s="158" t="s">
        <v>33</v>
      </c>
      <c r="G426" s="52" t="s">
        <v>55</v>
      </c>
      <c r="H426" s="52" t="s">
        <v>111</v>
      </c>
    </row>
    <row r="427" spans="1:8" customFormat="1" ht="15" customHeight="1" x14ac:dyDescent="0.25">
      <c r="A427" s="67">
        <v>918</v>
      </c>
      <c r="B427" s="117" t="s">
        <v>1623</v>
      </c>
      <c r="C427" s="53" t="s">
        <v>1624</v>
      </c>
      <c r="D427" s="125" t="s">
        <v>96</v>
      </c>
      <c r="E427" s="15" t="s">
        <v>79</v>
      </c>
      <c r="F427" s="158" t="s">
        <v>80</v>
      </c>
      <c r="G427" s="52" t="s">
        <v>386</v>
      </c>
      <c r="H427" s="44" t="s">
        <v>117</v>
      </c>
    </row>
    <row r="428" spans="1:8" customFormat="1" ht="15" customHeight="1" x14ac:dyDescent="0.25">
      <c r="A428" s="67">
        <v>918</v>
      </c>
      <c r="B428" s="111" t="s">
        <v>1625</v>
      </c>
      <c r="C428" s="53" t="s">
        <v>1626</v>
      </c>
      <c r="D428" s="52" t="s">
        <v>96</v>
      </c>
      <c r="E428" s="15" t="s">
        <v>79</v>
      </c>
      <c r="F428" s="158" t="s">
        <v>80</v>
      </c>
      <c r="G428" s="52" t="s">
        <v>386</v>
      </c>
      <c r="H428" s="44" t="s">
        <v>117</v>
      </c>
    </row>
    <row r="429" spans="1:8" customFormat="1" ht="15" customHeight="1" x14ac:dyDescent="0.25">
      <c r="A429" s="67">
        <v>918</v>
      </c>
      <c r="B429" s="117" t="s">
        <v>1627</v>
      </c>
      <c r="C429" s="53" t="s">
        <v>1628</v>
      </c>
      <c r="D429" s="52" t="s">
        <v>96</v>
      </c>
      <c r="E429" s="15" t="s">
        <v>79</v>
      </c>
      <c r="F429" s="158" t="s">
        <v>80</v>
      </c>
      <c r="G429" s="52" t="s">
        <v>386</v>
      </c>
      <c r="H429" s="44" t="s">
        <v>117</v>
      </c>
    </row>
    <row r="430" spans="1:8" customFormat="1" ht="15" customHeight="1" x14ac:dyDescent="0.25">
      <c r="A430" s="67">
        <v>918</v>
      </c>
      <c r="B430" s="111" t="s">
        <v>1629</v>
      </c>
      <c r="C430" s="53" t="s">
        <v>1630</v>
      </c>
      <c r="D430" s="52" t="s">
        <v>96</v>
      </c>
      <c r="E430" s="15" t="s">
        <v>79</v>
      </c>
      <c r="F430" s="158" t="s">
        <v>80</v>
      </c>
      <c r="G430" s="52" t="s">
        <v>386</v>
      </c>
      <c r="H430" s="44" t="s">
        <v>117</v>
      </c>
    </row>
    <row r="431" spans="1:8" customFormat="1" ht="15" customHeight="1" x14ac:dyDescent="0.25">
      <c r="A431" s="67">
        <v>934</v>
      </c>
      <c r="B431" s="117" t="s">
        <v>1631</v>
      </c>
      <c r="C431" s="53" t="s">
        <v>113</v>
      </c>
      <c r="D431" s="52" t="s">
        <v>104</v>
      </c>
      <c r="E431" s="15" t="s">
        <v>59</v>
      </c>
      <c r="F431" s="158" t="s">
        <v>60</v>
      </c>
      <c r="G431" s="52" t="s">
        <v>62</v>
      </c>
      <c r="H431" s="44" t="s">
        <v>63</v>
      </c>
    </row>
    <row r="432" spans="1:8" customFormat="1" ht="15" customHeight="1" x14ac:dyDescent="0.25">
      <c r="A432" s="67">
        <v>934</v>
      </c>
      <c r="B432" s="117" t="s">
        <v>1632</v>
      </c>
      <c r="C432" s="53" t="s">
        <v>1633</v>
      </c>
      <c r="D432" s="52" t="s">
        <v>104</v>
      </c>
      <c r="E432" s="15" t="s">
        <v>59</v>
      </c>
      <c r="F432" s="158" t="s">
        <v>60</v>
      </c>
      <c r="G432" s="52" t="s">
        <v>62</v>
      </c>
      <c r="H432" s="44" t="s">
        <v>63</v>
      </c>
    </row>
    <row r="433" spans="1:10" customFormat="1" ht="15" customHeight="1" x14ac:dyDescent="0.25">
      <c r="A433" s="67">
        <v>934</v>
      </c>
      <c r="B433" s="111" t="s">
        <v>1634</v>
      </c>
      <c r="C433" s="53" t="s">
        <v>1635</v>
      </c>
      <c r="D433" s="52" t="s">
        <v>104</v>
      </c>
      <c r="E433" s="15" t="s">
        <v>59</v>
      </c>
      <c r="F433" s="158" t="s">
        <v>60</v>
      </c>
      <c r="G433" s="52" t="s">
        <v>62</v>
      </c>
      <c r="H433" s="44" t="s">
        <v>63</v>
      </c>
    </row>
    <row r="434" spans="1:10" customFormat="1" ht="15" customHeight="1" x14ac:dyDescent="0.25">
      <c r="A434" s="64">
        <v>935</v>
      </c>
      <c r="B434" s="123" t="s">
        <v>441</v>
      </c>
      <c r="C434" s="11" t="s">
        <v>442</v>
      </c>
      <c r="D434" s="35" t="s">
        <v>8</v>
      </c>
      <c r="E434" s="15" t="s">
        <v>0</v>
      </c>
      <c r="F434" s="133" t="s">
        <v>1</v>
      </c>
      <c r="G434" s="35" t="s">
        <v>9</v>
      </c>
      <c r="H434" s="11" t="s">
        <v>10</v>
      </c>
    </row>
    <row r="435" spans="1:10" customFormat="1" ht="15" customHeight="1" x14ac:dyDescent="0.25">
      <c r="A435" s="64">
        <v>935</v>
      </c>
      <c r="B435" s="114" t="s">
        <v>443</v>
      </c>
      <c r="C435" s="11" t="s">
        <v>444</v>
      </c>
      <c r="D435" s="35" t="s">
        <v>8</v>
      </c>
      <c r="E435" s="15" t="s">
        <v>0</v>
      </c>
      <c r="F435" s="133" t="s">
        <v>1</v>
      </c>
      <c r="G435" s="35" t="s">
        <v>9</v>
      </c>
      <c r="H435" s="11" t="s">
        <v>10</v>
      </c>
    </row>
    <row r="436" spans="1:10" customFormat="1" ht="15" customHeight="1" x14ac:dyDescent="0.25">
      <c r="A436" s="64">
        <v>935</v>
      </c>
      <c r="B436" s="114" t="s">
        <v>445</v>
      </c>
      <c r="C436" s="11" t="s">
        <v>446</v>
      </c>
      <c r="D436" s="35" t="s">
        <v>8</v>
      </c>
      <c r="E436" s="15" t="s">
        <v>0</v>
      </c>
      <c r="F436" s="133" t="s">
        <v>1</v>
      </c>
      <c r="G436" s="35" t="s">
        <v>9</v>
      </c>
      <c r="H436" s="11" t="s">
        <v>10</v>
      </c>
    </row>
    <row r="437" spans="1:10" customFormat="1" ht="15" customHeight="1" x14ac:dyDescent="0.25">
      <c r="A437" s="64">
        <v>935</v>
      </c>
      <c r="B437" s="114" t="s">
        <v>447</v>
      </c>
      <c r="C437" s="11" t="s">
        <v>448</v>
      </c>
      <c r="D437" s="35" t="s">
        <v>123</v>
      </c>
      <c r="E437" s="15" t="s">
        <v>0</v>
      </c>
      <c r="F437" s="133" t="s">
        <v>1</v>
      </c>
      <c r="G437" s="35" t="s">
        <v>261</v>
      </c>
      <c r="H437" s="43" t="s">
        <v>449</v>
      </c>
    </row>
    <row r="438" spans="1:10" customFormat="1" ht="15" customHeight="1" x14ac:dyDescent="0.25">
      <c r="A438" s="64">
        <v>936</v>
      </c>
      <c r="B438" s="114" t="s">
        <v>450</v>
      </c>
      <c r="C438" s="11" t="s">
        <v>451</v>
      </c>
      <c r="D438" s="35" t="s">
        <v>8</v>
      </c>
      <c r="E438" s="15" t="s">
        <v>0</v>
      </c>
      <c r="F438" s="133" t="s">
        <v>1</v>
      </c>
      <c r="G438" s="35" t="s">
        <v>9</v>
      </c>
      <c r="H438" s="11" t="s">
        <v>10</v>
      </c>
    </row>
    <row r="439" spans="1:10" customFormat="1" ht="15" customHeight="1" x14ac:dyDescent="0.25">
      <c r="A439" s="64">
        <v>936</v>
      </c>
      <c r="B439" s="114" t="s">
        <v>452</v>
      </c>
      <c r="C439" s="11" t="s">
        <v>453</v>
      </c>
      <c r="D439" s="35" t="s">
        <v>8</v>
      </c>
      <c r="E439" s="15" t="s">
        <v>0</v>
      </c>
      <c r="F439" s="133" t="s">
        <v>1</v>
      </c>
      <c r="G439" s="35" t="s">
        <v>9</v>
      </c>
      <c r="H439" s="11" t="s">
        <v>10</v>
      </c>
    </row>
    <row r="440" spans="1:10" customFormat="1" ht="15" customHeight="1" x14ac:dyDescent="0.25">
      <c r="A440" s="64">
        <v>936</v>
      </c>
      <c r="B440" s="114" t="s">
        <v>454</v>
      </c>
      <c r="C440" s="11" t="s">
        <v>455</v>
      </c>
      <c r="D440" s="35" t="s">
        <v>8</v>
      </c>
      <c r="E440" s="15" t="s">
        <v>0</v>
      </c>
      <c r="F440" s="133" t="s">
        <v>1</v>
      </c>
      <c r="G440" s="35" t="s">
        <v>9</v>
      </c>
      <c r="H440" s="11" t="s">
        <v>10</v>
      </c>
    </row>
    <row r="441" spans="1:10" customFormat="1" ht="15" customHeight="1" x14ac:dyDescent="0.25">
      <c r="A441" s="64">
        <v>936</v>
      </c>
      <c r="B441" s="114" t="s">
        <v>456</v>
      </c>
      <c r="C441" s="11" t="s">
        <v>457</v>
      </c>
      <c r="D441" s="35" t="s">
        <v>8</v>
      </c>
      <c r="E441" s="15" t="s">
        <v>0</v>
      </c>
      <c r="F441" s="133" t="s">
        <v>1</v>
      </c>
      <c r="G441" s="35" t="s">
        <v>9</v>
      </c>
      <c r="H441" s="11" t="s">
        <v>10</v>
      </c>
    </row>
    <row r="442" spans="1:10" customFormat="1" ht="15" customHeight="1" x14ac:dyDescent="0.25">
      <c r="A442" s="64">
        <v>936</v>
      </c>
      <c r="B442" s="114" t="s">
        <v>458</v>
      </c>
      <c r="C442" s="11" t="s">
        <v>459</v>
      </c>
      <c r="D442" s="35" t="s">
        <v>124</v>
      </c>
      <c r="E442" s="15" t="s">
        <v>0</v>
      </c>
      <c r="F442" s="122" t="s">
        <v>1</v>
      </c>
      <c r="G442" s="35" t="s">
        <v>460</v>
      </c>
      <c r="H442" s="11" t="s">
        <v>3</v>
      </c>
      <c r="I442" s="9"/>
      <c r="J442" s="9"/>
    </row>
    <row r="443" spans="1:10" customFormat="1" ht="15" customHeight="1" x14ac:dyDescent="0.25">
      <c r="A443" s="67">
        <v>941</v>
      </c>
      <c r="B443" s="117" t="s">
        <v>1636</v>
      </c>
      <c r="C443" s="53" t="s">
        <v>1637</v>
      </c>
      <c r="D443" s="125" t="s">
        <v>106</v>
      </c>
      <c r="E443" s="15" t="s">
        <v>72</v>
      </c>
      <c r="F443" s="158" t="s">
        <v>73</v>
      </c>
      <c r="G443" s="52" t="s">
        <v>1520</v>
      </c>
      <c r="H443" s="52" t="s">
        <v>1638</v>
      </c>
      <c r="I443" s="9"/>
      <c r="J443" s="9"/>
    </row>
    <row r="444" spans="1:10" customFormat="1" ht="15" customHeight="1" x14ac:dyDescent="0.25">
      <c r="A444" s="67">
        <v>941</v>
      </c>
      <c r="B444" s="117" t="s">
        <v>1639</v>
      </c>
      <c r="C444" s="53" t="s">
        <v>1640</v>
      </c>
      <c r="D444" s="52" t="s">
        <v>106</v>
      </c>
      <c r="E444" s="15" t="s">
        <v>72</v>
      </c>
      <c r="F444" s="158" t="s">
        <v>73</v>
      </c>
      <c r="G444" s="52" t="s">
        <v>1520</v>
      </c>
      <c r="H444" s="52" t="s">
        <v>1638</v>
      </c>
      <c r="I444" s="9"/>
      <c r="J444" s="9"/>
    </row>
    <row r="445" spans="1:10" customFormat="1" ht="15" customHeight="1" x14ac:dyDescent="0.25">
      <c r="A445" s="67">
        <v>961</v>
      </c>
      <c r="B445" s="117" t="s">
        <v>1641</v>
      </c>
      <c r="C445" s="53" t="s">
        <v>1100</v>
      </c>
      <c r="D445" s="52" t="s">
        <v>96</v>
      </c>
      <c r="E445" s="15" t="s">
        <v>79</v>
      </c>
      <c r="F445" s="158" t="s">
        <v>80</v>
      </c>
      <c r="G445" s="52" t="s">
        <v>386</v>
      </c>
      <c r="H445" s="44" t="s">
        <v>117</v>
      </c>
      <c r="I445" s="9"/>
      <c r="J445" s="9"/>
    </row>
    <row r="446" spans="1:10" customFormat="1" ht="15" customHeight="1" x14ac:dyDescent="0.25">
      <c r="A446" s="67">
        <v>961</v>
      </c>
      <c r="B446" s="117" t="s">
        <v>1642</v>
      </c>
      <c r="C446" s="53" t="s">
        <v>1643</v>
      </c>
      <c r="D446" s="52" t="s">
        <v>96</v>
      </c>
      <c r="E446" s="15" t="s">
        <v>79</v>
      </c>
      <c r="F446" s="158" t="s">
        <v>80</v>
      </c>
      <c r="G446" s="52" t="s">
        <v>386</v>
      </c>
      <c r="H446" s="44" t="s">
        <v>117</v>
      </c>
      <c r="I446" s="9"/>
      <c r="J446" s="9"/>
    </row>
    <row r="447" spans="1:10" customFormat="1" ht="15" customHeight="1" x14ac:dyDescent="0.25">
      <c r="A447" s="67">
        <v>961</v>
      </c>
      <c r="B447" s="111" t="s">
        <v>1644</v>
      </c>
      <c r="C447" s="53" t="s">
        <v>1645</v>
      </c>
      <c r="D447" s="52" t="s">
        <v>96</v>
      </c>
      <c r="E447" s="15" t="s">
        <v>79</v>
      </c>
      <c r="F447" s="158" t="s">
        <v>80</v>
      </c>
      <c r="G447" s="52" t="s">
        <v>386</v>
      </c>
      <c r="H447" s="44" t="s">
        <v>117</v>
      </c>
      <c r="I447" s="9"/>
      <c r="J447" s="9"/>
    </row>
    <row r="448" spans="1:10" customFormat="1" ht="15" customHeight="1" x14ac:dyDescent="0.25">
      <c r="A448" s="64" t="s">
        <v>1028</v>
      </c>
      <c r="B448" s="114" t="s">
        <v>1029</v>
      </c>
      <c r="C448" s="11" t="s">
        <v>1030</v>
      </c>
      <c r="D448" s="35" t="s">
        <v>110</v>
      </c>
      <c r="E448" s="33" t="s">
        <v>59</v>
      </c>
      <c r="F448" s="133" t="s">
        <v>60</v>
      </c>
      <c r="G448" s="18" t="s">
        <v>66</v>
      </c>
      <c r="H448" s="44" t="s">
        <v>67</v>
      </c>
      <c r="I448" s="9"/>
      <c r="J448" s="9"/>
    </row>
    <row r="449" spans="1:10" customFormat="1" ht="15" customHeight="1" x14ac:dyDescent="0.25">
      <c r="A449" s="67">
        <v>980</v>
      </c>
      <c r="B449" s="117" t="s">
        <v>1646</v>
      </c>
      <c r="C449" s="53" t="s">
        <v>987</v>
      </c>
      <c r="D449" s="52" t="s">
        <v>95</v>
      </c>
      <c r="E449" s="15" t="s">
        <v>32</v>
      </c>
      <c r="F449" s="158" t="s">
        <v>33</v>
      </c>
      <c r="G449" s="52" t="s">
        <v>296</v>
      </c>
      <c r="H449" s="44" t="s">
        <v>40</v>
      </c>
      <c r="I449" s="9"/>
      <c r="J449" s="9"/>
    </row>
    <row r="450" spans="1:10" customFormat="1" ht="15" customHeight="1" x14ac:dyDescent="0.25">
      <c r="A450" s="67">
        <v>980</v>
      </c>
      <c r="B450" s="117" t="s">
        <v>1647</v>
      </c>
      <c r="C450" s="53" t="s">
        <v>1648</v>
      </c>
      <c r="D450" s="52" t="s">
        <v>95</v>
      </c>
      <c r="E450" s="15" t="s">
        <v>32</v>
      </c>
      <c r="F450" s="158" t="s">
        <v>33</v>
      </c>
      <c r="G450" s="52" t="s">
        <v>296</v>
      </c>
      <c r="H450" s="44" t="s">
        <v>40</v>
      </c>
    </row>
    <row r="451" spans="1:10" customFormat="1" ht="15" customHeight="1" x14ac:dyDescent="0.25">
      <c r="A451" s="67">
        <v>980</v>
      </c>
      <c r="B451" s="117" t="s">
        <v>1649</v>
      </c>
      <c r="C451" s="53" t="s">
        <v>1650</v>
      </c>
      <c r="D451" s="125" t="s">
        <v>95</v>
      </c>
      <c r="E451" s="15" t="s">
        <v>32</v>
      </c>
      <c r="F451" s="158" t="s">
        <v>33</v>
      </c>
      <c r="G451" s="52" t="s">
        <v>296</v>
      </c>
      <c r="H451" s="44" t="s">
        <v>40</v>
      </c>
      <c r="I451" s="9"/>
      <c r="J451" s="9"/>
    </row>
    <row r="452" spans="1:10" customFormat="1" ht="15" customHeight="1" x14ac:dyDescent="0.25">
      <c r="A452" s="67">
        <v>980</v>
      </c>
      <c r="B452" s="117" t="s">
        <v>1651</v>
      </c>
      <c r="C452" s="53" t="s">
        <v>1652</v>
      </c>
      <c r="D452" s="52" t="s">
        <v>95</v>
      </c>
      <c r="E452" s="15" t="s">
        <v>32</v>
      </c>
      <c r="F452" s="158" t="s">
        <v>33</v>
      </c>
      <c r="G452" s="52" t="s">
        <v>296</v>
      </c>
      <c r="H452" s="44" t="s">
        <v>40</v>
      </c>
      <c r="I452" s="9"/>
      <c r="J452" s="9"/>
    </row>
    <row r="453" spans="1:10" customFormat="1" ht="15" customHeight="1" x14ac:dyDescent="0.25">
      <c r="A453" s="67">
        <v>980</v>
      </c>
      <c r="B453" s="111" t="s">
        <v>1653</v>
      </c>
      <c r="C453" s="53" t="s">
        <v>1654</v>
      </c>
      <c r="D453" s="52" t="s">
        <v>95</v>
      </c>
      <c r="E453" s="15" t="s">
        <v>32</v>
      </c>
      <c r="F453" s="158" t="s">
        <v>33</v>
      </c>
      <c r="G453" s="52" t="s">
        <v>296</v>
      </c>
      <c r="H453" s="44" t="s">
        <v>40</v>
      </c>
      <c r="I453" s="9"/>
      <c r="J453" s="9"/>
    </row>
    <row r="454" spans="1:10" customFormat="1" ht="15" customHeight="1" x14ac:dyDescent="0.25">
      <c r="A454" s="67">
        <v>980</v>
      </c>
      <c r="B454" s="117" t="s">
        <v>1655</v>
      </c>
      <c r="C454" s="53" t="s">
        <v>1656</v>
      </c>
      <c r="D454" s="52" t="s">
        <v>95</v>
      </c>
      <c r="E454" s="15" t="s">
        <v>32</v>
      </c>
      <c r="F454" s="158" t="s">
        <v>33</v>
      </c>
      <c r="G454" s="52" t="s">
        <v>296</v>
      </c>
      <c r="H454" s="44" t="s">
        <v>40</v>
      </c>
      <c r="I454" s="9"/>
      <c r="J454" s="9"/>
    </row>
    <row r="455" spans="1:10" customFormat="1" ht="15" customHeight="1" x14ac:dyDescent="0.25">
      <c r="A455" s="67">
        <v>1003</v>
      </c>
      <c r="B455" s="55" t="s">
        <v>1657</v>
      </c>
      <c r="C455" s="53" t="s">
        <v>1658</v>
      </c>
      <c r="D455" s="111" t="s">
        <v>114</v>
      </c>
      <c r="E455" s="153" t="s">
        <v>59</v>
      </c>
      <c r="F455" s="118" t="s">
        <v>60</v>
      </c>
      <c r="G455" s="111" t="s">
        <v>64</v>
      </c>
      <c r="H455" s="126" t="s">
        <v>65</v>
      </c>
      <c r="I455" s="9"/>
      <c r="J455" s="9"/>
    </row>
    <row r="456" spans="1:10" customFormat="1" ht="15" customHeight="1" x14ac:dyDescent="0.25">
      <c r="A456" s="67">
        <v>1003</v>
      </c>
      <c r="B456" s="55" t="s">
        <v>1659</v>
      </c>
      <c r="C456" s="53" t="s">
        <v>1660</v>
      </c>
      <c r="D456" s="111" t="s">
        <v>114</v>
      </c>
      <c r="E456" s="153" t="s">
        <v>59</v>
      </c>
      <c r="F456" s="118" t="s">
        <v>60</v>
      </c>
      <c r="G456" s="111" t="s">
        <v>64</v>
      </c>
      <c r="H456" s="126" t="s">
        <v>65</v>
      </c>
      <c r="I456" s="9"/>
      <c r="J456" s="9"/>
    </row>
    <row r="457" spans="1:10" x14ac:dyDescent="0.25">
      <c r="A457" s="67">
        <v>1038</v>
      </c>
      <c r="B457" s="112" t="s">
        <v>1132</v>
      </c>
      <c r="C457" s="134" t="s">
        <v>1133</v>
      </c>
      <c r="D457" s="138" t="s">
        <v>911</v>
      </c>
      <c r="E457" s="133" t="s">
        <v>32</v>
      </c>
      <c r="F457" s="11" t="s">
        <v>33</v>
      </c>
      <c r="G457" s="114" t="s">
        <v>57</v>
      </c>
      <c r="H457" s="126" t="s">
        <v>58</v>
      </c>
    </row>
    <row r="458" spans="1:10" x14ac:dyDescent="0.25">
      <c r="A458" s="67">
        <v>1038</v>
      </c>
      <c r="B458" s="112" t="s">
        <v>1134</v>
      </c>
      <c r="C458" s="134" t="s">
        <v>1135</v>
      </c>
      <c r="D458" s="138" t="s">
        <v>911</v>
      </c>
      <c r="E458" s="133" t="s">
        <v>32</v>
      </c>
      <c r="F458" s="11" t="s">
        <v>33</v>
      </c>
      <c r="G458" s="114" t="s">
        <v>57</v>
      </c>
      <c r="H458" s="126" t="s">
        <v>58</v>
      </c>
    </row>
    <row r="459" spans="1:10" ht="30" x14ac:dyDescent="0.25">
      <c r="A459" s="67">
        <v>1038</v>
      </c>
      <c r="B459" s="112" t="s">
        <v>1136</v>
      </c>
      <c r="C459" s="134" t="s">
        <v>1137</v>
      </c>
      <c r="D459" s="35" t="s">
        <v>911</v>
      </c>
      <c r="E459" s="11" t="s">
        <v>32</v>
      </c>
      <c r="F459" s="11" t="s">
        <v>33</v>
      </c>
      <c r="G459" s="18" t="s">
        <v>57</v>
      </c>
      <c r="H459" s="44" t="s">
        <v>58</v>
      </c>
    </row>
    <row r="460" spans="1:10" x14ac:dyDescent="0.25">
      <c r="A460" s="67">
        <v>1038</v>
      </c>
      <c r="B460" s="116" t="s">
        <v>1138</v>
      </c>
      <c r="C460" s="110" t="s">
        <v>1139</v>
      </c>
      <c r="D460" s="35" t="s">
        <v>911</v>
      </c>
      <c r="E460" s="11" t="s">
        <v>32</v>
      </c>
      <c r="F460" s="11" t="s">
        <v>33</v>
      </c>
      <c r="G460" s="18" t="s">
        <v>57</v>
      </c>
      <c r="H460" s="126" t="s">
        <v>58</v>
      </c>
    </row>
    <row r="461" spans="1:10" x14ac:dyDescent="0.25">
      <c r="A461" s="64" t="s">
        <v>859</v>
      </c>
      <c r="B461" s="18" t="s">
        <v>860</v>
      </c>
      <c r="C461" s="11" t="s">
        <v>861</v>
      </c>
      <c r="D461" s="35" t="s">
        <v>123</v>
      </c>
      <c r="E461" s="15" t="s">
        <v>0</v>
      </c>
      <c r="F461" s="11" t="s">
        <v>1</v>
      </c>
      <c r="G461" s="18" t="s">
        <v>261</v>
      </c>
      <c r="H461" s="18" t="s">
        <v>449</v>
      </c>
    </row>
    <row r="462" spans="1:10" x14ac:dyDescent="0.25">
      <c r="A462" s="104" t="s">
        <v>1140</v>
      </c>
      <c r="B462" s="112" t="s">
        <v>1141</v>
      </c>
      <c r="C462" s="134" t="s">
        <v>1142</v>
      </c>
      <c r="D462" s="35" t="s">
        <v>904</v>
      </c>
      <c r="E462" s="33" t="s">
        <v>59</v>
      </c>
      <c r="F462" s="11" t="s">
        <v>60</v>
      </c>
      <c r="G462" s="18" t="s">
        <v>70</v>
      </c>
      <c r="H462" s="18" t="s">
        <v>71</v>
      </c>
    </row>
    <row r="463" spans="1:10" x14ac:dyDescent="0.25">
      <c r="A463" s="104" t="s">
        <v>1140</v>
      </c>
      <c r="B463" s="112" t="s">
        <v>1143</v>
      </c>
      <c r="C463" s="134" t="s">
        <v>1144</v>
      </c>
      <c r="D463" s="35" t="s">
        <v>104</v>
      </c>
      <c r="E463" s="11" t="s">
        <v>59</v>
      </c>
      <c r="F463" s="133" t="s">
        <v>60</v>
      </c>
      <c r="G463" s="35" t="s">
        <v>62</v>
      </c>
      <c r="H463" s="11" t="s">
        <v>63</v>
      </c>
    </row>
    <row r="464" spans="1:10" x14ac:dyDescent="0.25">
      <c r="A464" s="104" t="s">
        <v>1140</v>
      </c>
      <c r="B464" s="112" t="s">
        <v>1145</v>
      </c>
      <c r="C464" s="134" t="s">
        <v>1146</v>
      </c>
      <c r="D464" s="35" t="s">
        <v>904</v>
      </c>
      <c r="E464" s="33" t="s">
        <v>59</v>
      </c>
      <c r="F464" s="133" t="s">
        <v>60</v>
      </c>
      <c r="G464" s="18" t="s">
        <v>70</v>
      </c>
      <c r="H464" s="18" t="s">
        <v>71</v>
      </c>
    </row>
    <row r="465" spans="1:10" customFormat="1" ht="15" customHeight="1" x14ac:dyDescent="0.25">
      <c r="A465" s="104" t="s">
        <v>1140</v>
      </c>
      <c r="B465" s="181" t="s">
        <v>1147</v>
      </c>
      <c r="C465" s="187" t="s">
        <v>1148</v>
      </c>
      <c r="D465" s="35" t="s">
        <v>904</v>
      </c>
      <c r="E465" s="33" t="s">
        <v>59</v>
      </c>
      <c r="F465" s="11" t="s">
        <v>60</v>
      </c>
      <c r="G465" s="18" t="s">
        <v>70</v>
      </c>
      <c r="H465" s="18" t="s">
        <v>71</v>
      </c>
      <c r="I465" s="9"/>
      <c r="J465" s="9"/>
    </row>
    <row r="466" spans="1:10" x14ac:dyDescent="0.25">
      <c r="A466" s="104" t="s">
        <v>1140</v>
      </c>
      <c r="B466" s="112" t="s">
        <v>1149</v>
      </c>
      <c r="C466" s="134" t="s">
        <v>1150</v>
      </c>
      <c r="D466" s="35" t="s">
        <v>904</v>
      </c>
      <c r="E466" s="33" t="s">
        <v>59</v>
      </c>
      <c r="F466" s="11" t="s">
        <v>60</v>
      </c>
      <c r="G466" s="18" t="s">
        <v>70</v>
      </c>
      <c r="H466" s="18" t="s">
        <v>71</v>
      </c>
    </row>
    <row r="467" spans="1:10" x14ac:dyDescent="0.25">
      <c r="A467" s="104" t="s">
        <v>1140</v>
      </c>
      <c r="B467" s="112" t="s">
        <v>1151</v>
      </c>
      <c r="C467" s="134" t="s">
        <v>1152</v>
      </c>
      <c r="D467" s="35" t="s">
        <v>904</v>
      </c>
      <c r="E467" s="33" t="s">
        <v>59</v>
      </c>
      <c r="F467" s="11" t="s">
        <v>60</v>
      </c>
      <c r="G467" s="18" t="s">
        <v>70</v>
      </c>
      <c r="H467" s="18" t="s">
        <v>71</v>
      </c>
    </row>
    <row r="468" spans="1:10" x14ac:dyDescent="0.25">
      <c r="A468" s="104" t="s">
        <v>1140</v>
      </c>
      <c r="B468" s="112" t="s">
        <v>1153</v>
      </c>
      <c r="C468" s="134" t="s">
        <v>1154</v>
      </c>
      <c r="D468" s="35" t="s">
        <v>904</v>
      </c>
      <c r="E468" s="33" t="s">
        <v>59</v>
      </c>
      <c r="F468" s="133" t="s">
        <v>60</v>
      </c>
      <c r="G468" s="18" t="s">
        <v>70</v>
      </c>
      <c r="H468" s="18" t="s">
        <v>71</v>
      </c>
    </row>
    <row r="469" spans="1:10" x14ac:dyDescent="0.25">
      <c r="A469" s="99" t="s">
        <v>1140</v>
      </c>
      <c r="B469" s="112" t="s">
        <v>1155</v>
      </c>
      <c r="C469" s="134" t="s">
        <v>1156</v>
      </c>
      <c r="D469" s="35" t="s">
        <v>904</v>
      </c>
      <c r="E469" s="33" t="s">
        <v>59</v>
      </c>
      <c r="F469" s="133" t="s">
        <v>60</v>
      </c>
      <c r="G469" s="18" t="s">
        <v>70</v>
      </c>
      <c r="H469" s="18" t="s">
        <v>71</v>
      </c>
    </row>
    <row r="470" spans="1:10" x14ac:dyDescent="0.25">
      <c r="A470" s="99" t="s">
        <v>1140</v>
      </c>
      <c r="B470" s="112" t="s">
        <v>1157</v>
      </c>
      <c r="C470" s="134" t="s">
        <v>1158</v>
      </c>
      <c r="D470" s="35" t="s">
        <v>104</v>
      </c>
      <c r="E470" s="11" t="s">
        <v>59</v>
      </c>
      <c r="F470" s="11" t="s">
        <v>60</v>
      </c>
      <c r="G470" s="35" t="s">
        <v>62</v>
      </c>
      <c r="H470" s="11" t="s">
        <v>63</v>
      </c>
    </row>
    <row r="471" spans="1:10" x14ac:dyDescent="0.25">
      <c r="A471" s="99" t="s">
        <v>1140</v>
      </c>
      <c r="B471" s="112" t="s">
        <v>1159</v>
      </c>
      <c r="C471" s="134" t="s">
        <v>1160</v>
      </c>
      <c r="D471" s="35" t="s">
        <v>904</v>
      </c>
      <c r="E471" s="33" t="s">
        <v>59</v>
      </c>
      <c r="F471" s="11" t="s">
        <v>60</v>
      </c>
      <c r="G471" s="18" t="s">
        <v>70</v>
      </c>
      <c r="H471" s="18" t="s">
        <v>71</v>
      </c>
    </row>
    <row r="472" spans="1:10" x14ac:dyDescent="0.25">
      <c r="A472" s="99" t="s">
        <v>1140</v>
      </c>
      <c r="B472" s="112" t="s">
        <v>1161</v>
      </c>
      <c r="C472" s="134" t="s">
        <v>134</v>
      </c>
      <c r="D472" s="35" t="s">
        <v>104</v>
      </c>
      <c r="E472" s="11" t="s">
        <v>59</v>
      </c>
      <c r="F472" s="11" t="s">
        <v>60</v>
      </c>
      <c r="G472" s="35" t="s">
        <v>62</v>
      </c>
      <c r="H472" s="11" t="s">
        <v>63</v>
      </c>
    </row>
    <row r="473" spans="1:10" x14ac:dyDescent="0.25">
      <c r="A473" s="99" t="s">
        <v>1140</v>
      </c>
      <c r="B473" s="112" t="s">
        <v>1162</v>
      </c>
      <c r="C473" s="134" t="s">
        <v>1163</v>
      </c>
      <c r="D473" s="35" t="s">
        <v>904</v>
      </c>
      <c r="E473" s="33" t="s">
        <v>59</v>
      </c>
      <c r="F473" s="133" t="s">
        <v>60</v>
      </c>
      <c r="G473" s="18" t="s">
        <v>70</v>
      </c>
      <c r="H473" s="18" t="s">
        <v>71</v>
      </c>
    </row>
    <row r="474" spans="1:10" x14ac:dyDescent="0.25">
      <c r="A474" s="99" t="s">
        <v>1140</v>
      </c>
      <c r="B474" s="112" t="s">
        <v>1164</v>
      </c>
      <c r="C474" s="134" t="s">
        <v>1165</v>
      </c>
      <c r="D474" s="35" t="s">
        <v>104</v>
      </c>
      <c r="E474" s="11" t="s">
        <v>59</v>
      </c>
      <c r="F474" s="133" t="s">
        <v>60</v>
      </c>
      <c r="G474" s="35" t="s">
        <v>62</v>
      </c>
      <c r="H474" s="11" t="s">
        <v>63</v>
      </c>
    </row>
    <row r="475" spans="1:10" x14ac:dyDescent="0.25">
      <c r="A475" s="99" t="s">
        <v>1140</v>
      </c>
      <c r="B475" s="116" t="s">
        <v>1166</v>
      </c>
      <c r="C475" s="110" t="s">
        <v>1167</v>
      </c>
      <c r="D475" s="35" t="s">
        <v>104</v>
      </c>
      <c r="E475" s="11" t="s">
        <v>59</v>
      </c>
      <c r="F475" s="11" t="s">
        <v>60</v>
      </c>
      <c r="G475" s="35" t="s">
        <v>62</v>
      </c>
      <c r="H475" s="11" t="s">
        <v>63</v>
      </c>
    </row>
    <row r="476" spans="1:10" x14ac:dyDescent="0.25">
      <c r="A476" s="99" t="s">
        <v>1168</v>
      </c>
      <c r="B476" s="125" t="s">
        <v>1169</v>
      </c>
      <c r="C476" s="35" t="s">
        <v>1170</v>
      </c>
      <c r="D476" s="35" t="s">
        <v>91</v>
      </c>
      <c r="E476" s="15" t="s">
        <v>14</v>
      </c>
      <c r="F476" s="11" t="s">
        <v>15</v>
      </c>
      <c r="G476" s="18" t="s">
        <v>176</v>
      </c>
      <c r="H476" s="18" t="s">
        <v>15</v>
      </c>
    </row>
    <row r="477" spans="1:10" x14ac:dyDescent="0.25">
      <c r="A477" s="99" t="s">
        <v>1168</v>
      </c>
      <c r="B477" s="112" t="s">
        <v>1171</v>
      </c>
      <c r="C477" s="35" t="s">
        <v>1172</v>
      </c>
      <c r="D477" s="35" t="s">
        <v>91</v>
      </c>
      <c r="E477" s="15" t="s">
        <v>14</v>
      </c>
      <c r="F477" s="11" t="s">
        <v>15</v>
      </c>
      <c r="G477" s="18" t="s">
        <v>176</v>
      </c>
      <c r="H477" s="18" t="s">
        <v>15</v>
      </c>
    </row>
    <row r="478" spans="1:10" x14ac:dyDescent="0.25">
      <c r="A478" s="99" t="s">
        <v>1168</v>
      </c>
      <c r="B478" s="112" t="s">
        <v>1173</v>
      </c>
      <c r="C478" s="35" t="s">
        <v>116</v>
      </c>
      <c r="D478" s="35" t="s">
        <v>91</v>
      </c>
      <c r="E478" s="15" t="s">
        <v>14</v>
      </c>
      <c r="F478" s="133" t="s">
        <v>15</v>
      </c>
      <c r="G478" s="18" t="s">
        <v>176</v>
      </c>
      <c r="H478" s="18" t="s">
        <v>15</v>
      </c>
    </row>
    <row r="479" spans="1:10" x14ac:dyDescent="0.25">
      <c r="A479" s="99" t="s">
        <v>1174</v>
      </c>
      <c r="B479" s="112" t="s">
        <v>1175</v>
      </c>
      <c r="C479" s="35" t="s">
        <v>1176</v>
      </c>
      <c r="D479" s="46" t="s">
        <v>258</v>
      </c>
      <c r="E479" s="11" t="s">
        <v>32</v>
      </c>
      <c r="F479" s="133" t="s">
        <v>33</v>
      </c>
      <c r="G479" s="18" t="s">
        <v>53</v>
      </c>
      <c r="H479" s="44" t="s">
        <v>54</v>
      </c>
    </row>
    <row r="480" spans="1:10" x14ac:dyDescent="0.25">
      <c r="A480" s="99" t="s">
        <v>1174</v>
      </c>
      <c r="B480" s="112" t="s">
        <v>1177</v>
      </c>
      <c r="C480" s="35" t="s">
        <v>1178</v>
      </c>
      <c r="D480" s="46" t="s">
        <v>258</v>
      </c>
      <c r="E480" s="11" t="s">
        <v>32</v>
      </c>
      <c r="F480" s="11" t="s">
        <v>33</v>
      </c>
      <c r="G480" s="18" t="s">
        <v>53</v>
      </c>
      <c r="H480" s="44" t="s">
        <v>54</v>
      </c>
    </row>
    <row r="481" spans="1:8" x14ac:dyDescent="0.25">
      <c r="A481" s="99" t="s">
        <v>1174</v>
      </c>
      <c r="B481" s="112" t="s">
        <v>1179</v>
      </c>
      <c r="C481" s="35" t="s">
        <v>1180</v>
      </c>
      <c r="D481" s="46" t="s">
        <v>258</v>
      </c>
      <c r="E481" s="11" t="s">
        <v>32</v>
      </c>
      <c r="F481" s="11" t="s">
        <v>33</v>
      </c>
      <c r="G481" s="18" t="s">
        <v>53</v>
      </c>
      <c r="H481" s="44" t="s">
        <v>54</v>
      </c>
    </row>
    <row r="482" spans="1:8" ht="30" x14ac:dyDescent="0.25">
      <c r="A482" s="99" t="s">
        <v>1174</v>
      </c>
      <c r="B482" s="112" t="s">
        <v>1181</v>
      </c>
      <c r="C482" s="35" t="s">
        <v>1182</v>
      </c>
      <c r="D482" s="46" t="s">
        <v>258</v>
      </c>
      <c r="E482" s="11" t="s">
        <v>32</v>
      </c>
      <c r="F482" s="11" t="s">
        <v>33</v>
      </c>
      <c r="G482" s="18" t="s">
        <v>53</v>
      </c>
      <c r="H482" s="44" t="s">
        <v>54</v>
      </c>
    </row>
    <row r="483" spans="1:8" x14ac:dyDescent="0.25">
      <c r="A483" s="99" t="s">
        <v>1174</v>
      </c>
      <c r="B483" s="112" t="s">
        <v>1183</v>
      </c>
      <c r="C483" s="35" t="s">
        <v>1184</v>
      </c>
      <c r="D483" s="46" t="s">
        <v>258</v>
      </c>
      <c r="E483" s="11" t="s">
        <v>32</v>
      </c>
      <c r="F483" s="133" t="s">
        <v>33</v>
      </c>
      <c r="G483" s="18" t="s">
        <v>53</v>
      </c>
      <c r="H483" s="44" t="s">
        <v>54</v>
      </c>
    </row>
    <row r="484" spans="1:8" ht="30" x14ac:dyDescent="0.25">
      <c r="A484" s="99" t="s">
        <v>1174</v>
      </c>
      <c r="B484" s="112" t="s">
        <v>1185</v>
      </c>
      <c r="C484" s="35" t="s">
        <v>1186</v>
      </c>
      <c r="D484" s="46" t="s">
        <v>258</v>
      </c>
      <c r="E484" s="11" t="s">
        <v>32</v>
      </c>
      <c r="F484" s="133" t="s">
        <v>33</v>
      </c>
      <c r="G484" s="18" t="s">
        <v>53</v>
      </c>
      <c r="H484" s="44" t="s">
        <v>54</v>
      </c>
    </row>
    <row r="485" spans="1:8" ht="30" x14ac:dyDescent="0.25">
      <c r="A485" s="99" t="s">
        <v>1174</v>
      </c>
      <c r="B485" s="112" t="s">
        <v>1187</v>
      </c>
      <c r="C485" s="35" t="s">
        <v>1188</v>
      </c>
      <c r="D485" s="46" t="s">
        <v>258</v>
      </c>
      <c r="E485" s="11" t="s">
        <v>32</v>
      </c>
      <c r="F485" s="11" t="s">
        <v>33</v>
      </c>
      <c r="G485" s="18" t="s">
        <v>53</v>
      </c>
      <c r="H485" s="44" t="s">
        <v>54</v>
      </c>
    </row>
    <row r="486" spans="1:8" x14ac:dyDescent="0.25">
      <c r="A486" s="99" t="s">
        <v>1174</v>
      </c>
      <c r="B486" s="112" t="s">
        <v>1189</v>
      </c>
      <c r="C486" s="35" t="s">
        <v>1190</v>
      </c>
      <c r="D486" s="26" t="s">
        <v>96</v>
      </c>
      <c r="E486" s="26">
        <v>10</v>
      </c>
      <c r="F486" s="11" t="s">
        <v>126</v>
      </c>
      <c r="G486" s="26" t="str">
        <f>LEFT(UPPER(H486),3)</f>
        <v>WIR</v>
      </c>
      <c r="H486" s="26" t="s">
        <v>83</v>
      </c>
    </row>
    <row r="487" spans="1:8" x14ac:dyDescent="0.25">
      <c r="A487" s="99" t="s">
        <v>1174</v>
      </c>
      <c r="B487" s="112" t="s">
        <v>1191</v>
      </c>
      <c r="C487" s="35" t="s">
        <v>1192</v>
      </c>
      <c r="D487" s="46" t="s">
        <v>258</v>
      </c>
      <c r="E487" s="11" t="s">
        <v>32</v>
      </c>
      <c r="F487" s="11" t="s">
        <v>33</v>
      </c>
      <c r="G487" s="18" t="s">
        <v>53</v>
      </c>
      <c r="H487" s="44" t="s">
        <v>54</v>
      </c>
    </row>
    <row r="488" spans="1:8" x14ac:dyDescent="0.25">
      <c r="A488" s="99" t="s">
        <v>1174</v>
      </c>
      <c r="B488" s="112" t="s">
        <v>1193</v>
      </c>
      <c r="C488" s="35" t="s">
        <v>1194</v>
      </c>
      <c r="D488" s="46" t="s">
        <v>258</v>
      </c>
      <c r="E488" s="11" t="s">
        <v>32</v>
      </c>
      <c r="F488" s="133" t="s">
        <v>33</v>
      </c>
      <c r="G488" s="18" t="s">
        <v>53</v>
      </c>
      <c r="H488" s="44" t="s">
        <v>54</v>
      </c>
    </row>
    <row r="489" spans="1:8" ht="30" x14ac:dyDescent="0.25">
      <c r="A489" s="99" t="s">
        <v>1174</v>
      </c>
      <c r="B489" s="112" t="s">
        <v>1195</v>
      </c>
      <c r="C489" s="35" t="s">
        <v>1196</v>
      </c>
      <c r="D489" s="26" t="s">
        <v>96</v>
      </c>
      <c r="E489" s="26">
        <v>10</v>
      </c>
      <c r="F489" s="133" t="s">
        <v>126</v>
      </c>
      <c r="G489" s="26" t="str">
        <f>LEFT(UPPER(H489),3)</f>
        <v>WIR</v>
      </c>
      <c r="H489" s="26" t="s">
        <v>83</v>
      </c>
    </row>
    <row r="490" spans="1:8" x14ac:dyDescent="0.25">
      <c r="A490" s="99" t="s">
        <v>1174</v>
      </c>
      <c r="B490" s="112" t="s">
        <v>1197</v>
      </c>
      <c r="C490" s="35" t="s">
        <v>1198</v>
      </c>
      <c r="D490" s="46" t="s">
        <v>258</v>
      </c>
      <c r="E490" s="11" t="s">
        <v>32</v>
      </c>
      <c r="F490" s="11" t="s">
        <v>33</v>
      </c>
      <c r="G490" s="18" t="s">
        <v>53</v>
      </c>
      <c r="H490" s="44" t="s">
        <v>54</v>
      </c>
    </row>
    <row r="491" spans="1:8" x14ac:dyDescent="0.25">
      <c r="A491" s="99" t="s">
        <v>1174</v>
      </c>
      <c r="B491" s="112" t="s">
        <v>1199</v>
      </c>
      <c r="C491" s="35" t="s">
        <v>1200</v>
      </c>
      <c r="D491" s="46" t="s">
        <v>258</v>
      </c>
      <c r="E491" s="11" t="s">
        <v>32</v>
      </c>
      <c r="F491" s="11" t="s">
        <v>33</v>
      </c>
      <c r="G491" s="18" t="s">
        <v>53</v>
      </c>
      <c r="H491" s="44" t="s">
        <v>54</v>
      </c>
    </row>
    <row r="492" spans="1:8" x14ac:dyDescent="0.25">
      <c r="A492" s="99" t="s">
        <v>1201</v>
      </c>
      <c r="B492" s="112" t="s">
        <v>1202</v>
      </c>
      <c r="C492" s="134" t="s">
        <v>1203</v>
      </c>
      <c r="D492" s="46" t="s">
        <v>124</v>
      </c>
      <c r="E492" s="15" t="s">
        <v>0</v>
      </c>
      <c r="F492" s="11" t="s">
        <v>1</v>
      </c>
      <c r="G492" s="18" t="s">
        <v>460</v>
      </c>
      <c r="H492" s="18" t="s">
        <v>3</v>
      </c>
    </row>
    <row r="493" spans="1:8" x14ac:dyDescent="0.25">
      <c r="A493" s="99" t="s">
        <v>1201</v>
      </c>
      <c r="B493" s="112" t="s">
        <v>895</v>
      </c>
      <c r="C493" s="134" t="s">
        <v>510</v>
      </c>
      <c r="D493" s="46" t="s">
        <v>124</v>
      </c>
      <c r="E493" s="15" t="s">
        <v>0</v>
      </c>
      <c r="F493" s="133" t="s">
        <v>1</v>
      </c>
      <c r="G493" s="18" t="s">
        <v>460</v>
      </c>
      <c r="H493" s="18" t="s">
        <v>3</v>
      </c>
    </row>
    <row r="494" spans="1:8" x14ac:dyDescent="0.25">
      <c r="A494" s="99" t="s">
        <v>1201</v>
      </c>
      <c r="B494" s="112" t="s">
        <v>1204</v>
      </c>
      <c r="C494" s="134" t="s">
        <v>1203</v>
      </c>
      <c r="D494" s="46" t="s">
        <v>124</v>
      </c>
      <c r="E494" s="15" t="s">
        <v>0</v>
      </c>
      <c r="F494" s="133" t="s">
        <v>1</v>
      </c>
      <c r="G494" s="18" t="s">
        <v>460</v>
      </c>
      <c r="H494" s="18" t="s">
        <v>3</v>
      </c>
    </row>
    <row r="495" spans="1:8" x14ac:dyDescent="0.25">
      <c r="A495" s="99" t="s">
        <v>1201</v>
      </c>
      <c r="B495" s="112" t="s">
        <v>1205</v>
      </c>
      <c r="C495" s="134" t="s">
        <v>459</v>
      </c>
      <c r="D495" s="46" t="s">
        <v>124</v>
      </c>
      <c r="E495" s="15" t="s">
        <v>0</v>
      </c>
      <c r="F495" s="11" t="s">
        <v>1</v>
      </c>
      <c r="G495" s="18" t="s">
        <v>460</v>
      </c>
      <c r="H495" s="18" t="s">
        <v>3</v>
      </c>
    </row>
    <row r="496" spans="1:8" x14ac:dyDescent="0.25">
      <c r="A496" s="99" t="s">
        <v>1201</v>
      </c>
      <c r="B496" s="112" t="s">
        <v>1206</v>
      </c>
      <c r="C496" s="134" t="s">
        <v>1203</v>
      </c>
      <c r="D496" s="46" t="s">
        <v>124</v>
      </c>
      <c r="E496" s="15" t="s">
        <v>0</v>
      </c>
      <c r="F496" s="11" t="s">
        <v>1</v>
      </c>
      <c r="G496" s="18" t="s">
        <v>460</v>
      </c>
      <c r="H496" s="18" t="s">
        <v>3</v>
      </c>
    </row>
    <row r="497" spans="1:8" x14ac:dyDescent="0.25">
      <c r="A497" s="99" t="s">
        <v>1201</v>
      </c>
      <c r="B497" s="112" t="s">
        <v>1207</v>
      </c>
      <c r="C497" s="134" t="s">
        <v>1208</v>
      </c>
      <c r="D497" s="46" t="s">
        <v>124</v>
      </c>
      <c r="E497" s="15" t="s">
        <v>0</v>
      </c>
      <c r="F497" s="11" t="s">
        <v>1</v>
      </c>
      <c r="G497" s="18" t="s">
        <v>460</v>
      </c>
      <c r="H497" s="18" t="s">
        <v>3</v>
      </c>
    </row>
    <row r="498" spans="1:8" x14ac:dyDescent="0.25">
      <c r="A498" s="99" t="s">
        <v>1201</v>
      </c>
      <c r="B498" s="112" t="s">
        <v>1209</v>
      </c>
      <c r="C498" s="134" t="s">
        <v>1203</v>
      </c>
      <c r="D498" s="46" t="s">
        <v>124</v>
      </c>
      <c r="E498" s="15" t="s">
        <v>0</v>
      </c>
      <c r="F498" s="133" t="s">
        <v>1</v>
      </c>
      <c r="G498" s="18" t="s">
        <v>460</v>
      </c>
      <c r="H498" s="18" t="s">
        <v>3</v>
      </c>
    </row>
    <row r="499" spans="1:8" x14ac:dyDescent="0.25">
      <c r="A499" s="99" t="s">
        <v>1201</v>
      </c>
      <c r="B499" s="112" t="s">
        <v>1210</v>
      </c>
      <c r="C499" s="134" t="s">
        <v>1211</v>
      </c>
      <c r="D499" s="46" t="s">
        <v>124</v>
      </c>
      <c r="E499" s="15" t="s">
        <v>0</v>
      </c>
      <c r="F499" s="133" t="s">
        <v>1</v>
      </c>
      <c r="G499" s="18" t="s">
        <v>460</v>
      </c>
      <c r="H499" s="18" t="s">
        <v>3</v>
      </c>
    </row>
    <row r="500" spans="1:8" x14ac:dyDescent="0.25">
      <c r="A500" s="99" t="s">
        <v>1201</v>
      </c>
      <c r="B500" s="112" t="s">
        <v>1212</v>
      </c>
      <c r="C500" s="134" t="s">
        <v>1213</v>
      </c>
      <c r="D500" s="26" t="s">
        <v>96</v>
      </c>
      <c r="E500" s="26">
        <v>10</v>
      </c>
      <c r="F500" s="11" t="s">
        <v>126</v>
      </c>
      <c r="G500" s="26" t="str">
        <f>LEFT(UPPER(H500),3)</f>
        <v>WIR</v>
      </c>
      <c r="H500" s="26" t="s">
        <v>83</v>
      </c>
    </row>
    <row r="501" spans="1:8" ht="30" x14ac:dyDescent="0.25">
      <c r="A501" s="99" t="s">
        <v>1201</v>
      </c>
      <c r="B501" s="112" t="s">
        <v>1214</v>
      </c>
      <c r="C501" s="134" t="s">
        <v>1215</v>
      </c>
      <c r="D501" s="26" t="s">
        <v>96</v>
      </c>
      <c r="E501" s="26">
        <v>10</v>
      </c>
      <c r="F501" s="11" t="s">
        <v>126</v>
      </c>
      <c r="G501" s="26" t="str">
        <f>LEFT(UPPER(H501),3)</f>
        <v>WIR</v>
      </c>
      <c r="H501" s="26" t="s">
        <v>83</v>
      </c>
    </row>
    <row r="502" spans="1:8" x14ac:dyDescent="0.25">
      <c r="A502" s="99" t="s">
        <v>1201</v>
      </c>
      <c r="B502" s="112" t="s">
        <v>1216</v>
      </c>
      <c r="C502" s="134" t="s">
        <v>1217</v>
      </c>
      <c r="D502" s="46" t="s">
        <v>124</v>
      </c>
      <c r="E502" s="15" t="s">
        <v>0</v>
      </c>
      <c r="F502" s="11" t="s">
        <v>1</v>
      </c>
      <c r="G502" s="18" t="s">
        <v>460</v>
      </c>
      <c r="H502" s="18" t="s">
        <v>3</v>
      </c>
    </row>
    <row r="503" spans="1:8" ht="30" x14ac:dyDescent="0.25">
      <c r="A503" s="99" t="s">
        <v>1201</v>
      </c>
      <c r="B503" s="112" t="s">
        <v>1218</v>
      </c>
      <c r="C503" s="134" t="s">
        <v>1219</v>
      </c>
      <c r="D503" s="26" t="s">
        <v>96</v>
      </c>
      <c r="E503" s="26">
        <v>10</v>
      </c>
      <c r="F503" s="133" t="s">
        <v>126</v>
      </c>
      <c r="G503" s="26" t="str">
        <f>LEFT(UPPER(H503),3)</f>
        <v>WIR</v>
      </c>
      <c r="H503" s="26" t="s">
        <v>83</v>
      </c>
    </row>
    <row r="504" spans="1:8" x14ac:dyDescent="0.25">
      <c r="A504" s="99" t="s">
        <v>1201</v>
      </c>
      <c r="B504" s="112" t="s">
        <v>1220</v>
      </c>
      <c r="C504" s="134" t="s">
        <v>1221</v>
      </c>
      <c r="D504" s="46" t="s">
        <v>124</v>
      </c>
      <c r="E504" s="15" t="s">
        <v>0</v>
      </c>
      <c r="F504" s="133" t="s">
        <v>1</v>
      </c>
      <c r="G504" s="18" t="s">
        <v>460</v>
      </c>
      <c r="H504" s="18" t="s">
        <v>3</v>
      </c>
    </row>
    <row r="505" spans="1:8" ht="30" x14ac:dyDescent="0.25">
      <c r="A505" s="99" t="s">
        <v>1201</v>
      </c>
      <c r="B505" s="112" t="s">
        <v>1222</v>
      </c>
      <c r="C505" s="134" t="s">
        <v>1223</v>
      </c>
      <c r="D505" s="26" t="s">
        <v>96</v>
      </c>
      <c r="E505" s="26">
        <v>10</v>
      </c>
      <c r="F505" s="11" t="s">
        <v>126</v>
      </c>
      <c r="G505" s="26" t="str">
        <f>LEFT(UPPER(H505),3)</f>
        <v>WIR</v>
      </c>
      <c r="H505" s="26" t="s">
        <v>83</v>
      </c>
    </row>
    <row r="506" spans="1:8" ht="45" x14ac:dyDescent="0.25">
      <c r="A506" s="99" t="s">
        <v>1201</v>
      </c>
      <c r="B506" s="112" t="s">
        <v>1224</v>
      </c>
      <c r="C506" s="134" t="s">
        <v>1225</v>
      </c>
      <c r="D506" s="26" t="s">
        <v>96</v>
      </c>
      <c r="E506" s="26">
        <v>10</v>
      </c>
      <c r="F506" s="11" t="s">
        <v>126</v>
      </c>
      <c r="G506" s="26" t="str">
        <f>LEFT(UPPER(H506),3)</f>
        <v>WIR</v>
      </c>
      <c r="H506" s="26" t="s">
        <v>83</v>
      </c>
    </row>
    <row r="507" spans="1:8" x14ac:dyDescent="0.25">
      <c r="A507" s="99" t="s">
        <v>1201</v>
      </c>
      <c r="B507" s="112" t="s">
        <v>1226</v>
      </c>
      <c r="C507" s="134" t="s">
        <v>1227</v>
      </c>
      <c r="D507" s="46" t="s">
        <v>124</v>
      </c>
      <c r="E507" s="15" t="s">
        <v>0</v>
      </c>
      <c r="F507" s="11" t="s">
        <v>1</v>
      </c>
      <c r="G507" s="18" t="s">
        <v>460</v>
      </c>
      <c r="H507" s="18" t="s">
        <v>3</v>
      </c>
    </row>
    <row r="508" spans="1:8" ht="30" x14ac:dyDescent="0.25">
      <c r="A508" s="99" t="s">
        <v>1201</v>
      </c>
      <c r="B508" s="112" t="s">
        <v>1228</v>
      </c>
      <c r="C508" s="134" t="s">
        <v>1229</v>
      </c>
      <c r="D508" s="26" t="s">
        <v>96</v>
      </c>
      <c r="E508" s="26">
        <v>10</v>
      </c>
      <c r="F508" s="133" t="s">
        <v>126</v>
      </c>
      <c r="G508" s="26" t="str">
        <f>LEFT(UPPER(H508),3)</f>
        <v>WIR</v>
      </c>
      <c r="H508" s="26" t="s">
        <v>83</v>
      </c>
    </row>
    <row r="509" spans="1:8" x14ac:dyDescent="0.25">
      <c r="A509" s="99" t="s">
        <v>1201</v>
      </c>
      <c r="B509" s="112" t="s">
        <v>1212</v>
      </c>
      <c r="C509" s="134" t="s">
        <v>1213</v>
      </c>
      <c r="D509" s="26" t="s">
        <v>96</v>
      </c>
      <c r="E509" s="26">
        <v>10</v>
      </c>
      <c r="F509" s="133" t="s">
        <v>126</v>
      </c>
      <c r="G509" s="26" t="str">
        <f>LEFT(UPPER(H509),3)</f>
        <v>WIR</v>
      </c>
      <c r="H509" s="26" t="s">
        <v>83</v>
      </c>
    </row>
    <row r="510" spans="1:8" x14ac:dyDescent="0.25">
      <c r="A510" s="99" t="s">
        <v>1201</v>
      </c>
      <c r="B510" s="112" t="s">
        <v>1230</v>
      </c>
      <c r="C510" s="134" t="s">
        <v>1231</v>
      </c>
      <c r="D510" s="26" t="s">
        <v>96</v>
      </c>
      <c r="E510" s="26">
        <v>10</v>
      </c>
      <c r="F510" s="11" t="s">
        <v>126</v>
      </c>
      <c r="G510" s="26" t="str">
        <f>LEFT(UPPER(H510),3)</f>
        <v>WIR</v>
      </c>
      <c r="H510" s="26" t="s">
        <v>83</v>
      </c>
    </row>
    <row r="511" spans="1:8" x14ac:dyDescent="0.25">
      <c r="A511" s="99" t="s">
        <v>1201</v>
      </c>
      <c r="B511" s="112" t="s">
        <v>1232</v>
      </c>
      <c r="C511" s="134" t="s">
        <v>1233</v>
      </c>
      <c r="D511" s="46" t="s">
        <v>124</v>
      </c>
      <c r="E511" s="15" t="s">
        <v>0</v>
      </c>
      <c r="F511" s="11" t="s">
        <v>1</v>
      </c>
      <c r="G511" s="18" t="s">
        <v>460</v>
      </c>
      <c r="H511" s="18" t="s">
        <v>3</v>
      </c>
    </row>
    <row r="512" spans="1:8" x14ac:dyDescent="0.25">
      <c r="A512" s="99" t="s">
        <v>1201</v>
      </c>
      <c r="B512" s="112" t="s">
        <v>1234</v>
      </c>
      <c r="C512" s="134" t="s">
        <v>1235</v>
      </c>
      <c r="D512" s="46" t="s">
        <v>124</v>
      </c>
      <c r="E512" s="15" t="s">
        <v>0</v>
      </c>
      <c r="F512" s="11" t="s">
        <v>1</v>
      </c>
      <c r="G512" s="18" t="s">
        <v>460</v>
      </c>
      <c r="H512" s="18" t="s">
        <v>3</v>
      </c>
    </row>
    <row r="513" spans="1:8" x14ac:dyDescent="0.25">
      <c r="A513" s="99" t="s">
        <v>1201</v>
      </c>
      <c r="B513" s="112" t="s">
        <v>1236</v>
      </c>
      <c r="C513" s="134" t="s">
        <v>1237</v>
      </c>
      <c r="D513" s="26" t="s">
        <v>96</v>
      </c>
      <c r="E513" s="26">
        <v>10</v>
      </c>
      <c r="F513" s="133" t="s">
        <v>126</v>
      </c>
      <c r="G513" s="26" t="str">
        <f>LEFT(UPPER(H513),3)</f>
        <v>WIR</v>
      </c>
      <c r="H513" s="26" t="s">
        <v>83</v>
      </c>
    </row>
    <row r="514" spans="1:8" ht="45" x14ac:dyDescent="0.25">
      <c r="A514" s="99" t="s">
        <v>1201</v>
      </c>
      <c r="B514" s="112" t="s">
        <v>1238</v>
      </c>
      <c r="C514" s="134" t="s">
        <v>1239</v>
      </c>
      <c r="D514" s="26" t="s">
        <v>119</v>
      </c>
      <c r="E514" s="26">
        <v>10</v>
      </c>
      <c r="F514" s="133" t="s">
        <v>126</v>
      </c>
      <c r="G514" s="26" t="s">
        <v>1240</v>
      </c>
      <c r="H514" s="26" t="s">
        <v>599</v>
      </c>
    </row>
    <row r="515" spans="1:8" ht="45" x14ac:dyDescent="0.25">
      <c r="A515" s="99" t="s">
        <v>1201</v>
      </c>
      <c r="B515" s="112" t="s">
        <v>1241</v>
      </c>
      <c r="C515" s="134" t="s">
        <v>1242</v>
      </c>
      <c r="D515" s="26" t="s">
        <v>96</v>
      </c>
      <c r="E515" s="26">
        <v>10</v>
      </c>
      <c r="F515" s="11" t="s">
        <v>126</v>
      </c>
      <c r="G515" s="26" t="str">
        <f>LEFT(UPPER(H515),3)</f>
        <v>WIR</v>
      </c>
      <c r="H515" s="26" t="s">
        <v>83</v>
      </c>
    </row>
    <row r="516" spans="1:8" x14ac:dyDescent="0.25">
      <c r="A516" s="99" t="s">
        <v>1243</v>
      </c>
      <c r="B516" s="112" t="s">
        <v>1244</v>
      </c>
      <c r="C516" s="134" t="s">
        <v>1245</v>
      </c>
      <c r="D516" s="35" t="s">
        <v>91</v>
      </c>
      <c r="E516" s="15" t="s">
        <v>14</v>
      </c>
      <c r="F516" s="11" t="s">
        <v>15</v>
      </c>
      <c r="G516" s="18" t="s">
        <v>176</v>
      </c>
      <c r="H516" s="18" t="s">
        <v>15</v>
      </c>
    </row>
    <row r="517" spans="1:8" x14ac:dyDescent="0.25">
      <c r="A517" s="99" t="s">
        <v>1243</v>
      </c>
      <c r="B517" s="116" t="s">
        <v>1246</v>
      </c>
      <c r="C517" s="110" t="s">
        <v>1247</v>
      </c>
      <c r="D517" s="35" t="s">
        <v>91</v>
      </c>
      <c r="E517" s="15" t="s">
        <v>14</v>
      </c>
      <c r="F517" s="11" t="s">
        <v>15</v>
      </c>
      <c r="G517" s="18" t="s">
        <v>176</v>
      </c>
      <c r="H517" s="18" t="s">
        <v>15</v>
      </c>
    </row>
    <row r="518" spans="1:8" x14ac:dyDescent="0.25">
      <c r="A518" s="99" t="s">
        <v>1248</v>
      </c>
      <c r="B518" s="112" t="s">
        <v>1249</v>
      </c>
      <c r="C518" s="35" t="s">
        <v>1250</v>
      </c>
      <c r="D518" s="35" t="s">
        <v>112</v>
      </c>
      <c r="E518" s="11" t="s">
        <v>32</v>
      </c>
      <c r="F518" s="133" t="s">
        <v>33</v>
      </c>
      <c r="G518" s="18" t="s">
        <v>55</v>
      </c>
      <c r="H518" s="18" t="s">
        <v>56</v>
      </c>
    </row>
    <row r="519" spans="1:8" x14ac:dyDescent="0.25">
      <c r="A519" s="99" t="s">
        <v>1248</v>
      </c>
      <c r="B519" s="112" t="s">
        <v>1251</v>
      </c>
      <c r="C519" s="35" t="s">
        <v>1252</v>
      </c>
      <c r="D519" s="35" t="s">
        <v>465</v>
      </c>
      <c r="E519" s="11">
        <v>11</v>
      </c>
      <c r="F519" s="133" t="s">
        <v>24</v>
      </c>
      <c r="G519" s="18" t="s">
        <v>466</v>
      </c>
      <c r="H519" s="18" t="s">
        <v>467</v>
      </c>
    </row>
    <row r="520" spans="1:8" x14ac:dyDescent="0.25">
      <c r="A520" s="99" t="s">
        <v>1248</v>
      </c>
      <c r="B520" s="112" t="s">
        <v>1253</v>
      </c>
      <c r="C520" s="35" t="s">
        <v>1254</v>
      </c>
      <c r="D520" s="35" t="s">
        <v>465</v>
      </c>
      <c r="E520" s="11">
        <v>11</v>
      </c>
      <c r="F520" s="11" t="s">
        <v>24</v>
      </c>
      <c r="G520" s="18" t="s">
        <v>466</v>
      </c>
      <c r="H520" s="18" t="s">
        <v>467</v>
      </c>
    </row>
    <row r="521" spans="1:8" x14ac:dyDescent="0.25">
      <c r="A521" s="99" t="s">
        <v>1248</v>
      </c>
      <c r="B521" s="116" t="s">
        <v>1255</v>
      </c>
      <c r="C521" s="35" t="s">
        <v>1256</v>
      </c>
      <c r="D521" s="35" t="s">
        <v>166</v>
      </c>
      <c r="E521" s="11" t="s">
        <v>32</v>
      </c>
      <c r="F521" s="11" t="s">
        <v>33</v>
      </c>
      <c r="G521" s="18" t="s">
        <v>51</v>
      </c>
      <c r="H521" s="18" t="s">
        <v>167</v>
      </c>
    </row>
    <row r="522" spans="1:8" x14ac:dyDescent="0.25">
      <c r="A522" s="99" t="s">
        <v>1257</v>
      </c>
      <c r="B522" s="112" t="s">
        <v>1258</v>
      </c>
      <c r="C522" s="134" t="s">
        <v>1259</v>
      </c>
      <c r="D522" s="26" t="s">
        <v>96</v>
      </c>
      <c r="E522" s="26">
        <v>10</v>
      </c>
      <c r="F522" s="11" t="s">
        <v>126</v>
      </c>
      <c r="G522" s="26" t="str">
        <f>LEFT(UPPER(H522),3)</f>
        <v>WIR</v>
      </c>
      <c r="H522" s="26" t="s">
        <v>83</v>
      </c>
    </row>
    <row r="523" spans="1:8" x14ac:dyDescent="0.25">
      <c r="A523" s="99" t="s">
        <v>1257</v>
      </c>
      <c r="B523" s="112" t="s">
        <v>1260</v>
      </c>
      <c r="C523" s="134" t="s">
        <v>1261</v>
      </c>
      <c r="D523" s="26" t="s">
        <v>247</v>
      </c>
      <c r="E523" s="26">
        <v>10</v>
      </c>
      <c r="F523" s="133" t="s">
        <v>126</v>
      </c>
      <c r="G523" s="26" t="str">
        <f>LEFT(UPPER(H523),3)</f>
        <v>REC</v>
      </c>
      <c r="H523" s="26" t="s">
        <v>85</v>
      </c>
    </row>
    <row r="524" spans="1:8" x14ac:dyDescent="0.25">
      <c r="A524" s="99" t="s">
        <v>1257</v>
      </c>
      <c r="B524" s="112" t="s">
        <v>1262</v>
      </c>
      <c r="C524" s="134" t="s">
        <v>1263</v>
      </c>
      <c r="D524" s="26" t="s">
        <v>96</v>
      </c>
      <c r="E524" s="26">
        <v>10</v>
      </c>
      <c r="F524" s="133" t="s">
        <v>126</v>
      </c>
      <c r="G524" s="26" t="str">
        <f>LEFT(UPPER(H524),3)</f>
        <v>WIR</v>
      </c>
      <c r="H524" s="26" t="s">
        <v>83</v>
      </c>
    </row>
    <row r="525" spans="1:8" x14ac:dyDescent="0.25">
      <c r="A525" s="99" t="s">
        <v>1257</v>
      </c>
      <c r="B525" s="116" t="s">
        <v>1264</v>
      </c>
      <c r="C525" s="110" t="s">
        <v>1265</v>
      </c>
      <c r="D525" s="26" t="s">
        <v>96</v>
      </c>
      <c r="E525" s="26">
        <v>10</v>
      </c>
      <c r="F525" s="11" t="s">
        <v>126</v>
      </c>
      <c r="G525" s="26" t="str">
        <f>LEFT(UPPER(H525),3)</f>
        <v>WIR</v>
      </c>
      <c r="H525" s="26" t="s">
        <v>83</v>
      </c>
    </row>
    <row r="526" spans="1:8" x14ac:dyDescent="0.25">
      <c r="A526" s="99" t="s">
        <v>1266</v>
      </c>
      <c r="B526" s="112" t="s">
        <v>1267</v>
      </c>
      <c r="C526" s="134" t="s">
        <v>1268</v>
      </c>
      <c r="D526" s="35" t="s">
        <v>107</v>
      </c>
      <c r="E526" s="11" t="s">
        <v>17</v>
      </c>
      <c r="F526" s="11" t="s">
        <v>18</v>
      </c>
      <c r="G526" s="35" t="s">
        <v>19</v>
      </c>
      <c r="H526" s="11" t="s">
        <v>20</v>
      </c>
    </row>
    <row r="527" spans="1:8" x14ac:dyDescent="0.25">
      <c r="A527" s="99" t="s">
        <v>1266</v>
      </c>
      <c r="B527" s="112" t="s">
        <v>1269</v>
      </c>
      <c r="C527" s="134" t="s">
        <v>1270</v>
      </c>
      <c r="D527" s="35" t="s">
        <v>107</v>
      </c>
      <c r="E527" s="11" t="s">
        <v>17</v>
      </c>
      <c r="F527" s="11" t="s">
        <v>18</v>
      </c>
      <c r="G527" s="35" t="s">
        <v>19</v>
      </c>
      <c r="H527" s="11" t="s">
        <v>20</v>
      </c>
    </row>
    <row r="528" spans="1:8" x14ac:dyDescent="0.25">
      <c r="A528" s="99" t="s">
        <v>1266</v>
      </c>
      <c r="B528" s="112" t="s">
        <v>1271</v>
      </c>
      <c r="C528" s="134" t="s">
        <v>1272</v>
      </c>
      <c r="D528" s="35" t="s">
        <v>107</v>
      </c>
      <c r="E528" s="11" t="s">
        <v>17</v>
      </c>
      <c r="F528" s="133" t="s">
        <v>18</v>
      </c>
      <c r="G528" s="35" t="s">
        <v>19</v>
      </c>
      <c r="H528" s="11" t="s">
        <v>20</v>
      </c>
    </row>
    <row r="529" spans="1:8" x14ac:dyDescent="0.25">
      <c r="A529" s="99" t="s">
        <v>1266</v>
      </c>
      <c r="B529" s="112" t="s">
        <v>1273</v>
      </c>
      <c r="C529" s="134" t="s">
        <v>1274</v>
      </c>
      <c r="D529" s="35" t="s">
        <v>107</v>
      </c>
      <c r="E529" s="11" t="s">
        <v>17</v>
      </c>
      <c r="F529" s="133" t="s">
        <v>18</v>
      </c>
      <c r="G529" s="35" t="s">
        <v>19</v>
      </c>
      <c r="H529" s="11" t="s">
        <v>20</v>
      </c>
    </row>
    <row r="530" spans="1:8" ht="30" x14ac:dyDescent="0.25">
      <c r="A530" s="99" t="s">
        <v>1266</v>
      </c>
      <c r="B530" s="112" t="s">
        <v>1275</v>
      </c>
      <c r="C530" s="134" t="s">
        <v>1276</v>
      </c>
      <c r="D530" s="35" t="s">
        <v>107</v>
      </c>
      <c r="E530" s="11" t="s">
        <v>17</v>
      </c>
      <c r="F530" s="11" t="s">
        <v>18</v>
      </c>
      <c r="G530" s="35" t="s">
        <v>19</v>
      </c>
      <c r="H530" s="11" t="s">
        <v>20</v>
      </c>
    </row>
    <row r="531" spans="1:8" x14ac:dyDescent="0.25">
      <c r="A531" s="99" t="s">
        <v>1277</v>
      </c>
      <c r="B531" s="112" t="s">
        <v>1278</v>
      </c>
      <c r="C531" s="134" t="s">
        <v>1279</v>
      </c>
      <c r="D531" s="35" t="s">
        <v>277</v>
      </c>
      <c r="E531" s="11" t="s">
        <v>32</v>
      </c>
      <c r="F531" s="11" t="s">
        <v>33</v>
      </c>
      <c r="G531" s="18" t="s">
        <v>34</v>
      </c>
      <c r="H531" s="44" t="s">
        <v>35</v>
      </c>
    </row>
    <row r="532" spans="1:8" x14ac:dyDescent="0.25">
      <c r="A532" s="99" t="s">
        <v>1277</v>
      </c>
      <c r="B532" s="112" t="s">
        <v>1280</v>
      </c>
      <c r="C532" s="134" t="s">
        <v>1281</v>
      </c>
      <c r="D532" s="35" t="s">
        <v>277</v>
      </c>
      <c r="E532" s="11" t="s">
        <v>32</v>
      </c>
      <c r="F532" s="11" t="s">
        <v>33</v>
      </c>
      <c r="G532" s="18" t="s">
        <v>34</v>
      </c>
      <c r="H532" s="44" t="s">
        <v>35</v>
      </c>
    </row>
    <row r="533" spans="1:8" x14ac:dyDescent="0.25">
      <c r="A533" s="99" t="s">
        <v>1277</v>
      </c>
      <c r="B533" s="112" t="s">
        <v>1282</v>
      </c>
      <c r="C533" s="134" t="s">
        <v>1283</v>
      </c>
      <c r="D533" s="35" t="s">
        <v>277</v>
      </c>
      <c r="E533" s="11" t="s">
        <v>32</v>
      </c>
      <c r="F533" s="133" t="s">
        <v>33</v>
      </c>
      <c r="G533" s="18" t="s">
        <v>34</v>
      </c>
      <c r="H533" s="44" t="s">
        <v>35</v>
      </c>
    </row>
    <row r="534" spans="1:8" x14ac:dyDescent="0.25">
      <c r="A534" s="99" t="s">
        <v>1277</v>
      </c>
      <c r="B534" s="112" t="s">
        <v>1284</v>
      </c>
      <c r="C534" s="134" t="s">
        <v>1285</v>
      </c>
      <c r="D534" s="35" t="s">
        <v>277</v>
      </c>
      <c r="E534" s="11" t="s">
        <v>32</v>
      </c>
      <c r="F534" s="133" t="s">
        <v>33</v>
      </c>
      <c r="G534" s="18" t="s">
        <v>34</v>
      </c>
      <c r="H534" s="44" t="s">
        <v>35</v>
      </c>
    </row>
    <row r="535" spans="1:8" x14ac:dyDescent="0.25">
      <c r="A535" s="99" t="s">
        <v>1277</v>
      </c>
      <c r="B535" s="112" t="s">
        <v>1286</v>
      </c>
      <c r="C535" s="134" t="s">
        <v>1287</v>
      </c>
      <c r="D535" s="35" t="s">
        <v>277</v>
      </c>
      <c r="E535" s="11" t="s">
        <v>32</v>
      </c>
      <c r="F535" s="11" t="s">
        <v>33</v>
      </c>
      <c r="G535" s="18" t="s">
        <v>34</v>
      </c>
      <c r="H535" s="44" t="s">
        <v>35</v>
      </c>
    </row>
    <row r="536" spans="1:8" x14ac:dyDescent="0.25">
      <c r="A536" s="59" t="s">
        <v>862</v>
      </c>
      <c r="B536" s="18" t="s">
        <v>863</v>
      </c>
      <c r="C536" s="11" t="s">
        <v>864</v>
      </c>
      <c r="D536" s="35" t="s">
        <v>96</v>
      </c>
      <c r="E536" s="11">
        <v>10</v>
      </c>
      <c r="F536" s="11" t="s">
        <v>617</v>
      </c>
      <c r="G536" s="18" t="s">
        <v>386</v>
      </c>
      <c r="H536" s="11" t="s">
        <v>83</v>
      </c>
    </row>
    <row r="537" spans="1:8" x14ac:dyDescent="0.25">
      <c r="A537" s="59" t="s">
        <v>862</v>
      </c>
      <c r="B537" s="18" t="s">
        <v>865</v>
      </c>
      <c r="C537" s="11" t="s">
        <v>866</v>
      </c>
      <c r="D537" s="35" t="s">
        <v>96</v>
      </c>
      <c r="E537" s="11">
        <v>10</v>
      </c>
      <c r="F537" s="11" t="s">
        <v>617</v>
      </c>
      <c r="G537" s="18" t="s">
        <v>386</v>
      </c>
      <c r="H537" s="11" t="s">
        <v>83</v>
      </c>
    </row>
    <row r="538" spans="1:8" x14ac:dyDescent="0.25">
      <c r="A538" s="59" t="s">
        <v>862</v>
      </c>
      <c r="B538" s="18" t="s">
        <v>867</v>
      </c>
      <c r="C538" s="11" t="s">
        <v>866</v>
      </c>
      <c r="D538" s="35" t="s">
        <v>96</v>
      </c>
      <c r="E538" s="11">
        <v>10</v>
      </c>
      <c r="F538" s="133" t="s">
        <v>617</v>
      </c>
      <c r="G538" s="18" t="s">
        <v>386</v>
      </c>
      <c r="H538" s="11" t="s">
        <v>83</v>
      </c>
    </row>
    <row r="539" spans="1:8" x14ac:dyDescent="0.25">
      <c r="A539" s="59" t="s">
        <v>862</v>
      </c>
      <c r="B539" s="18" t="s">
        <v>868</v>
      </c>
      <c r="C539" s="11" t="s">
        <v>866</v>
      </c>
      <c r="D539" s="35" t="s">
        <v>96</v>
      </c>
      <c r="E539" s="11">
        <v>10</v>
      </c>
      <c r="F539" s="133" t="s">
        <v>617</v>
      </c>
      <c r="G539" s="18" t="s">
        <v>386</v>
      </c>
      <c r="H539" s="11" t="s">
        <v>83</v>
      </c>
    </row>
    <row r="540" spans="1:8" x14ac:dyDescent="0.25">
      <c r="A540" s="59" t="s">
        <v>862</v>
      </c>
      <c r="B540" s="18" t="s">
        <v>869</v>
      </c>
      <c r="C540" s="11" t="s">
        <v>870</v>
      </c>
      <c r="D540" s="35" t="s">
        <v>96</v>
      </c>
      <c r="E540" s="11">
        <v>10</v>
      </c>
      <c r="F540" s="11" t="s">
        <v>617</v>
      </c>
      <c r="G540" s="18" t="s">
        <v>386</v>
      </c>
      <c r="H540" s="11" t="s">
        <v>83</v>
      </c>
    </row>
    <row r="541" spans="1:8" x14ac:dyDescent="0.25">
      <c r="A541" s="99" t="s">
        <v>1288</v>
      </c>
      <c r="B541" s="112" t="s">
        <v>1289</v>
      </c>
      <c r="C541" s="134" t="s">
        <v>510</v>
      </c>
      <c r="D541" s="46" t="s">
        <v>124</v>
      </c>
      <c r="E541" s="15" t="s">
        <v>0</v>
      </c>
      <c r="F541" s="11" t="s">
        <v>1</v>
      </c>
      <c r="G541" s="18" t="s">
        <v>460</v>
      </c>
      <c r="H541" s="18" t="s">
        <v>3</v>
      </c>
    </row>
    <row r="542" spans="1:8" x14ac:dyDescent="0.25">
      <c r="A542" s="99" t="s">
        <v>1288</v>
      </c>
      <c r="B542" s="112" t="s">
        <v>1290</v>
      </c>
      <c r="C542" s="134" t="s">
        <v>1291</v>
      </c>
      <c r="D542" s="46" t="s">
        <v>124</v>
      </c>
      <c r="E542" s="15" t="s">
        <v>0</v>
      </c>
      <c r="F542" s="11" t="s">
        <v>1</v>
      </c>
      <c r="G542" s="18" t="s">
        <v>460</v>
      </c>
      <c r="H542" s="18" t="s">
        <v>3</v>
      </c>
    </row>
    <row r="543" spans="1:8" x14ac:dyDescent="0.25">
      <c r="A543" s="99" t="s">
        <v>1288</v>
      </c>
      <c r="B543" s="112" t="s">
        <v>1292</v>
      </c>
      <c r="C543" s="134" t="s">
        <v>1293</v>
      </c>
      <c r="D543" s="35" t="s">
        <v>107</v>
      </c>
      <c r="E543" s="11" t="s">
        <v>17</v>
      </c>
      <c r="F543" s="133" t="s">
        <v>18</v>
      </c>
      <c r="G543" s="35" t="s">
        <v>19</v>
      </c>
      <c r="H543" s="11" t="s">
        <v>20</v>
      </c>
    </row>
    <row r="544" spans="1:8" ht="60" x14ac:dyDescent="0.25">
      <c r="A544" s="99" t="s">
        <v>1288</v>
      </c>
      <c r="B544" s="112" t="s">
        <v>1294</v>
      </c>
      <c r="C544" s="134" t="s">
        <v>1295</v>
      </c>
      <c r="D544" s="35" t="s">
        <v>107</v>
      </c>
      <c r="E544" s="11" t="s">
        <v>17</v>
      </c>
      <c r="F544" s="133" t="s">
        <v>18</v>
      </c>
      <c r="G544" s="35" t="s">
        <v>19</v>
      </c>
      <c r="H544" s="11" t="s">
        <v>20</v>
      </c>
    </row>
    <row r="545" spans="1:8" x14ac:dyDescent="0.25">
      <c r="A545" s="99" t="s">
        <v>1288</v>
      </c>
      <c r="B545" s="112" t="s">
        <v>1296</v>
      </c>
      <c r="C545" s="134" t="s">
        <v>1297</v>
      </c>
      <c r="D545" s="35" t="s">
        <v>107</v>
      </c>
      <c r="E545" s="11" t="s">
        <v>17</v>
      </c>
      <c r="F545" s="11" t="s">
        <v>18</v>
      </c>
      <c r="G545" s="35" t="s">
        <v>19</v>
      </c>
      <c r="H545" s="11" t="s">
        <v>20</v>
      </c>
    </row>
    <row r="546" spans="1:8" ht="30" x14ac:dyDescent="0.25">
      <c r="A546" s="99" t="s">
        <v>1288</v>
      </c>
      <c r="B546" s="112" t="s">
        <v>1298</v>
      </c>
      <c r="C546" s="134" t="s">
        <v>1299</v>
      </c>
      <c r="D546" s="35" t="s">
        <v>107</v>
      </c>
      <c r="E546" s="11" t="s">
        <v>17</v>
      </c>
      <c r="F546" s="11" t="s">
        <v>18</v>
      </c>
      <c r="G546" s="35" t="s">
        <v>19</v>
      </c>
      <c r="H546" s="11" t="s">
        <v>20</v>
      </c>
    </row>
    <row r="547" spans="1:8" ht="30" x14ac:dyDescent="0.25">
      <c r="A547" s="99" t="s">
        <v>1288</v>
      </c>
      <c r="B547" s="112" t="s">
        <v>1300</v>
      </c>
      <c r="C547" s="134" t="s">
        <v>1301</v>
      </c>
      <c r="D547" s="35" t="s">
        <v>107</v>
      </c>
      <c r="E547" s="11" t="s">
        <v>17</v>
      </c>
      <c r="F547" s="11" t="s">
        <v>18</v>
      </c>
      <c r="G547" s="35" t="s">
        <v>19</v>
      </c>
      <c r="H547" s="11" t="s">
        <v>20</v>
      </c>
    </row>
    <row r="548" spans="1:8" ht="30" x14ac:dyDescent="0.25">
      <c r="A548" s="99" t="s">
        <v>1288</v>
      </c>
      <c r="B548" s="112" t="s">
        <v>1302</v>
      </c>
      <c r="C548" s="134" t="s">
        <v>1303</v>
      </c>
      <c r="D548" s="35" t="s">
        <v>107</v>
      </c>
      <c r="E548" s="11" t="s">
        <v>17</v>
      </c>
      <c r="F548" s="133" t="s">
        <v>18</v>
      </c>
      <c r="G548" s="35" t="s">
        <v>19</v>
      </c>
      <c r="H548" s="11" t="s">
        <v>20</v>
      </c>
    </row>
    <row r="549" spans="1:8" x14ac:dyDescent="0.25">
      <c r="A549" s="99" t="s">
        <v>1288</v>
      </c>
      <c r="B549" s="112" t="s">
        <v>1304</v>
      </c>
      <c r="C549" s="134" t="s">
        <v>1305</v>
      </c>
      <c r="D549" s="46" t="s">
        <v>124</v>
      </c>
      <c r="E549" s="15" t="s">
        <v>0</v>
      </c>
      <c r="F549" s="133" t="s">
        <v>1</v>
      </c>
      <c r="G549" s="18" t="s">
        <v>460</v>
      </c>
      <c r="H549" s="18" t="s">
        <v>3</v>
      </c>
    </row>
    <row r="550" spans="1:8" ht="30" x14ac:dyDescent="0.25">
      <c r="A550" s="99" t="s">
        <v>1288</v>
      </c>
      <c r="B550" s="112" t="s">
        <v>1306</v>
      </c>
      <c r="C550" s="134" t="s">
        <v>1307</v>
      </c>
      <c r="D550" s="46" t="s">
        <v>124</v>
      </c>
      <c r="E550" s="15" t="s">
        <v>0</v>
      </c>
      <c r="F550" s="11" t="s">
        <v>1</v>
      </c>
      <c r="G550" s="18" t="s">
        <v>460</v>
      </c>
      <c r="H550" s="18" t="s">
        <v>3</v>
      </c>
    </row>
    <row r="551" spans="1:8" x14ac:dyDescent="0.25">
      <c r="A551" s="99" t="s">
        <v>1308</v>
      </c>
      <c r="B551" s="112" t="s">
        <v>1309</v>
      </c>
      <c r="C551" s="134" t="s">
        <v>1203</v>
      </c>
      <c r="D551" s="46" t="s">
        <v>124</v>
      </c>
      <c r="E551" s="15" t="s">
        <v>0</v>
      </c>
      <c r="F551" s="11" t="s">
        <v>1</v>
      </c>
      <c r="G551" s="18" t="s">
        <v>460</v>
      </c>
      <c r="H551" s="18" t="s">
        <v>3</v>
      </c>
    </row>
    <row r="552" spans="1:8" x14ac:dyDescent="0.25">
      <c r="A552" s="99" t="s">
        <v>1308</v>
      </c>
      <c r="B552" s="112" t="s">
        <v>1310</v>
      </c>
      <c r="C552" s="134" t="s">
        <v>1311</v>
      </c>
      <c r="D552" s="46" t="s">
        <v>124</v>
      </c>
      <c r="E552" s="15" t="s">
        <v>0</v>
      </c>
      <c r="F552" s="11" t="s">
        <v>1</v>
      </c>
      <c r="G552" s="18" t="s">
        <v>460</v>
      </c>
      <c r="H552" s="18" t="s">
        <v>3</v>
      </c>
    </row>
    <row r="553" spans="1:8" x14ac:dyDescent="0.25">
      <c r="A553" s="99" t="s">
        <v>1308</v>
      </c>
      <c r="B553" s="112" t="s">
        <v>1312</v>
      </c>
      <c r="C553" s="35" t="s">
        <v>1313</v>
      </c>
      <c r="D553" s="26" t="s">
        <v>96</v>
      </c>
      <c r="E553" s="26">
        <v>10</v>
      </c>
      <c r="F553" s="133" t="s">
        <v>126</v>
      </c>
      <c r="G553" s="26" t="str">
        <f>LEFT(UPPER(H553),3)</f>
        <v>WIR</v>
      </c>
      <c r="H553" s="26" t="s">
        <v>83</v>
      </c>
    </row>
    <row r="554" spans="1:8" x14ac:dyDescent="0.25">
      <c r="A554" s="99" t="s">
        <v>1308</v>
      </c>
      <c r="B554" s="112" t="s">
        <v>1314</v>
      </c>
      <c r="C554" s="134" t="s">
        <v>1315</v>
      </c>
      <c r="D554" s="26" t="s">
        <v>96</v>
      </c>
      <c r="E554" s="26">
        <v>10</v>
      </c>
      <c r="F554" s="133" t="s">
        <v>126</v>
      </c>
      <c r="G554" s="26" t="str">
        <f>LEFT(UPPER(H554),3)</f>
        <v>WIR</v>
      </c>
      <c r="H554" s="26" t="s">
        <v>83</v>
      </c>
    </row>
    <row r="555" spans="1:8" x14ac:dyDescent="0.25">
      <c r="A555" s="99" t="s">
        <v>1308</v>
      </c>
      <c r="B555" s="112" t="s">
        <v>1316</v>
      </c>
      <c r="C555" s="134" t="s">
        <v>1317</v>
      </c>
      <c r="D555" s="46" t="s">
        <v>124</v>
      </c>
      <c r="E555" s="15" t="s">
        <v>0</v>
      </c>
      <c r="F555" s="11" t="s">
        <v>1</v>
      </c>
      <c r="G555" s="18" t="s">
        <v>460</v>
      </c>
      <c r="H555" s="18" t="s">
        <v>3</v>
      </c>
    </row>
    <row r="556" spans="1:8" x14ac:dyDescent="0.25">
      <c r="A556" s="99" t="s">
        <v>1308</v>
      </c>
      <c r="B556" s="116" t="s">
        <v>1318</v>
      </c>
      <c r="C556" s="110" t="s">
        <v>1319</v>
      </c>
      <c r="D556" s="26" t="s">
        <v>96</v>
      </c>
      <c r="E556" s="26">
        <v>10</v>
      </c>
      <c r="F556" s="11" t="s">
        <v>126</v>
      </c>
      <c r="G556" s="26" t="str">
        <f>LEFT(UPPER(H556),3)</f>
        <v>WIR</v>
      </c>
      <c r="H556" s="26" t="s">
        <v>83</v>
      </c>
    </row>
    <row r="557" spans="1:8" ht="15.6" customHeight="1" x14ac:dyDescent="0.25">
      <c r="A557" s="99" t="s">
        <v>1320</v>
      </c>
      <c r="B557" s="112" t="s">
        <v>1321</v>
      </c>
      <c r="C557" s="134" t="s">
        <v>1322</v>
      </c>
      <c r="D557" s="35" t="s">
        <v>949</v>
      </c>
      <c r="E557" s="15" t="s">
        <v>14</v>
      </c>
      <c r="F557" s="11" t="s">
        <v>15</v>
      </c>
      <c r="G557" s="18" t="s">
        <v>950</v>
      </c>
      <c r="H557" s="18" t="s">
        <v>16</v>
      </c>
    </row>
    <row r="558" spans="1:8" ht="14.45" customHeight="1" x14ac:dyDescent="0.25">
      <c r="A558" s="99" t="s">
        <v>1320</v>
      </c>
      <c r="B558" s="112" t="s">
        <v>1323</v>
      </c>
      <c r="C558" s="134" t="s">
        <v>1324</v>
      </c>
      <c r="D558" s="35" t="s">
        <v>949</v>
      </c>
      <c r="E558" s="15" t="s">
        <v>14</v>
      </c>
      <c r="F558" s="133" t="s">
        <v>15</v>
      </c>
      <c r="G558" s="18" t="s">
        <v>950</v>
      </c>
      <c r="H558" s="18" t="s">
        <v>16</v>
      </c>
    </row>
    <row r="559" spans="1:8" ht="14.45" customHeight="1" x14ac:dyDescent="0.25">
      <c r="A559" s="99" t="s">
        <v>1320</v>
      </c>
      <c r="B559" s="112" t="s">
        <v>1325</v>
      </c>
      <c r="C559" s="134" t="s">
        <v>1326</v>
      </c>
      <c r="D559" s="35" t="s">
        <v>91</v>
      </c>
      <c r="E559" s="15" t="s">
        <v>14</v>
      </c>
      <c r="F559" s="133" t="s">
        <v>15</v>
      </c>
      <c r="G559" s="18" t="s">
        <v>176</v>
      </c>
      <c r="H559" s="18" t="s">
        <v>15</v>
      </c>
    </row>
    <row r="560" spans="1:8" ht="15.6" customHeight="1" x14ac:dyDescent="0.25">
      <c r="A560" s="99" t="s">
        <v>1320</v>
      </c>
      <c r="B560" s="112" t="s">
        <v>1327</v>
      </c>
      <c r="C560" s="134" t="s">
        <v>1328</v>
      </c>
      <c r="D560" s="35" t="s">
        <v>91</v>
      </c>
      <c r="E560" s="15" t="s">
        <v>14</v>
      </c>
      <c r="F560" s="11" t="s">
        <v>15</v>
      </c>
      <c r="G560" s="18" t="s">
        <v>176</v>
      </c>
      <c r="H560" s="18" t="s">
        <v>15</v>
      </c>
    </row>
    <row r="561" spans="1:8" ht="14.1" customHeight="1" x14ac:dyDescent="0.25">
      <c r="A561" s="99" t="s">
        <v>1320</v>
      </c>
      <c r="B561" s="112" t="s">
        <v>1329</v>
      </c>
      <c r="C561" s="134" t="s">
        <v>1330</v>
      </c>
      <c r="D561" s="35" t="s">
        <v>91</v>
      </c>
      <c r="E561" s="15" t="s">
        <v>14</v>
      </c>
      <c r="F561" s="11" t="s">
        <v>15</v>
      </c>
      <c r="G561" s="18" t="s">
        <v>176</v>
      </c>
      <c r="H561" s="18" t="s">
        <v>15</v>
      </c>
    </row>
    <row r="562" spans="1:8" ht="14.1" customHeight="1" x14ac:dyDescent="0.25">
      <c r="A562" s="99" t="s">
        <v>1320</v>
      </c>
      <c r="B562" s="116" t="s">
        <v>1331</v>
      </c>
      <c r="C562" s="110" t="s">
        <v>1332</v>
      </c>
      <c r="D562" s="35" t="s">
        <v>91</v>
      </c>
      <c r="E562" s="15" t="s">
        <v>14</v>
      </c>
      <c r="F562" s="11" t="s">
        <v>15</v>
      </c>
      <c r="G562" s="18" t="s">
        <v>176</v>
      </c>
      <c r="H562" s="18" t="s">
        <v>15</v>
      </c>
    </row>
    <row r="563" spans="1:8" ht="14.1" customHeight="1" x14ac:dyDescent="0.25">
      <c r="A563" s="99" t="s">
        <v>1333</v>
      </c>
      <c r="B563" s="112" t="s">
        <v>1334</v>
      </c>
      <c r="C563" s="134" t="s">
        <v>987</v>
      </c>
      <c r="D563" s="35" t="s">
        <v>127</v>
      </c>
      <c r="E563" s="15" t="s">
        <v>0</v>
      </c>
      <c r="F563" s="133" t="s">
        <v>1</v>
      </c>
      <c r="G563" s="18" t="s">
        <v>986</v>
      </c>
      <c r="H563" s="18" t="s">
        <v>987</v>
      </c>
    </row>
    <row r="564" spans="1:8" x14ac:dyDescent="0.25">
      <c r="A564" s="99" t="s">
        <v>1333</v>
      </c>
      <c r="B564" s="112" t="s">
        <v>1335</v>
      </c>
      <c r="C564" s="134" t="s">
        <v>1336</v>
      </c>
      <c r="D564" s="35" t="s">
        <v>95</v>
      </c>
      <c r="E564" s="15" t="s">
        <v>32</v>
      </c>
      <c r="F564" s="133" t="s">
        <v>33</v>
      </c>
      <c r="G564" s="18" t="s">
        <v>296</v>
      </c>
      <c r="H564" s="18" t="s">
        <v>40</v>
      </c>
    </row>
    <row r="565" spans="1:8" ht="15" customHeight="1" x14ac:dyDescent="0.25">
      <c r="A565" s="99" t="s">
        <v>1333</v>
      </c>
      <c r="B565" s="112" t="s">
        <v>1337</v>
      </c>
      <c r="C565" s="134" t="s">
        <v>1338</v>
      </c>
      <c r="D565" s="35" t="s">
        <v>303</v>
      </c>
      <c r="E565" s="15" t="s">
        <v>32</v>
      </c>
      <c r="F565" s="11" t="s">
        <v>33</v>
      </c>
      <c r="G565" s="18" t="s">
        <v>38</v>
      </c>
      <c r="H565" s="18" t="s">
        <v>39</v>
      </c>
    </row>
    <row r="566" spans="1:8" x14ac:dyDescent="0.25">
      <c r="A566" s="99" t="s">
        <v>1333</v>
      </c>
      <c r="B566" s="116" t="s">
        <v>1337</v>
      </c>
      <c r="C566" s="110" t="s">
        <v>1338</v>
      </c>
      <c r="D566" s="35" t="s">
        <v>303</v>
      </c>
      <c r="E566" s="15" t="s">
        <v>32</v>
      </c>
      <c r="F566" s="11" t="s">
        <v>33</v>
      </c>
      <c r="G566" s="18" t="s">
        <v>38</v>
      </c>
      <c r="H566" s="18" t="s">
        <v>39</v>
      </c>
    </row>
    <row r="567" spans="1:8" ht="17.100000000000001" customHeight="1" x14ac:dyDescent="0.25">
      <c r="A567" s="59">
        <v>1225</v>
      </c>
      <c r="B567" s="18" t="s">
        <v>461</v>
      </c>
      <c r="C567" s="11" t="s">
        <v>462</v>
      </c>
      <c r="D567" s="35" t="s">
        <v>125</v>
      </c>
      <c r="E567" s="33" t="s">
        <v>59</v>
      </c>
      <c r="F567" s="11" t="s">
        <v>60</v>
      </c>
      <c r="G567" s="18" t="s">
        <v>237</v>
      </c>
      <c r="H567" s="18" t="s">
        <v>61</v>
      </c>
    </row>
    <row r="568" spans="1:8" ht="30" x14ac:dyDescent="0.25">
      <c r="A568" s="59">
        <v>1225</v>
      </c>
      <c r="B568" s="18" t="s">
        <v>463</v>
      </c>
      <c r="C568" s="11" t="s">
        <v>464</v>
      </c>
      <c r="D568" s="35" t="s">
        <v>125</v>
      </c>
      <c r="E568" s="33" t="s">
        <v>59</v>
      </c>
      <c r="F568" s="133" t="s">
        <v>60</v>
      </c>
      <c r="G568" s="18" t="s">
        <v>237</v>
      </c>
      <c r="H568" s="18" t="s">
        <v>61</v>
      </c>
    </row>
    <row r="569" spans="1:8" ht="15" customHeight="1" x14ac:dyDescent="0.25">
      <c r="A569" s="99" t="s">
        <v>1339</v>
      </c>
      <c r="B569" s="112" t="s">
        <v>1340</v>
      </c>
      <c r="C569" s="134" t="s">
        <v>1341</v>
      </c>
      <c r="D569" s="35" t="s">
        <v>911</v>
      </c>
      <c r="E569" s="11" t="s">
        <v>32</v>
      </c>
      <c r="F569" s="133" t="s">
        <v>33</v>
      </c>
      <c r="G569" s="18" t="s">
        <v>57</v>
      </c>
      <c r="H569" s="44" t="s">
        <v>58</v>
      </c>
    </row>
    <row r="570" spans="1:8" ht="19.350000000000001" customHeight="1" x14ac:dyDescent="0.25">
      <c r="A570" s="99" t="s">
        <v>1339</v>
      </c>
      <c r="B570" s="112" t="s">
        <v>1342</v>
      </c>
      <c r="C570" s="134" t="s">
        <v>1343</v>
      </c>
      <c r="D570" s="35" t="s">
        <v>95</v>
      </c>
      <c r="E570" s="15" t="s">
        <v>32</v>
      </c>
      <c r="F570" s="11" t="s">
        <v>33</v>
      </c>
      <c r="G570" s="18" t="s">
        <v>296</v>
      </c>
      <c r="H570" s="18" t="s">
        <v>40</v>
      </c>
    </row>
    <row r="571" spans="1:8" ht="19.350000000000001" customHeight="1" x14ac:dyDescent="0.25">
      <c r="A571" s="99" t="s">
        <v>1339</v>
      </c>
      <c r="B571" s="112" t="s">
        <v>1344</v>
      </c>
      <c r="C571" s="134" t="s">
        <v>1345</v>
      </c>
      <c r="D571" s="35" t="s">
        <v>95</v>
      </c>
      <c r="E571" s="15" t="s">
        <v>32</v>
      </c>
      <c r="F571" s="11" t="s">
        <v>33</v>
      </c>
      <c r="G571" s="18" t="s">
        <v>296</v>
      </c>
      <c r="H571" s="18" t="s">
        <v>40</v>
      </c>
    </row>
    <row r="572" spans="1:8" ht="17.100000000000001" customHeight="1" x14ac:dyDescent="0.25">
      <c r="A572" s="99" t="s">
        <v>1339</v>
      </c>
      <c r="B572" s="116" t="s">
        <v>1346</v>
      </c>
      <c r="C572" s="110" t="s">
        <v>1347</v>
      </c>
      <c r="D572" s="35" t="s">
        <v>911</v>
      </c>
      <c r="E572" s="11" t="s">
        <v>32</v>
      </c>
      <c r="F572" s="11" t="s">
        <v>33</v>
      </c>
      <c r="G572" s="18" t="s">
        <v>57</v>
      </c>
      <c r="H572" s="44" t="s">
        <v>58</v>
      </c>
    </row>
    <row r="573" spans="1:8" x14ac:dyDescent="0.25">
      <c r="A573" s="59" t="s">
        <v>871</v>
      </c>
      <c r="B573" s="18" t="s">
        <v>872</v>
      </c>
      <c r="C573" s="11" t="s">
        <v>873</v>
      </c>
      <c r="D573" s="35" t="s">
        <v>90</v>
      </c>
      <c r="E573" s="15" t="s">
        <v>29</v>
      </c>
      <c r="F573" s="96" t="s">
        <v>30</v>
      </c>
      <c r="G573" s="18" t="s">
        <v>482</v>
      </c>
      <c r="H573" s="11" t="s">
        <v>118</v>
      </c>
    </row>
    <row r="574" spans="1:8" ht="60" x14ac:dyDescent="0.25">
      <c r="A574" s="59" t="s">
        <v>871</v>
      </c>
      <c r="B574" s="18" t="s">
        <v>874</v>
      </c>
      <c r="C574" s="11" t="s">
        <v>875</v>
      </c>
      <c r="D574" s="35" t="s">
        <v>90</v>
      </c>
      <c r="E574" s="15" t="s">
        <v>29</v>
      </c>
      <c r="F574" s="133" t="s">
        <v>30</v>
      </c>
      <c r="G574" s="18" t="s">
        <v>482</v>
      </c>
      <c r="H574" s="11" t="s">
        <v>118</v>
      </c>
    </row>
    <row r="575" spans="1:8" ht="16.350000000000001" customHeight="1" x14ac:dyDescent="0.25">
      <c r="A575" s="99" t="s">
        <v>1348</v>
      </c>
      <c r="B575" s="112" t="s">
        <v>1349</v>
      </c>
      <c r="C575" s="134" t="s">
        <v>1350</v>
      </c>
      <c r="D575" s="35" t="s">
        <v>95</v>
      </c>
      <c r="E575" s="15" t="s">
        <v>32</v>
      </c>
      <c r="F575" s="11" t="s">
        <v>33</v>
      </c>
      <c r="G575" s="18" t="s">
        <v>296</v>
      </c>
      <c r="H575" s="18" t="s">
        <v>40</v>
      </c>
    </row>
    <row r="576" spans="1:8" ht="17.100000000000001" customHeight="1" x14ac:dyDescent="0.25">
      <c r="A576" s="99" t="s">
        <v>1348</v>
      </c>
      <c r="B576" s="112" t="s">
        <v>1351</v>
      </c>
      <c r="C576" s="134" t="s">
        <v>1352</v>
      </c>
      <c r="D576" s="35" t="s">
        <v>95</v>
      </c>
      <c r="E576" s="15" t="s">
        <v>32</v>
      </c>
      <c r="F576" s="11" t="s">
        <v>33</v>
      </c>
      <c r="G576" s="18" t="s">
        <v>296</v>
      </c>
      <c r="H576" s="18" t="s">
        <v>40</v>
      </c>
    </row>
    <row r="577" spans="1:8" x14ac:dyDescent="0.25">
      <c r="A577" s="99" t="s">
        <v>1348</v>
      </c>
      <c r="B577" s="112" t="s">
        <v>1353</v>
      </c>
      <c r="C577" s="134" t="s">
        <v>1354</v>
      </c>
      <c r="D577" s="35" t="s">
        <v>95</v>
      </c>
      <c r="E577" s="15" t="s">
        <v>32</v>
      </c>
      <c r="F577" s="11" t="s">
        <v>33</v>
      </c>
      <c r="G577" s="18" t="s">
        <v>296</v>
      </c>
      <c r="H577" s="18" t="s">
        <v>40</v>
      </c>
    </row>
    <row r="578" spans="1:8" x14ac:dyDescent="0.25">
      <c r="A578" s="99" t="s">
        <v>1348</v>
      </c>
      <c r="B578" s="112" t="s">
        <v>1355</v>
      </c>
      <c r="C578" s="35" t="s">
        <v>1356</v>
      </c>
      <c r="D578" s="35" t="s">
        <v>95</v>
      </c>
      <c r="E578" s="15" t="s">
        <v>32</v>
      </c>
      <c r="F578" s="133" t="s">
        <v>33</v>
      </c>
      <c r="G578" s="18" t="s">
        <v>296</v>
      </c>
      <c r="H578" s="18" t="s">
        <v>40</v>
      </c>
    </row>
    <row r="579" spans="1:8" x14ac:dyDescent="0.25">
      <c r="A579" s="99" t="s">
        <v>1348</v>
      </c>
      <c r="B579" s="112" t="s">
        <v>1357</v>
      </c>
      <c r="C579" s="134" t="s">
        <v>1358</v>
      </c>
      <c r="D579" s="35" t="s">
        <v>107</v>
      </c>
      <c r="E579" s="11" t="s">
        <v>17</v>
      </c>
      <c r="F579" s="133" t="s">
        <v>18</v>
      </c>
      <c r="G579" s="35" t="s">
        <v>19</v>
      </c>
      <c r="H579" s="11" t="s">
        <v>20</v>
      </c>
    </row>
    <row r="580" spans="1:8" x14ac:dyDescent="0.25">
      <c r="A580" s="99" t="s">
        <v>1348</v>
      </c>
      <c r="B580" s="116" t="s">
        <v>1359</v>
      </c>
      <c r="C580" s="110" t="s">
        <v>1360</v>
      </c>
      <c r="D580" s="35" t="s">
        <v>107</v>
      </c>
      <c r="E580" s="11" t="s">
        <v>17</v>
      </c>
      <c r="F580" s="11" t="s">
        <v>18</v>
      </c>
      <c r="G580" s="35" t="s">
        <v>19</v>
      </c>
      <c r="H580" s="11" t="s">
        <v>20</v>
      </c>
    </row>
    <row r="581" spans="1:8" ht="15" customHeight="1" x14ac:dyDescent="0.25">
      <c r="A581" s="59" t="s">
        <v>876</v>
      </c>
      <c r="B581" s="18" t="s">
        <v>877</v>
      </c>
      <c r="C581" s="11" t="s">
        <v>878</v>
      </c>
      <c r="D581" s="43" t="s">
        <v>108</v>
      </c>
      <c r="E581" s="33" t="s">
        <v>17</v>
      </c>
      <c r="F581" s="11" t="s">
        <v>20</v>
      </c>
      <c r="G581" s="18" t="s">
        <v>21</v>
      </c>
      <c r="H581" s="18" t="s">
        <v>438</v>
      </c>
    </row>
    <row r="582" spans="1:8" ht="15.6" customHeight="1" x14ac:dyDescent="0.25">
      <c r="A582" s="102">
        <v>1251</v>
      </c>
      <c r="B582" s="114" t="s">
        <v>137</v>
      </c>
      <c r="C582" s="133" t="s">
        <v>137</v>
      </c>
      <c r="D582" s="138" t="s">
        <v>465</v>
      </c>
      <c r="E582" s="11">
        <v>11</v>
      </c>
      <c r="F582" s="43" t="s">
        <v>24</v>
      </c>
      <c r="G582" s="35" t="s">
        <v>466</v>
      </c>
      <c r="H582" s="11" t="s">
        <v>467</v>
      </c>
    </row>
    <row r="583" spans="1:8" ht="18" customHeight="1" x14ac:dyDescent="0.25">
      <c r="A583" s="99" t="s">
        <v>1361</v>
      </c>
      <c r="B583" s="112" t="s">
        <v>1362</v>
      </c>
      <c r="C583" s="134" t="s">
        <v>1363</v>
      </c>
      <c r="D583" s="35" t="s">
        <v>107</v>
      </c>
      <c r="E583" s="11" t="s">
        <v>17</v>
      </c>
      <c r="F583" s="133" t="s">
        <v>18</v>
      </c>
      <c r="G583" s="35" t="s">
        <v>19</v>
      </c>
      <c r="H583" s="11" t="s">
        <v>20</v>
      </c>
    </row>
    <row r="584" spans="1:8" ht="17.45" customHeight="1" x14ac:dyDescent="0.25">
      <c r="A584" s="99" t="s">
        <v>1361</v>
      </c>
      <c r="B584" s="112" t="s">
        <v>1364</v>
      </c>
      <c r="C584" s="134" t="s">
        <v>1365</v>
      </c>
      <c r="D584" s="35" t="s">
        <v>107</v>
      </c>
      <c r="E584" s="11" t="s">
        <v>17</v>
      </c>
      <c r="F584" s="133" t="s">
        <v>18</v>
      </c>
      <c r="G584" s="35" t="s">
        <v>19</v>
      </c>
      <c r="H584" s="11" t="s">
        <v>20</v>
      </c>
    </row>
    <row r="585" spans="1:8" ht="16.350000000000001" customHeight="1" x14ac:dyDescent="0.25">
      <c r="A585" s="99" t="s">
        <v>1361</v>
      </c>
      <c r="B585" s="112" t="s">
        <v>1366</v>
      </c>
      <c r="C585" s="134" t="s">
        <v>1367</v>
      </c>
      <c r="D585" s="35" t="s">
        <v>107</v>
      </c>
      <c r="E585" s="11" t="s">
        <v>17</v>
      </c>
      <c r="F585" s="11" t="s">
        <v>18</v>
      </c>
      <c r="G585" s="35" t="s">
        <v>19</v>
      </c>
      <c r="H585" s="11" t="s">
        <v>20</v>
      </c>
    </row>
    <row r="586" spans="1:8" ht="17.100000000000001" customHeight="1" x14ac:dyDescent="0.25">
      <c r="A586" s="99" t="s">
        <v>1361</v>
      </c>
      <c r="B586" s="116" t="s">
        <v>1368</v>
      </c>
      <c r="C586" s="110" t="s">
        <v>1369</v>
      </c>
      <c r="D586" s="35" t="s">
        <v>107</v>
      </c>
      <c r="E586" s="11" t="s">
        <v>17</v>
      </c>
      <c r="F586" s="11" t="s">
        <v>18</v>
      </c>
      <c r="G586" s="35" t="s">
        <v>19</v>
      </c>
      <c r="H586" s="11" t="s">
        <v>20</v>
      </c>
    </row>
    <row r="587" spans="1:8" ht="15.6" customHeight="1" x14ac:dyDescent="0.25">
      <c r="A587" s="99" t="s">
        <v>1361</v>
      </c>
      <c r="B587" s="112" t="s">
        <v>1370</v>
      </c>
      <c r="C587" s="134" t="s">
        <v>1371</v>
      </c>
      <c r="D587" s="35" t="s">
        <v>90</v>
      </c>
      <c r="E587" s="11" t="s">
        <v>29</v>
      </c>
      <c r="F587" s="35" t="s">
        <v>30</v>
      </c>
      <c r="G587" s="35" t="s">
        <v>482</v>
      </c>
      <c r="H587" s="18" t="s">
        <v>483</v>
      </c>
    </row>
    <row r="588" spans="1:8" ht="15" customHeight="1" x14ac:dyDescent="0.25">
      <c r="A588" s="99" t="s">
        <v>1361</v>
      </c>
      <c r="B588" s="112" t="s">
        <v>1372</v>
      </c>
      <c r="C588" s="134" t="s">
        <v>1373</v>
      </c>
      <c r="D588" s="35" t="s">
        <v>107</v>
      </c>
      <c r="E588" s="11" t="s">
        <v>17</v>
      </c>
      <c r="F588" s="133" t="s">
        <v>18</v>
      </c>
      <c r="G588" s="35" t="s">
        <v>19</v>
      </c>
      <c r="H588" s="11" t="s">
        <v>20</v>
      </c>
    </row>
    <row r="589" spans="1:8" ht="16.350000000000001" customHeight="1" x14ac:dyDescent="0.25">
      <c r="A589" s="99" t="s">
        <v>1361</v>
      </c>
      <c r="B589" s="112" t="s">
        <v>1374</v>
      </c>
      <c r="C589" s="134" t="s">
        <v>1375</v>
      </c>
      <c r="D589" s="35" t="s">
        <v>90</v>
      </c>
      <c r="E589" s="11" t="s">
        <v>29</v>
      </c>
      <c r="F589" s="34" t="s">
        <v>30</v>
      </c>
      <c r="G589" s="35" t="s">
        <v>482</v>
      </c>
      <c r="H589" s="18" t="s">
        <v>483</v>
      </c>
    </row>
    <row r="590" spans="1:8" ht="15" customHeight="1" x14ac:dyDescent="0.25">
      <c r="A590" s="99" t="s">
        <v>1361</v>
      </c>
      <c r="B590" s="116" t="s">
        <v>1376</v>
      </c>
      <c r="C590" s="110" t="s">
        <v>1377</v>
      </c>
      <c r="D590" s="35" t="s">
        <v>107</v>
      </c>
      <c r="E590" s="11" t="s">
        <v>17</v>
      </c>
      <c r="F590" s="11" t="s">
        <v>18</v>
      </c>
      <c r="G590" s="35" t="s">
        <v>19</v>
      </c>
      <c r="H590" s="11" t="s">
        <v>20</v>
      </c>
    </row>
    <row r="591" spans="1:8" ht="17.45" customHeight="1" x14ac:dyDescent="0.25">
      <c r="A591" s="99" t="s">
        <v>1361</v>
      </c>
      <c r="B591" s="112" t="s">
        <v>1378</v>
      </c>
      <c r="C591" s="134" t="s">
        <v>1379</v>
      </c>
      <c r="D591" s="35" t="s">
        <v>90</v>
      </c>
      <c r="E591" s="11" t="s">
        <v>29</v>
      </c>
      <c r="F591" s="35" t="s">
        <v>30</v>
      </c>
      <c r="G591" s="35" t="s">
        <v>482</v>
      </c>
      <c r="H591" s="18" t="s">
        <v>483</v>
      </c>
    </row>
    <row r="592" spans="1:8" ht="14.1" customHeight="1" x14ac:dyDescent="0.25">
      <c r="A592" s="99" t="s">
        <v>1361</v>
      </c>
      <c r="B592" s="112" t="s">
        <v>1380</v>
      </c>
      <c r="C592" s="134" t="s">
        <v>1381</v>
      </c>
      <c r="D592" s="35" t="s">
        <v>90</v>
      </c>
      <c r="E592" s="11" t="s">
        <v>29</v>
      </c>
      <c r="F592" s="35" t="s">
        <v>30</v>
      </c>
      <c r="G592" s="35" t="s">
        <v>482</v>
      </c>
      <c r="H592" s="18" t="s">
        <v>483</v>
      </c>
    </row>
    <row r="593" spans="1:8" ht="14.45" customHeight="1" x14ac:dyDescent="0.25">
      <c r="A593" s="99" t="s">
        <v>1361</v>
      </c>
      <c r="B593" s="112" t="s">
        <v>1382</v>
      </c>
      <c r="C593" s="110" t="s">
        <v>1383</v>
      </c>
      <c r="D593" s="35" t="s">
        <v>107</v>
      </c>
      <c r="E593" s="11" t="s">
        <v>17</v>
      </c>
      <c r="F593" s="133" t="s">
        <v>18</v>
      </c>
      <c r="G593" s="35" t="s">
        <v>19</v>
      </c>
      <c r="H593" s="11" t="s">
        <v>20</v>
      </c>
    </row>
    <row r="594" spans="1:8" ht="45" x14ac:dyDescent="0.25">
      <c r="A594" s="99" t="s">
        <v>1361</v>
      </c>
      <c r="B594" s="116" t="s">
        <v>1384</v>
      </c>
      <c r="C594" s="134" t="s">
        <v>1385</v>
      </c>
      <c r="D594" s="35" t="s">
        <v>107</v>
      </c>
      <c r="E594" s="11" t="s">
        <v>17</v>
      </c>
      <c r="F594" s="133" t="s">
        <v>18</v>
      </c>
      <c r="G594" s="35" t="s">
        <v>19</v>
      </c>
      <c r="H594" s="11" t="s">
        <v>20</v>
      </c>
    </row>
    <row r="595" spans="1:8" x14ac:dyDescent="0.25">
      <c r="A595" s="99" t="s">
        <v>1361</v>
      </c>
      <c r="B595" s="112" t="s">
        <v>1366</v>
      </c>
      <c r="C595" s="134" t="s">
        <v>1367</v>
      </c>
      <c r="D595" s="35" t="s">
        <v>90</v>
      </c>
      <c r="E595" s="11" t="s">
        <v>29</v>
      </c>
      <c r="F595" s="35" t="s">
        <v>30</v>
      </c>
      <c r="G595" s="35" t="s">
        <v>482</v>
      </c>
      <c r="H595" s="18" t="s">
        <v>483</v>
      </c>
    </row>
    <row r="596" spans="1:8" x14ac:dyDescent="0.25">
      <c r="A596" s="99" t="s">
        <v>1361</v>
      </c>
      <c r="B596" s="112" t="s">
        <v>1386</v>
      </c>
      <c r="C596" s="134" t="s">
        <v>1387</v>
      </c>
      <c r="D596" s="35" t="s">
        <v>107</v>
      </c>
      <c r="E596" s="11" t="s">
        <v>17</v>
      </c>
      <c r="F596" s="11" t="s">
        <v>18</v>
      </c>
      <c r="G596" s="35" t="s">
        <v>19</v>
      </c>
      <c r="H596" s="11" t="s">
        <v>20</v>
      </c>
    </row>
    <row r="597" spans="1:8" x14ac:dyDescent="0.25">
      <c r="A597" s="99" t="s">
        <v>1361</v>
      </c>
      <c r="B597" s="112" t="s">
        <v>1388</v>
      </c>
      <c r="C597" s="110" t="s">
        <v>1389</v>
      </c>
      <c r="D597" s="35" t="s">
        <v>90</v>
      </c>
      <c r="E597" s="11" t="s">
        <v>29</v>
      </c>
      <c r="F597" s="35" t="s">
        <v>30</v>
      </c>
      <c r="G597" s="35" t="s">
        <v>482</v>
      </c>
      <c r="H597" s="18" t="s">
        <v>483</v>
      </c>
    </row>
    <row r="598" spans="1:8" ht="45" x14ac:dyDescent="0.25">
      <c r="A598" s="99" t="s">
        <v>1361</v>
      </c>
      <c r="B598" s="116" t="s">
        <v>1390</v>
      </c>
      <c r="C598" s="134" t="s">
        <v>1391</v>
      </c>
      <c r="D598" s="35" t="s">
        <v>107</v>
      </c>
      <c r="E598" s="11" t="s">
        <v>17</v>
      </c>
      <c r="F598" s="133" t="s">
        <v>18</v>
      </c>
      <c r="G598" s="35" t="s">
        <v>19</v>
      </c>
      <c r="H598" s="11" t="s">
        <v>20</v>
      </c>
    </row>
    <row r="599" spans="1:8" x14ac:dyDescent="0.25">
      <c r="A599" s="99" t="s">
        <v>1361</v>
      </c>
      <c r="B599" s="112" t="s">
        <v>1374</v>
      </c>
      <c r="C599" s="134" t="s">
        <v>1392</v>
      </c>
      <c r="D599" s="35" t="s">
        <v>90</v>
      </c>
      <c r="E599" s="11" t="s">
        <v>29</v>
      </c>
      <c r="F599" s="138" t="s">
        <v>30</v>
      </c>
      <c r="G599" s="35" t="s">
        <v>482</v>
      </c>
      <c r="H599" s="18" t="s">
        <v>483</v>
      </c>
    </row>
    <row r="600" spans="1:8" ht="30" x14ac:dyDescent="0.25">
      <c r="A600" s="99" t="s">
        <v>1361</v>
      </c>
      <c r="B600" s="112" t="s">
        <v>1393</v>
      </c>
      <c r="C600" s="134" t="s">
        <v>1394</v>
      </c>
      <c r="D600" s="35" t="s">
        <v>107</v>
      </c>
      <c r="E600" s="11" t="s">
        <v>17</v>
      </c>
      <c r="F600" s="11" t="s">
        <v>18</v>
      </c>
      <c r="G600" s="35" t="s">
        <v>19</v>
      </c>
      <c r="H600" s="11" t="s">
        <v>20</v>
      </c>
    </row>
    <row r="601" spans="1:8" ht="14.45" customHeight="1" x14ac:dyDescent="0.25">
      <c r="A601" s="99" t="s">
        <v>1395</v>
      </c>
      <c r="B601" s="112" t="s">
        <v>1396</v>
      </c>
      <c r="C601" s="134" t="s">
        <v>1397</v>
      </c>
      <c r="D601" s="35" t="s">
        <v>112</v>
      </c>
      <c r="E601" s="11" t="s">
        <v>32</v>
      </c>
      <c r="F601" s="11" t="s">
        <v>33</v>
      </c>
      <c r="G601" s="18" t="s">
        <v>55</v>
      </c>
      <c r="H601" s="18" t="s">
        <v>56</v>
      </c>
    </row>
    <row r="602" spans="1:8" x14ac:dyDescent="0.25">
      <c r="A602" s="99" t="s">
        <v>1395</v>
      </c>
      <c r="B602" s="112" t="s">
        <v>1398</v>
      </c>
      <c r="C602" s="134" t="s">
        <v>1399</v>
      </c>
      <c r="D602" s="35" t="s">
        <v>166</v>
      </c>
      <c r="E602" s="11" t="s">
        <v>32</v>
      </c>
      <c r="F602" s="11" t="s">
        <v>33</v>
      </c>
      <c r="G602" s="18" t="s">
        <v>51</v>
      </c>
      <c r="H602" s="18" t="s">
        <v>167</v>
      </c>
    </row>
    <row r="603" spans="1:8" x14ac:dyDescent="0.25">
      <c r="A603" s="99" t="s">
        <v>1395</v>
      </c>
      <c r="B603" s="112" t="s">
        <v>1400</v>
      </c>
      <c r="C603" s="134" t="s">
        <v>1401</v>
      </c>
      <c r="D603" s="35" t="s">
        <v>166</v>
      </c>
      <c r="E603" s="11" t="s">
        <v>32</v>
      </c>
      <c r="F603" s="133" t="s">
        <v>33</v>
      </c>
      <c r="G603" s="18" t="s">
        <v>51</v>
      </c>
      <c r="H603" s="18" t="s">
        <v>167</v>
      </c>
    </row>
    <row r="604" spans="1:8" ht="13.35" customHeight="1" x14ac:dyDescent="0.25">
      <c r="A604" s="99" t="s">
        <v>1395</v>
      </c>
      <c r="B604" s="112" t="s">
        <v>1402</v>
      </c>
      <c r="C604" s="134" t="s">
        <v>1403</v>
      </c>
      <c r="D604" s="35" t="s">
        <v>166</v>
      </c>
      <c r="E604" s="11" t="s">
        <v>32</v>
      </c>
      <c r="F604" s="133" t="s">
        <v>33</v>
      </c>
      <c r="G604" s="18" t="s">
        <v>51</v>
      </c>
      <c r="H604" s="18" t="s">
        <v>167</v>
      </c>
    </row>
    <row r="605" spans="1:8" x14ac:dyDescent="0.25">
      <c r="A605" s="99" t="s">
        <v>1395</v>
      </c>
      <c r="B605" s="112" t="s">
        <v>1404</v>
      </c>
      <c r="C605" s="134" t="s">
        <v>1405</v>
      </c>
      <c r="D605" s="35" t="s">
        <v>166</v>
      </c>
      <c r="E605" s="11" t="s">
        <v>32</v>
      </c>
      <c r="F605" s="11" t="s">
        <v>33</v>
      </c>
      <c r="G605" s="18" t="s">
        <v>51</v>
      </c>
      <c r="H605" s="18" t="s">
        <v>167</v>
      </c>
    </row>
    <row r="606" spans="1:8" x14ac:dyDescent="0.25">
      <c r="A606" s="99" t="s">
        <v>1395</v>
      </c>
      <c r="B606" s="112" t="s">
        <v>1406</v>
      </c>
      <c r="C606" s="134" t="s">
        <v>1407</v>
      </c>
      <c r="D606" s="35" t="s">
        <v>166</v>
      </c>
      <c r="E606" s="11" t="s">
        <v>32</v>
      </c>
      <c r="F606" s="11" t="s">
        <v>33</v>
      </c>
      <c r="G606" s="18" t="s">
        <v>51</v>
      </c>
      <c r="H606" s="18" t="s">
        <v>167</v>
      </c>
    </row>
    <row r="607" spans="1:8" x14ac:dyDescent="0.25">
      <c r="A607" s="99" t="s">
        <v>1395</v>
      </c>
      <c r="B607" s="112" t="s">
        <v>1408</v>
      </c>
      <c r="C607" s="134" t="s">
        <v>1409</v>
      </c>
      <c r="D607" s="35" t="s">
        <v>166</v>
      </c>
      <c r="E607" s="11" t="s">
        <v>32</v>
      </c>
      <c r="F607" s="11" t="s">
        <v>33</v>
      </c>
      <c r="G607" s="18" t="s">
        <v>51</v>
      </c>
      <c r="H607" s="18" t="s">
        <v>167</v>
      </c>
    </row>
    <row r="608" spans="1:8" x14ac:dyDescent="0.25">
      <c r="A608" s="99" t="s">
        <v>1395</v>
      </c>
      <c r="B608" s="112" t="s">
        <v>1410</v>
      </c>
      <c r="C608" s="134" t="s">
        <v>1411</v>
      </c>
      <c r="D608" s="35" t="s">
        <v>166</v>
      </c>
      <c r="E608" s="11" t="s">
        <v>32</v>
      </c>
      <c r="F608" s="11" t="s">
        <v>33</v>
      </c>
      <c r="G608" s="18" t="s">
        <v>51</v>
      </c>
      <c r="H608" s="18" t="s">
        <v>167</v>
      </c>
    </row>
    <row r="609" spans="1:8" ht="45" x14ac:dyDescent="0.25">
      <c r="A609" s="99" t="s">
        <v>1395</v>
      </c>
      <c r="B609" s="112" t="s">
        <v>1412</v>
      </c>
      <c r="C609" s="134" t="s">
        <v>1413</v>
      </c>
      <c r="D609" s="35" t="s">
        <v>166</v>
      </c>
      <c r="E609" s="11" t="s">
        <v>32</v>
      </c>
      <c r="F609" s="11" t="s">
        <v>33</v>
      </c>
      <c r="G609" s="18" t="s">
        <v>51</v>
      </c>
      <c r="H609" s="18" t="s">
        <v>167</v>
      </c>
    </row>
    <row r="610" spans="1:8" ht="45" x14ac:dyDescent="0.25">
      <c r="A610" s="99" t="s">
        <v>1395</v>
      </c>
      <c r="B610" s="116" t="s">
        <v>1414</v>
      </c>
      <c r="C610" s="110" t="s">
        <v>1415</v>
      </c>
      <c r="D610" s="35" t="s">
        <v>166</v>
      </c>
      <c r="E610" s="11" t="s">
        <v>32</v>
      </c>
      <c r="F610" s="11" t="s">
        <v>33</v>
      </c>
      <c r="G610" s="18" t="s">
        <v>51</v>
      </c>
      <c r="H610" s="18" t="s">
        <v>167</v>
      </c>
    </row>
    <row r="611" spans="1:8" x14ac:dyDescent="0.25">
      <c r="A611" s="59">
        <v>1268</v>
      </c>
      <c r="B611" s="18" t="s">
        <v>468</v>
      </c>
      <c r="C611" s="11" t="s">
        <v>469</v>
      </c>
      <c r="D611" s="35" t="s">
        <v>104</v>
      </c>
      <c r="E611" s="11" t="s">
        <v>59</v>
      </c>
      <c r="F611" s="11" t="s">
        <v>60</v>
      </c>
      <c r="G611" s="35" t="s">
        <v>62</v>
      </c>
      <c r="H611" s="11" t="s">
        <v>63</v>
      </c>
    </row>
    <row r="612" spans="1:8" x14ac:dyDescent="0.25">
      <c r="A612" s="99" t="s">
        <v>1416</v>
      </c>
      <c r="B612" s="112" t="s">
        <v>1417</v>
      </c>
      <c r="C612" s="134" t="s">
        <v>1418</v>
      </c>
      <c r="D612" s="35" t="s">
        <v>104</v>
      </c>
      <c r="E612" s="11" t="s">
        <v>59</v>
      </c>
      <c r="F612" s="11" t="s">
        <v>60</v>
      </c>
      <c r="G612" s="35" t="s">
        <v>62</v>
      </c>
      <c r="H612" s="11" t="s">
        <v>63</v>
      </c>
    </row>
    <row r="613" spans="1:8" ht="30" x14ac:dyDescent="0.25">
      <c r="A613" s="99" t="s">
        <v>1416</v>
      </c>
      <c r="B613" s="112" t="s">
        <v>1419</v>
      </c>
      <c r="C613" s="134" t="s">
        <v>1420</v>
      </c>
      <c r="D613" s="35" t="s">
        <v>114</v>
      </c>
      <c r="E613" s="11" t="s">
        <v>59</v>
      </c>
      <c r="F613" s="11" t="s">
        <v>60</v>
      </c>
      <c r="G613" s="35" t="s">
        <v>64</v>
      </c>
      <c r="H613" s="11" t="s">
        <v>65</v>
      </c>
    </row>
    <row r="614" spans="1:8" x14ac:dyDescent="0.25">
      <c r="A614" s="99" t="s">
        <v>1416</v>
      </c>
      <c r="B614" s="112" t="s">
        <v>1421</v>
      </c>
      <c r="C614" s="134" t="s">
        <v>1422</v>
      </c>
      <c r="D614" s="35" t="s">
        <v>114</v>
      </c>
      <c r="E614" s="11" t="s">
        <v>59</v>
      </c>
      <c r="F614" s="11" t="s">
        <v>60</v>
      </c>
      <c r="G614" s="35" t="s">
        <v>64</v>
      </c>
      <c r="H614" s="11" t="s">
        <v>65</v>
      </c>
    </row>
    <row r="615" spans="1:8" x14ac:dyDescent="0.25">
      <c r="A615" s="99" t="s">
        <v>1416</v>
      </c>
      <c r="B615" s="112" t="s">
        <v>1423</v>
      </c>
      <c r="C615" s="134" t="s">
        <v>1424</v>
      </c>
      <c r="D615" s="35" t="s">
        <v>114</v>
      </c>
      <c r="E615" s="11" t="s">
        <v>59</v>
      </c>
      <c r="F615" s="11" t="s">
        <v>60</v>
      </c>
      <c r="G615" s="35" t="s">
        <v>64</v>
      </c>
      <c r="H615" s="11" t="s">
        <v>65</v>
      </c>
    </row>
    <row r="616" spans="1:8" ht="30" x14ac:dyDescent="0.25">
      <c r="A616" s="99" t="s">
        <v>1416</v>
      </c>
      <c r="B616" s="112" t="s">
        <v>1425</v>
      </c>
      <c r="C616" s="134" t="s">
        <v>1426</v>
      </c>
      <c r="D616" s="35" t="s">
        <v>114</v>
      </c>
      <c r="E616" s="11" t="s">
        <v>59</v>
      </c>
      <c r="F616" s="11" t="s">
        <v>60</v>
      </c>
      <c r="G616" s="35" t="s">
        <v>64</v>
      </c>
      <c r="H616" s="11" t="s">
        <v>65</v>
      </c>
    </row>
    <row r="617" spans="1:8" x14ac:dyDescent="0.25">
      <c r="A617" s="99" t="s">
        <v>1416</v>
      </c>
      <c r="B617" s="112" t="s">
        <v>1427</v>
      </c>
      <c r="C617" s="134" t="s">
        <v>1428</v>
      </c>
      <c r="D617" s="35" t="s">
        <v>114</v>
      </c>
      <c r="E617" s="11" t="s">
        <v>59</v>
      </c>
      <c r="F617" s="11" t="s">
        <v>60</v>
      </c>
      <c r="G617" s="35" t="s">
        <v>64</v>
      </c>
      <c r="H617" s="11" t="s">
        <v>65</v>
      </c>
    </row>
    <row r="618" spans="1:8" x14ac:dyDescent="0.25">
      <c r="A618" s="99" t="s">
        <v>1429</v>
      </c>
      <c r="B618" s="112" t="s">
        <v>1430</v>
      </c>
      <c r="C618" s="134" t="s">
        <v>1431</v>
      </c>
      <c r="D618" s="35" t="s">
        <v>91</v>
      </c>
      <c r="E618" s="15" t="s">
        <v>14</v>
      </c>
      <c r="F618" s="11" t="s">
        <v>15</v>
      </c>
      <c r="G618" s="18" t="s">
        <v>176</v>
      </c>
      <c r="H618" s="18" t="s">
        <v>15</v>
      </c>
    </row>
    <row r="619" spans="1:8" x14ac:dyDescent="0.25">
      <c r="A619" s="99" t="s">
        <v>1429</v>
      </c>
      <c r="B619" s="112" t="s">
        <v>1432</v>
      </c>
      <c r="C619" s="134" t="s">
        <v>1433</v>
      </c>
      <c r="D619" s="35" t="s">
        <v>91</v>
      </c>
      <c r="E619" s="15" t="s">
        <v>14</v>
      </c>
      <c r="F619" s="11" t="s">
        <v>15</v>
      </c>
      <c r="G619" s="18" t="s">
        <v>176</v>
      </c>
      <c r="H619" s="18" t="s">
        <v>15</v>
      </c>
    </row>
    <row r="620" spans="1:8" x14ac:dyDescent="0.25">
      <c r="A620" s="99" t="s">
        <v>1429</v>
      </c>
      <c r="B620" s="112" t="s">
        <v>1434</v>
      </c>
      <c r="C620" s="134" t="s">
        <v>1435</v>
      </c>
      <c r="D620" s="35" t="s">
        <v>91</v>
      </c>
      <c r="E620" s="15" t="s">
        <v>14</v>
      </c>
      <c r="F620" s="11" t="s">
        <v>15</v>
      </c>
      <c r="G620" s="18" t="s">
        <v>176</v>
      </c>
      <c r="H620" s="18" t="s">
        <v>15</v>
      </c>
    </row>
    <row r="621" spans="1:8" ht="30" x14ac:dyDescent="0.25">
      <c r="A621" s="99" t="s">
        <v>1429</v>
      </c>
      <c r="B621" s="112" t="s">
        <v>1436</v>
      </c>
      <c r="C621" s="134" t="s">
        <v>1437</v>
      </c>
      <c r="D621" s="35" t="s">
        <v>91</v>
      </c>
      <c r="E621" s="15" t="s">
        <v>14</v>
      </c>
      <c r="F621" s="11" t="s">
        <v>15</v>
      </c>
      <c r="G621" s="18" t="s">
        <v>176</v>
      </c>
      <c r="H621" s="18" t="s">
        <v>15</v>
      </c>
    </row>
    <row r="622" spans="1:8" x14ac:dyDescent="0.25">
      <c r="A622" s="99" t="s">
        <v>1429</v>
      </c>
      <c r="B622" s="112" t="s">
        <v>1438</v>
      </c>
      <c r="C622" s="134" t="s">
        <v>1439</v>
      </c>
      <c r="D622" s="35" t="s">
        <v>91</v>
      </c>
      <c r="E622" s="15" t="s">
        <v>14</v>
      </c>
      <c r="F622" s="11" t="s">
        <v>15</v>
      </c>
      <c r="G622" s="18" t="s">
        <v>176</v>
      </c>
      <c r="H622" s="18" t="s">
        <v>15</v>
      </c>
    </row>
    <row r="623" spans="1:8" x14ac:dyDescent="0.25">
      <c r="A623" s="59">
        <v>1289</v>
      </c>
      <c r="B623" s="18" t="s">
        <v>470</v>
      </c>
      <c r="C623" s="11" t="s">
        <v>471</v>
      </c>
      <c r="D623" s="35" t="s">
        <v>108</v>
      </c>
      <c r="E623" s="11" t="s">
        <v>17</v>
      </c>
      <c r="F623" s="11" t="s">
        <v>18</v>
      </c>
      <c r="G623" s="35" t="s">
        <v>21</v>
      </c>
      <c r="H623" s="11" t="s">
        <v>438</v>
      </c>
    </row>
    <row r="624" spans="1:8" x14ac:dyDescent="0.25">
      <c r="A624" s="59">
        <v>1321</v>
      </c>
      <c r="B624" s="18" t="s">
        <v>472</v>
      </c>
      <c r="C624" s="11" t="s">
        <v>473</v>
      </c>
      <c r="D624" s="35" t="s">
        <v>91</v>
      </c>
      <c r="E624" s="11" t="s">
        <v>14</v>
      </c>
      <c r="F624" s="11" t="s">
        <v>15</v>
      </c>
      <c r="G624" s="35" t="s">
        <v>176</v>
      </c>
      <c r="H624" s="11" t="s">
        <v>15</v>
      </c>
    </row>
    <row r="625" spans="1:8" x14ac:dyDescent="0.25">
      <c r="A625" s="59">
        <v>1329</v>
      </c>
      <c r="B625" s="18" t="s">
        <v>138</v>
      </c>
      <c r="C625" s="11" t="s">
        <v>138</v>
      </c>
      <c r="D625" s="35" t="s">
        <v>224</v>
      </c>
      <c r="E625" s="11">
        <v>10</v>
      </c>
      <c r="F625" s="43" t="s">
        <v>126</v>
      </c>
      <c r="G625" s="35" t="s">
        <v>87</v>
      </c>
      <c r="H625" s="11" t="s">
        <v>474</v>
      </c>
    </row>
    <row r="626" spans="1:8" x14ac:dyDescent="0.25">
      <c r="A626" s="59">
        <v>1380</v>
      </c>
      <c r="B626" s="18" t="s">
        <v>475</v>
      </c>
      <c r="C626" s="11" t="s">
        <v>476</v>
      </c>
      <c r="D626" s="35" t="s">
        <v>110</v>
      </c>
      <c r="E626" s="11" t="s">
        <v>59</v>
      </c>
      <c r="F626" s="43" t="s">
        <v>60</v>
      </c>
      <c r="G626" s="35" t="s">
        <v>66</v>
      </c>
      <c r="H626" s="11" t="s">
        <v>67</v>
      </c>
    </row>
    <row r="627" spans="1:8" x14ac:dyDescent="0.25">
      <c r="A627" s="59">
        <v>1380</v>
      </c>
      <c r="B627" s="18" t="s">
        <v>477</v>
      </c>
      <c r="C627" s="11" t="s">
        <v>478</v>
      </c>
      <c r="D627" s="35" t="s">
        <v>110</v>
      </c>
      <c r="E627" s="11" t="s">
        <v>59</v>
      </c>
      <c r="F627" s="11" t="s">
        <v>60</v>
      </c>
      <c r="G627" s="35" t="s">
        <v>66</v>
      </c>
      <c r="H627" s="11" t="s">
        <v>67</v>
      </c>
    </row>
    <row r="628" spans="1:8" x14ac:dyDescent="0.25">
      <c r="A628" s="59">
        <v>1380</v>
      </c>
      <c r="B628" s="18" t="s">
        <v>479</v>
      </c>
      <c r="C628" s="11" t="s">
        <v>480</v>
      </c>
      <c r="D628" s="35" t="s">
        <v>110</v>
      </c>
      <c r="E628" s="11" t="s">
        <v>59</v>
      </c>
      <c r="F628" s="11" t="s">
        <v>60</v>
      </c>
      <c r="G628" s="35" t="s">
        <v>66</v>
      </c>
      <c r="H628" s="11" t="s">
        <v>67</v>
      </c>
    </row>
    <row r="629" spans="1:8" x14ac:dyDescent="0.25">
      <c r="A629" s="59">
        <v>1380</v>
      </c>
      <c r="B629" s="18" t="s">
        <v>481</v>
      </c>
      <c r="C629" s="11" t="s">
        <v>355</v>
      </c>
      <c r="D629" s="35" t="s">
        <v>110</v>
      </c>
      <c r="E629" s="11" t="s">
        <v>59</v>
      </c>
      <c r="F629" s="11" t="s">
        <v>60</v>
      </c>
      <c r="G629" s="35" t="s">
        <v>66</v>
      </c>
      <c r="H629" s="11" t="s">
        <v>67</v>
      </c>
    </row>
    <row r="630" spans="1:8" x14ac:dyDescent="0.25">
      <c r="A630" s="59">
        <v>1385</v>
      </c>
      <c r="B630" s="18" t="s">
        <v>484</v>
      </c>
      <c r="C630" s="11" t="s">
        <v>485</v>
      </c>
      <c r="D630" s="35" t="s">
        <v>90</v>
      </c>
      <c r="E630" s="11" t="s">
        <v>29</v>
      </c>
      <c r="F630" s="43" t="s">
        <v>30</v>
      </c>
      <c r="G630" s="35" t="s">
        <v>482</v>
      </c>
      <c r="H630" s="11" t="s">
        <v>483</v>
      </c>
    </row>
    <row r="631" spans="1:8" x14ac:dyDescent="0.25">
      <c r="A631" s="59">
        <v>1385</v>
      </c>
      <c r="B631" s="18" t="s">
        <v>486</v>
      </c>
      <c r="C631" s="11" t="s">
        <v>487</v>
      </c>
      <c r="D631" s="35" t="s">
        <v>90</v>
      </c>
      <c r="E631" s="11" t="s">
        <v>29</v>
      </c>
      <c r="F631" s="11" t="s">
        <v>30</v>
      </c>
      <c r="G631" s="35" t="s">
        <v>482</v>
      </c>
      <c r="H631" s="11" t="s">
        <v>483</v>
      </c>
    </row>
    <row r="632" spans="1:8" x14ac:dyDescent="0.25">
      <c r="A632" s="59">
        <v>1420</v>
      </c>
      <c r="B632" s="18" t="s">
        <v>488</v>
      </c>
      <c r="C632" s="11" t="s">
        <v>489</v>
      </c>
      <c r="D632" s="35" t="s">
        <v>104</v>
      </c>
      <c r="E632" s="11" t="s">
        <v>59</v>
      </c>
      <c r="F632" s="11" t="s">
        <v>60</v>
      </c>
      <c r="G632" s="35" t="s">
        <v>62</v>
      </c>
      <c r="H632" s="11" t="s">
        <v>63</v>
      </c>
    </row>
    <row r="633" spans="1:8" x14ac:dyDescent="0.25">
      <c r="A633" s="59">
        <v>1431</v>
      </c>
      <c r="B633" s="18" t="s">
        <v>490</v>
      </c>
      <c r="C633" s="11" t="s">
        <v>491</v>
      </c>
      <c r="D633" s="35" t="s">
        <v>103</v>
      </c>
      <c r="E633" s="11" t="s">
        <v>17</v>
      </c>
      <c r="F633" s="43" t="s">
        <v>18</v>
      </c>
      <c r="G633" s="35" t="s">
        <v>27</v>
      </c>
      <c r="H633" s="11" t="s">
        <v>28</v>
      </c>
    </row>
    <row r="634" spans="1:8" x14ac:dyDescent="0.25">
      <c r="A634" s="59">
        <v>1431</v>
      </c>
      <c r="B634" s="18" t="s">
        <v>492</v>
      </c>
      <c r="C634" s="11" t="s">
        <v>493</v>
      </c>
      <c r="D634" s="35" t="s">
        <v>103</v>
      </c>
      <c r="E634" s="11" t="s">
        <v>17</v>
      </c>
      <c r="F634" s="43" t="s">
        <v>18</v>
      </c>
      <c r="G634" s="35" t="s">
        <v>27</v>
      </c>
      <c r="H634" s="11" t="s">
        <v>28</v>
      </c>
    </row>
    <row r="635" spans="1:8" x14ac:dyDescent="0.25">
      <c r="A635" s="59">
        <v>1431</v>
      </c>
      <c r="B635" s="18" t="s">
        <v>494</v>
      </c>
      <c r="C635" s="11" t="s">
        <v>495</v>
      </c>
      <c r="D635" s="35" t="s">
        <v>103</v>
      </c>
      <c r="E635" s="11" t="s">
        <v>17</v>
      </c>
      <c r="F635" s="11" t="s">
        <v>18</v>
      </c>
      <c r="G635" s="35" t="s">
        <v>27</v>
      </c>
      <c r="H635" s="11" t="s">
        <v>28</v>
      </c>
    </row>
    <row r="636" spans="1:8" x14ac:dyDescent="0.25">
      <c r="A636" s="59">
        <v>1431</v>
      </c>
      <c r="B636" s="18" t="s">
        <v>496</v>
      </c>
      <c r="C636" s="11" t="s">
        <v>497</v>
      </c>
      <c r="D636" s="35" t="s">
        <v>103</v>
      </c>
      <c r="E636" s="11" t="s">
        <v>17</v>
      </c>
      <c r="F636" s="11" t="s">
        <v>18</v>
      </c>
      <c r="G636" s="35" t="s">
        <v>27</v>
      </c>
      <c r="H636" s="11" t="s">
        <v>28</v>
      </c>
    </row>
    <row r="637" spans="1:8" x14ac:dyDescent="0.25">
      <c r="A637" s="59">
        <v>1431</v>
      </c>
      <c r="B637" s="18" t="s">
        <v>498</v>
      </c>
      <c r="C637" s="11" t="s">
        <v>499</v>
      </c>
      <c r="D637" s="35" t="s">
        <v>103</v>
      </c>
      <c r="E637" s="11" t="s">
        <v>17</v>
      </c>
      <c r="F637" s="11" t="s">
        <v>18</v>
      </c>
      <c r="G637" s="35" t="s">
        <v>27</v>
      </c>
      <c r="H637" s="11" t="s">
        <v>28</v>
      </c>
    </row>
    <row r="638" spans="1:8" x14ac:dyDescent="0.25">
      <c r="A638" s="59">
        <v>1431</v>
      </c>
      <c r="B638" s="18" t="s">
        <v>500</v>
      </c>
      <c r="C638" s="11" t="s">
        <v>501</v>
      </c>
      <c r="D638" s="35" t="s">
        <v>103</v>
      </c>
      <c r="E638" s="11" t="s">
        <v>17</v>
      </c>
      <c r="F638" s="43" t="s">
        <v>18</v>
      </c>
      <c r="G638" s="35" t="s">
        <v>27</v>
      </c>
      <c r="H638" s="11" t="s">
        <v>28</v>
      </c>
    </row>
    <row r="639" spans="1:8" x14ac:dyDescent="0.25">
      <c r="A639" s="59">
        <v>1501</v>
      </c>
      <c r="B639" s="18" t="s">
        <v>502</v>
      </c>
      <c r="C639" s="11" t="s">
        <v>503</v>
      </c>
      <c r="D639" s="35" t="s">
        <v>103</v>
      </c>
      <c r="E639" s="11" t="s">
        <v>17</v>
      </c>
      <c r="F639" s="43" t="s">
        <v>18</v>
      </c>
      <c r="G639" s="35" t="s">
        <v>27</v>
      </c>
      <c r="H639" s="11" t="s">
        <v>28</v>
      </c>
    </row>
    <row r="640" spans="1:8" x14ac:dyDescent="0.25">
      <c r="A640" s="59">
        <v>1501</v>
      </c>
      <c r="B640" s="18" t="s">
        <v>459</v>
      </c>
      <c r="C640" s="11" t="s">
        <v>459</v>
      </c>
      <c r="D640" s="35" t="s">
        <v>103</v>
      </c>
      <c r="E640" s="11" t="s">
        <v>17</v>
      </c>
      <c r="F640" s="11" t="s">
        <v>18</v>
      </c>
      <c r="G640" s="35" t="s">
        <v>27</v>
      </c>
      <c r="H640" s="11" t="s">
        <v>28</v>
      </c>
    </row>
    <row r="641" spans="1:8" x14ac:dyDescent="0.25">
      <c r="A641" s="59">
        <v>1579</v>
      </c>
      <c r="B641" s="18" t="s">
        <v>139</v>
      </c>
      <c r="C641" s="11" t="s">
        <v>139</v>
      </c>
      <c r="D641" s="35" t="s">
        <v>104</v>
      </c>
      <c r="E641" s="11" t="s">
        <v>59</v>
      </c>
      <c r="F641" s="11" t="s">
        <v>60</v>
      </c>
      <c r="G641" s="35" t="s">
        <v>62</v>
      </c>
      <c r="H641" s="11" t="s">
        <v>63</v>
      </c>
    </row>
    <row r="642" spans="1:8" x14ac:dyDescent="0.25">
      <c r="A642" s="59">
        <v>1583</v>
      </c>
      <c r="B642" s="18" t="s">
        <v>101</v>
      </c>
      <c r="C642" s="11" t="s">
        <v>225</v>
      </c>
      <c r="D642" s="35" t="s">
        <v>105</v>
      </c>
      <c r="E642" s="11" t="s">
        <v>32</v>
      </c>
      <c r="F642" s="11" t="s">
        <v>33</v>
      </c>
      <c r="G642" s="35" t="s">
        <v>36</v>
      </c>
      <c r="H642" s="11" t="s">
        <v>37</v>
      </c>
    </row>
    <row r="643" spans="1:8" x14ac:dyDescent="0.25">
      <c r="A643" s="59">
        <v>1583</v>
      </c>
      <c r="B643" s="18" t="s">
        <v>504</v>
      </c>
      <c r="C643" s="11" t="s">
        <v>505</v>
      </c>
      <c r="D643" s="35" t="s">
        <v>105</v>
      </c>
      <c r="E643" s="11" t="s">
        <v>32</v>
      </c>
      <c r="F643" s="43" t="s">
        <v>33</v>
      </c>
      <c r="G643" s="35" t="s">
        <v>36</v>
      </c>
      <c r="H643" s="11" t="s">
        <v>37</v>
      </c>
    </row>
    <row r="644" spans="1:8" x14ac:dyDescent="0.25">
      <c r="A644" s="59">
        <v>1620</v>
      </c>
      <c r="B644" s="18" t="s">
        <v>506</v>
      </c>
      <c r="C644" s="11" t="s">
        <v>507</v>
      </c>
      <c r="D644" s="35" t="s">
        <v>91</v>
      </c>
      <c r="E644" s="11" t="s">
        <v>14</v>
      </c>
      <c r="F644" s="11" t="s">
        <v>15</v>
      </c>
      <c r="G644" s="35" t="s">
        <v>176</v>
      </c>
      <c r="H644" s="11" t="s">
        <v>15</v>
      </c>
    </row>
    <row r="645" spans="1:8" x14ac:dyDescent="0.25">
      <c r="A645" s="59">
        <v>1620</v>
      </c>
      <c r="B645" s="18" t="s">
        <v>508</v>
      </c>
      <c r="C645" s="11" t="s">
        <v>508</v>
      </c>
      <c r="D645" s="35" t="s">
        <v>91</v>
      </c>
      <c r="E645" s="11" t="s">
        <v>14</v>
      </c>
      <c r="F645" s="11" t="s">
        <v>15</v>
      </c>
      <c r="G645" s="35" t="s">
        <v>176</v>
      </c>
      <c r="H645" s="11" t="s">
        <v>15</v>
      </c>
    </row>
    <row r="646" spans="1:8" x14ac:dyDescent="0.25">
      <c r="A646" s="59">
        <v>1620</v>
      </c>
      <c r="B646" s="18" t="s">
        <v>509</v>
      </c>
      <c r="C646" s="11" t="s">
        <v>510</v>
      </c>
      <c r="D646" s="35" t="s">
        <v>91</v>
      </c>
      <c r="E646" s="11" t="s">
        <v>14</v>
      </c>
      <c r="F646" s="11" t="s">
        <v>15</v>
      </c>
      <c r="G646" s="35" t="s">
        <v>176</v>
      </c>
      <c r="H646" s="11" t="s">
        <v>15</v>
      </c>
    </row>
    <row r="647" spans="1:8" x14ac:dyDescent="0.25">
      <c r="A647" s="59">
        <v>1620</v>
      </c>
      <c r="B647" s="18" t="s">
        <v>511</v>
      </c>
      <c r="C647" s="11" t="s">
        <v>512</v>
      </c>
      <c r="D647" s="35" t="s">
        <v>91</v>
      </c>
      <c r="E647" s="11" t="s">
        <v>14</v>
      </c>
      <c r="F647" s="43" t="s">
        <v>15</v>
      </c>
      <c r="G647" s="35" t="s">
        <v>176</v>
      </c>
      <c r="H647" s="11" t="s">
        <v>15</v>
      </c>
    </row>
    <row r="648" spans="1:8" x14ac:dyDescent="0.25">
      <c r="A648" s="59">
        <v>1677</v>
      </c>
      <c r="B648" s="18" t="s">
        <v>513</v>
      </c>
      <c r="C648" s="11" t="s">
        <v>513</v>
      </c>
      <c r="D648" s="35" t="s">
        <v>91</v>
      </c>
      <c r="E648" s="11" t="s">
        <v>14</v>
      </c>
      <c r="F648" s="122" t="s">
        <v>15</v>
      </c>
      <c r="G648" s="35" t="s">
        <v>176</v>
      </c>
      <c r="H648" s="11" t="s">
        <v>15</v>
      </c>
    </row>
    <row r="649" spans="1:8" x14ac:dyDescent="0.25">
      <c r="A649" s="59">
        <v>1677</v>
      </c>
      <c r="B649" s="18" t="s">
        <v>514</v>
      </c>
      <c r="C649" s="11" t="s">
        <v>515</v>
      </c>
      <c r="D649" s="35" t="s">
        <v>91</v>
      </c>
      <c r="E649" s="11">
        <v>3</v>
      </c>
      <c r="F649" s="133" t="s">
        <v>15</v>
      </c>
      <c r="G649" s="35" t="s">
        <v>176</v>
      </c>
      <c r="H649" s="11" t="s">
        <v>15</v>
      </c>
    </row>
    <row r="650" spans="1:8" x14ac:dyDescent="0.25">
      <c r="A650" s="101">
        <v>1782</v>
      </c>
      <c r="B650" s="55" t="s">
        <v>128</v>
      </c>
      <c r="C650" s="53" t="s">
        <v>1798</v>
      </c>
      <c r="D650" s="52" t="s">
        <v>108</v>
      </c>
      <c r="E650" s="15" t="s">
        <v>17</v>
      </c>
      <c r="F650" s="118" t="s">
        <v>20</v>
      </c>
      <c r="G650" s="52" t="s">
        <v>21</v>
      </c>
      <c r="H650" s="44" t="s">
        <v>438</v>
      </c>
    </row>
    <row r="651" spans="1:8" x14ac:dyDescent="0.25">
      <c r="A651" s="101" t="s">
        <v>1799</v>
      </c>
      <c r="B651" s="55" t="s">
        <v>1800</v>
      </c>
      <c r="C651" s="53" t="s">
        <v>1801</v>
      </c>
      <c r="D651" s="52" t="s">
        <v>108</v>
      </c>
      <c r="E651" s="15" t="s">
        <v>17</v>
      </c>
      <c r="F651" s="118" t="s">
        <v>20</v>
      </c>
      <c r="G651" s="52" t="s">
        <v>21</v>
      </c>
      <c r="H651" s="44" t="s">
        <v>438</v>
      </c>
    </row>
    <row r="652" spans="1:8" x14ac:dyDescent="0.25">
      <c r="A652" s="101">
        <v>1783</v>
      </c>
      <c r="B652" s="55" t="s">
        <v>1802</v>
      </c>
      <c r="C652" s="53" t="s">
        <v>1802</v>
      </c>
      <c r="D652" s="52" t="s">
        <v>127</v>
      </c>
      <c r="E652" s="15" t="s">
        <v>0</v>
      </c>
      <c r="F652" s="118" t="s">
        <v>122</v>
      </c>
      <c r="G652" s="52" t="s">
        <v>986</v>
      </c>
      <c r="H652" s="44" t="s">
        <v>987</v>
      </c>
    </row>
    <row r="653" spans="1:8" x14ac:dyDescent="0.25">
      <c r="A653" s="101">
        <v>1783</v>
      </c>
      <c r="B653" s="55" t="s">
        <v>1803</v>
      </c>
      <c r="C653" s="53" t="s">
        <v>1804</v>
      </c>
      <c r="D653" s="52" t="s">
        <v>127</v>
      </c>
      <c r="E653" s="15" t="s">
        <v>0</v>
      </c>
      <c r="F653" s="118" t="s">
        <v>122</v>
      </c>
      <c r="G653" s="52" t="s">
        <v>986</v>
      </c>
      <c r="H653" s="44" t="s">
        <v>987</v>
      </c>
    </row>
    <row r="654" spans="1:8" x14ac:dyDescent="0.25">
      <c r="A654" s="101">
        <v>1783</v>
      </c>
      <c r="B654" s="55" t="s">
        <v>1805</v>
      </c>
      <c r="C654" s="53" t="s">
        <v>1805</v>
      </c>
      <c r="D654" s="52" t="s">
        <v>379</v>
      </c>
      <c r="E654" s="15" t="s">
        <v>17</v>
      </c>
      <c r="F654" s="118" t="s">
        <v>20</v>
      </c>
      <c r="G654" s="52" t="s">
        <v>23</v>
      </c>
      <c r="H654" s="126" t="s">
        <v>24</v>
      </c>
    </row>
    <row r="655" spans="1:8" x14ac:dyDescent="0.25">
      <c r="A655" s="101">
        <v>1783</v>
      </c>
      <c r="B655" s="55" t="s">
        <v>1806</v>
      </c>
      <c r="C655" s="53" t="s">
        <v>1807</v>
      </c>
      <c r="D655" s="52" t="s">
        <v>379</v>
      </c>
      <c r="E655" s="15" t="s">
        <v>17</v>
      </c>
      <c r="F655" s="118" t="s">
        <v>20</v>
      </c>
      <c r="G655" s="52" t="s">
        <v>23</v>
      </c>
      <c r="H655" s="44" t="s">
        <v>24</v>
      </c>
    </row>
    <row r="656" spans="1:8" x14ac:dyDescent="0.25">
      <c r="A656" s="101">
        <v>1783</v>
      </c>
      <c r="B656" s="55" t="s">
        <v>1808</v>
      </c>
      <c r="C656" s="54" t="s">
        <v>1809</v>
      </c>
      <c r="D656" s="52" t="s">
        <v>379</v>
      </c>
      <c r="E656" s="15" t="s">
        <v>17</v>
      </c>
      <c r="F656" s="118" t="s">
        <v>20</v>
      </c>
      <c r="G656" s="52" t="s">
        <v>23</v>
      </c>
      <c r="H656" s="44" t="s">
        <v>24</v>
      </c>
    </row>
    <row r="657" spans="1:8" x14ac:dyDescent="0.25">
      <c r="A657" s="101">
        <v>1783</v>
      </c>
      <c r="B657" s="55" t="s">
        <v>1810</v>
      </c>
      <c r="C657" s="54" t="s">
        <v>1810</v>
      </c>
      <c r="D657" s="52" t="s">
        <v>379</v>
      </c>
      <c r="E657" s="15" t="s">
        <v>17</v>
      </c>
      <c r="F657" s="118" t="s">
        <v>20</v>
      </c>
      <c r="G657" s="52" t="s">
        <v>23</v>
      </c>
      <c r="H657" s="44" t="s">
        <v>24</v>
      </c>
    </row>
    <row r="658" spans="1:8" x14ac:dyDescent="0.25">
      <c r="A658" s="101">
        <v>1783</v>
      </c>
      <c r="B658" s="55" t="s">
        <v>1811</v>
      </c>
      <c r="C658" s="54" t="s">
        <v>1811</v>
      </c>
      <c r="D658" s="52" t="s">
        <v>127</v>
      </c>
      <c r="E658" s="15" t="s">
        <v>0</v>
      </c>
      <c r="F658" s="118" t="s">
        <v>122</v>
      </c>
      <c r="G658" s="52" t="s">
        <v>986</v>
      </c>
      <c r="H658" s="44" t="s">
        <v>987</v>
      </c>
    </row>
    <row r="659" spans="1:8" x14ac:dyDescent="0.25">
      <c r="A659" s="59">
        <v>1786</v>
      </c>
      <c r="B659" s="18" t="s">
        <v>516</v>
      </c>
      <c r="C659" s="11" t="s">
        <v>517</v>
      </c>
      <c r="D659" s="35" t="s">
        <v>465</v>
      </c>
      <c r="E659" s="11" t="s">
        <v>131</v>
      </c>
      <c r="F659" s="133" t="s">
        <v>24</v>
      </c>
      <c r="G659" s="35" t="s">
        <v>466</v>
      </c>
      <c r="H659" s="11" t="s">
        <v>467</v>
      </c>
    </row>
    <row r="660" spans="1:8" x14ac:dyDescent="0.25">
      <c r="A660" s="59">
        <v>1786</v>
      </c>
      <c r="B660" s="18" t="s">
        <v>518</v>
      </c>
      <c r="C660" s="11" t="s">
        <v>519</v>
      </c>
      <c r="D660" s="35" t="s">
        <v>465</v>
      </c>
      <c r="E660" s="11" t="s">
        <v>131</v>
      </c>
      <c r="F660" s="11" t="s">
        <v>24</v>
      </c>
      <c r="G660" s="35" t="s">
        <v>466</v>
      </c>
      <c r="H660" s="11" t="s">
        <v>467</v>
      </c>
    </row>
    <row r="661" spans="1:8" x14ac:dyDescent="0.25">
      <c r="A661" s="59">
        <v>1786</v>
      </c>
      <c r="B661" s="18" t="s">
        <v>520</v>
      </c>
      <c r="C661" s="11" t="s">
        <v>521</v>
      </c>
      <c r="D661" s="35" t="s">
        <v>465</v>
      </c>
      <c r="E661" s="11" t="s">
        <v>131</v>
      </c>
      <c r="F661" s="43" t="s">
        <v>24</v>
      </c>
      <c r="G661" s="35" t="s">
        <v>466</v>
      </c>
      <c r="H661" s="11" t="s">
        <v>467</v>
      </c>
    </row>
    <row r="662" spans="1:8" x14ac:dyDescent="0.25">
      <c r="A662" s="59">
        <v>1786</v>
      </c>
      <c r="B662" s="18" t="s">
        <v>522</v>
      </c>
      <c r="C662" s="11" t="s">
        <v>523</v>
      </c>
      <c r="D662" s="35" t="s">
        <v>465</v>
      </c>
      <c r="E662" s="11" t="s">
        <v>131</v>
      </c>
      <c r="F662" s="43" t="s">
        <v>24</v>
      </c>
      <c r="G662" s="35" t="s">
        <v>466</v>
      </c>
      <c r="H662" s="11" t="s">
        <v>467</v>
      </c>
    </row>
    <row r="663" spans="1:8" x14ac:dyDescent="0.25">
      <c r="A663" s="59">
        <v>1786</v>
      </c>
      <c r="B663" s="18" t="s">
        <v>524</v>
      </c>
      <c r="C663" s="11" t="s">
        <v>525</v>
      </c>
      <c r="D663" s="35" t="s">
        <v>465</v>
      </c>
      <c r="E663" s="11" t="s">
        <v>131</v>
      </c>
      <c r="F663" s="11" t="s">
        <v>24</v>
      </c>
      <c r="G663" s="35" t="s">
        <v>466</v>
      </c>
      <c r="H663" s="11" t="s">
        <v>467</v>
      </c>
    </row>
    <row r="664" spans="1:8" x14ac:dyDescent="0.25">
      <c r="A664" s="59">
        <v>1786</v>
      </c>
      <c r="B664" s="18" t="s">
        <v>526</v>
      </c>
      <c r="C664" s="11" t="s">
        <v>527</v>
      </c>
      <c r="D664" s="35" t="s">
        <v>215</v>
      </c>
      <c r="E664" s="11" t="s">
        <v>32</v>
      </c>
      <c r="F664" s="11" t="s">
        <v>33</v>
      </c>
      <c r="G664" s="35" t="s">
        <v>43</v>
      </c>
      <c r="H664" s="11" t="s">
        <v>44</v>
      </c>
    </row>
    <row r="665" spans="1:8" x14ac:dyDescent="0.25">
      <c r="A665" s="101">
        <v>1791</v>
      </c>
      <c r="B665" s="55" t="s">
        <v>1812</v>
      </c>
      <c r="C665" s="54" t="s">
        <v>1813</v>
      </c>
      <c r="D665" s="52" t="s">
        <v>96</v>
      </c>
      <c r="E665" s="15" t="s">
        <v>79</v>
      </c>
      <c r="F665" s="118" t="s">
        <v>1814</v>
      </c>
      <c r="G665" s="52" t="s">
        <v>386</v>
      </c>
      <c r="H665" s="44" t="s">
        <v>117</v>
      </c>
    </row>
    <row r="666" spans="1:8" x14ac:dyDescent="0.25">
      <c r="A666" s="101">
        <v>1791</v>
      </c>
      <c r="B666" s="55" t="s">
        <v>1815</v>
      </c>
      <c r="C666" s="53" t="s">
        <v>1816</v>
      </c>
      <c r="D666" s="52" t="s">
        <v>96</v>
      </c>
      <c r="E666" s="15" t="s">
        <v>79</v>
      </c>
      <c r="F666" s="118" t="s">
        <v>1814</v>
      </c>
      <c r="G666" s="52" t="s">
        <v>386</v>
      </c>
      <c r="H666" s="44" t="s">
        <v>117</v>
      </c>
    </row>
    <row r="667" spans="1:8" x14ac:dyDescent="0.25">
      <c r="A667" s="101">
        <v>1791</v>
      </c>
      <c r="B667" s="55" t="s">
        <v>1817</v>
      </c>
      <c r="C667" s="53" t="s">
        <v>1818</v>
      </c>
      <c r="D667" s="52" t="s">
        <v>125</v>
      </c>
      <c r="E667" s="48" t="s">
        <v>59</v>
      </c>
      <c r="F667" s="118" t="s">
        <v>115</v>
      </c>
      <c r="G667" s="52" t="s">
        <v>237</v>
      </c>
      <c r="H667" s="44" t="s">
        <v>1819</v>
      </c>
    </row>
    <row r="668" spans="1:8" x14ac:dyDescent="0.25">
      <c r="A668" s="101">
        <v>1791</v>
      </c>
      <c r="B668" s="55" t="s">
        <v>1820</v>
      </c>
      <c r="C668" s="54" t="s">
        <v>1821</v>
      </c>
      <c r="D668" s="52" t="s">
        <v>125</v>
      </c>
      <c r="E668" s="15" t="s">
        <v>59</v>
      </c>
      <c r="F668" s="118" t="s">
        <v>115</v>
      </c>
      <c r="G668" s="52" t="s">
        <v>237</v>
      </c>
      <c r="H668" s="44" t="s">
        <v>1819</v>
      </c>
    </row>
    <row r="669" spans="1:8" x14ac:dyDescent="0.25">
      <c r="A669" s="101">
        <v>1791</v>
      </c>
      <c r="B669" s="55" t="s">
        <v>1822</v>
      </c>
      <c r="C669" s="54" t="s">
        <v>1822</v>
      </c>
      <c r="D669" s="52" t="s">
        <v>96</v>
      </c>
      <c r="E669" s="15" t="s">
        <v>79</v>
      </c>
      <c r="F669" s="161" t="s">
        <v>1814</v>
      </c>
      <c r="G669" s="52" t="s">
        <v>386</v>
      </c>
      <c r="H669" s="176" t="s">
        <v>117</v>
      </c>
    </row>
    <row r="670" spans="1:8" x14ac:dyDescent="0.25">
      <c r="A670" s="101">
        <v>1791</v>
      </c>
      <c r="B670" s="55" t="s">
        <v>1823</v>
      </c>
      <c r="C670" s="54" t="s">
        <v>1824</v>
      </c>
      <c r="D670" s="52" t="s">
        <v>96</v>
      </c>
      <c r="E670" s="15" t="s">
        <v>79</v>
      </c>
      <c r="F670" s="161" t="s">
        <v>1814</v>
      </c>
      <c r="G670" s="52" t="s">
        <v>386</v>
      </c>
      <c r="H670" s="176" t="s">
        <v>117</v>
      </c>
    </row>
    <row r="671" spans="1:8" x14ac:dyDescent="0.25">
      <c r="A671" s="101">
        <v>1813</v>
      </c>
      <c r="B671" s="55" t="s">
        <v>1825</v>
      </c>
      <c r="C671" s="54" t="s">
        <v>1826</v>
      </c>
      <c r="D671" s="111" t="s">
        <v>96</v>
      </c>
      <c r="E671" s="48" t="s">
        <v>79</v>
      </c>
      <c r="F671" s="118" t="s">
        <v>1814</v>
      </c>
      <c r="G671" s="52" t="s">
        <v>386</v>
      </c>
      <c r="H671" s="44" t="s">
        <v>117</v>
      </c>
    </row>
    <row r="672" spans="1:8" x14ac:dyDescent="0.25">
      <c r="A672" s="101">
        <v>1813</v>
      </c>
      <c r="B672" s="55" t="s">
        <v>1827</v>
      </c>
      <c r="C672" s="54" t="s">
        <v>1828</v>
      </c>
      <c r="D672" s="111" t="s">
        <v>96</v>
      </c>
      <c r="E672" s="15" t="s">
        <v>79</v>
      </c>
      <c r="F672" s="118" t="s">
        <v>1814</v>
      </c>
      <c r="G672" s="52" t="s">
        <v>386</v>
      </c>
      <c r="H672" s="44" t="s">
        <v>117</v>
      </c>
    </row>
    <row r="673" spans="1:8" x14ac:dyDescent="0.25">
      <c r="A673" s="101">
        <v>1813</v>
      </c>
      <c r="B673" s="55" t="s">
        <v>400</v>
      </c>
      <c r="C673" s="54" t="s">
        <v>400</v>
      </c>
      <c r="D673" s="111" t="s">
        <v>96</v>
      </c>
      <c r="E673" s="15" t="s">
        <v>79</v>
      </c>
      <c r="F673" s="118" t="s">
        <v>1814</v>
      </c>
      <c r="G673" s="52" t="s">
        <v>386</v>
      </c>
      <c r="H673" s="44" t="s">
        <v>117</v>
      </c>
    </row>
    <row r="674" spans="1:8" x14ac:dyDescent="0.25">
      <c r="A674" s="101">
        <v>1813</v>
      </c>
      <c r="B674" s="55" t="s">
        <v>1829</v>
      </c>
      <c r="C674" s="54" t="s">
        <v>1830</v>
      </c>
      <c r="D674" s="52" t="s">
        <v>96</v>
      </c>
      <c r="E674" s="48" t="s">
        <v>79</v>
      </c>
      <c r="F674" s="118" t="s">
        <v>1814</v>
      </c>
      <c r="G674" s="52" t="s">
        <v>386</v>
      </c>
      <c r="H674" s="44" t="s">
        <v>117</v>
      </c>
    </row>
    <row r="675" spans="1:8" x14ac:dyDescent="0.25">
      <c r="A675" s="101">
        <v>1813</v>
      </c>
      <c r="B675" s="55" t="s">
        <v>1831</v>
      </c>
      <c r="C675" s="54" t="s">
        <v>1832</v>
      </c>
      <c r="D675" s="111" t="s">
        <v>96</v>
      </c>
      <c r="E675" s="48" t="s">
        <v>79</v>
      </c>
      <c r="F675" s="118" t="s">
        <v>1814</v>
      </c>
      <c r="G675" s="52" t="s">
        <v>386</v>
      </c>
      <c r="H675" s="44" t="s">
        <v>117</v>
      </c>
    </row>
    <row r="676" spans="1:8" x14ac:dyDescent="0.25">
      <c r="A676" s="101">
        <v>1813</v>
      </c>
      <c r="B676" s="55" t="s">
        <v>1833</v>
      </c>
      <c r="C676" s="54" t="s">
        <v>1834</v>
      </c>
      <c r="D676" s="52" t="s">
        <v>96</v>
      </c>
      <c r="E676" s="48" t="s">
        <v>79</v>
      </c>
      <c r="F676" s="118" t="s">
        <v>1814</v>
      </c>
      <c r="G676" s="52" t="s">
        <v>386</v>
      </c>
      <c r="H676" s="44" t="s">
        <v>117</v>
      </c>
    </row>
    <row r="677" spans="1:8" x14ac:dyDescent="0.25">
      <c r="A677" s="101">
        <v>1813</v>
      </c>
      <c r="B677" s="55" t="s">
        <v>1835</v>
      </c>
      <c r="C677" s="54" t="s">
        <v>1835</v>
      </c>
      <c r="D677" s="111" t="s">
        <v>96</v>
      </c>
      <c r="E677" s="48" t="s">
        <v>79</v>
      </c>
      <c r="F677" s="118" t="s">
        <v>1814</v>
      </c>
      <c r="G677" s="52" t="s">
        <v>386</v>
      </c>
      <c r="H677" s="44" t="s">
        <v>117</v>
      </c>
    </row>
    <row r="678" spans="1:8" x14ac:dyDescent="0.25">
      <c r="A678" s="101">
        <v>1813</v>
      </c>
      <c r="B678" s="55" t="s">
        <v>1836</v>
      </c>
      <c r="C678" s="54" t="s">
        <v>1837</v>
      </c>
      <c r="D678" s="111" t="s">
        <v>96</v>
      </c>
      <c r="E678" s="48" t="s">
        <v>79</v>
      </c>
      <c r="F678" s="118" t="s">
        <v>1814</v>
      </c>
      <c r="G678" s="52" t="s">
        <v>386</v>
      </c>
      <c r="H678" s="44" t="s">
        <v>117</v>
      </c>
    </row>
    <row r="679" spans="1:8" x14ac:dyDescent="0.25">
      <c r="A679" s="101">
        <v>1813</v>
      </c>
      <c r="B679" s="55" t="s">
        <v>1838</v>
      </c>
      <c r="C679" s="54" t="s">
        <v>1839</v>
      </c>
      <c r="D679" s="111" t="s">
        <v>96</v>
      </c>
      <c r="E679" s="48" t="s">
        <v>79</v>
      </c>
      <c r="F679" s="118" t="s">
        <v>1814</v>
      </c>
      <c r="G679" s="52" t="s">
        <v>386</v>
      </c>
      <c r="H679" s="44" t="s">
        <v>117</v>
      </c>
    </row>
    <row r="680" spans="1:8" x14ac:dyDescent="0.25">
      <c r="A680" s="59">
        <v>1815</v>
      </c>
      <c r="B680" s="18" t="s">
        <v>528</v>
      </c>
      <c r="C680" s="11" t="s">
        <v>529</v>
      </c>
      <c r="D680" s="138" t="s">
        <v>109</v>
      </c>
      <c r="E680" s="47" t="s">
        <v>32</v>
      </c>
      <c r="F680" s="11" t="s">
        <v>33</v>
      </c>
      <c r="G680" s="35" t="s">
        <v>45</v>
      </c>
      <c r="H680" s="11" t="s">
        <v>46</v>
      </c>
    </row>
    <row r="681" spans="1:8" x14ac:dyDescent="0.25">
      <c r="A681" s="59">
        <v>1815</v>
      </c>
      <c r="B681" s="18" t="s">
        <v>530</v>
      </c>
      <c r="C681" s="11" t="s">
        <v>530</v>
      </c>
      <c r="D681" s="138" t="s">
        <v>109</v>
      </c>
      <c r="E681" s="47" t="s">
        <v>32</v>
      </c>
      <c r="F681" s="43" t="s">
        <v>33</v>
      </c>
      <c r="G681" s="35" t="s">
        <v>45</v>
      </c>
      <c r="H681" s="11" t="s">
        <v>46</v>
      </c>
    </row>
    <row r="682" spans="1:8" x14ac:dyDescent="0.25">
      <c r="A682" s="59">
        <v>1815</v>
      </c>
      <c r="B682" s="18" t="s">
        <v>531</v>
      </c>
      <c r="C682" s="11" t="s">
        <v>532</v>
      </c>
      <c r="D682" s="35" t="s">
        <v>109</v>
      </c>
      <c r="E682" s="11" t="s">
        <v>32</v>
      </c>
      <c r="F682" s="43" t="s">
        <v>33</v>
      </c>
      <c r="G682" s="35" t="s">
        <v>45</v>
      </c>
      <c r="H682" s="11" t="s">
        <v>46</v>
      </c>
    </row>
    <row r="683" spans="1:8" x14ac:dyDescent="0.25">
      <c r="A683" s="59">
        <v>1815</v>
      </c>
      <c r="B683" s="18" t="s">
        <v>533</v>
      </c>
      <c r="C683" s="11" t="s">
        <v>534</v>
      </c>
      <c r="D683" s="138" t="s">
        <v>109</v>
      </c>
      <c r="E683" s="47" t="s">
        <v>32</v>
      </c>
      <c r="F683" s="11" t="s">
        <v>33</v>
      </c>
      <c r="G683" s="35" t="s">
        <v>45</v>
      </c>
      <c r="H683" s="11" t="s">
        <v>46</v>
      </c>
    </row>
    <row r="684" spans="1:8" x14ac:dyDescent="0.25">
      <c r="A684" s="101">
        <v>1818</v>
      </c>
      <c r="B684" s="55" t="s">
        <v>455</v>
      </c>
      <c r="C684" s="54" t="s">
        <v>455</v>
      </c>
      <c r="D684" s="52" t="s">
        <v>96</v>
      </c>
      <c r="E684" s="15" t="s">
        <v>79</v>
      </c>
      <c r="F684" s="161" t="s">
        <v>1814</v>
      </c>
      <c r="G684" s="52" t="s">
        <v>386</v>
      </c>
      <c r="H684" s="44" t="s">
        <v>117</v>
      </c>
    </row>
    <row r="685" spans="1:8" x14ac:dyDescent="0.25">
      <c r="A685" s="101">
        <v>1818</v>
      </c>
      <c r="B685" s="55" t="s">
        <v>1840</v>
      </c>
      <c r="C685" s="54" t="s">
        <v>1841</v>
      </c>
      <c r="D685" s="52" t="s">
        <v>224</v>
      </c>
      <c r="E685" s="48" t="s">
        <v>79</v>
      </c>
      <c r="F685" s="118" t="s">
        <v>1814</v>
      </c>
      <c r="G685" s="52" t="s">
        <v>87</v>
      </c>
      <c r="H685" s="44" t="s">
        <v>1842</v>
      </c>
    </row>
    <row r="686" spans="1:8" x14ac:dyDescent="0.25">
      <c r="A686" s="101">
        <v>1818</v>
      </c>
      <c r="B686" s="55" t="s">
        <v>1105</v>
      </c>
      <c r="C686" s="54" t="s">
        <v>1105</v>
      </c>
      <c r="D686" s="111" t="s">
        <v>96</v>
      </c>
      <c r="E686" s="15" t="s">
        <v>79</v>
      </c>
      <c r="F686" s="118" t="s">
        <v>1814</v>
      </c>
      <c r="G686" s="52" t="s">
        <v>386</v>
      </c>
      <c r="H686" s="44" t="s">
        <v>117</v>
      </c>
    </row>
    <row r="687" spans="1:8" x14ac:dyDescent="0.25">
      <c r="A687" s="101">
        <v>1818</v>
      </c>
      <c r="B687" s="55" t="s">
        <v>1843</v>
      </c>
      <c r="C687" s="53" t="s">
        <v>1844</v>
      </c>
      <c r="D687" s="149" t="s">
        <v>96</v>
      </c>
      <c r="E687" s="15" t="s">
        <v>79</v>
      </c>
      <c r="F687" s="118" t="s">
        <v>1814</v>
      </c>
      <c r="G687" s="52" t="s">
        <v>386</v>
      </c>
      <c r="H687" s="44" t="s">
        <v>117</v>
      </c>
    </row>
    <row r="688" spans="1:8" x14ac:dyDescent="0.25">
      <c r="A688" s="101">
        <v>1818</v>
      </c>
      <c r="B688" s="55" t="s">
        <v>1845</v>
      </c>
      <c r="C688" s="53" t="s">
        <v>1846</v>
      </c>
      <c r="D688" s="111" t="s">
        <v>96</v>
      </c>
      <c r="E688" s="15" t="s">
        <v>79</v>
      </c>
      <c r="F688" s="118" t="s">
        <v>1814</v>
      </c>
      <c r="G688" s="52" t="s">
        <v>386</v>
      </c>
      <c r="H688" s="44" t="s">
        <v>117</v>
      </c>
    </row>
    <row r="689" spans="1:8" x14ac:dyDescent="0.25">
      <c r="A689" s="101" t="s">
        <v>1847</v>
      </c>
      <c r="B689" s="55" t="s">
        <v>1848</v>
      </c>
      <c r="C689" s="53" t="s">
        <v>129</v>
      </c>
      <c r="D689" s="52" t="s">
        <v>124</v>
      </c>
      <c r="E689" s="15" t="s">
        <v>0</v>
      </c>
      <c r="F689" s="118" t="s">
        <v>122</v>
      </c>
      <c r="G689" s="52" t="s">
        <v>460</v>
      </c>
      <c r="H689" s="44" t="s">
        <v>510</v>
      </c>
    </row>
    <row r="690" spans="1:8" x14ac:dyDescent="0.25">
      <c r="A690" s="101" t="s">
        <v>1847</v>
      </c>
      <c r="B690" s="55" t="s">
        <v>1849</v>
      </c>
      <c r="C690" s="53" t="s">
        <v>130</v>
      </c>
      <c r="D690" s="52" t="s">
        <v>124</v>
      </c>
      <c r="E690" s="15" t="s">
        <v>0</v>
      </c>
      <c r="F690" s="118" t="s">
        <v>122</v>
      </c>
      <c r="G690" s="52" t="s">
        <v>460</v>
      </c>
      <c r="H690" s="44" t="s">
        <v>510</v>
      </c>
    </row>
    <row r="691" spans="1:8" x14ac:dyDescent="0.25">
      <c r="A691" s="59">
        <v>1861</v>
      </c>
      <c r="B691" s="18" t="s">
        <v>535</v>
      </c>
      <c r="C691" s="11" t="s">
        <v>536</v>
      </c>
      <c r="D691" s="35" t="s">
        <v>465</v>
      </c>
      <c r="E691" s="11" t="s">
        <v>131</v>
      </c>
      <c r="F691" s="11" t="s">
        <v>24</v>
      </c>
      <c r="G691" s="35" t="s">
        <v>466</v>
      </c>
      <c r="H691" s="11" t="s">
        <v>467</v>
      </c>
    </row>
    <row r="692" spans="1:8" x14ac:dyDescent="0.25">
      <c r="A692" s="59">
        <v>1861</v>
      </c>
      <c r="B692" s="18" t="s">
        <v>537</v>
      </c>
      <c r="C692" s="11" t="s">
        <v>538</v>
      </c>
      <c r="D692" s="35" t="s">
        <v>465</v>
      </c>
      <c r="E692" s="11" t="s">
        <v>131</v>
      </c>
      <c r="F692" s="11" t="s">
        <v>24</v>
      </c>
      <c r="G692" s="35" t="s">
        <v>466</v>
      </c>
      <c r="H692" s="11" t="s">
        <v>467</v>
      </c>
    </row>
    <row r="693" spans="1:8" x14ac:dyDescent="0.25">
      <c r="A693" s="59">
        <v>1861</v>
      </c>
      <c r="B693" s="18" t="s">
        <v>539</v>
      </c>
      <c r="C693" s="11" t="s">
        <v>536</v>
      </c>
      <c r="D693" s="35" t="s">
        <v>465</v>
      </c>
      <c r="E693" s="11" t="s">
        <v>131</v>
      </c>
      <c r="F693" s="43" t="s">
        <v>24</v>
      </c>
      <c r="G693" s="35" t="s">
        <v>466</v>
      </c>
      <c r="H693" s="11" t="s">
        <v>467</v>
      </c>
    </row>
    <row r="694" spans="1:8" x14ac:dyDescent="0.25">
      <c r="A694" s="59">
        <v>1861</v>
      </c>
      <c r="B694" s="18" t="s">
        <v>540</v>
      </c>
      <c r="C694" s="11" t="s">
        <v>541</v>
      </c>
      <c r="D694" s="35" t="s">
        <v>465</v>
      </c>
      <c r="E694" s="11" t="s">
        <v>131</v>
      </c>
      <c r="F694" s="43" t="s">
        <v>24</v>
      </c>
      <c r="G694" s="35" t="s">
        <v>466</v>
      </c>
      <c r="H694" s="11" t="s">
        <v>467</v>
      </c>
    </row>
    <row r="695" spans="1:8" x14ac:dyDescent="0.25">
      <c r="A695" s="59">
        <v>1861</v>
      </c>
      <c r="B695" s="18" t="s">
        <v>542</v>
      </c>
      <c r="C695" s="11" t="s">
        <v>536</v>
      </c>
      <c r="D695" s="35" t="s">
        <v>465</v>
      </c>
      <c r="E695" s="11" t="s">
        <v>131</v>
      </c>
      <c r="F695" s="11" t="s">
        <v>24</v>
      </c>
      <c r="G695" s="35" t="s">
        <v>466</v>
      </c>
      <c r="H695" s="11" t="s">
        <v>467</v>
      </c>
    </row>
    <row r="696" spans="1:8" x14ac:dyDescent="0.25">
      <c r="A696" s="59">
        <v>1861</v>
      </c>
      <c r="B696" s="18" t="s">
        <v>543</v>
      </c>
      <c r="C696" s="11" t="s">
        <v>544</v>
      </c>
      <c r="D696" s="35" t="s">
        <v>465</v>
      </c>
      <c r="E696" s="11" t="s">
        <v>131</v>
      </c>
      <c r="F696" s="11" t="s">
        <v>24</v>
      </c>
      <c r="G696" s="35" t="s">
        <v>466</v>
      </c>
      <c r="H696" s="11" t="s">
        <v>467</v>
      </c>
    </row>
    <row r="697" spans="1:8" x14ac:dyDescent="0.25">
      <c r="A697" s="101" t="s">
        <v>1850</v>
      </c>
      <c r="B697" s="55" t="s">
        <v>599</v>
      </c>
      <c r="C697" s="53" t="s">
        <v>599</v>
      </c>
      <c r="D697" s="52" t="s">
        <v>119</v>
      </c>
      <c r="E697" s="15" t="s">
        <v>79</v>
      </c>
      <c r="F697" s="118" t="s">
        <v>1814</v>
      </c>
      <c r="G697" s="52" t="s">
        <v>1240</v>
      </c>
      <c r="H697" s="44" t="s">
        <v>599</v>
      </c>
    </row>
    <row r="698" spans="1:8" x14ac:dyDescent="0.25">
      <c r="A698" s="101" t="s">
        <v>1850</v>
      </c>
      <c r="B698" s="55" t="s">
        <v>1851</v>
      </c>
      <c r="C698" s="53" t="s">
        <v>1852</v>
      </c>
      <c r="D698" s="52" t="s">
        <v>96</v>
      </c>
      <c r="E698" s="15" t="s">
        <v>79</v>
      </c>
      <c r="F698" s="118" t="s">
        <v>1814</v>
      </c>
      <c r="G698" s="52" t="s">
        <v>386</v>
      </c>
      <c r="H698" s="44" t="s">
        <v>117</v>
      </c>
    </row>
    <row r="699" spans="1:8" x14ac:dyDescent="0.25">
      <c r="A699" s="101" t="s">
        <v>1850</v>
      </c>
      <c r="B699" s="55" t="s">
        <v>1853</v>
      </c>
      <c r="C699" s="53" t="s">
        <v>1854</v>
      </c>
      <c r="D699" s="52" t="s">
        <v>96</v>
      </c>
      <c r="E699" s="15" t="s">
        <v>79</v>
      </c>
      <c r="F699" s="158" t="s">
        <v>1814</v>
      </c>
      <c r="G699" s="52" t="s">
        <v>386</v>
      </c>
      <c r="H699" s="44" t="s">
        <v>117</v>
      </c>
    </row>
    <row r="700" spans="1:8" x14ac:dyDescent="0.25">
      <c r="A700" s="59">
        <v>1866</v>
      </c>
      <c r="B700" s="18" t="s">
        <v>545</v>
      </c>
      <c r="C700" s="11" t="s">
        <v>545</v>
      </c>
      <c r="D700" s="35" t="s">
        <v>277</v>
      </c>
      <c r="E700" s="11" t="s">
        <v>32</v>
      </c>
      <c r="F700" s="11" t="s">
        <v>33</v>
      </c>
      <c r="G700" s="35" t="s">
        <v>34</v>
      </c>
      <c r="H700" s="11" t="s">
        <v>35</v>
      </c>
    </row>
    <row r="701" spans="1:8" x14ac:dyDescent="0.25">
      <c r="A701" s="59">
        <v>1866</v>
      </c>
      <c r="B701" s="18" t="s">
        <v>546</v>
      </c>
      <c r="C701" s="11" t="s">
        <v>547</v>
      </c>
      <c r="D701" s="35" t="s">
        <v>277</v>
      </c>
      <c r="E701" s="11" t="s">
        <v>32</v>
      </c>
      <c r="F701" s="43" t="s">
        <v>33</v>
      </c>
      <c r="G701" s="35" t="s">
        <v>34</v>
      </c>
      <c r="H701" s="11" t="s">
        <v>35</v>
      </c>
    </row>
    <row r="702" spans="1:8" x14ac:dyDescent="0.25">
      <c r="A702" s="59">
        <v>1866</v>
      </c>
      <c r="B702" s="18" t="s">
        <v>548</v>
      </c>
      <c r="C702" s="11" t="s">
        <v>549</v>
      </c>
      <c r="D702" s="138" t="s">
        <v>277</v>
      </c>
      <c r="E702" s="11" t="s">
        <v>32</v>
      </c>
      <c r="F702" s="11" t="s">
        <v>33</v>
      </c>
      <c r="G702" s="35" t="s">
        <v>34</v>
      </c>
      <c r="H702" s="11" t="s">
        <v>35</v>
      </c>
    </row>
    <row r="703" spans="1:8" x14ac:dyDescent="0.25">
      <c r="A703" s="59">
        <v>1866</v>
      </c>
      <c r="B703" s="18" t="s">
        <v>550</v>
      </c>
      <c r="C703" s="11" t="s">
        <v>551</v>
      </c>
      <c r="D703" s="138" t="s">
        <v>277</v>
      </c>
      <c r="E703" s="11" t="s">
        <v>59</v>
      </c>
      <c r="F703" s="11" t="s">
        <v>33</v>
      </c>
      <c r="G703" s="35" t="s">
        <v>34</v>
      </c>
      <c r="H703" s="11" t="s">
        <v>35</v>
      </c>
    </row>
    <row r="704" spans="1:8" x14ac:dyDescent="0.25">
      <c r="A704" s="59">
        <v>1866</v>
      </c>
      <c r="B704" s="18" t="s">
        <v>552</v>
      </c>
      <c r="C704" s="11" t="s">
        <v>553</v>
      </c>
      <c r="D704" s="35" t="s">
        <v>277</v>
      </c>
      <c r="E704" s="47" t="s">
        <v>72</v>
      </c>
      <c r="F704" s="11" t="s">
        <v>33</v>
      </c>
      <c r="G704" s="35" t="s">
        <v>34</v>
      </c>
      <c r="H704" s="11" t="s">
        <v>35</v>
      </c>
    </row>
    <row r="705" spans="1:10" x14ac:dyDescent="0.25">
      <c r="A705" s="101" t="s">
        <v>1855</v>
      </c>
      <c r="B705" s="55" t="s">
        <v>1856</v>
      </c>
      <c r="C705" s="53" t="s">
        <v>400</v>
      </c>
      <c r="D705" s="52" t="s">
        <v>96</v>
      </c>
      <c r="E705" s="48" t="s">
        <v>79</v>
      </c>
      <c r="F705" s="118" t="s">
        <v>1814</v>
      </c>
      <c r="G705" s="52" t="s">
        <v>386</v>
      </c>
      <c r="H705" s="44" t="s">
        <v>117</v>
      </c>
    </row>
    <row r="706" spans="1:10" x14ac:dyDescent="0.25">
      <c r="A706" s="101" t="s">
        <v>1855</v>
      </c>
      <c r="B706" s="55" t="s">
        <v>1857</v>
      </c>
      <c r="C706" s="53" t="s">
        <v>1858</v>
      </c>
      <c r="D706" s="52" t="s">
        <v>96</v>
      </c>
      <c r="E706" s="48" t="s">
        <v>79</v>
      </c>
      <c r="F706" s="118" t="s">
        <v>1814</v>
      </c>
      <c r="G706" s="52" t="s">
        <v>386</v>
      </c>
      <c r="H706" s="44" t="s">
        <v>117</v>
      </c>
    </row>
    <row r="707" spans="1:10" x14ac:dyDescent="0.25">
      <c r="A707" s="101" t="s">
        <v>1855</v>
      </c>
      <c r="B707" s="55" t="s">
        <v>1859</v>
      </c>
      <c r="C707" s="53" t="s">
        <v>1860</v>
      </c>
      <c r="D707" s="52" t="s">
        <v>96</v>
      </c>
      <c r="E707" s="48" t="s">
        <v>79</v>
      </c>
      <c r="F707" s="118" t="s">
        <v>1814</v>
      </c>
      <c r="G707" s="52" t="s">
        <v>386</v>
      </c>
      <c r="H707" s="44" t="s">
        <v>117</v>
      </c>
    </row>
    <row r="708" spans="1:10" ht="30" x14ac:dyDescent="0.25">
      <c r="A708" s="101" t="s">
        <v>1855</v>
      </c>
      <c r="B708" s="55" t="s">
        <v>1861</v>
      </c>
      <c r="C708" s="53" t="s">
        <v>1862</v>
      </c>
      <c r="D708" s="52" t="s">
        <v>96</v>
      </c>
      <c r="E708" s="15" t="s">
        <v>79</v>
      </c>
      <c r="F708" s="158" t="s">
        <v>1814</v>
      </c>
      <c r="G708" s="52" t="s">
        <v>386</v>
      </c>
      <c r="H708" s="44" t="s">
        <v>117</v>
      </c>
    </row>
    <row r="709" spans="1:10" x14ac:dyDescent="0.25">
      <c r="A709" s="59">
        <v>1882</v>
      </c>
      <c r="B709" s="18" t="s">
        <v>554</v>
      </c>
      <c r="C709" s="11" t="s">
        <v>555</v>
      </c>
      <c r="D709" s="35" t="s">
        <v>277</v>
      </c>
      <c r="E709" s="11" t="s">
        <v>75</v>
      </c>
      <c r="F709" s="11" t="s">
        <v>33</v>
      </c>
      <c r="G709" s="35" t="s">
        <v>34</v>
      </c>
      <c r="H709" s="11" t="s">
        <v>35</v>
      </c>
    </row>
    <row r="710" spans="1:10" x14ac:dyDescent="0.25">
      <c r="A710" s="59" t="s">
        <v>879</v>
      </c>
      <c r="B710" s="18" t="s">
        <v>880</v>
      </c>
      <c r="C710" s="11" t="s">
        <v>502</v>
      </c>
      <c r="D710" s="46" t="s">
        <v>124</v>
      </c>
      <c r="E710" s="15" t="s">
        <v>0</v>
      </c>
      <c r="F710" s="11" t="s">
        <v>1</v>
      </c>
      <c r="G710" s="18" t="s">
        <v>460</v>
      </c>
      <c r="H710" s="18" t="s">
        <v>3</v>
      </c>
    </row>
    <row r="711" spans="1:10" x14ac:dyDescent="0.25">
      <c r="A711" s="59" t="s">
        <v>879</v>
      </c>
      <c r="B711" s="18" t="s">
        <v>881</v>
      </c>
      <c r="C711" s="11" t="s">
        <v>882</v>
      </c>
      <c r="D711" s="35" t="s">
        <v>107</v>
      </c>
      <c r="E711" s="11" t="s">
        <v>17</v>
      </c>
      <c r="F711" s="11" t="s">
        <v>18</v>
      </c>
      <c r="G711" s="35" t="s">
        <v>19</v>
      </c>
      <c r="H711" s="11" t="s">
        <v>20</v>
      </c>
    </row>
    <row r="712" spans="1:10" x14ac:dyDescent="0.25">
      <c r="A712" s="59" t="s">
        <v>879</v>
      </c>
      <c r="B712" s="18" t="s">
        <v>883</v>
      </c>
      <c r="C712" s="11" t="s">
        <v>884</v>
      </c>
      <c r="D712" s="35" t="s">
        <v>107</v>
      </c>
      <c r="E712" s="11" t="s">
        <v>17</v>
      </c>
      <c r="F712" s="11" t="s">
        <v>18</v>
      </c>
      <c r="G712" s="35" t="s">
        <v>19</v>
      </c>
      <c r="H712" s="11" t="s">
        <v>20</v>
      </c>
    </row>
    <row r="713" spans="1:10" x14ac:dyDescent="0.25">
      <c r="A713" s="101" t="s">
        <v>1863</v>
      </c>
      <c r="B713" s="55" t="s">
        <v>1864</v>
      </c>
      <c r="C713" s="53" t="s">
        <v>1865</v>
      </c>
      <c r="D713" s="52" t="s">
        <v>97</v>
      </c>
      <c r="E713" s="15" t="s">
        <v>75</v>
      </c>
      <c r="F713" s="118" t="s">
        <v>121</v>
      </c>
      <c r="G713" s="52" t="s">
        <v>77</v>
      </c>
      <c r="H713" s="44" t="s">
        <v>604</v>
      </c>
    </row>
    <row r="714" spans="1:10" x14ac:dyDescent="0.25">
      <c r="A714" s="101" t="s">
        <v>1863</v>
      </c>
      <c r="B714" s="55" t="s">
        <v>1866</v>
      </c>
      <c r="C714" s="132" t="s">
        <v>1867</v>
      </c>
      <c r="D714" s="52" t="s">
        <v>97</v>
      </c>
      <c r="E714" s="15" t="s">
        <v>75</v>
      </c>
      <c r="F714" s="158" t="s">
        <v>121</v>
      </c>
      <c r="G714" s="52" t="s">
        <v>77</v>
      </c>
      <c r="H714" s="44" t="s">
        <v>604</v>
      </c>
      <c r="I714"/>
      <c r="J714"/>
    </row>
    <row r="715" spans="1:10" x14ac:dyDescent="0.25">
      <c r="A715" s="101" t="s">
        <v>1863</v>
      </c>
      <c r="B715" s="55" t="s">
        <v>1868</v>
      </c>
      <c r="C715" s="53" t="s">
        <v>1869</v>
      </c>
      <c r="D715" s="52" t="s">
        <v>97</v>
      </c>
      <c r="E715" s="15" t="s">
        <v>75</v>
      </c>
      <c r="F715" s="118" t="s">
        <v>121</v>
      </c>
      <c r="G715" s="52" t="s">
        <v>77</v>
      </c>
      <c r="H715" s="44" t="s">
        <v>604</v>
      </c>
    </row>
    <row r="716" spans="1:10" x14ac:dyDescent="0.25">
      <c r="A716" s="101" t="s">
        <v>1863</v>
      </c>
      <c r="B716" s="55" t="s">
        <v>1870</v>
      </c>
      <c r="C716" s="53" t="s">
        <v>1871</v>
      </c>
      <c r="D716" s="111" t="s">
        <v>97</v>
      </c>
      <c r="E716" s="15" t="s">
        <v>75</v>
      </c>
      <c r="F716" s="118" t="s">
        <v>121</v>
      </c>
      <c r="G716" s="52" t="s">
        <v>77</v>
      </c>
      <c r="H716" s="44" t="s">
        <v>604</v>
      </c>
    </row>
    <row r="717" spans="1:10" x14ac:dyDescent="0.25">
      <c r="A717" s="101" t="s">
        <v>1872</v>
      </c>
      <c r="B717" s="55" t="s">
        <v>1873</v>
      </c>
      <c r="C717" s="53" t="s">
        <v>1874</v>
      </c>
      <c r="D717" s="111" t="s">
        <v>96</v>
      </c>
      <c r="E717" s="15" t="s">
        <v>79</v>
      </c>
      <c r="F717" s="118" t="s">
        <v>1814</v>
      </c>
      <c r="G717" s="52" t="s">
        <v>386</v>
      </c>
      <c r="H717" s="44" t="s">
        <v>117</v>
      </c>
    </row>
    <row r="718" spans="1:10" x14ac:dyDescent="0.25">
      <c r="A718" s="101" t="s">
        <v>1872</v>
      </c>
      <c r="B718" s="55" t="s">
        <v>1875</v>
      </c>
      <c r="C718" s="53" t="s">
        <v>1876</v>
      </c>
      <c r="D718" s="35" t="s">
        <v>127</v>
      </c>
      <c r="E718" s="15" t="s">
        <v>0</v>
      </c>
      <c r="F718" s="133" t="s">
        <v>1</v>
      </c>
      <c r="G718" s="18" t="s">
        <v>986</v>
      </c>
      <c r="H718" s="18" t="s">
        <v>987</v>
      </c>
    </row>
    <row r="719" spans="1:10" x14ac:dyDescent="0.25">
      <c r="A719" s="101" t="s">
        <v>1872</v>
      </c>
      <c r="B719" s="55" t="s">
        <v>1877</v>
      </c>
      <c r="C719" s="54" t="s">
        <v>1877</v>
      </c>
      <c r="D719" s="150" t="s">
        <v>123</v>
      </c>
      <c r="E719" s="15" t="s">
        <v>0</v>
      </c>
      <c r="F719" s="165" t="s">
        <v>1</v>
      </c>
      <c r="G719" s="150" t="s">
        <v>261</v>
      </c>
      <c r="H719" s="173" t="s">
        <v>2</v>
      </c>
    </row>
    <row r="720" spans="1:10" x14ac:dyDescent="0.25">
      <c r="A720" s="101" t="s">
        <v>1872</v>
      </c>
      <c r="B720" s="55" t="s">
        <v>1878</v>
      </c>
      <c r="C720" s="54" t="s">
        <v>1879</v>
      </c>
      <c r="D720" s="150" t="s">
        <v>166</v>
      </c>
      <c r="E720" s="15" t="s">
        <v>32</v>
      </c>
      <c r="F720" s="162" t="s">
        <v>33</v>
      </c>
      <c r="G720" s="150" t="s">
        <v>51</v>
      </c>
      <c r="H720" s="173" t="s">
        <v>52</v>
      </c>
      <c r="I720" s="114"/>
      <c r="J720" s="114"/>
    </row>
    <row r="721" spans="1:10" x14ac:dyDescent="0.25">
      <c r="A721" s="101" t="s">
        <v>1872</v>
      </c>
      <c r="B721" s="55" t="s">
        <v>1880</v>
      </c>
      <c r="C721" s="54" t="s">
        <v>1880</v>
      </c>
      <c r="D721" s="151" t="s">
        <v>123</v>
      </c>
      <c r="E721" s="48" t="s">
        <v>0</v>
      </c>
      <c r="F721" s="162" t="s">
        <v>1</v>
      </c>
      <c r="G721" s="150" t="s">
        <v>261</v>
      </c>
      <c r="H721" s="173" t="s">
        <v>2</v>
      </c>
    </row>
    <row r="722" spans="1:10" x14ac:dyDescent="0.25">
      <c r="A722" s="101" t="s">
        <v>1872</v>
      </c>
      <c r="B722" s="55" t="s">
        <v>1881</v>
      </c>
      <c r="C722" s="54" t="s">
        <v>1882</v>
      </c>
      <c r="D722" s="151" t="s">
        <v>123</v>
      </c>
      <c r="E722" s="48" t="s">
        <v>0</v>
      </c>
      <c r="F722" s="162" t="s">
        <v>1</v>
      </c>
      <c r="G722" s="150" t="s">
        <v>261</v>
      </c>
      <c r="H722" s="173" t="s">
        <v>2</v>
      </c>
      <c r="I722" s="114"/>
      <c r="J722" s="114"/>
    </row>
    <row r="723" spans="1:10" x14ac:dyDescent="0.25">
      <c r="A723" s="101" t="s">
        <v>1872</v>
      </c>
      <c r="B723" s="55" t="s">
        <v>1883</v>
      </c>
      <c r="C723" s="54" t="s">
        <v>1883</v>
      </c>
      <c r="D723" s="188" t="s">
        <v>123</v>
      </c>
      <c r="E723" s="15" t="s">
        <v>0</v>
      </c>
      <c r="F723" s="162" t="s">
        <v>1</v>
      </c>
      <c r="G723" s="150" t="s">
        <v>261</v>
      </c>
      <c r="H723" s="173" t="s">
        <v>2</v>
      </c>
      <c r="I723" s="114"/>
      <c r="J723" s="114"/>
    </row>
    <row r="724" spans="1:10" x14ac:dyDescent="0.25">
      <c r="A724" s="101" t="s">
        <v>1872</v>
      </c>
      <c r="B724" s="55" t="s">
        <v>1884</v>
      </c>
      <c r="C724" s="54" t="s">
        <v>1885</v>
      </c>
      <c r="D724" s="52" t="s">
        <v>96</v>
      </c>
      <c r="E724" s="15" t="s">
        <v>79</v>
      </c>
      <c r="F724" s="118" t="s">
        <v>1814</v>
      </c>
      <c r="G724" s="52" t="s">
        <v>386</v>
      </c>
      <c r="H724" s="44" t="s">
        <v>117</v>
      </c>
      <c r="I724" s="114"/>
      <c r="J724" s="114"/>
    </row>
    <row r="725" spans="1:10" x14ac:dyDescent="0.25">
      <c r="A725" s="101" t="s">
        <v>1872</v>
      </c>
      <c r="B725" s="55" t="s">
        <v>1468</v>
      </c>
      <c r="C725" s="53" t="s">
        <v>1886</v>
      </c>
      <c r="D725" s="52" t="s">
        <v>96</v>
      </c>
      <c r="E725" s="15" t="s">
        <v>79</v>
      </c>
      <c r="F725" s="118" t="s">
        <v>1814</v>
      </c>
      <c r="G725" s="52" t="s">
        <v>386</v>
      </c>
      <c r="H725" s="44" t="s">
        <v>117</v>
      </c>
      <c r="I725" s="114"/>
      <c r="J725" s="114"/>
    </row>
    <row r="726" spans="1:10" x14ac:dyDescent="0.25">
      <c r="A726" s="101" t="s">
        <v>1872</v>
      </c>
      <c r="B726" s="55" t="s">
        <v>1887</v>
      </c>
      <c r="C726" s="53" t="s">
        <v>1880</v>
      </c>
      <c r="D726" s="150" t="s">
        <v>123</v>
      </c>
      <c r="E726" s="15" t="s">
        <v>0</v>
      </c>
      <c r="F726" s="162" t="s">
        <v>1</v>
      </c>
      <c r="G726" s="150" t="s">
        <v>261</v>
      </c>
      <c r="H726" s="173" t="s">
        <v>2</v>
      </c>
      <c r="I726" s="114"/>
      <c r="J726" s="114"/>
    </row>
    <row r="727" spans="1:10" x14ac:dyDescent="0.25">
      <c r="A727" s="101" t="s">
        <v>1872</v>
      </c>
      <c r="B727" s="55" t="s">
        <v>1888</v>
      </c>
      <c r="C727" s="53" t="s">
        <v>1889</v>
      </c>
      <c r="D727" s="150" t="s">
        <v>123</v>
      </c>
      <c r="E727" s="15" t="s">
        <v>0</v>
      </c>
      <c r="F727" s="165" t="s">
        <v>1</v>
      </c>
      <c r="G727" s="150" t="s">
        <v>261</v>
      </c>
      <c r="H727" s="173" t="s">
        <v>2</v>
      </c>
      <c r="I727" s="114"/>
      <c r="J727" s="114"/>
    </row>
    <row r="728" spans="1:10" x14ac:dyDescent="0.25">
      <c r="A728" s="101" t="s">
        <v>1872</v>
      </c>
      <c r="B728" s="55" t="s">
        <v>1890</v>
      </c>
      <c r="C728" s="53" t="s">
        <v>1891</v>
      </c>
      <c r="D728" s="111" t="s">
        <v>96</v>
      </c>
      <c r="E728" s="15" t="s">
        <v>79</v>
      </c>
      <c r="F728" s="118" t="s">
        <v>1814</v>
      </c>
      <c r="G728" s="52" t="s">
        <v>386</v>
      </c>
      <c r="H728" s="8" t="s">
        <v>117</v>
      </c>
      <c r="I728" s="114"/>
      <c r="J728" s="114"/>
    </row>
    <row r="729" spans="1:10" customFormat="1" ht="15" customHeight="1" x14ac:dyDescent="0.25">
      <c r="A729" s="67" t="s">
        <v>1872</v>
      </c>
      <c r="B729" s="55" t="s">
        <v>1892</v>
      </c>
      <c r="C729" s="53" t="s">
        <v>1893</v>
      </c>
      <c r="D729" s="150" t="s">
        <v>123</v>
      </c>
      <c r="E729" s="15" t="s">
        <v>0</v>
      </c>
      <c r="F729" s="162" t="s">
        <v>1</v>
      </c>
      <c r="G729" s="150" t="s">
        <v>261</v>
      </c>
      <c r="H729" s="173" t="s">
        <v>2</v>
      </c>
      <c r="I729" s="114"/>
      <c r="J729" s="114"/>
    </row>
    <row r="730" spans="1:10" x14ac:dyDescent="0.25">
      <c r="A730" s="67" t="s">
        <v>1872</v>
      </c>
      <c r="B730" s="55" t="s">
        <v>1894</v>
      </c>
      <c r="C730" s="55" t="s">
        <v>1894</v>
      </c>
      <c r="D730" s="150" t="s">
        <v>123</v>
      </c>
      <c r="E730" s="15" t="s">
        <v>0</v>
      </c>
      <c r="F730" s="162" t="s">
        <v>1</v>
      </c>
      <c r="G730" s="150" t="s">
        <v>261</v>
      </c>
      <c r="H730" s="173" t="s">
        <v>2</v>
      </c>
      <c r="I730" s="114"/>
      <c r="J730" s="114"/>
    </row>
    <row r="731" spans="1:10" x14ac:dyDescent="0.25">
      <c r="A731" s="67" t="s">
        <v>1872</v>
      </c>
      <c r="B731" s="55" t="s">
        <v>1895</v>
      </c>
      <c r="C731" s="53" t="s">
        <v>1896</v>
      </c>
      <c r="D731" s="150" t="s">
        <v>123</v>
      </c>
      <c r="E731" s="15" t="s">
        <v>0</v>
      </c>
      <c r="F731" s="162" t="s">
        <v>1</v>
      </c>
      <c r="G731" s="150" t="s">
        <v>261</v>
      </c>
      <c r="H731" s="173" t="s">
        <v>2</v>
      </c>
      <c r="I731" s="114"/>
      <c r="J731" s="114"/>
    </row>
    <row r="732" spans="1:10" x14ac:dyDescent="0.25">
      <c r="A732" s="67" t="s">
        <v>1872</v>
      </c>
      <c r="B732" s="55" t="s">
        <v>1897</v>
      </c>
      <c r="C732" s="53" t="s">
        <v>1898</v>
      </c>
      <c r="D732" s="18" t="s">
        <v>163</v>
      </c>
      <c r="E732" s="18" t="s">
        <v>32</v>
      </c>
      <c r="F732" s="18" t="s">
        <v>33</v>
      </c>
      <c r="G732" s="18" t="s">
        <v>49</v>
      </c>
      <c r="H732" s="18" t="s">
        <v>50</v>
      </c>
      <c r="I732" s="114"/>
      <c r="J732" s="114"/>
    </row>
    <row r="733" spans="1:10" x14ac:dyDescent="0.25">
      <c r="A733" s="67" t="s">
        <v>1872</v>
      </c>
      <c r="B733" s="129" t="s">
        <v>1883</v>
      </c>
      <c r="C733" s="129" t="s">
        <v>1899</v>
      </c>
      <c r="D733" s="150" t="s">
        <v>123</v>
      </c>
      <c r="E733" s="15" t="s">
        <v>0</v>
      </c>
      <c r="F733" s="162" t="s">
        <v>1</v>
      </c>
      <c r="G733" s="150" t="s">
        <v>261</v>
      </c>
      <c r="H733" s="173" t="s">
        <v>2</v>
      </c>
      <c r="I733" s="114"/>
      <c r="J733" s="114"/>
    </row>
    <row r="734" spans="1:10" x14ac:dyDescent="0.25">
      <c r="A734" s="67" t="s">
        <v>1872</v>
      </c>
      <c r="B734" s="129" t="s">
        <v>37</v>
      </c>
      <c r="C734" s="129" t="s">
        <v>37</v>
      </c>
      <c r="D734" s="35" t="s">
        <v>105</v>
      </c>
      <c r="E734" s="11" t="s">
        <v>32</v>
      </c>
      <c r="F734" s="11" t="s">
        <v>33</v>
      </c>
      <c r="G734" s="35" t="s">
        <v>36</v>
      </c>
      <c r="H734" s="11" t="s">
        <v>37</v>
      </c>
      <c r="I734" s="114"/>
      <c r="J734" s="114"/>
    </row>
    <row r="735" spans="1:10" s="18" customFormat="1" ht="15" customHeight="1" x14ac:dyDescent="0.25">
      <c r="A735" s="67" t="s">
        <v>1872</v>
      </c>
      <c r="B735" s="55" t="s">
        <v>1900</v>
      </c>
      <c r="C735" s="53" t="s">
        <v>1901</v>
      </c>
      <c r="D735" s="138" t="s">
        <v>277</v>
      </c>
      <c r="E735" s="133" t="s">
        <v>75</v>
      </c>
      <c r="F735" s="133" t="s">
        <v>33</v>
      </c>
      <c r="G735" s="138" t="s">
        <v>34</v>
      </c>
      <c r="H735" s="133" t="s">
        <v>35</v>
      </c>
      <c r="I735" s="192"/>
      <c r="J735" s="192"/>
    </row>
    <row r="736" spans="1:10" x14ac:dyDescent="0.25">
      <c r="A736" s="67" t="s">
        <v>1872</v>
      </c>
      <c r="B736" s="117" t="s">
        <v>1902</v>
      </c>
      <c r="C736" s="117" t="s">
        <v>1903</v>
      </c>
      <c r="D736" s="138" t="s">
        <v>277</v>
      </c>
      <c r="E736" s="133" t="s">
        <v>75</v>
      </c>
      <c r="F736" s="133" t="s">
        <v>33</v>
      </c>
      <c r="G736" s="138" t="s">
        <v>34</v>
      </c>
      <c r="H736" s="133" t="s">
        <v>35</v>
      </c>
      <c r="I736" s="114"/>
      <c r="J736" s="114"/>
    </row>
    <row r="737" spans="1:10" s="18" customFormat="1" x14ac:dyDescent="0.25">
      <c r="A737" s="67" t="s">
        <v>1872</v>
      </c>
      <c r="B737" s="55" t="s">
        <v>1904</v>
      </c>
      <c r="C737" s="53" t="s">
        <v>1905</v>
      </c>
      <c r="D737" s="150" t="s">
        <v>123</v>
      </c>
      <c r="E737" s="15" t="s">
        <v>0</v>
      </c>
      <c r="F737" s="162" t="s">
        <v>1</v>
      </c>
      <c r="G737" s="150" t="s">
        <v>261</v>
      </c>
      <c r="H737" s="173" t="s">
        <v>2</v>
      </c>
    </row>
    <row r="738" spans="1:10" s="18" customFormat="1" ht="15" customHeight="1" x14ac:dyDescent="0.25">
      <c r="A738" s="67" t="s">
        <v>1872</v>
      </c>
      <c r="B738" s="55" t="s">
        <v>1906</v>
      </c>
      <c r="C738" s="55" t="s">
        <v>1907</v>
      </c>
      <c r="D738" s="150" t="s">
        <v>123</v>
      </c>
      <c r="E738" s="15" t="s">
        <v>0</v>
      </c>
      <c r="F738" s="162" t="s">
        <v>1</v>
      </c>
      <c r="G738" s="150" t="s">
        <v>261</v>
      </c>
      <c r="H738" s="173" t="s">
        <v>2</v>
      </c>
    </row>
    <row r="739" spans="1:10" s="18" customFormat="1" x14ac:dyDescent="0.25">
      <c r="A739" s="67" t="s">
        <v>1872</v>
      </c>
      <c r="B739" s="55" t="s">
        <v>1908</v>
      </c>
      <c r="C739" s="53" t="s">
        <v>1909</v>
      </c>
      <c r="D739" s="150" t="s">
        <v>123</v>
      </c>
      <c r="E739" s="15" t="s">
        <v>0</v>
      </c>
      <c r="F739" s="162" t="s">
        <v>1</v>
      </c>
      <c r="G739" s="150" t="s">
        <v>261</v>
      </c>
      <c r="H739" s="173" t="s">
        <v>2</v>
      </c>
    </row>
    <row r="740" spans="1:10" s="18" customFormat="1" x14ac:dyDescent="0.25">
      <c r="A740" s="67" t="s">
        <v>1910</v>
      </c>
      <c r="B740" s="55" t="s">
        <v>1911</v>
      </c>
      <c r="C740" s="55" t="s">
        <v>1911</v>
      </c>
      <c r="D740" s="150" t="s">
        <v>123</v>
      </c>
      <c r="E740" s="15" t="s">
        <v>0</v>
      </c>
      <c r="F740" s="162" t="s">
        <v>1</v>
      </c>
      <c r="G740" s="150" t="s">
        <v>261</v>
      </c>
      <c r="H740" s="173" t="s">
        <v>2</v>
      </c>
    </row>
    <row r="741" spans="1:10" s="18" customFormat="1" ht="15" customHeight="1" x14ac:dyDescent="0.25">
      <c r="A741" s="67" t="s">
        <v>1910</v>
      </c>
      <c r="B741" s="55" t="s">
        <v>1912</v>
      </c>
      <c r="C741" s="55" t="s">
        <v>1913</v>
      </c>
      <c r="D741" s="52" t="s">
        <v>127</v>
      </c>
      <c r="E741" s="15" t="s">
        <v>0</v>
      </c>
      <c r="F741" s="118" t="s">
        <v>122</v>
      </c>
      <c r="G741" s="52" t="s">
        <v>986</v>
      </c>
      <c r="H741" s="44" t="s">
        <v>987</v>
      </c>
    </row>
    <row r="742" spans="1:10" s="18" customFormat="1" x14ac:dyDescent="0.25">
      <c r="A742" s="67" t="s">
        <v>1910</v>
      </c>
      <c r="B742" s="55" t="s">
        <v>1914</v>
      </c>
      <c r="C742" s="55" t="s">
        <v>1914</v>
      </c>
      <c r="D742" s="52" t="s">
        <v>127</v>
      </c>
      <c r="E742" s="15" t="s">
        <v>0</v>
      </c>
      <c r="F742" s="118" t="s">
        <v>122</v>
      </c>
      <c r="G742" s="52" t="s">
        <v>986</v>
      </c>
      <c r="H742" s="44" t="s">
        <v>987</v>
      </c>
      <c r="I742" s="192"/>
      <c r="J742" s="192"/>
    </row>
    <row r="743" spans="1:10" s="18" customFormat="1" x14ac:dyDescent="0.25">
      <c r="A743" s="67" t="s">
        <v>1910</v>
      </c>
      <c r="B743" s="55" t="s">
        <v>1915</v>
      </c>
      <c r="C743" s="55" t="s">
        <v>1916</v>
      </c>
      <c r="D743" s="150" t="s">
        <v>123</v>
      </c>
      <c r="E743" s="15" t="s">
        <v>0</v>
      </c>
      <c r="F743" s="162" t="s">
        <v>1</v>
      </c>
      <c r="G743" s="150" t="s">
        <v>261</v>
      </c>
      <c r="H743" s="173" t="s">
        <v>2</v>
      </c>
      <c r="I743" s="192"/>
      <c r="J743" s="192"/>
    </row>
    <row r="744" spans="1:10" s="18" customFormat="1" x14ac:dyDescent="0.25">
      <c r="A744" s="67" t="s">
        <v>1910</v>
      </c>
      <c r="B744" s="55" t="s">
        <v>1917</v>
      </c>
      <c r="C744" s="55" t="s">
        <v>1917</v>
      </c>
      <c r="D744" s="150" t="s">
        <v>123</v>
      </c>
      <c r="E744" s="15" t="s">
        <v>0</v>
      </c>
      <c r="F744" s="162" t="s">
        <v>1</v>
      </c>
      <c r="G744" s="150" t="s">
        <v>261</v>
      </c>
      <c r="H744" s="173" t="s">
        <v>2</v>
      </c>
    </row>
    <row r="745" spans="1:10" s="18" customFormat="1" x14ac:dyDescent="0.25">
      <c r="A745" s="67" t="s">
        <v>1910</v>
      </c>
      <c r="B745" s="55" t="s">
        <v>1918</v>
      </c>
      <c r="C745" s="129" t="s">
        <v>1919</v>
      </c>
      <c r="D745" s="150" t="s">
        <v>123</v>
      </c>
      <c r="E745" s="15" t="s">
        <v>0</v>
      </c>
      <c r="F745" s="162" t="s">
        <v>1</v>
      </c>
      <c r="G745" s="150" t="s">
        <v>261</v>
      </c>
      <c r="H745" s="173" t="s">
        <v>2</v>
      </c>
    </row>
    <row r="746" spans="1:10" s="18" customFormat="1" x14ac:dyDescent="0.25">
      <c r="A746" s="67" t="s">
        <v>1920</v>
      </c>
      <c r="B746" s="55" t="s">
        <v>351</v>
      </c>
      <c r="C746" s="55" t="s">
        <v>351</v>
      </c>
      <c r="D746" s="145" t="s">
        <v>247</v>
      </c>
      <c r="E746" s="15">
        <v>10</v>
      </c>
      <c r="F746" s="160" t="s">
        <v>80</v>
      </c>
      <c r="G746" s="145" t="s">
        <v>84</v>
      </c>
      <c r="H746" s="170" t="s">
        <v>85</v>
      </c>
    </row>
    <row r="747" spans="1:10" s="18" customFormat="1" x14ac:dyDescent="0.25">
      <c r="A747" s="67" t="s">
        <v>1920</v>
      </c>
      <c r="B747" s="55" t="s">
        <v>1921</v>
      </c>
      <c r="C747" s="55" t="s">
        <v>1921</v>
      </c>
      <c r="D747" s="145" t="s">
        <v>247</v>
      </c>
      <c r="E747" s="15">
        <v>10</v>
      </c>
      <c r="F747" s="160" t="s">
        <v>80</v>
      </c>
      <c r="G747" s="145" t="s">
        <v>84</v>
      </c>
      <c r="H747" s="170" t="s">
        <v>85</v>
      </c>
    </row>
    <row r="748" spans="1:10" s="18" customFormat="1" x14ac:dyDescent="0.25">
      <c r="A748" s="67" t="s">
        <v>1920</v>
      </c>
      <c r="B748" s="55" t="s">
        <v>113</v>
      </c>
      <c r="C748" s="55" t="s">
        <v>113</v>
      </c>
      <c r="D748" s="145" t="s">
        <v>247</v>
      </c>
      <c r="E748" s="15">
        <v>10</v>
      </c>
      <c r="F748" s="160" t="s">
        <v>80</v>
      </c>
      <c r="G748" s="145" t="s">
        <v>84</v>
      </c>
      <c r="H748" s="170" t="s">
        <v>85</v>
      </c>
    </row>
    <row r="749" spans="1:10" s="18" customFormat="1" x14ac:dyDescent="0.25">
      <c r="A749" s="67" t="s">
        <v>1920</v>
      </c>
      <c r="B749" s="117" t="s">
        <v>1922</v>
      </c>
      <c r="C749" s="55" t="s">
        <v>1923</v>
      </c>
      <c r="D749" s="52" t="s">
        <v>96</v>
      </c>
      <c r="E749" s="15" t="s">
        <v>79</v>
      </c>
      <c r="F749" s="118" t="s">
        <v>1814</v>
      </c>
      <c r="G749" s="52" t="s">
        <v>386</v>
      </c>
      <c r="H749" s="44" t="s">
        <v>117</v>
      </c>
    </row>
    <row r="750" spans="1:10" x14ac:dyDescent="0.25">
      <c r="A750" s="67" t="s">
        <v>1920</v>
      </c>
      <c r="B750" s="55" t="s">
        <v>1924</v>
      </c>
      <c r="C750" s="117" t="s">
        <v>1925</v>
      </c>
      <c r="D750" s="52" t="s">
        <v>96</v>
      </c>
      <c r="E750" s="15" t="s">
        <v>79</v>
      </c>
      <c r="F750" s="118" t="s">
        <v>1814</v>
      </c>
      <c r="G750" s="52" t="s">
        <v>386</v>
      </c>
      <c r="H750" s="44" t="s">
        <v>117</v>
      </c>
      <c r="I750" s="114"/>
      <c r="J750" s="114"/>
    </row>
    <row r="751" spans="1:10" s="18" customFormat="1" x14ac:dyDescent="0.25">
      <c r="A751" s="67" t="s">
        <v>1920</v>
      </c>
      <c r="B751" s="55" t="s">
        <v>1926</v>
      </c>
      <c r="C751" s="55" t="s">
        <v>1927</v>
      </c>
      <c r="D751" s="52" t="s">
        <v>96</v>
      </c>
      <c r="E751" s="15" t="s">
        <v>79</v>
      </c>
      <c r="F751" s="118" t="s">
        <v>1814</v>
      </c>
      <c r="G751" s="52" t="s">
        <v>386</v>
      </c>
      <c r="H751" s="44" t="s">
        <v>117</v>
      </c>
    </row>
    <row r="752" spans="1:10" s="18" customFormat="1" x14ac:dyDescent="0.25">
      <c r="A752" s="67" t="s">
        <v>1920</v>
      </c>
      <c r="B752" s="55" t="s">
        <v>1928</v>
      </c>
      <c r="C752" s="55" t="s">
        <v>1929</v>
      </c>
      <c r="D752" s="52" t="s">
        <v>96</v>
      </c>
      <c r="E752" s="15" t="s">
        <v>79</v>
      </c>
      <c r="F752" s="118" t="s">
        <v>1814</v>
      </c>
      <c r="G752" s="52" t="s">
        <v>386</v>
      </c>
      <c r="H752" s="44" t="s">
        <v>117</v>
      </c>
    </row>
    <row r="753" spans="1:10" s="18" customFormat="1" x14ac:dyDescent="0.25">
      <c r="A753" s="67" t="s">
        <v>1920</v>
      </c>
      <c r="B753" s="55" t="s">
        <v>1930</v>
      </c>
      <c r="C753" s="55" t="s">
        <v>1931</v>
      </c>
      <c r="D753" s="145" t="s">
        <v>114</v>
      </c>
      <c r="E753" s="15" t="s">
        <v>59</v>
      </c>
      <c r="F753" s="160" t="s">
        <v>60</v>
      </c>
      <c r="G753" s="145" t="s">
        <v>64</v>
      </c>
      <c r="H753" s="170" t="s">
        <v>65</v>
      </c>
    </row>
    <row r="754" spans="1:10" s="18" customFormat="1" x14ac:dyDescent="0.25">
      <c r="A754" s="67" t="s">
        <v>1920</v>
      </c>
      <c r="B754" s="55" t="s">
        <v>1932</v>
      </c>
      <c r="C754" s="53" t="s">
        <v>1933</v>
      </c>
      <c r="D754" s="52" t="s">
        <v>96</v>
      </c>
      <c r="E754" s="15" t="s">
        <v>79</v>
      </c>
      <c r="F754" s="118" t="s">
        <v>1814</v>
      </c>
      <c r="G754" s="52" t="s">
        <v>386</v>
      </c>
      <c r="H754" s="44" t="s">
        <v>117</v>
      </c>
    </row>
    <row r="755" spans="1:10" s="18" customFormat="1" x14ac:dyDescent="0.25">
      <c r="A755" s="67" t="s">
        <v>1920</v>
      </c>
      <c r="B755" s="55" t="s">
        <v>1934</v>
      </c>
      <c r="C755" s="55" t="s">
        <v>1935</v>
      </c>
      <c r="D755" s="145" t="s">
        <v>114</v>
      </c>
      <c r="E755" s="15" t="s">
        <v>59</v>
      </c>
      <c r="F755" s="160" t="s">
        <v>60</v>
      </c>
      <c r="G755" s="145" t="s">
        <v>64</v>
      </c>
      <c r="H755" s="170" t="s">
        <v>65</v>
      </c>
    </row>
    <row r="756" spans="1:10" s="18" customFormat="1" ht="15" customHeight="1" x14ac:dyDescent="0.25">
      <c r="A756" s="67" t="s">
        <v>1920</v>
      </c>
      <c r="B756" s="55" t="s">
        <v>1936</v>
      </c>
      <c r="C756" s="53" t="s">
        <v>1937</v>
      </c>
      <c r="D756" s="145" t="s">
        <v>114</v>
      </c>
      <c r="E756" s="15" t="s">
        <v>59</v>
      </c>
      <c r="F756" s="160" t="s">
        <v>60</v>
      </c>
      <c r="G756" s="145" t="s">
        <v>64</v>
      </c>
      <c r="H756" s="170" t="s">
        <v>65</v>
      </c>
    </row>
    <row r="757" spans="1:10" x14ac:dyDescent="0.25">
      <c r="A757" s="67" t="s">
        <v>1920</v>
      </c>
      <c r="B757" s="117" t="s">
        <v>1938</v>
      </c>
      <c r="C757" s="117" t="s">
        <v>1743</v>
      </c>
      <c r="D757" s="52" t="s">
        <v>114</v>
      </c>
      <c r="E757" s="15" t="s">
        <v>59</v>
      </c>
      <c r="F757" s="118" t="s">
        <v>60</v>
      </c>
      <c r="G757" s="52" t="s">
        <v>64</v>
      </c>
      <c r="H757" s="44" t="s">
        <v>65</v>
      </c>
      <c r="I757" s="114"/>
      <c r="J757" s="114"/>
    </row>
    <row r="758" spans="1:10" x14ac:dyDescent="0.25">
      <c r="A758" s="67" t="s">
        <v>1920</v>
      </c>
      <c r="B758" s="117" t="s">
        <v>1939</v>
      </c>
      <c r="C758" s="117" t="s">
        <v>1940</v>
      </c>
      <c r="D758" s="52" t="s">
        <v>96</v>
      </c>
      <c r="E758" s="15" t="s">
        <v>79</v>
      </c>
      <c r="F758" s="118" t="s">
        <v>1814</v>
      </c>
      <c r="G758" s="52" t="s">
        <v>386</v>
      </c>
      <c r="H758" s="44" t="s">
        <v>117</v>
      </c>
      <c r="I758" s="114"/>
      <c r="J758" s="114"/>
    </row>
    <row r="759" spans="1:10" s="18" customFormat="1" x14ac:dyDescent="0.25">
      <c r="A759" s="64" t="s">
        <v>885</v>
      </c>
      <c r="B759" s="18" t="s">
        <v>886</v>
      </c>
      <c r="C759" s="11" t="s">
        <v>887</v>
      </c>
      <c r="D759" s="43" t="s">
        <v>91</v>
      </c>
      <c r="E759" s="15" t="s">
        <v>14</v>
      </c>
      <c r="F759" s="11" t="s">
        <v>15</v>
      </c>
      <c r="G759" s="18" t="s">
        <v>176</v>
      </c>
      <c r="H759" s="18" t="s">
        <v>15</v>
      </c>
    </row>
    <row r="760" spans="1:10" s="18" customFormat="1" x14ac:dyDescent="0.25">
      <c r="A760" s="64" t="s">
        <v>885</v>
      </c>
      <c r="B760" s="18" t="s">
        <v>888</v>
      </c>
      <c r="C760" s="11" t="s">
        <v>889</v>
      </c>
      <c r="D760" s="43" t="s">
        <v>91</v>
      </c>
      <c r="E760" s="15" t="s">
        <v>14</v>
      </c>
      <c r="F760" s="11" t="s">
        <v>15</v>
      </c>
      <c r="G760" s="18" t="s">
        <v>176</v>
      </c>
      <c r="H760" s="18" t="s">
        <v>15</v>
      </c>
    </row>
    <row r="761" spans="1:10" s="18" customFormat="1" x14ac:dyDescent="0.25">
      <c r="A761" s="67" t="s">
        <v>1941</v>
      </c>
      <c r="B761" s="55" t="s">
        <v>1942</v>
      </c>
      <c r="C761" s="55" t="s">
        <v>1943</v>
      </c>
      <c r="D761" s="145" t="s">
        <v>108</v>
      </c>
      <c r="E761" s="15" t="s">
        <v>17</v>
      </c>
      <c r="F761" s="160" t="s">
        <v>18</v>
      </c>
      <c r="G761" s="145" t="s">
        <v>21</v>
      </c>
      <c r="H761" s="170" t="s">
        <v>22</v>
      </c>
    </row>
    <row r="762" spans="1:10" s="18" customFormat="1" x14ac:dyDescent="0.25">
      <c r="A762" s="67" t="s">
        <v>1941</v>
      </c>
      <c r="B762" s="55" t="s">
        <v>1944</v>
      </c>
      <c r="C762" s="53" t="s">
        <v>1945</v>
      </c>
      <c r="D762" s="145" t="s">
        <v>108</v>
      </c>
      <c r="E762" s="15" t="s">
        <v>17</v>
      </c>
      <c r="F762" s="160" t="s">
        <v>18</v>
      </c>
      <c r="G762" s="145" t="s">
        <v>21</v>
      </c>
      <c r="H762" s="170" t="s">
        <v>22</v>
      </c>
    </row>
    <row r="763" spans="1:10" s="18" customFormat="1" x14ac:dyDescent="0.25">
      <c r="A763" s="67" t="s">
        <v>1941</v>
      </c>
      <c r="B763" s="55" t="s">
        <v>1946</v>
      </c>
      <c r="C763" s="53" t="s">
        <v>1947</v>
      </c>
      <c r="D763" s="145" t="s">
        <v>108</v>
      </c>
      <c r="E763" s="15" t="s">
        <v>17</v>
      </c>
      <c r="F763" s="160" t="s">
        <v>18</v>
      </c>
      <c r="G763" s="145" t="s">
        <v>21</v>
      </c>
      <c r="H763" s="170" t="s">
        <v>22</v>
      </c>
    </row>
    <row r="764" spans="1:10" s="18" customFormat="1" ht="15" customHeight="1" x14ac:dyDescent="0.25">
      <c r="A764" s="67" t="s">
        <v>1941</v>
      </c>
      <c r="B764" s="55" t="s">
        <v>1948</v>
      </c>
      <c r="C764" s="53" t="s">
        <v>1949</v>
      </c>
      <c r="D764" s="145" t="s">
        <v>108</v>
      </c>
      <c r="E764" s="15" t="s">
        <v>17</v>
      </c>
      <c r="F764" s="160" t="s">
        <v>18</v>
      </c>
      <c r="G764" s="145" t="s">
        <v>21</v>
      </c>
      <c r="H764" s="170" t="s">
        <v>22</v>
      </c>
    </row>
    <row r="765" spans="1:10" s="18" customFormat="1" x14ac:dyDescent="0.25">
      <c r="A765" s="67" t="s">
        <v>1941</v>
      </c>
      <c r="B765" s="55" t="s">
        <v>1950</v>
      </c>
      <c r="C765" s="53" t="s">
        <v>1951</v>
      </c>
      <c r="D765" s="145" t="s">
        <v>108</v>
      </c>
      <c r="E765" s="15" t="s">
        <v>17</v>
      </c>
      <c r="F765" s="160" t="s">
        <v>18</v>
      </c>
      <c r="G765" s="145" t="s">
        <v>21</v>
      </c>
      <c r="H765" s="170" t="s">
        <v>22</v>
      </c>
    </row>
    <row r="766" spans="1:10" s="18" customFormat="1" x14ac:dyDescent="0.25">
      <c r="A766" s="67" t="s">
        <v>1941</v>
      </c>
      <c r="B766" s="55" t="s">
        <v>1952</v>
      </c>
      <c r="C766" s="53" t="s">
        <v>1953</v>
      </c>
      <c r="D766" s="145" t="s">
        <v>108</v>
      </c>
      <c r="E766" s="15" t="s">
        <v>17</v>
      </c>
      <c r="F766" s="160" t="s">
        <v>18</v>
      </c>
      <c r="G766" s="145" t="s">
        <v>21</v>
      </c>
      <c r="H766" s="170" t="s">
        <v>22</v>
      </c>
    </row>
    <row r="767" spans="1:10" s="18" customFormat="1" x14ac:dyDescent="0.25">
      <c r="A767" s="67" t="s">
        <v>1941</v>
      </c>
      <c r="B767" s="55" t="s">
        <v>1954</v>
      </c>
      <c r="C767" s="53" t="s">
        <v>1955</v>
      </c>
      <c r="D767" s="145" t="s">
        <v>108</v>
      </c>
      <c r="E767" s="15" t="s">
        <v>17</v>
      </c>
      <c r="F767" s="160" t="s">
        <v>18</v>
      </c>
      <c r="G767" s="145" t="s">
        <v>21</v>
      </c>
      <c r="H767" s="170" t="s">
        <v>22</v>
      </c>
    </row>
    <row r="768" spans="1:10" s="18" customFormat="1" ht="15" customHeight="1" x14ac:dyDescent="0.25">
      <c r="A768" s="67" t="s">
        <v>1956</v>
      </c>
      <c r="B768" s="55" t="s">
        <v>1957</v>
      </c>
      <c r="C768" s="53" t="s">
        <v>1958</v>
      </c>
      <c r="D768" s="52" t="s">
        <v>96</v>
      </c>
      <c r="E768" s="15" t="s">
        <v>79</v>
      </c>
      <c r="F768" s="118" t="s">
        <v>1814</v>
      </c>
      <c r="G768" s="52" t="s">
        <v>386</v>
      </c>
      <c r="H768" s="44" t="s">
        <v>117</v>
      </c>
    </row>
    <row r="769" spans="1:10" s="18" customFormat="1" x14ac:dyDescent="0.25">
      <c r="A769" s="67" t="s">
        <v>1956</v>
      </c>
      <c r="B769" s="55" t="s">
        <v>1959</v>
      </c>
      <c r="C769" s="55" t="s">
        <v>1960</v>
      </c>
      <c r="D769" s="52" t="s">
        <v>96</v>
      </c>
      <c r="E769" s="15" t="s">
        <v>79</v>
      </c>
      <c r="F769" s="118" t="s">
        <v>1814</v>
      </c>
      <c r="G769" s="52" t="s">
        <v>386</v>
      </c>
      <c r="H769" s="44" t="s">
        <v>117</v>
      </c>
      <c r="I769" s="43"/>
      <c r="J769" s="43"/>
    </row>
    <row r="770" spans="1:10" s="18" customFormat="1" x14ac:dyDescent="0.25">
      <c r="A770" s="67" t="s">
        <v>1956</v>
      </c>
      <c r="B770" s="55" t="s">
        <v>1961</v>
      </c>
      <c r="C770" s="55" t="s">
        <v>1962</v>
      </c>
      <c r="D770" s="52" t="s">
        <v>96</v>
      </c>
      <c r="E770" s="15" t="s">
        <v>79</v>
      </c>
      <c r="F770" s="118" t="s">
        <v>1814</v>
      </c>
      <c r="G770" s="52" t="s">
        <v>386</v>
      </c>
      <c r="H770" s="44" t="s">
        <v>117</v>
      </c>
    </row>
    <row r="771" spans="1:10" s="18" customFormat="1" x14ac:dyDescent="0.25">
      <c r="A771" s="67" t="s">
        <v>1956</v>
      </c>
      <c r="B771" s="55" t="s">
        <v>1963</v>
      </c>
      <c r="C771" s="55" t="s">
        <v>1964</v>
      </c>
      <c r="D771" s="52" t="s">
        <v>96</v>
      </c>
      <c r="E771" s="15" t="s">
        <v>79</v>
      </c>
      <c r="F771" s="118" t="s">
        <v>1814</v>
      </c>
      <c r="G771" s="52" t="s">
        <v>386</v>
      </c>
      <c r="H771" s="44" t="s">
        <v>117</v>
      </c>
    </row>
    <row r="772" spans="1:10" s="18" customFormat="1" x14ac:dyDescent="0.25">
      <c r="A772" s="67" t="s">
        <v>1956</v>
      </c>
      <c r="B772" s="55" t="s">
        <v>1965</v>
      </c>
      <c r="C772" s="55" t="s">
        <v>1966</v>
      </c>
      <c r="D772" s="52" t="s">
        <v>96</v>
      </c>
      <c r="E772" s="15" t="s">
        <v>79</v>
      </c>
      <c r="F772" s="118" t="s">
        <v>1814</v>
      </c>
      <c r="G772" s="52" t="s">
        <v>386</v>
      </c>
      <c r="H772" s="44" t="s">
        <v>117</v>
      </c>
    </row>
    <row r="773" spans="1:10" s="18" customFormat="1" x14ac:dyDescent="0.25">
      <c r="A773" s="67" t="s">
        <v>1956</v>
      </c>
      <c r="B773" s="55" t="s">
        <v>1967</v>
      </c>
      <c r="C773" s="55" t="s">
        <v>1968</v>
      </c>
      <c r="D773" s="145" t="s">
        <v>97</v>
      </c>
      <c r="E773" s="15" t="s">
        <v>75</v>
      </c>
      <c r="F773" s="160" t="s">
        <v>76</v>
      </c>
      <c r="G773" s="145" t="s">
        <v>77</v>
      </c>
      <c r="H773" s="170" t="s">
        <v>78</v>
      </c>
    </row>
    <row r="774" spans="1:10" s="18" customFormat="1" x14ac:dyDescent="0.25">
      <c r="A774" s="67" t="s">
        <v>1969</v>
      </c>
      <c r="B774" s="55" t="s">
        <v>1970</v>
      </c>
      <c r="C774" s="55" t="s">
        <v>1970</v>
      </c>
      <c r="D774" s="52" t="s">
        <v>96</v>
      </c>
      <c r="E774" s="15" t="s">
        <v>79</v>
      </c>
      <c r="F774" s="118" t="s">
        <v>1814</v>
      </c>
      <c r="G774" s="52" t="s">
        <v>386</v>
      </c>
      <c r="H774" s="44" t="s">
        <v>117</v>
      </c>
    </row>
    <row r="775" spans="1:10" s="18" customFormat="1" x14ac:dyDescent="0.25">
      <c r="A775" s="67" t="s">
        <v>1969</v>
      </c>
      <c r="B775" s="55" t="s">
        <v>1971</v>
      </c>
      <c r="C775" s="55" t="s">
        <v>1972</v>
      </c>
      <c r="D775" s="145" t="s">
        <v>108</v>
      </c>
      <c r="E775" s="15" t="s">
        <v>17</v>
      </c>
      <c r="F775" s="160" t="s">
        <v>18</v>
      </c>
      <c r="G775" s="145" t="s">
        <v>21</v>
      </c>
      <c r="H775" s="170" t="s">
        <v>22</v>
      </c>
      <c r="I775" s="43"/>
      <c r="J775" s="43"/>
    </row>
    <row r="776" spans="1:10" s="18" customFormat="1" ht="15" customHeight="1" x14ac:dyDescent="0.25">
      <c r="A776" s="67" t="s">
        <v>1969</v>
      </c>
      <c r="B776" s="55" t="s">
        <v>1973</v>
      </c>
      <c r="C776" s="53" t="s">
        <v>1974</v>
      </c>
      <c r="D776" s="145" t="s">
        <v>108</v>
      </c>
      <c r="E776" s="15" t="s">
        <v>17</v>
      </c>
      <c r="F776" s="160" t="s">
        <v>18</v>
      </c>
      <c r="G776" s="145" t="s">
        <v>21</v>
      </c>
      <c r="H776" s="170" t="s">
        <v>22</v>
      </c>
      <c r="I776" s="43"/>
      <c r="J776" s="43"/>
    </row>
    <row r="777" spans="1:10" s="18" customFormat="1" x14ac:dyDescent="0.25">
      <c r="A777" s="64">
        <v>1956</v>
      </c>
      <c r="B777" s="18" t="s">
        <v>556</v>
      </c>
      <c r="C777" s="11" t="s">
        <v>557</v>
      </c>
      <c r="D777" s="43" t="s">
        <v>108</v>
      </c>
      <c r="E777" s="33" t="s">
        <v>17</v>
      </c>
      <c r="F777" s="11" t="s">
        <v>20</v>
      </c>
      <c r="G777" s="18" t="s">
        <v>21</v>
      </c>
      <c r="H777" s="18" t="s">
        <v>438</v>
      </c>
      <c r="I777" s="43"/>
      <c r="J777" s="43"/>
    </row>
    <row r="778" spans="1:10" s="18" customFormat="1" x14ac:dyDescent="0.25">
      <c r="A778" s="64">
        <v>1956</v>
      </c>
      <c r="B778" s="18" t="s">
        <v>558</v>
      </c>
      <c r="C778" s="11" t="s">
        <v>559</v>
      </c>
      <c r="D778" s="43" t="s">
        <v>108</v>
      </c>
      <c r="E778" s="33" t="s">
        <v>17</v>
      </c>
      <c r="F778" s="11" t="s">
        <v>20</v>
      </c>
      <c r="G778" s="18" t="s">
        <v>21</v>
      </c>
      <c r="H778" s="18" t="s">
        <v>438</v>
      </c>
      <c r="I778" s="43"/>
      <c r="J778" s="43"/>
    </row>
    <row r="779" spans="1:10" s="18" customFormat="1" x14ac:dyDescent="0.25">
      <c r="A779" s="64">
        <v>1956</v>
      </c>
      <c r="B779" s="18" t="s">
        <v>560</v>
      </c>
      <c r="C779" s="11" t="s">
        <v>561</v>
      </c>
      <c r="D779" s="43" t="s">
        <v>108</v>
      </c>
      <c r="E779" s="33" t="s">
        <v>17</v>
      </c>
      <c r="F779" s="11" t="s">
        <v>20</v>
      </c>
      <c r="G779" s="18" t="s">
        <v>21</v>
      </c>
      <c r="H779" s="18" t="s">
        <v>438</v>
      </c>
      <c r="I779" s="43"/>
      <c r="J779" s="43"/>
    </row>
    <row r="780" spans="1:10" s="18" customFormat="1" x14ac:dyDescent="0.25">
      <c r="A780" s="64">
        <v>1956</v>
      </c>
      <c r="B780" s="18" t="s">
        <v>562</v>
      </c>
      <c r="C780" s="11" t="s">
        <v>563</v>
      </c>
      <c r="D780" s="43" t="s">
        <v>108</v>
      </c>
      <c r="E780" s="33" t="s">
        <v>17</v>
      </c>
      <c r="F780" s="11" t="s">
        <v>20</v>
      </c>
      <c r="G780" s="18" t="s">
        <v>21</v>
      </c>
      <c r="H780" s="18" t="s">
        <v>438</v>
      </c>
      <c r="I780" s="43"/>
      <c r="J780" s="43"/>
    </row>
    <row r="781" spans="1:10" s="18" customFormat="1" x14ac:dyDescent="0.25">
      <c r="A781" s="64">
        <v>1956</v>
      </c>
      <c r="B781" s="18" t="s">
        <v>564</v>
      </c>
      <c r="C781" s="11" t="s">
        <v>565</v>
      </c>
      <c r="D781" s="43" t="s">
        <v>108</v>
      </c>
      <c r="E781" s="33" t="s">
        <v>17</v>
      </c>
      <c r="F781" s="11" t="s">
        <v>20</v>
      </c>
      <c r="G781" s="18" t="s">
        <v>21</v>
      </c>
      <c r="H781" s="18" t="s">
        <v>438</v>
      </c>
      <c r="I781" s="43"/>
      <c r="J781" s="43"/>
    </row>
    <row r="782" spans="1:10" s="18" customFormat="1" x14ac:dyDescent="0.25">
      <c r="A782" s="64">
        <v>1956</v>
      </c>
      <c r="B782" s="18" t="s">
        <v>566</v>
      </c>
      <c r="C782" s="11" t="s">
        <v>567</v>
      </c>
      <c r="D782" s="35" t="s">
        <v>465</v>
      </c>
      <c r="E782" s="11" t="s">
        <v>131</v>
      </c>
      <c r="F782" s="11" t="s">
        <v>24</v>
      </c>
      <c r="G782" s="35" t="s">
        <v>466</v>
      </c>
      <c r="H782" s="11" t="s">
        <v>467</v>
      </c>
      <c r="I782" s="43"/>
      <c r="J782" s="43"/>
    </row>
    <row r="783" spans="1:10" s="18" customFormat="1" x14ac:dyDescent="0.25">
      <c r="A783" s="64">
        <v>1956</v>
      </c>
      <c r="B783" s="18" t="s">
        <v>568</v>
      </c>
      <c r="C783" s="11" t="s">
        <v>39</v>
      </c>
      <c r="D783" s="35" t="s">
        <v>303</v>
      </c>
      <c r="E783" s="11" t="s">
        <v>32</v>
      </c>
      <c r="F783" s="11" t="s">
        <v>33</v>
      </c>
      <c r="G783" s="35" t="s">
        <v>38</v>
      </c>
      <c r="H783" s="15" t="s">
        <v>39</v>
      </c>
    </row>
    <row r="784" spans="1:10" customFormat="1" ht="15" customHeight="1" x14ac:dyDescent="0.25">
      <c r="A784" s="64">
        <v>1956</v>
      </c>
      <c r="B784" s="114" t="s">
        <v>569</v>
      </c>
      <c r="C784" s="133" t="s">
        <v>570</v>
      </c>
      <c r="D784" s="35" t="s">
        <v>303</v>
      </c>
      <c r="E784" s="11" t="s">
        <v>32</v>
      </c>
      <c r="F784" s="11" t="s">
        <v>33</v>
      </c>
      <c r="G784" s="35" t="s">
        <v>38</v>
      </c>
      <c r="H784" s="15" t="s">
        <v>39</v>
      </c>
      <c r="I784" s="114"/>
      <c r="J784" s="114"/>
    </row>
    <row r="785" spans="1:10" s="18" customFormat="1" x14ac:dyDescent="0.25">
      <c r="A785" s="67" t="s">
        <v>1975</v>
      </c>
      <c r="B785" s="117" t="s">
        <v>1976</v>
      </c>
      <c r="C785" s="117" t="s">
        <v>1977</v>
      </c>
      <c r="D785" s="52" t="s">
        <v>96</v>
      </c>
      <c r="E785" s="15" t="s">
        <v>79</v>
      </c>
      <c r="F785" s="118" t="s">
        <v>1814</v>
      </c>
      <c r="G785" s="52" t="s">
        <v>386</v>
      </c>
      <c r="H785" s="44" t="s">
        <v>117</v>
      </c>
    </row>
    <row r="786" spans="1:10" s="18" customFormat="1" x14ac:dyDescent="0.25">
      <c r="A786" s="67" t="s">
        <v>1975</v>
      </c>
      <c r="B786" s="117" t="s">
        <v>1978</v>
      </c>
      <c r="C786" s="117" t="s">
        <v>1979</v>
      </c>
      <c r="D786" s="52" t="s">
        <v>96</v>
      </c>
      <c r="E786" s="15" t="s">
        <v>79</v>
      </c>
      <c r="F786" s="118" t="s">
        <v>1814</v>
      </c>
      <c r="G786" s="52" t="s">
        <v>386</v>
      </c>
      <c r="H786" s="44" t="s">
        <v>117</v>
      </c>
      <c r="I786" s="35"/>
      <c r="J786" s="192"/>
    </row>
    <row r="787" spans="1:10" s="18" customFormat="1" x14ac:dyDescent="0.25">
      <c r="A787" s="67" t="s">
        <v>1975</v>
      </c>
      <c r="B787" s="117" t="s">
        <v>1980</v>
      </c>
      <c r="C787" s="56" t="s">
        <v>1981</v>
      </c>
      <c r="D787" s="52" t="s">
        <v>96</v>
      </c>
      <c r="E787" s="15" t="s">
        <v>79</v>
      </c>
      <c r="F787" s="118" t="s">
        <v>1814</v>
      </c>
      <c r="G787" s="52" t="s">
        <v>386</v>
      </c>
      <c r="H787" s="44" t="s">
        <v>117</v>
      </c>
      <c r="I787" s="35"/>
      <c r="J787" s="192"/>
    </row>
    <row r="788" spans="1:10" s="18" customFormat="1" x14ac:dyDescent="0.25">
      <c r="A788" s="67" t="s">
        <v>1975</v>
      </c>
      <c r="B788" s="117" t="s">
        <v>1982</v>
      </c>
      <c r="C788" s="117" t="s">
        <v>1983</v>
      </c>
      <c r="D788" s="145" t="s">
        <v>97</v>
      </c>
      <c r="E788" s="15" t="s">
        <v>75</v>
      </c>
      <c r="F788" s="160" t="s">
        <v>76</v>
      </c>
      <c r="G788" s="145" t="s">
        <v>77</v>
      </c>
      <c r="H788" s="170" t="s">
        <v>78</v>
      </c>
      <c r="I788" s="35"/>
      <c r="J788" s="192"/>
    </row>
    <row r="789" spans="1:10" s="18" customFormat="1" x14ac:dyDescent="0.25">
      <c r="A789" s="67" t="s">
        <v>1975</v>
      </c>
      <c r="B789" s="117" t="s">
        <v>1984</v>
      </c>
      <c r="C789" s="117" t="s">
        <v>1985</v>
      </c>
      <c r="D789" s="52" t="s">
        <v>96</v>
      </c>
      <c r="E789" s="15" t="s">
        <v>79</v>
      </c>
      <c r="F789" s="118" t="s">
        <v>1814</v>
      </c>
      <c r="G789" s="52" t="s">
        <v>386</v>
      </c>
      <c r="H789" s="44" t="s">
        <v>117</v>
      </c>
      <c r="I789" s="35"/>
      <c r="J789" s="192"/>
    </row>
    <row r="790" spans="1:10" customFormat="1" ht="15" customHeight="1" x14ac:dyDescent="0.25">
      <c r="A790" s="64" t="s">
        <v>890</v>
      </c>
      <c r="B790" s="114" t="s">
        <v>891</v>
      </c>
      <c r="C790" s="133" t="s">
        <v>892</v>
      </c>
      <c r="D790" s="46" t="s">
        <v>258</v>
      </c>
      <c r="E790" s="11" t="s">
        <v>32</v>
      </c>
      <c r="F790" s="11" t="s">
        <v>33</v>
      </c>
      <c r="G790" s="18" t="s">
        <v>53</v>
      </c>
      <c r="H790" s="44" t="s">
        <v>54</v>
      </c>
      <c r="I790" s="34"/>
      <c r="J790" s="9"/>
    </row>
    <row r="791" spans="1:10" customFormat="1" ht="15" customHeight="1" x14ac:dyDescent="0.25">
      <c r="A791" s="64" t="s">
        <v>890</v>
      </c>
      <c r="B791" s="114" t="s">
        <v>893</v>
      </c>
      <c r="C791" s="133" t="s">
        <v>894</v>
      </c>
      <c r="D791" s="43" t="s">
        <v>91</v>
      </c>
      <c r="E791" s="15" t="s">
        <v>14</v>
      </c>
      <c r="F791" s="11" t="s">
        <v>15</v>
      </c>
      <c r="G791" s="18" t="s">
        <v>176</v>
      </c>
      <c r="H791" s="18" t="s">
        <v>15</v>
      </c>
      <c r="I791" s="34"/>
      <c r="J791" s="9"/>
    </row>
    <row r="792" spans="1:10" customFormat="1" ht="15" customHeight="1" x14ac:dyDescent="0.25">
      <c r="A792" s="64" t="s">
        <v>890</v>
      </c>
      <c r="B792" s="114" t="s">
        <v>895</v>
      </c>
      <c r="C792" s="133" t="s">
        <v>510</v>
      </c>
      <c r="D792" s="46" t="s">
        <v>124</v>
      </c>
      <c r="E792" s="15" t="s">
        <v>0</v>
      </c>
      <c r="F792" s="11" t="s">
        <v>1</v>
      </c>
      <c r="G792" s="18" t="s">
        <v>460</v>
      </c>
      <c r="H792" s="18" t="s">
        <v>3</v>
      </c>
      <c r="I792" s="34"/>
      <c r="J792" s="9"/>
    </row>
    <row r="793" spans="1:10" customFormat="1" ht="15" customHeight="1" x14ac:dyDescent="0.25">
      <c r="A793" s="64" t="s">
        <v>890</v>
      </c>
      <c r="B793" s="114" t="s">
        <v>896</v>
      </c>
      <c r="C793" s="133" t="s">
        <v>897</v>
      </c>
      <c r="D793" s="46" t="s">
        <v>124</v>
      </c>
      <c r="E793" s="15" t="s">
        <v>0</v>
      </c>
      <c r="F793" s="11" t="s">
        <v>1</v>
      </c>
      <c r="G793" s="18" t="s">
        <v>460</v>
      </c>
      <c r="H793" s="18" t="s">
        <v>3</v>
      </c>
      <c r="I793" s="34"/>
      <c r="J793" s="9"/>
    </row>
    <row r="794" spans="1:10" customFormat="1" ht="15" customHeight="1" x14ac:dyDescent="0.25">
      <c r="A794" s="64">
        <v>1994</v>
      </c>
      <c r="B794" s="114" t="s">
        <v>571</v>
      </c>
      <c r="C794" s="133" t="s">
        <v>572</v>
      </c>
      <c r="D794" s="35" t="s">
        <v>112</v>
      </c>
      <c r="E794" s="11" t="s">
        <v>32</v>
      </c>
      <c r="F794" s="11" t="s">
        <v>33</v>
      </c>
      <c r="G794" s="18" t="s">
        <v>55</v>
      </c>
      <c r="H794" s="18" t="s">
        <v>56</v>
      </c>
      <c r="I794" s="34"/>
      <c r="J794" s="9"/>
    </row>
    <row r="795" spans="1:10" customFormat="1" ht="15" customHeight="1" x14ac:dyDescent="0.25">
      <c r="A795" s="64">
        <v>1994</v>
      </c>
      <c r="B795" s="114" t="s">
        <v>573</v>
      </c>
      <c r="C795" s="133" t="s">
        <v>574</v>
      </c>
      <c r="D795" s="35" t="s">
        <v>91</v>
      </c>
      <c r="E795" s="11" t="s">
        <v>14</v>
      </c>
      <c r="F795" s="11" t="s">
        <v>15</v>
      </c>
      <c r="G795" s="35" t="s">
        <v>176</v>
      </c>
      <c r="H795" s="11" t="s">
        <v>15</v>
      </c>
      <c r="I795" s="34"/>
      <c r="J795" s="9"/>
    </row>
    <row r="796" spans="1:10" customFormat="1" ht="15" customHeight="1" x14ac:dyDescent="0.25">
      <c r="A796" s="64">
        <v>1994</v>
      </c>
      <c r="B796" s="114" t="s">
        <v>575</v>
      </c>
      <c r="C796" s="133" t="s">
        <v>576</v>
      </c>
      <c r="D796" s="35" t="s">
        <v>112</v>
      </c>
      <c r="E796" s="11" t="s">
        <v>32</v>
      </c>
      <c r="F796" s="11" t="s">
        <v>33</v>
      </c>
      <c r="G796" s="18" t="s">
        <v>55</v>
      </c>
      <c r="H796" s="18" t="s">
        <v>56</v>
      </c>
      <c r="I796" s="34"/>
      <c r="J796" s="9"/>
    </row>
    <row r="797" spans="1:10" customFormat="1" ht="15" customHeight="1" x14ac:dyDescent="0.25">
      <c r="A797" s="64">
        <v>1994</v>
      </c>
      <c r="B797" s="42" t="s">
        <v>577</v>
      </c>
      <c r="C797" s="96" t="s">
        <v>578</v>
      </c>
      <c r="D797" s="35" t="s">
        <v>91</v>
      </c>
      <c r="E797" s="11" t="s">
        <v>14</v>
      </c>
      <c r="F797" s="11" t="s">
        <v>15</v>
      </c>
      <c r="G797" s="35" t="s">
        <v>176</v>
      </c>
      <c r="H797" s="11" t="s">
        <v>15</v>
      </c>
      <c r="I797" s="34"/>
      <c r="J797" s="9"/>
    </row>
    <row r="798" spans="1:10" s="18" customFormat="1" x14ac:dyDescent="0.25">
      <c r="A798" s="64">
        <v>1994</v>
      </c>
      <c r="B798" s="114" t="s">
        <v>579</v>
      </c>
      <c r="C798" s="133" t="s">
        <v>580</v>
      </c>
      <c r="D798" s="138" t="s">
        <v>112</v>
      </c>
      <c r="E798" s="47" t="s">
        <v>32</v>
      </c>
      <c r="F798" s="11" t="s">
        <v>33</v>
      </c>
      <c r="G798" s="18" t="s">
        <v>55</v>
      </c>
      <c r="H798" s="18" t="s">
        <v>56</v>
      </c>
      <c r="I798" s="35"/>
      <c r="J798" s="192"/>
    </row>
    <row r="799" spans="1:10" s="18" customFormat="1" x14ac:dyDescent="0.25">
      <c r="A799" s="64">
        <v>1994</v>
      </c>
      <c r="B799" s="114" t="s">
        <v>573</v>
      </c>
      <c r="C799" s="133" t="s">
        <v>578</v>
      </c>
      <c r="D799" s="35" t="s">
        <v>91</v>
      </c>
      <c r="E799" s="11" t="s">
        <v>14</v>
      </c>
      <c r="F799" s="11" t="s">
        <v>15</v>
      </c>
      <c r="G799" s="35" t="s">
        <v>176</v>
      </c>
      <c r="H799" s="11" t="s">
        <v>15</v>
      </c>
      <c r="I799" s="35"/>
      <c r="J799" s="192"/>
    </row>
    <row r="800" spans="1:10" s="18" customFormat="1" x14ac:dyDescent="0.25">
      <c r="A800" s="67" t="s">
        <v>1986</v>
      </c>
      <c r="B800" s="117" t="s">
        <v>1987</v>
      </c>
      <c r="C800" s="117" t="s">
        <v>1987</v>
      </c>
      <c r="D800" s="52" t="s">
        <v>96</v>
      </c>
      <c r="E800" s="15" t="s">
        <v>79</v>
      </c>
      <c r="F800" s="118" t="s">
        <v>1814</v>
      </c>
      <c r="G800" s="52" t="s">
        <v>386</v>
      </c>
      <c r="H800" s="44" t="s">
        <v>117</v>
      </c>
      <c r="I800" s="35"/>
      <c r="J800" s="192"/>
    </row>
    <row r="801" spans="1:9" x14ac:dyDescent="0.25">
      <c r="A801" s="67" t="s">
        <v>1986</v>
      </c>
      <c r="B801" s="117" t="s">
        <v>1988</v>
      </c>
      <c r="C801" s="117" t="s">
        <v>1989</v>
      </c>
      <c r="D801" s="111" t="s">
        <v>96</v>
      </c>
      <c r="E801" s="153" t="s">
        <v>79</v>
      </c>
      <c r="F801" s="158" t="s">
        <v>1814</v>
      </c>
      <c r="G801" s="111" t="s">
        <v>386</v>
      </c>
      <c r="H801" s="126" t="s">
        <v>117</v>
      </c>
      <c r="I801" s="34"/>
    </row>
    <row r="802" spans="1:9" x14ac:dyDescent="0.25">
      <c r="A802" s="67" t="s">
        <v>1986</v>
      </c>
      <c r="B802" s="117" t="s">
        <v>1990</v>
      </c>
      <c r="C802" s="117" t="s">
        <v>1991</v>
      </c>
      <c r="D802" s="111" t="s">
        <v>96</v>
      </c>
      <c r="E802" s="48" t="s">
        <v>79</v>
      </c>
      <c r="F802" s="118" t="s">
        <v>1814</v>
      </c>
      <c r="G802" s="52" t="s">
        <v>386</v>
      </c>
      <c r="H802" s="44" t="s">
        <v>117</v>
      </c>
      <c r="I802" s="34"/>
    </row>
    <row r="803" spans="1:9" x14ac:dyDescent="0.25">
      <c r="A803" s="67" t="s">
        <v>1986</v>
      </c>
      <c r="B803" s="117" t="s">
        <v>1992</v>
      </c>
      <c r="C803" s="121" t="s">
        <v>1993</v>
      </c>
      <c r="D803" s="111" t="s">
        <v>96</v>
      </c>
      <c r="E803" s="153" t="s">
        <v>79</v>
      </c>
      <c r="F803" s="158" t="s">
        <v>1814</v>
      </c>
      <c r="G803" s="111" t="s">
        <v>386</v>
      </c>
      <c r="H803" s="126" t="s">
        <v>117</v>
      </c>
      <c r="I803" s="34"/>
    </row>
    <row r="804" spans="1:9" x14ac:dyDescent="0.25">
      <c r="A804" s="67" t="s">
        <v>1994</v>
      </c>
      <c r="B804" s="117" t="s">
        <v>1995</v>
      </c>
      <c r="C804" s="117" t="s">
        <v>1996</v>
      </c>
      <c r="D804" s="146" t="s">
        <v>379</v>
      </c>
      <c r="E804" s="48" t="s">
        <v>17</v>
      </c>
      <c r="F804" s="160" t="s">
        <v>18</v>
      </c>
      <c r="G804" s="145" t="s">
        <v>23</v>
      </c>
      <c r="H804" s="170" t="s">
        <v>24</v>
      </c>
      <c r="I804" s="34"/>
    </row>
    <row r="805" spans="1:9" x14ac:dyDescent="0.25">
      <c r="A805" s="67" t="s">
        <v>1994</v>
      </c>
      <c r="B805" s="117" t="s">
        <v>1997</v>
      </c>
      <c r="C805" s="117" t="s">
        <v>1998</v>
      </c>
      <c r="D805" s="146" t="s">
        <v>379</v>
      </c>
      <c r="E805" s="153" t="s">
        <v>17</v>
      </c>
      <c r="F805" s="167" t="s">
        <v>18</v>
      </c>
      <c r="G805" s="146" t="s">
        <v>23</v>
      </c>
      <c r="H805" s="171" t="s">
        <v>24</v>
      </c>
      <c r="I805" s="34"/>
    </row>
    <row r="806" spans="1:9" x14ac:dyDescent="0.25">
      <c r="A806" s="67" t="s">
        <v>1994</v>
      </c>
      <c r="B806" s="117" t="s">
        <v>1999</v>
      </c>
      <c r="C806" s="117" t="s">
        <v>2000</v>
      </c>
      <c r="D806" s="146" t="s">
        <v>379</v>
      </c>
      <c r="E806" s="48" t="s">
        <v>17</v>
      </c>
      <c r="F806" s="160" t="s">
        <v>18</v>
      </c>
      <c r="G806" s="145" t="s">
        <v>23</v>
      </c>
      <c r="H806" s="170" t="s">
        <v>24</v>
      </c>
      <c r="I806" s="34"/>
    </row>
    <row r="807" spans="1:9" x14ac:dyDescent="0.25">
      <c r="A807" s="103" t="s">
        <v>1994</v>
      </c>
      <c r="B807" s="117" t="s">
        <v>2001</v>
      </c>
      <c r="C807" s="117" t="s">
        <v>2002</v>
      </c>
      <c r="D807" s="146" t="s">
        <v>379</v>
      </c>
      <c r="E807" s="15" t="s">
        <v>17</v>
      </c>
      <c r="F807" s="160" t="s">
        <v>18</v>
      </c>
      <c r="G807" s="145" t="s">
        <v>23</v>
      </c>
      <c r="H807" s="170" t="s">
        <v>24</v>
      </c>
      <c r="I807" s="34"/>
    </row>
    <row r="808" spans="1:9" x14ac:dyDescent="0.25">
      <c r="A808" s="103" t="s">
        <v>1994</v>
      </c>
      <c r="B808" s="117" t="s">
        <v>2003</v>
      </c>
      <c r="C808" s="117" t="s">
        <v>2004</v>
      </c>
      <c r="D808" s="146" t="s">
        <v>379</v>
      </c>
      <c r="E808" s="153" t="s">
        <v>17</v>
      </c>
      <c r="F808" s="160" t="s">
        <v>18</v>
      </c>
      <c r="G808" s="146" t="s">
        <v>23</v>
      </c>
      <c r="H808" s="171" t="s">
        <v>24</v>
      </c>
      <c r="I808" s="34"/>
    </row>
    <row r="809" spans="1:9" x14ac:dyDescent="0.25">
      <c r="A809" s="103" t="s">
        <v>1994</v>
      </c>
      <c r="B809" s="117" t="s">
        <v>2005</v>
      </c>
      <c r="C809" s="117" t="s">
        <v>2005</v>
      </c>
      <c r="D809" s="146" t="s">
        <v>379</v>
      </c>
      <c r="E809" s="15" t="s">
        <v>17</v>
      </c>
      <c r="F809" s="160" t="s">
        <v>18</v>
      </c>
      <c r="G809" s="145" t="s">
        <v>23</v>
      </c>
      <c r="H809" s="170" t="s">
        <v>24</v>
      </c>
      <c r="I809" s="34"/>
    </row>
    <row r="810" spans="1:9" x14ac:dyDescent="0.25">
      <c r="A810" s="103" t="s">
        <v>2006</v>
      </c>
      <c r="B810" s="117" t="s">
        <v>2007</v>
      </c>
      <c r="C810" s="117" t="s">
        <v>2007</v>
      </c>
      <c r="D810" s="133" t="s">
        <v>112</v>
      </c>
      <c r="E810" s="15" t="s">
        <v>32</v>
      </c>
      <c r="F810" s="11" t="s">
        <v>33</v>
      </c>
      <c r="G810" s="11" t="s">
        <v>55</v>
      </c>
      <c r="H810" s="11" t="s">
        <v>56</v>
      </c>
      <c r="I810" s="34"/>
    </row>
    <row r="811" spans="1:9" x14ac:dyDescent="0.25">
      <c r="A811" s="103" t="s">
        <v>2006</v>
      </c>
      <c r="B811" s="117" t="s">
        <v>2008</v>
      </c>
      <c r="C811" s="117" t="s">
        <v>2009</v>
      </c>
      <c r="D811" s="133" t="s">
        <v>112</v>
      </c>
      <c r="E811" s="15" t="s">
        <v>32</v>
      </c>
      <c r="F811" s="11" t="s">
        <v>33</v>
      </c>
      <c r="G811" s="11" t="s">
        <v>55</v>
      </c>
      <c r="H811" s="11" t="s">
        <v>56</v>
      </c>
      <c r="I811" s="34"/>
    </row>
    <row r="812" spans="1:9" x14ac:dyDescent="0.25">
      <c r="A812" s="103" t="s">
        <v>2006</v>
      </c>
      <c r="B812" s="117" t="s">
        <v>1341</v>
      </c>
      <c r="C812" s="117" t="s">
        <v>1341</v>
      </c>
      <c r="D812" s="138" t="s">
        <v>911</v>
      </c>
      <c r="E812" s="15" t="s">
        <v>32</v>
      </c>
      <c r="F812" s="11" t="s">
        <v>33</v>
      </c>
      <c r="G812" s="18" t="s">
        <v>57</v>
      </c>
      <c r="H812" s="44" t="s">
        <v>58</v>
      </c>
      <c r="I812" s="34"/>
    </row>
    <row r="813" spans="1:9" x14ac:dyDescent="0.25">
      <c r="A813" s="103" t="s">
        <v>2006</v>
      </c>
      <c r="B813" s="117" t="s">
        <v>2010</v>
      </c>
      <c r="C813" s="117" t="s">
        <v>2010</v>
      </c>
      <c r="D813" s="138" t="s">
        <v>911</v>
      </c>
      <c r="E813" s="15" t="s">
        <v>32</v>
      </c>
      <c r="F813" s="11" t="s">
        <v>33</v>
      </c>
      <c r="G813" s="18" t="s">
        <v>57</v>
      </c>
      <c r="H813" s="44" t="s">
        <v>58</v>
      </c>
      <c r="I813" s="34"/>
    </row>
    <row r="814" spans="1:9" x14ac:dyDescent="0.25">
      <c r="A814" s="103" t="s">
        <v>2006</v>
      </c>
      <c r="B814" s="117" t="s">
        <v>857</v>
      </c>
      <c r="C814" s="117" t="s">
        <v>857</v>
      </c>
      <c r="D814" s="138" t="s">
        <v>103</v>
      </c>
      <c r="E814" s="15" t="s">
        <v>17</v>
      </c>
      <c r="F814" s="11" t="s">
        <v>20</v>
      </c>
      <c r="G814" s="35" t="s">
        <v>27</v>
      </c>
      <c r="H814" s="11" t="s">
        <v>142</v>
      </c>
      <c r="I814" s="34"/>
    </row>
    <row r="815" spans="1:9" x14ac:dyDescent="0.25">
      <c r="A815" s="103" t="s">
        <v>2006</v>
      </c>
      <c r="B815" s="117" t="s">
        <v>2011</v>
      </c>
      <c r="C815" s="117" t="s">
        <v>2011</v>
      </c>
      <c r="D815" s="138" t="s">
        <v>103</v>
      </c>
      <c r="E815" s="153" t="s">
        <v>17</v>
      </c>
      <c r="F815" s="11" t="s">
        <v>20</v>
      </c>
      <c r="G815" s="138" t="s">
        <v>27</v>
      </c>
      <c r="H815" s="133" t="s">
        <v>142</v>
      </c>
      <c r="I815" s="34"/>
    </row>
    <row r="816" spans="1:9" x14ac:dyDescent="0.25">
      <c r="A816" s="103" t="s">
        <v>2006</v>
      </c>
      <c r="B816" s="117" t="s">
        <v>20</v>
      </c>
      <c r="C816" s="117" t="s">
        <v>20</v>
      </c>
      <c r="D816" s="146" t="s">
        <v>107</v>
      </c>
      <c r="E816" s="15" t="s">
        <v>17</v>
      </c>
      <c r="F816" s="160" t="s">
        <v>18</v>
      </c>
      <c r="G816" s="145" t="s">
        <v>19</v>
      </c>
      <c r="H816" s="170" t="s">
        <v>20</v>
      </c>
      <c r="I816" s="34"/>
    </row>
    <row r="817" spans="1:9" x14ac:dyDescent="0.25">
      <c r="A817" s="103" t="s">
        <v>2006</v>
      </c>
      <c r="B817" s="117" t="s">
        <v>2012</v>
      </c>
      <c r="C817" s="121" t="s">
        <v>2013</v>
      </c>
      <c r="D817" s="146" t="s">
        <v>107</v>
      </c>
      <c r="E817" s="153" t="s">
        <v>17</v>
      </c>
      <c r="F817" s="160" t="s">
        <v>18</v>
      </c>
      <c r="G817" s="146" t="s">
        <v>19</v>
      </c>
      <c r="H817" s="171" t="s">
        <v>20</v>
      </c>
      <c r="I817" s="34"/>
    </row>
    <row r="818" spans="1:9" x14ac:dyDescent="0.25">
      <c r="A818" s="103" t="s">
        <v>2006</v>
      </c>
      <c r="B818" s="117" t="s">
        <v>2014</v>
      </c>
      <c r="C818" s="117" t="s">
        <v>2014</v>
      </c>
      <c r="D818" s="133" t="s">
        <v>112</v>
      </c>
      <c r="E818" s="15" t="s">
        <v>32</v>
      </c>
      <c r="F818" s="11" t="s">
        <v>33</v>
      </c>
      <c r="G818" s="11" t="s">
        <v>55</v>
      </c>
      <c r="H818" s="11" t="s">
        <v>56</v>
      </c>
      <c r="I818" s="34"/>
    </row>
    <row r="819" spans="1:9" x14ac:dyDescent="0.25">
      <c r="A819" s="103" t="s">
        <v>2006</v>
      </c>
      <c r="B819" s="117" t="s">
        <v>2008</v>
      </c>
      <c r="C819" s="121" t="s">
        <v>2015</v>
      </c>
      <c r="D819" s="151" t="s">
        <v>166</v>
      </c>
      <c r="E819" s="153" t="s">
        <v>32</v>
      </c>
      <c r="F819" s="162" t="s">
        <v>33</v>
      </c>
      <c r="G819" s="151" t="s">
        <v>51</v>
      </c>
      <c r="H819" s="174" t="s">
        <v>52</v>
      </c>
      <c r="I819" s="34"/>
    </row>
    <row r="820" spans="1:9" x14ac:dyDescent="0.25">
      <c r="A820" s="103" t="s">
        <v>2006</v>
      </c>
      <c r="B820" s="117" t="s">
        <v>2016</v>
      </c>
      <c r="C820" s="121" t="s">
        <v>2017</v>
      </c>
      <c r="D820" s="151" t="s">
        <v>166</v>
      </c>
      <c r="E820" s="153" t="s">
        <v>32</v>
      </c>
      <c r="F820" s="162" t="s">
        <v>33</v>
      </c>
      <c r="G820" s="151" t="s">
        <v>51</v>
      </c>
      <c r="H820" s="174" t="s">
        <v>52</v>
      </c>
      <c r="I820" s="34"/>
    </row>
    <row r="821" spans="1:9" x14ac:dyDescent="0.25">
      <c r="A821" s="103" t="s">
        <v>2018</v>
      </c>
      <c r="B821" s="117" t="s">
        <v>2019</v>
      </c>
      <c r="C821" s="117" t="s">
        <v>2020</v>
      </c>
      <c r="D821" s="145" t="s">
        <v>108</v>
      </c>
      <c r="E821" s="15" t="s">
        <v>17</v>
      </c>
      <c r="F821" s="160" t="s">
        <v>18</v>
      </c>
      <c r="G821" s="145" t="s">
        <v>21</v>
      </c>
      <c r="H821" s="170" t="s">
        <v>22</v>
      </c>
      <c r="I821" s="34"/>
    </row>
    <row r="822" spans="1:9" x14ac:dyDescent="0.25">
      <c r="A822" s="103" t="s">
        <v>2018</v>
      </c>
      <c r="B822" s="117" t="s">
        <v>2021</v>
      </c>
      <c r="C822" s="117" t="s">
        <v>2022</v>
      </c>
      <c r="D822" s="145" t="s">
        <v>108</v>
      </c>
      <c r="E822" s="15" t="s">
        <v>17</v>
      </c>
      <c r="F822" s="160" t="s">
        <v>18</v>
      </c>
      <c r="G822" s="145" t="s">
        <v>21</v>
      </c>
      <c r="H822" s="170" t="s">
        <v>22</v>
      </c>
      <c r="I822" s="34"/>
    </row>
    <row r="823" spans="1:9" x14ac:dyDescent="0.25">
      <c r="A823" s="103" t="s">
        <v>2018</v>
      </c>
      <c r="B823" s="117" t="s">
        <v>2023</v>
      </c>
      <c r="C823" s="121" t="s">
        <v>2024</v>
      </c>
      <c r="D823" s="145" t="s">
        <v>108</v>
      </c>
      <c r="E823" s="15" t="s">
        <v>17</v>
      </c>
      <c r="F823" s="160" t="s">
        <v>18</v>
      </c>
      <c r="G823" s="145" t="s">
        <v>21</v>
      </c>
      <c r="H823" s="170" t="s">
        <v>22</v>
      </c>
      <c r="I823" s="34"/>
    </row>
    <row r="824" spans="1:9" x14ac:dyDescent="0.25">
      <c r="A824" s="103" t="s">
        <v>2018</v>
      </c>
      <c r="B824" s="117" t="s">
        <v>2025</v>
      </c>
      <c r="C824" s="117" t="s">
        <v>2026</v>
      </c>
      <c r="D824" s="145" t="s">
        <v>108</v>
      </c>
      <c r="E824" s="48" t="s">
        <v>17</v>
      </c>
      <c r="F824" s="160" t="s">
        <v>18</v>
      </c>
      <c r="G824" s="145" t="s">
        <v>21</v>
      </c>
      <c r="H824" s="170" t="s">
        <v>22</v>
      </c>
      <c r="I824" s="34"/>
    </row>
    <row r="825" spans="1:9" x14ac:dyDescent="0.25">
      <c r="A825" s="103" t="s">
        <v>2027</v>
      </c>
      <c r="B825" s="117" t="s">
        <v>2028</v>
      </c>
      <c r="C825" s="121" t="s">
        <v>2029</v>
      </c>
      <c r="D825" s="145" t="s">
        <v>90</v>
      </c>
      <c r="E825" s="48" t="s">
        <v>29</v>
      </c>
      <c r="F825" s="160" t="s">
        <v>30</v>
      </c>
      <c r="G825" s="145" t="s">
        <v>482</v>
      </c>
      <c r="H825" s="170" t="s">
        <v>118</v>
      </c>
      <c r="I825" s="34"/>
    </row>
    <row r="826" spans="1:9" x14ac:dyDescent="0.25">
      <c r="A826" s="103" t="s">
        <v>2027</v>
      </c>
      <c r="B826" s="117" t="s">
        <v>2030</v>
      </c>
      <c r="C826" s="117" t="s">
        <v>2030</v>
      </c>
      <c r="D826" s="145" t="s">
        <v>90</v>
      </c>
      <c r="E826" s="48" t="s">
        <v>29</v>
      </c>
      <c r="F826" s="160" t="s">
        <v>30</v>
      </c>
      <c r="G826" s="145" t="s">
        <v>482</v>
      </c>
      <c r="H826" s="170" t="s">
        <v>118</v>
      </c>
      <c r="I826" s="34"/>
    </row>
    <row r="827" spans="1:9" x14ac:dyDescent="0.25">
      <c r="A827" s="103" t="s">
        <v>2027</v>
      </c>
      <c r="B827" s="117" t="s">
        <v>2031</v>
      </c>
      <c r="C827" s="117" t="s">
        <v>2032</v>
      </c>
      <c r="D827" s="145" t="s">
        <v>90</v>
      </c>
      <c r="E827" s="48" t="s">
        <v>29</v>
      </c>
      <c r="F827" s="160" t="s">
        <v>30</v>
      </c>
      <c r="G827" s="145" t="s">
        <v>482</v>
      </c>
      <c r="H827" s="170" t="s">
        <v>118</v>
      </c>
      <c r="I827" s="34"/>
    </row>
    <row r="828" spans="1:9" x14ac:dyDescent="0.25">
      <c r="A828" s="103" t="s">
        <v>2027</v>
      </c>
      <c r="B828" s="117" t="s">
        <v>2033</v>
      </c>
      <c r="C828" s="117" t="s">
        <v>2034</v>
      </c>
      <c r="D828" s="145" t="s">
        <v>90</v>
      </c>
      <c r="E828" s="48" t="s">
        <v>29</v>
      </c>
      <c r="F828" s="160" t="s">
        <v>30</v>
      </c>
      <c r="G828" s="145" t="s">
        <v>482</v>
      </c>
      <c r="H828" s="170" t="s">
        <v>118</v>
      </c>
      <c r="I828" s="34"/>
    </row>
    <row r="829" spans="1:9" x14ac:dyDescent="0.25">
      <c r="A829" s="103" t="s">
        <v>2027</v>
      </c>
      <c r="B829" s="117" t="s">
        <v>2035</v>
      </c>
      <c r="C829" s="117" t="s">
        <v>2036</v>
      </c>
      <c r="D829" s="145" t="s">
        <v>90</v>
      </c>
      <c r="E829" s="48" t="s">
        <v>29</v>
      </c>
      <c r="F829" s="160" t="s">
        <v>30</v>
      </c>
      <c r="G829" s="145" t="s">
        <v>482</v>
      </c>
      <c r="H829" s="170" t="s">
        <v>118</v>
      </c>
      <c r="I829" s="34"/>
    </row>
    <row r="830" spans="1:9" x14ac:dyDescent="0.25">
      <c r="A830" s="103" t="s">
        <v>2027</v>
      </c>
      <c r="B830" s="117" t="s">
        <v>2037</v>
      </c>
      <c r="C830" s="117" t="s">
        <v>2038</v>
      </c>
      <c r="D830" s="145" t="s">
        <v>90</v>
      </c>
      <c r="E830" s="48" t="s">
        <v>29</v>
      </c>
      <c r="F830" s="160" t="s">
        <v>30</v>
      </c>
      <c r="G830" s="145" t="s">
        <v>482</v>
      </c>
      <c r="H830" s="170" t="s">
        <v>118</v>
      </c>
      <c r="I830" s="34"/>
    </row>
    <row r="831" spans="1:9" x14ac:dyDescent="0.25">
      <c r="A831" s="103" t="s">
        <v>2027</v>
      </c>
      <c r="B831" s="117" t="s">
        <v>2039</v>
      </c>
      <c r="C831" s="121" t="s">
        <v>2040</v>
      </c>
      <c r="D831" s="145" t="s">
        <v>90</v>
      </c>
      <c r="E831" s="15" t="s">
        <v>29</v>
      </c>
      <c r="F831" s="160" t="s">
        <v>30</v>
      </c>
      <c r="G831" s="145" t="s">
        <v>482</v>
      </c>
      <c r="H831" s="170" t="s">
        <v>118</v>
      </c>
      <c r="I831" s="34"/>
    </row>
    <row r="832" spans="1:9" x14ac:dyDescent="0.25">
      <c r="A832" s="102">
        <v>2036</v>
      </c>
      <c r="B832" s="42" t="s">
        <v>449</v>
      </c>
      <c r="C832" s="133" t="s">
        <v>449</v>
      </c>
      <c r="D832" s="35" t="s">
        <v>123</v>
      </c>
      <c r="E832" s="47" t="s">
        <v>0</v>
      </c>
      <c r="F832" s="11" t="s">
        <v>1</v>
      </c>
      <c r="G832" s="35" t="s">
        <v>261</v>
      </c>
      <c r="H832" s="15" t="s">
        <v>2</v>
      </c>
      <c r="I832" s="34"/>
    </row>
    <row r="833" spans="1:9" x14ac:dyDescent="0.25">
      <c r="A833" s="102">
        <v>2036</v>
      </c>
      <c r="B833" s="114" t="s">
        <v>367</v>
      </c>
      <c r="C833" s="133" t="s">
        <v>367</v>
      </c>
      <c r="D833" s="35" t="s">
        <v>123</v>
      </c>
      <c r="E833" s="47" t="s">
        <v>0</v>
      </c>
      <c r="F833" s="11" t="s">
        <v>1</v>
      </c>
      <c r="G833" s="35" t="s">
        <v>261</v>
      </c>
      <c r="H833" s="15" t="s">
        <v>2</v>
      </c>
      <c r="I833" s="34"/>
    </row>
    <row r="834" spans="1:9" x14ac:dyDescent="0.25">
      <c r="A834" s="102">
        <v>2036</v>
      </c>
      <c r="B834" s="42" t="s">
        <v>581</v>
      </c>
      <c r="C834" s="133" t="s">
        <v>582</v>
      </c>
      <c r="D834" s="35" t="s">
        <v>123</v>
      </c>
      <c r="E834" s="47" t="s">
        <v>0</v>
      </c>
      <c r="F834" s="11" t="s">
        <v>1</v>
      </c>
      <c r="G834" s="35" t="s">
        <v>261</v>
      </c>
      <c r="H834" s="15" t="s">
        <v>2</v>
      </c>
      <c r="I834" s="34"/>
    </row>
    <row r="835" spans="1:9" x14ac:dyDescent="0.25">
      <c r="A835" s="102">
        <v>2036</v>
      </c>
      <c r="B835" s="114" t="s">
        <v>583</v>
      </c>
      <c r="C835" s="133" t="s">
        <v>442</v>
      </c>
      <c r="D835" s="35" t="s">
        <v>123</v>
      </c>
      <c r="E835" s="11" t="s">
        <v>0</v>
      </c>
      <c r="F835" s="11" t="s">
        <v>1</v>
      </c>
      <c r="G835" s="35" t="s">
        <v>261</v>
      </c>
      <c r="H835" s="15" t="s">
        <v>2</v>
      </c>
      <c r="I835" s="34"/>
    </row>
    <row r="836" spans="1:9" x14ac:dyDescent="0.25">
      <c r="A836" s="102">
        <v>2036</v>
      </c>
      <c r="B836" s="114" t="s">
        <v>584</v>
      </c>
      <c r="C836" s="133" t="s">
        <v>584</v>
      </c>
      <c r="D836" s="35" t="s">
        <v>8</v>
      </c>
      <c r="E836" s="47" t="s">
        <v>14</v>
      </c>
      <c r="F836" s="11" t="s">
        <v>1</v>
      </c>
      <c r="G836" s="35" t="s">
        <v>9</v>
      </c>
      <c r="H836" s="11" t="s">
        <v>10</v>
      </c>
      <c r="I836" s="34"/>
    </row>
    <row r="837" spans="1:9" x14ac:dyDescent="0.25">
      <c r="A837" s="102">
        <v>2036</v>
      </c>
      <c r="B837" s="114" t="s">
        <v>585</v>
      </c>
      <c r="C837" s="133" t="s">
        <v>585</v>
      </c>
      <c r="D837" s="35" t="s">
        <v>8</v>
      </c>
      <c r="E837" s="47" t="s">
        <v>14</v>
      </c>
      <c r="F837" s="11" t="s">
        <v>1</v>
      </c>
      <c r="G837" s="35" t="s">
        <v>9</v>
      </c>
      <c r="H837" s="11" t="s">
        <v>10</v>
      </c>
      <c r="I837" s="34"/>
    </row>
    <row r="838" spans="1:9" x14ac:dyDescent="0.25">
      <c r="A838" s="102">
        <v>2036</v>
      </c>
      <c r="B838" s="114" t="s">
        <v>586</v>
      </c>
      <c r="C838" s="133" t="s">
        <v>587</v>
      </c>
      <c r="D838" s="35" t="s">
        <v>8</v>
      </c>
      <c r="E838" s="11" t="s">
        <v>14</v>
      </c>
      <c r="F838" s="41" t="s">
        <v>1</v>
      </c>
      <c r="G838" s="35" t="s">
        <v>9</v>
      </c>
      <c r="H838" s="41" t="s">
        <v>10</v>
      </c>
      <c r="I838" s="34"/>
    </row>
    <row r="839" spans="1:9" x14ac:dyDescent="0.25">
      <c r="A839" s="102">
        <v>2063</v>
      </c>
      <c r="B839" s="114" t="s">
        <v>588</v>
      </c>
      <c r="C839" s="133" t="s">
        <v>589</v>
      </c>
      <c r="D839" s="35" t="s">
        <v>124</v>
      </c>
      <c r="E839" s="11" t="s">
        <v>0</v>
      </c>
      <c r="F839" s="163" t="s">
        <v>1</v>
      </c>
      <c r="G839" s="35" t="s">
        <v>460</v>
      </c>
      <c r="H839" s="175"/>
      <c r="I839" s="34"/>
    </row>
    <row r="840" spans="1:9" x14ac:dyDescent="0.25">
      <c r="A840" s="102">
        <v>2063</v>
      </c>
      <c r="B840" s="114" t="s">
        <v>590</v>
      </c>
      <c r="C840" s="133" t="s">
        <v>591</v>
      </c>
      <c r="D840" s="35" t="s">
        <v>93</v>
      </c>
      <c r="E840" s="11">
        <v>10</v>
      </c>
      <c r="F840" s="41" t="s">
        <v>126</v>
      </c>
      <c r="G840" s="35" t="s">
        <v>592</v>
      </c>
      <c r="H840" s="41" t="s">
        <v>86</v>
      </c>
      <c r="I840" s="34"/>
    </row>
    <row r="841" spans="1:9" x14ac:dyDescent="0.25">
      <c r="A841" s="102">
        <v>2063</v>
      </c>
      <c r="B841" s="114" t="s">
        <v>593</v>
      </c>
      <c r="C841" s="133" t="s">
        <v>594</v>
      </c>
      <c r="D841" s="35" t="s">
        <v>96</v>
      </c>
      <c r="E841" s="11">
        <v>10</v>
      </c>
      <c r="F841" s="41" t="s">
        <v>126</v>
      </c>
      <c r="G841" s="35" t="s">
        <v>592</v>
      </c>
      <c r="H841" s="41" t="s">
        <v>86</v>
      </c>
      <c r="I841" s="34"/>
    </row>
    <row r="842" spans="1:9" x14ac:dyDescent="0.25">
      <c r="A842" s="102">
        <v>2074</v>
      </c>
      <c r="B842" s="114" t="s">
        <v>595</v>
      </c>
      <c r="C842" s="133" t="s">
        <v>596</v>
      </c>
      <c r="D842" s="35" t="s">
        <v>124</v>
      </c>
      <c r="E842" s="11" t="s">
        <v>0</v>
      </c>
      <c r="F842" s="163" t="s">
        <v>1</v>
      </c>
      <c r="G842" s="35" t="s">
        <v>460</v>
      </c>
      <c r="H842" s="41" t="s">
        <v>3</v>
      </c>
      <c r="I842" s="34"/>
    </row>
    <row r="843" spans="1:9" x14ac:dyDescent="0.25">
      <c r="A843" s="102">
        <v>2074</v>
      </c>
      <c r="B843" s="114" t="s">
        <v>597</v>
      </c>
      <c r="C843" s="133" t="s">
        <v>598</v>
      </c>
      <c r="D843" s="35" t="s">
        <v>124</v>
      </c>
      <c r="E843" s="11" t="s">
        <v>0</v>
      </c>
      <c r="F843" s="163" t="s">
        <v>1</v>
      </c>
      <c r="G843" s="35" t="s">
        <v>460</v>
      </c>
      <c r="H843" s="41" t="s">
        <v>3</v>
      </c>
      <c r="I843" s="34"/>
    </row>
    <row r="844" spans="1:9" x14ac:dyDescent="0.25">
      <c r="A844" s="102" t="s">
        <v>898</v>
      </c>
      <c r="B844" s="114" t="s">
        <v>899</v>
      </c>
      <c r="C844" s="133" t="s">
        <v>900</v>
      </c>
      <c r="D844" s="35" t="s">
        <v>210</v>
      </c>
      <c r="E844" s="11" t="s">
        <v>32</v>
      </c>
      <c r="F844" s="41" t="s">
        <v>33</v>
      </c>
      <c r="G844" s="18" t="s">
        <v>41</v>
      </c>
      <c r="H844" s="176" t="s">
        <v>42</v>
      </c>
      <c r="I844" s="34"/>
    </row>
    <row r="845" spans="1:9" x14ac:dyDescent="0.25">
      <c r="A845" s="102" t="s">
        <v>901</v>
      </c>
      <c r="B845" s="114" t="s">
        <v>902</v>
      </c>
      <c r="C845" s="133" t="s">
        <v>903</v>
      </c>
      <c r="D845" s="35" t="s">
        <v>904</v>
      </c>
      <c r="E845" s="33" t="s">
        <v>59</v>
      </c>
      <c r="F845" s="41" t="s">
        <v>60</v>
      </c>
      <c r="G845" s="18" t="s">
        <v>70</v>
      </c>
      <c r="H845" s="39" t="s">
        <v>71</v>
      </c>
      <c r="I845" s="34"/>
    </row>
    <row r="846" spans="1:9" x14ac:dyDescent="0.25">
      <c r="A846" s="102" t="s">
        <v>901</v>
      </c>
      <c r="B846" s="114" t="s">
        <v>905</v>
      </c>
      <c r="C846" s="133" t="s">
        <v>906</v>
      </c>
      <c r="D846" s="35" t="s">
        <v>904</v>
      </c>
      <c r="E846" s="33" t="s">
        <v>59</v>
      </c>
      <c r="F846" s="11" t="s">
        <v>60</v>
      </c>
      <c r="G846" s="18" t="s">
        <v>70</v>
      </c>
      <c r="H846" s="18" t="s">
        <v>71</v>
      </c>
      <c r="I846" s="34"/>
    </row>
    <row r="847" spans="1:9" x14ac:dyDescent="0.25">
      <c r="A847" s="102" t="s">
        <v>907</v>
      </c>
      <c r="B847" s="114" t="s">
        <v>908</v>
      </c>
      <c r="C847" s="133" t="s">
        <v>39</v>
      </c>
      <c r="D847" s="148" t="s">
        <v>303</v>
      </c>
      <c r="E847" s="133" t="s">
        <v>32</v>
      </c>
      <c r="F847" s="133" t="s">
        <v>33</v>
      </c>
      <c r="G847" s="114" t="s">
        <v>38</v>
      </c>
      <c r="H847" s="126" t="s">
        <v>39</v>
      </c>
      <c r="I847" s="34"/>
    </row>
    <row r="848" spans="1:9" x14ac:dyDescent="0.25">
      <c r="A848" s="102" t="s">
        <v>907</v>
      </c>
      <c r="B848" s="114" t="s">
        <v>909</v>
      </c>
      <c r="C848" s="133" t="s">
        <v>910</v>
      </c>
      <c r="D848" s="35" t="s">
        <v>911</v>
      </c>
      <c r="E848" s="11" t="s">
        <v>32</v>
      </c>
      <c r="F848" s="11" t="s">
        <v>33</v>
      </c>
      <c r="G848" s="18" t="s">
        <v>57</v>
      </c>
      <c r="H848" s="44" t="s">
        <v>58</v>
      </c>
      <c r="I848" s="34"/>
    </row>
    <row r="849" spans="1:9" x14ac:dyDescent="0.25">
      <c r="A849" s="102" t="s">
        <v>907</v>
      </c>
      <c r="B849" s="114" t="s">
        <v>912</v>
      </c>
      <c r="C849" s="133" t="s">
        <v>913</v>
      </c>
      <c r="D849" s="46" t="s">
        <v>303</v>
      </c>
      <c r="E849" s="11" t="s">
        <v>32</v>
      </c>
      <c r="F849" s="41" t="s">
        <v>33</v>
      </c>
      <c r="G849" s="18" t="s">
        <v>38</v>
      </c>
      <c r="H849" s="176" t="s">
        <v>39</v>
      </c>
      <c r="I849" s="34"/>
    </row>
    <row r="850" spans="1:9" x14ac:dyDescent="0.25">
      <c r="A850" s="102" t="s">
        <v>907</v>
      </c>
      <c r="B850" s="114" t="s">
        <v>914</v>
      </c>
      <c r="C850" s="133" t="s">
        <v>915</v>
      </c>
      <c r="D850" s="35" t="s">
        <v>911</v>
      </c>
      <c r="E850" s="11" t="s">
        <v>32</v>
      </c>
      <c r="F850" s="11" t="s">
        <v>33</v>
      </c>
      <c r="G850" s="18" t="s">
        <v>57</v>
      </c>
      <c r="H850" s="44" t="s">
        <v>58</v>
      </c>
      <c r="I850" s="34"/>
    </row>
    <row r="851" spans="1:9" x14ac:dyDescent="0.25">
      <c r="A851" s="102" t="s">
        <v>916</v>
      </c>
      <c r="B851" s="114" t="s">
        <v>917</v>
      </c>
      <c r="C851" s="133" t="s">
        <v>140</v>
      </c>
      <c r="D851" s="43" t="s">
        <v>91</v>
      </c>
      <c r="E851" s="15" t="s">
        <v>14</v>
      </c>
      <c r="F851" s="41" t="s">
        <v>15</v>
      </c>
      <c r="G851" s="18" t="s">
        <v>176</v>
      </c>
      <c r="H851" s="39" t="s">
        <v>15</v>
      </c>
      <c r="I851" s="34"/>
    </row>
    <row r="852" spans="1:9" x14ac:dyDescent="0.25">
      <c r="A852" s="102" t="s">
        <v>918</v>
      </c>
      <c r="B852" s="114" t="s">
        <v>919</v>
      </c>
      <c r="C852" s="133" t="s">
        <v>141</v>
      </c>
      <c r="D852" s="43" t="s">
        <v>91</v>
      </c>
      <c r="E852" s="15" t="s">
        <v>14</v>
      </c>
      <c r="F852" s="11" t="s">
        <v>15</v>
      </c>
      <c r="G852" s="18" t="s">
        <v>176</v>
      </c>
      <c r="H852" s="18" t="s">
        <v>15</v>
      </c>
      <c r="I852" s="34"/>
    </row>
    <row r="853" spans="1:9" x14ac:dyDescent="0.25">
      <c r="A853" s="102">
        <v>2140</v>
      </c>
      <c r="B853" s="114" t="s">
        <v>606</v>
      </c>
      <c r="C853" s="133" t="s">
        <v>607</v>
      </c>
      <c r="D853" s="35" t="s">
        <v>104</v>
      </c>
      <c r="E853" s="11" t="s">
        <v>59</v>
      </c>
      <c r="F853" s="11" t="s">
        <v>60</v>
      </c>
      <c r="G853" s="35" t="s">
        <v>62</v>
      </c>
      <c r="H853" s="11" t="s">
        <v>63</v>
      </c>
      <c r="I853" s="34"/>
    </row>
    <row r="854" spans="1:9" x14ac:dyDescent="0.25">
      <c r="A854" s="102">
        <v>2140</v>
      </c>
      <c r="B854" s="114" t="s">
        <v>608</v>
      </c>
      <c r="C854" s="133" t="s">
        <v>608</v>
      </c>
      <c r="D854" s="35" t="s">
        <v>104</v>
      </c>
      <c r="E854" s="11" t="s">
        <v>59</v>
      </c>
      <c r="F854" s="41" t="s">
        <v>60</v>
      </c>
      <c r="G854" s="35" t="s">
        <v>62</v>
      </c>
      <c r="H854" s="41" t="s">
        <v>63</v>
      </c>
      <c r="I854" s="34"/>
    </row>
    <row r="855" spans="1:9" x14ac:dyDescent="0.25">
      <c r="A855" s="102">
        <v>2140</v>
      </c>
      <c r="B855" s="114" t="s">
        <v>609</v>
      </c>
      <c r="C855" s="133" t="s">
        <v>610</v>
      </c>
      <c r="D855" s="35" t="s">
        <v>104</v>
      </c>
      <c r="E855" s="11" t="s">
        <v>59</v>
      </c>
      <c r="F855" s="11" t="s">
        <v>60</v>
      </c>
      <c r="G855" s="35" t="s">
        <v>62</v>
      </c>
      <c r="H855" s="11" t="s">
        <v>63</v>
      </c>
      <c r="I855" s="34"/>
    </row>
    <row r="856" spans="1:9" x14ac:dyDescent="0.25">
      <c r="A856" s="102">
        <v>2140</v>
      </c>
      <c r="B856" s="114" t="s">
        <v>611</v>
      </c>
      <c r="C856" s="133" t="s">
        <v>612</v>
      </c>
      <c r="D856" s="35" t="s">
        <v>104</v>
      </c>
      <c r="E856" s="11" t="s">
        <v>59</v>
      </c>
      <c r="F856" s="11" t="s">
        <v>60</v>
      </c>
      <c r="G856" s="35" t="s">
        <v>62</v>
      </c>
      <c r="H856" s="11" t="s">
        <v>63</v>
      </c>
      <c r="I856" s="34"/>
    </row>
    <row r="857" spans="1:9" x14ac:dyDescent="0.25">
      <c r="A857" s="102">
        <v>2140</v>
      </c>
      <c r="B857" s="114" t="s">
        <v>613</v>
      </c>
      <c r="C857" s="133" t="s">
        <v>614</v>
      </c>
      <c r="D857" s="35" t="s">
        <v>114</v>
      </c>
      <c r="E857" s="11" t="s">
        <v>59</v>
      </c>
      <c r="F857" s="11" t="s">
        <v>60</v>
      </c>
      <c r="G857" s="35" t="s">
        <v>64</v>
      </c>
      <c r="H857" s="11"/>
      <c r="I857" s="34"/>
    </row>
    <row r="858" spans="1:9" ht="60" x14ac:dyDescent="0.25">
      <c r="A858" s="102">
        <v>2170</v>
      </c>
      <c r="B858" s="114" t="s">
        <v>615</v>
      </c>
      <c r="C858" s="133" t="s">
        <v>616</v>
      </c>
      <c r="D858" s="35" t="s">
        <v>96</v>
      </c>
      <c r="E858" s="11">
        <v>10</v>
      </c>
      <c r="F858" s="41" t="s">
        <v>617</v>
      </c>
      <c r="G858" s="18" t="s">
        <v>386</v>
      </c>
      <c r="H858" s="41" t="s">
        <v>83</v>
      </c>
      <c r="I858" s="34"/>
    </row>
    <row r="859" spans="1:9" x14ac:dyDescent="0.25">
      <c r="A859" s="102" t="s">
        <v>920</v>
      </c>
      <c r="B859" s="114" t="s">
        <v>921</v>
      </c>
      <c r="C859" s="133" t="s">
        <v>922</v>
      </c>
      <c r="D859" s="43" t="s">
        <v>91</v>
      </c>
      <c r="E859" s="15" t="s">
        <v>14</v>
      </c>
      <c r="F859" s="41" t="s">
        <v>15</v>
      </c>
      <c r="G859" s="18" t="s">
        <v>176</v>
      </c>
      <c r="H859" s="39" t="s">
        <v>15</v>
      </c>
      <c r="I859" s="34"/>
    </row>
    <row r="860" spans="1:9" x14ac:dyDescent="0.25">
      <c r="A860" s="102" t="s">
        <v>920</v>
      </c>
      <c r="B860" s="114" t="s">
        <v>923</v>
      </c>
      <c r="C860" s="133" t="s">
        <v>924</v>
      </c>
      <c r="D860" s="43" t="s">
        <v>91</v>
      </c>
      <c r="E860" s="15" t="s">
        <v>14</v>
      </c>
      <c r="F860" s="11" t="s">
        <v>15</v>
      </c>
      <c r="G860" s="18" t="s">
        <v>176</v>
      </c>
      <c r="H860" s="18" t="s">
        <v>15</v>
      </c>
      <c r="I860" s="34"/>
    </row>
    <row r="861" spans="1:9" x14ac:dyDescent="0.25">
      <c r="A861" s="102" t="s">
        <v>925</v>
      </c>
      <c r="B861" s="114" t="s">
        <v>926</v>
      </c>
      <c r="C861" s="133" t="s">
        <v>142</v>
      </c>
      <c r="D861" s="35" t="s">
        <v>103</v>
      </c>
      <c r="E861" s="15" t="s">
        <v>17</v>
      </c>
      <c r="F861" s="11" t="s">
        <v>20</v>
      </c>
      <c r="G861" s="18" t="s">
        <v>27</v>
      </c>
      <c r="H861" s="18" t="s">
        <v>142</v>
      </c>
      <c r="I861" s="34"/>
    </row>
    <row r="862" spans="1:9" x14ac:dyDescent="0.25">
      <c r="A862" s="102" t="s">
        <v>927</v>
      </c>
      <c r="B862" s="114" t="s">
        <v>928</v>
      </c>
      <c r="C862" s="133" t="s">
        <v>929</v>
      </c>
      <c r="D862" s="35" t="s">
        <v>911</v>
      </c>
      <c r="E862" s="11" t="s">
        <v>32</v>
      </c>
      <c r="F862" s="11" t="s">
        <v>33</v>
      </c>
      <c r="G862" s="18" t="s">
        <v>57</v>
      </c>
      <c r="H862" s="44" t="s">
        <v>58</v>
      </c>
      <c r="I862" s="34"/>
    </row>
    <row r="863" spans="1:9" x14ac:dyDescent="0.25">
      <c r="A863" s="102" t="s">
        <v>927</v>
      </c>
      <c r="B863" s="114" t="s">
        <v>930</v>
      </c>
      <c r="C863" s="133" t="s">
        <v>931</v>
      </c>
      <c r="D863" s="35" t="s">
        <v>465</v>
      </c>
      <c r="E863" s="11">
        <v>11</v>
      </c>
      <c r="F863" s="11" t="s">
        <v>24</v>
      </c>
      <c r="G863" s="18" t="s">
        <v>466</v>
      </c>
      <c r="H863" s="18" t="s">
        <v>467</v>
      </c>
      <c r="I863" s="34"/>
    </row>
    <row r="864" spans="1:9" x14ac:dyDescent="0.25">
      <c r="A864" s="102">
        <v>2219</v>
      </c>
      <c r="B864" s="51" t="s">
        <v>601</v>
      </c>
      <c r="C864" s="133" t="s">
        <v>602</v>
      </c>
      <c r="D864" s="35" t="s">
        <v>90</v>
      </c>
      <c r="E864" s="11" t="s">
        <v>29</v>
      </c>
      <c r="F864" s="43" t="s">
        <v>30</v>
      </c>
      <c r="G864" s="18" t="s">
        <v>482</v>
      </c>
      <c r="H864" s="18" t="s">
        <v>118</v>
      </c>
      <c r="I864" s="34"/>
    </row>
    <row r="865" spans="1:9" x14ac:dyDescent="0.25">
      <c r="A865" s="102" t="s">
        <v>932</v>
      </c>
      <c r="B865" s="114" t="s">
        <v>933</v>
      </c>
      <c r="C865" s="133" t="s">
        <v>54</v>
      </c>
      <c r="D865" s="46" t="s">
        <v>258</v>
      </c>
      <c r="E865" s="11" t="s">
        <v>32</v>
      </c>
      <c r="F865" s="11" t="s">
        <v>33</v>
      </c>
      <c r="G865" s="18" t="s">
        <v>53</v>
      </c>
      <c r="H865" s="44" t="s">
        <v>54</v>
      </c>
      <c r="I865" s="34"/>
    </row>
    <row r="866" spans="1:9" x14ac:dyDescent="0.25">
      <c r="A866" s="102" t="s">
        <v>932</v>
      </c>
      <c r="B866" s="114" t="s">
        <v>934</v>
      </c>
      <c r="C866" s="133" t="s">
        <v>935</v>
      </c>
      <c r="D866" s="43" t="s">
        <v>91</v>
      </c>
      <c r="E866" s="15" t="s">
        <v>14</v>
      </c>
      <c r="F866" s="41" t="s">
        <v>15</v>
      </c>
      <c r="G866" s="18" t="s">
        <v>176</v>
      </c>
      <c r="H866" s="18" t="s">
        <v>15</v>
      </c>
      <c r="I866" s="34"/>
    </row>
    <row r="867" spans="1:9" ht="30" x14ac:dyDescent="0.25">
      <c r="A867" s="102" t="s">
        <v>936</v>
      </c>
      <c r="B867" s="114" t="s">
        <v>937</v>
      </c>
      <c r="C867" s="133" t="s">
        <v>938</v>
      </c>
      <c r="D867" s="35" t="s">
        <v>109</v>
      </c>
      <c r="E867" s="15" t="s">
        <v>32</v>
      </c>
      <c r="F867" s="41" t="s">
        <v>33</v>
      </c>
      <c r="G867" s="18" t="s">
        <v>45</v>
      </c>
      <c r="H867" s="18" t="s">
        <v>46</v>
      </c>
      <c r="I867" s="34"/>
    </row>
    <row r="868" spans="1:9" x14ac:dyDescent="0.25">
      <c r="A868" s="102" t="s">
        <v>939</v>
      </c>
      <c r="B868" s="114" t="s">
        <v>940</v>
      </c>
      <c r="C868" s="133" t="s">
        <v>941</v>
      </c>
      <c r="D868" s="35" t="s">
        <v>95</v>
      </c>
      <c r="E868" s="15" t="s">
        <v>32</v>
      </c>
      <c r="F868" s="11" t="s">
        <v>33</v>
      </c>
      <c r="G868" s="18" t="s">
        <v>296</v>
      </c>
      <c r="H868" s="18" t="s">
        <v>40</v>
      </c>
      <c r="I868" s="34"/>
    </row>
    <row r="869" spans="1:9" x14ac:dyDescent="0.25">
      <c r="A869" s="102" t="s">
        <v>942</v>
      </c>
      <c r="B869" s="114" t="s">
        <v>943</v>
      </c>
      <c r="C869" s="133" t="s">
        <v>605</v>
      </c>
      <c r="D869" s="35" t="s">
        <v>97</v>
      </c>
      <c r="E869" s="15" t="s">
        <v>75</v>
      </c>
      <c r="F869" s="11" t="s">
        <v>76</v>
      </c>
      <c r="G869" s="18" t="s">
        <v>77</v>
      </c>
      <c r="H869" s="18" t="s">
        <v>78</v>
      </c>
      <c r="I869" s="34"/>
    </row>
    <row r="870" spans="1:9" x14ac:dyDescent="0.25">
      <c r="A870" s="102" t="s">
        <v>942</v>
      </c>
      <c r="B870" s="114" t="s">
        <v>944</v>
      </c>
      <c r="C870" s="133" t="s">
        <v>945</v>
      </c>
      <c r="D870" s="35" t="s">
        <v>107</v>
      </c>
      <c r="E870" s="11" t="s">
        <v>17</v>
      </c>
      <c r="F870" s="11" t="s">
        <v>18</v>
      </c>
      <c r="G870" s="35" t="s">
        <v>19</v>
      </c>
      <c r="H870" s="11" t="s">
        <v>20</v>
      </c>
      <c r="I870" s="34"/>
    </row>
    <row r="871" spans="1:9" x14ac:dyDescent="0.25">
      <c r="A871" s="102" t="s">
        <v>946</v>
      </c>
      <c r="B871" s="114" t="s">
        <v>947</v>
      </c>
      <c r="C871" s="133" t="s">
        <v>948</v>
      </c>
      <c r="D871" s="35" t="s">
        <v>949</v>
      </c>
      <c r="E871" s="15" t="s">
        <v>14</v>
      </c>
      <c r="F871" s="11" t="s">
        <v>15</v>
      </c>
      <c r="G871" s="18" t="s">
        <v>950</v>
      </c>
      <c r="H871" s="18" t="s">
        <v>16</v>
      </c>
      <c r="I871" s="34"/>
    </row>
    <row r="872" spans="1:9" ht="30" x14ac:dyDescent="0.25">
      <c r="A872" s="102" t="s">
        <v>946</v>
      </c>
      <c r="B872" s="114" t="s">
        <v>951</v>
      </c>
      <c r="C872" s="133" t="s">
        <v>952</v>
      </c>
      <c r="D872" s="35" t="s">
        <v>949</v>
      </c>
      <c r="E872" s="15" t="s">
        <v>14</v>
      </c>
      <c r="F872" s="11" t="s">
        <v>15</v>
      </c>
      <c r="G872" s="18" t="s">
        <v>950</v>
      </c>
      <c r="H872" s="18" t="s">
        <v>16</v>
      </c>
      <c r="I872" s="34"/>
    </row>
    <row r="873" spans="1:9" x14ac:dyDescent="0.25">
      <c r="A873" s="102" t="s">
        <v>946</v>
      </c>
      <c r="B873" s="114" t="s">
        <v>953</v>
      </c>
      <c r="C873" s="133" t="s">
        <v>954</v>
      </c>
      <c r="D873" s="35" t="s">
        <v>949</v>
      </c>
      <c r="E873" s="15" t="s">
        <v>14</v>
      </c>
      <c r="F873" s="11" t="s">
        <v>15</v>
      </c>
      <c r="G873" s="18" t="s">
        <v>950</v>
      </c>
      <c r="H873" s="18" t="s">
        <v>16</v>
      </c>
      <c r="I873" s="34"/>
    </row>
    <row r="874" spans="1:9" ht="30" x14ac:dyDescent="0.25">
      <c r="A874" s="102" t="s">
        <v>946</v>
      </c>
      <c r="B874" s="114" t="s">
        <v>955</v>
      </c>
      <c r="C874" s="133" t="s">
        <v>956</v>
      </c>
      <c r="D874" s="35" t="s">
        <v>949</v>
      </c>
      <c r="E874" s="15" t="s">
        <v>14</v>
      </c>
      <c r="F874" s="11" t="s">
        <v>15</v>
      </c>
      <c r="G874" s="18" t="s">
        <v>950</v>
      </c>
      <c r="H874" s="18" t="s">
        <v>16</v>
      </c>
      <c r="I874" s="34"/>
    </row>
    <row r="875" spans="1:9" x14ac:dyDescent="0.25">
      <c r="A875" s="102" t="s">
        <v>946</v>
      </c>
      <c r="B875" s="114" t="s">
        <v>957</v>
      </c>
      <c r="C875" s="133" t="s">
        <v>958</v>
      </c>
      <c r="D875" s="35" t="s">
        <v>949</v>
      </c>
      <c r="E875" s="15" t="s">
        <v>14</v>
      </c>
      <c r="F875" s="11" t="s">
        <v>15</v>
      </c>
      <c r="G875" s="18" t="s">
        <v>950</v>
      </c>
      <c r="H875" s="18" t="s">
        <v>16</v>
      </c>
      <c r="I875" s="34"/>
    </row>
    <row r="876" spans="1:9" x14ac:dyDescent="0.25">
      <c r="A876" s="102" t="s">
        <v>946</v>
      </c>
      <c r="B876" s="114" t="s">
        <v>959</v>
      </c>
      <c r="C876" s="133" t="s">
        <v>960</v>
      </c>
      <c r="D876" s="35" t="s">
        <v>949</v>
      </c>
      <c r="E876" s="15" t="s">
        <v>14</v>
      </c>
      <c r="F876" s="11" t="s">
        <v>15</v>
      </c>
      <c r="G876" s="18" t="s">
        <v>950</v>
      </c>
      <c r="H876" s="18" t="s">
        <v>16</v>
      </c>
      <c r="I876" s="34"/>
    </row>
    <row r="877" spans="1:9" x14ac:dyDescent="0.25">
      <c r="A877" s="102" t="s">
        <v>961</v>
      </c>
      <c r="B877" s="114" t="s">
        <v>962</v>
      </c>
      <c r="C877" s="133" t="s">
        <v>963</v>
      </c>
      <c r="D877" s="138" t="s">
        <v>107</v>
      </c>
      <c r="E877" s="133" t="s">
        <v>17</v>
      </c>
      <c r="F877" s="133" t="s">
        <v>18</v>
      </c>
      <c r="G877" s="138" t="s">
        <v>19</v>
      </c>
      <c r="H877" s="133" t="s">
        <v>20</v>
      </c>
      <c r="I877" s="34"/>
    </row>
    <row r="878" spans="1:9" x14ac:dyDescent="0.25">
      <c r="A878" s="102" t="s">
        <v>961</v>
      </c>
      <c r="B878" s="114" t="s">
        <v>964</v>
      </c>
      <c r="C878" s="133" t="s">
        <v>965</v>
      </c>
      <c r="D878" s="35" t="s">
        <v>107</v>
      </c>
      <c r="E878" s="11" t="s">
        <v>17</v>
      </c>
      <c r="F878" s="11" t="s">
        <v>18</v>
      </c>
      <c r="G878" s="35" t="s">
        <v>19</v>
      </c>
      <c r="H878" s="11" t="s">
        <v>20</v>
      </c>
      <c r="I878" s="34"/>
    </row>
    <row r="879" spans="1:9" x14ac:dyDescent="0.25">
      <c r="A879" s="100">
        <v>2377</v>
      </c>
      <c r="B879" s="113" t="s">
        <v>618</v>
      </c>
      <c r="C879" s="133" t="s">
        <v>619</v>
      </c>
      <c r="D879" s="138" t="s">
        <v>110</v>
      </c>
      <c r="E879" s="47" t="s">
        <v>59</v>
      </c>
      <c r="F879" s="11" t="s">
        <v>60</v>
      </c>
      <c r="G879" s="35" t="s">
        <v>66</v>
      </c>
      <c r="H879" s="11" t="s">
        <v>67</v>
      </c>
      <c r="I879" s="34"/>
    </row>
    <row r="880" spans="1:9" x14ac:dyDescent="0.25">
      <c r="A880" s="102">
        <v>2377</v>
      </c>
      <c r="B880" s="114" t="s">
        <v>620</v>
      </c>
      <c r="C880" s="133" t="s">
        <v>619</v>
      </c>
      <c r="D880" s="138" t="s">
        <v>110</v>
      </c>
      <c r="E880" s="47" t="s">
        <v>59</v>
      </c>
      <c r="F880" s="11" t="s">
        <v>60</v>
      </c>
      <c r="G880" s="35" t="s">
        <v>66</v>
      </c>
      <c r="H880" s="11" t="s">
        <v>67</v>
      </c>
      <c r="I880" s="34"/>
    </row>
    <row r="881" spans="1:9" x14ac:dyDescent="0.25">
      <c r="A881" s="102">
        <v>2377</v>
      </c>
      <c r="B881" s="114" t="s">
        <v>621</v>
      </c>
      <c r="C881" s="133" t="s">
        <v>619</v>
      </c>
      <c r="D881" s="138" t="s">
        <v>110</v>
      </c>
      <c r="E881" s="47" t="s">
        <v>59</v>
      </c>
      <c r="F881" s="11" t="s">
        <v>60</v>
      </c>
      <c r="G881" s="35" t="s">
        <v>66</v>
      </c>
      <c r="H881" s="11" t="s">
        <v>67</v>
      </c>
      <c r="I881" s="34"/>
    </row>
    <row r="882" spans="1:9" x14ac:dyDescent="0.25">
      <c r="A882" s="100">
        <v>2377</v>
      </c>
      <c r="B882" s="113" t="s">
        <v>622</v>
      </c>
      <c r="C882" s="133" t="s">
        <v>622</v>
      </c>
      <c r="D882" s="138" t="s">
        <v>110</v>
      </c>
      <c r="E882" s="47" t="s">
        <v>59</v>
      </c>
      <c r="F882" s="11" t="s">
        <v>60</v>
      </c>
      <c r="G882" s="35" t="s">
        <v>66</v>
      </c>
      <c r="H882" s="11" t="s">
        <v>67</v>
      </c>
      <c r="I882" s="34"/>
    </row>
    <row r="883" spans="1:9" x14ac:dyDescent="0.25">
      <c r="A883" s="102">
        <v>2377</v>
      </c>
      <c r="B883" s="42" t="s">
        <v>623</v>
      </c>
      <c r="C883" s="96" t="s">
        <v>623</v>
      </c>
      <c r="D883" s="138" t="s">
        <v>110</v>
      </c>
      <c r="E883" s="47" t="s">
        <v>59</v>
      </c>
      <c r="F883" s="11" t="s">
        <v>60</v>
      </c>
      <c r="G883" s="35" t="s">
        <v>66</v>
      </c>
      <c r="H883" s="11" t="s">
        <v>67</v>
      </c>
      <c r="I883" s="34"/>
    </row>
    <row r="884" spans="1:9" x14ac:dyDescent="0.25">
      <c r="A884" s="102">
        <v>2377</v>
      </c>
      <c r="B884" s="114" t="s">
        <v>624</v>
      </c>
      <c r="C884" s="133" t="s">
        <v>624</v>
      </c>
      <c r="D884" s="35" t="s">
        <v>110</v>
      </c>
      <c r="E884" s="11" t="s">
        <v>59</v>
      </c>
      <c r="F884" s="41" t="s">
        <v>60</v>
      </c>
      <c r="G884" s="35" t="s">
        <v>66</v>
      </c>
      <c r="H884" s="41" t="s">
        <v>67</v>
      </c>
      <c r="I884" s="34"/>
    </row>
    <row r="885" spans="1:9" x14ac:dyDescent="0.25">
      <c r="A885" s="100">
        <v>2377</v>
      </c>
      <c r="B885" s="113" t="s">
        <v>625</v>
      </c>
      <c r="C885" s="133" t="s">
        <v>622</v>
      </c>
      <c r="D885" s="35" t="s">
        <v>110</v>
      </c>
      <c r="E885" s="11" t="s">
        <v>59</v>
      </c>
      <c r="F885" s="41" t="s">
        <v>60</v>
      </c>
      <c r="G885" s="35" t="s">
        <v>66</v>
      </c>
      <c r="H885" s="41" t="s">
        <v>67</v>
      </c>
      <c r="I885" s="34"/>
    </row>
    <row r="886" spans="1:9" x14ac:dyDescent="0.25">
      <c r="A886" s="106">
        <v>2377</v>
      </c>
      <c r="B886" s="124" t="s">
        <v>626</v>
      </c>
      <c r="C886" s="143" t="s">
        <v>626</v>
      </c>
      <c r="D886" s="44" t="s">
        <v>110</v>
      </c>
      <c r="E886" s="28" t="s">
        <v>59</v>
      </c>
      <c r="F886" s="27" t="s">
        <v>60</v>
      </c>
      <c r="G886" s="27" t="s">
        <v>66</v>
      </c>
      <c r="H886" s="27" t="s">
        <v>67</v>
      </c>
      <c r="I886" s="34"/>
    </row>
    <row r="887" spans="1:9" x14ac:dyDescent="0.25">
      <c r="A887" s="102">
        <v>2377</v>
      </c>
      <c r="B887" s="114" t="s">
        <v>627</v>
      </c>
      <c r="C887" s="133" t="s">
        <v>627</v>
      </c>
      <c r="D887" s="35" t="s">
        <v>110</v>
      </c>
      <c r="E887" s="11" t="s">
        <v>59</v>
      </c>
      <c r="F887" s="11" t="s">
        <v>60</v>
      </c>
      <c r="G887" s="35" t="s">
        <v>66</v>
      </c>
      <c r="H887" s="11" t="s">
        <v>67</v>
      </c>
      <c r="I887" s="34"/>
    </row>
    <row r="888" spans="1:9" x14ac:dyDescent="0.25">
      <c r="A888" s="102">
        <v>2377</v>
      </c>
      <c r="B888" s="114" t="s">
        <v>628</v>
      </c>
      <c r="C888" s="133" t="s">
        <v>627</v>
      </c>
      <c r="D888" s="35" t="s">
        <v>110</v>
      </c>
      <c r="E888" s="11" t="s">
        <v>59</v>
      </c>
      <c r="F888" s="11" t="s">
        <v>60</v>
      </c>
      <c r="G888" s="35" t="s">
        <v>66</v>
      </c>
      <c r="H888" s="11" t="s">
        <v>67</v>
      </c>
      <c r="I888" s="34"/>
    </row>
    <row r="889" spans="1:9" x14ac:dyDescent="0.25">
      <c r="A889" s="106">
        <v>2377</v>
      </c>
      <c r="B889" s="126" t="s">
        <v>629</v>
      </c>
      <c r="C889" s="141" t="s">
        <v>629</v>
      </c>
      <c r="D889" s="44" t="s">
        <v>110</v>
      </c>
      <c r="E889" s="28" t="s">
        <v>59</v>
      </c>
      <c r="F889" s="27" t="s">
        <v>60</v>
      </c>
      <c r="G889" s="27" t="s">
        <v>66</v>
      </c>
      <c r="H889" s="27" t="s">
        <v>67</v>
      </c>
      <c r="I889" s="34"/>
    </row>
    <row r="890" spans="1:9" x14ac:dyDescent="0.25">
      <c r="A890" s="102" t="s">
        <v>966</v>
      </c>
      <c r="B890" s="114" t="s">
        <v>967</v>
      </c>
      <c r="C890" s="133" t="s">
        <v>967</v>
      </c>
      <c r="D890" s="35" t="s">
        <v>114</v>
      </c>
      <c r="E890" s="11" t="s">
        <v>59</v>
      </c>
      <c r="F890" s="11" t="s">
        <v>115</v>
      </c>
      <c r="G890" s="35" t="s">
        <v>64</v>
      </c>
      <c r="H890" s="11" t="s">
        <v>65</v>
      </c>
      <c r="I890" s="34"/>
    </row>
    <row r="891" spans="1:9" x14ac:dyDescent="0.25">
      <c r="A891" s="102" t="s">
        <v>966</v>
      </c>
      <c r="B891" s="114" t="s">
        <v>968</v>
      </c>
      <c r="C891" s="133" t="s">
        <v>969</v>
      </c>
      <c r="D891" s="35" t="s">
        <v>114</v>
      </c>
      <c r="E891" s="11" t="s">
        <v>59</v>
      </c>
      <c r="F891" s="11" t="s">
        <v>115</v>
      </c>
      <c r="G891" s="35" t="s">
        <v>64</v>
      </c>
      <c r="H891" s="11" t="s">
        <v>65</v>
      </c>
      <c r="I891" s="34"/>
    </row>
    <row r="892" spans="1:9" x14ac:dyDescent="0.25">
      <c r="A892" s="102" t="s">
        <v>966</v>
      </c>
      <c r="B892" s="114" t="s">
        <v>970</v>
      </c>
      <c r="C892" s="133" t="s">
        <v>971</v>
      </c>
      <c r="D892" s="35" t="s">
        <v>114</v>
      </c>
      <c r="E892" s="11" t="s">
        <v>59</v>
      </c>
      <c r="F892" s="41" t="s">
        <v>115</v>
      </c>
      <c r="G892" s="35" t="s">
        <v>64</v>
      </c>
      <c r="H892" s="41" t="s">
        <v>65</v>
      </c>
      <c r="I892" s="34"/>
    </row>
    <row r="893" spans="1:9" x14ac:dyDescent="0.25">
      <c r="A893" s="102" t="s">
        <v>966</v>
      </c>
      <c r="B893" s="114" t="s">
        <v>972</v>
      </c>
      <c r="C893" s="133" t="s">
        <v>972</v>
      </c>
      <c r="D893" s="35" t="s">
        <v>114</v>
      </c>
      <c r="E893" s="11" t="s">
        <v>59</v>
      </c>
      <c r="F893" s="41" t="s">
        <v>115</v>
      </c>
      <c r="G893" s="35" t="s">
        <v>64</v>
      </c>
      <c r="H893" s="41" t="s">
        <v>65</v>
      </c>
      <c r="I893" s="34"/>
    </row>
    <row r="894" spans="1:9" x14ac:dyDescent="0.25">
      <c r="A894" s="102">
        <v>2450</v>
      </c>
      <c r="B894" s="114" t="s">
        <v>630</v>
      </c>
      <c r="C894" s="133" t="s">
        <v>630</v>
      </c>
      <c r="D894" s="35" t="s">
        <v>107</v>
      </c>
      <c r="E894" s="11" t="s">
        <v>17</v>
      </c>
      <c r="F894" s="41" t="s">
        <v>18</v>
      </c>
      <c r="G894" s="35" t="s">
        <v>19</v>
      </c>
      <c r="H894" s="41" t="s">
        <v>20</v>
      </c>
      <c r="I894" s="34"/>
    </row>
    <row r="895" spans="1:9" x14ac:dyDescent="0.25">
      <c r="A895" s="102">
        <v>2450</v>
      </c>
      <c r="B895" s="114" t="s">
        <v>142</v>
      </c>
      <c r="C895" s="133" t="s">
        <v>142</v>
      </c>
      <c r="D895" s="35" t="s">
        <v>103</v>
      </c>
      <c r="E895" s="11" t="s">
        <v>17</v>
      </c>
      <c r="F895" s="41" t="s">
        <v>20</v>
      </c>
      <c r="G895" s="35" t="s">
        <v>27</v>
      </c>
      <c r="H895" s="41" t="s">
        <v>142</v>
      </c>
      <c r="I895" s="34"/>
    </row>
    <row r="896" spans="1:9" x14ac:dyDescent="0.25">
      <c r="A896" s="102">
        <v>2450</v>
      </c>
      <c r="B896" s="114" t="s">
        <v>631</v>
      </c>
      <c r="C896" s="133" t="s">
        <v>632</v>
      </c>
      <c r="D896" s="35" t="s">
        <v>103</v>
      </c>
      <c r="E896" s="11" t="s">
        <v>17</v>
      </c>
      <c r="F896" s="11" t="s">
        <v>20</v>
      </c>
      <c r="G896" s="35" t="s">
        <v>27</v>
      </c>
      <c r="H896" s="11" t="s">
        <v>142</v>
      </c>
      <c r="I896" s="34"/>
    </row>
    <row r="897" spans="1:9" x14ac:dyDescent="0.25">
      <c r="A897" s="102">
        <v>2450</v>
      </c>
      <c r="B897" s="114" t="s">
        <v>633</v>
      </c>
      <c r="C897" s="133" t="s">
        <v>634</v>
      </c>
      <c r="D897" s="35" t="s">
        <v>103</v>
      </c>
      <c r="E897" s="11" t="s">
        <v>17</v>
      </c>
      <c r="F897" s="11" t="s">
        <v>20</v>
      </c>
      <c r="G897" s="35" t="s">
        <v>27</v>
      </c>
      <c r="H897" s="11" t="s">
        <v>142</v>
      </c>
      <c r="I897" s="34"/>
    </row>
    <row r="898" spans="1:9" x14ac:dyDescent="0.25">
      <c r="A898" s="102">
        <v>2450</v>
      </c>
      <c r="B898" s="114" t="s">
        <v>635</v>
      </c>
      <c r="C898" s="133" t="s">
        <v>636</v>
      </c>
      <c r="D898" s="35" t="s">
        <v>103</v>
      </c>
      <c r="E898" s="11" t="s">
        <v>17</v>
      </c>
      <c r="F898" s="41" t="s">
        <v>20</v>
      </c>
      <c r="G898" s="35" t="s">
        <v>27</v>
      </c>
      <c r="H898" s="41" t="s">
        <v>142</v>
      </c>
      <c r="I898" s="34"/>
    </row>
    <row r="899" spans="1:9" x14ac:dyDescent="0.25">
      <c r="A899" s="102">
        <v>2450</v>
      </c>
      <c r="B899" s="114" t="s">
        <v>637</v>
      </c>
      <c r="C899" s="133" t="s">
        <v>638</v>
      </c>
      <c r="D899" s="35" t="s">
        <v>103</v>
      </c>
      <c r="E899" s="11" t="s">
        <v>17</v>
      </c>
      <c r="F899" s="11" t="s">
        <v>20</v>
      </c>
      <c r="G899" s="35" t="s">
        <v>27</v>
      </c>
      <c r="H899" s="11" t="s">
        <v>142</v>
      </c>
      <c r="I899" s="34"/>
    </row>
    <row r="900" spans="1:9" x14ac:dyDescent="0.25">
      <c r="A900" s="102">
        <v>2450</v>
      </c>
      <c r="B900" s="114" t="s">
        <v>639</v>
      </c>
      <c r="C900" s="133" t="s">
        <v>638</v>
      </c>
      <c r="D900" s="35" t="s">
        <v>103</v>
      </c>
      <c r="E900" s="11" t="s">
        <v>17</v>
      </c>
      <c r="F900" s="11" t="s">
        <v>20</v>
      </c>
      <c r="G900" s="35" t="s">
        <v>27</v>
      </c>
      <c r="H900" s="11" t="s">
        <v>142</v>
      </c>
      <c r="I900" s="34"/>
    </row>
    <row r="901" spans="1:9" x14ac:dyDescent="0.25">
      <c r="A901" s="102">
        <v>2450</v>
      </c>
      <c r="B901" s="114" t="s">
        <v>640</v>
      </c>
      <c r="C901" s="133" t="s">
        <v>641</v>
      </c>
      <c r="D901" s="35" t="s">
        <v>107</v>
      </c>
      <c r="E901" s="11" t="s">
        <v>17</v>
      </c>
      <c r="F901" s="11" t="s">
        <v>18</v>
      </c>
      <c r="G901" s="35" t="s">
        <v>19</v>
      </c>
      <c r="H901" s="11" t="s">
        <v>20</v>
      </c>
      <c r="I901" s="34"/>
    </row>
    <row r="902" spans="1:9" x14ac:dyDescent="0.25">
      <c r="A902" s="102">
        <v>2457</v>
      </c>
      <c r="B902" s="114" t="s">
        <v>642</v>
      </c>
      <c r="C902" s="133" t="s">
        <v>40</v>
      </c>
      <c r="D902" s="35" t="str">
        <f>_xlfn.CONCAT(E902,"-",G902)</f>
        <v>06-ELE</v>
      </c>
      <c r="E902" s="11" t="s">
        <v>32</v>
      </c>
      <c r="F902" s="11" t="s">
        <v>33</v>
      </c>
      <c r="G902" s="35" t="str">
        <f>LEFT(UPPER(H902),3)</f>
        <v>ELE</v>
      </c>
      <c r="H902" s="11" t="s">
        <v>40</v>
      </c>
      <c r="I902" s="34"/>
    </row>
    <row r="903" spans="1:9" x14ac:dyDescent="0.25">
      <c r="A903" s="102">
        <v>2457</v>
      </c>
      <c r="B903" s="114" t="s">
        <v>643</v>
      </c>
      <c r="C903" s="133" t="s">
        <v>605</v>
      </c>
      <c r="D903" s="35" t="str">
        <f>_xlfn.CONCAT(E903,"-",G903)</f>
        <v>06-ELE</v>
      </c>
      <c r="E903" s="11" t="s">
        <v>32</v>
      </c>
      <c r="F903" s="11" t="s">
        <v>33</v>
      </c>
      <c r="G903" s="35" t="str">
        <f>LEFT(UPPER(H903),3)</f>
        <v>ELE</v>
      </c>
      <c r="H903" s="11" t="s">
        <v>40</v>
      </c>
      <c r="I903" s="34"/>
    </row>
    <row r="904" spans="1:9" x14ac:dyDescent="0.25">
      <c r="A904" s="102">
        <v>2457</v>
      </c>
      <c r="B904" s="114" t="s">
        <v>644</v>
      </c>
      <c r="C904" s="133" t="s">
        <v>645</v>
      </c>
      <c r="D904" s="35" t="str">
        <f>_xlfn.CONCAT(E904,"-",G904)</f>
        <v>06-ELE</v>
      </c>
      <c r="E904" s="11" t="s">
        <v>32</v>
      </c>
      <c r="F904" s="11" t="s">
        <v>33</v>
      </c>
      <c r="G904" s="35" t="str">
        <f>LEFT(UPPER(H904),3)</f>
        <v>ELE</v>
      </c>
      <c r="H904" s="11" t="s">
        <v>40</v>
      </c>
      <c r="I904" s="34"/>
    </row>
    <row r="905" spans="1:9" x14ac:dyDescent="0.25">
      <c r="A905" s="102">
        <v>2457</v>
      </c>
      <c r="B905" s="114" t="s">
        <v>646</v>
      </c>
      <c r="C905" s="133" t="s">
        <v>647</v>
      </c>
      <c r="D905" s="35" t="str">
        <f>_xlfn.CONCAT(E905,"-",G905)</f>
        <v>06-ELE</v>
      </c>
      <c r="E905" s="11" t="s">
        <v>32</v>
      </c>
      <c r="F905" s="11" t="s">
        <v>33</v>
      </c>
      <c r="G905" s="35" t="str">
        <f>LEFT(UPPER(H905),3)</f>
        <v>ELE</v>
      </c>
      <c r="H905" s="11" t="s">
        <v>40</v>
      </c>
      <c r="I905" s="34"/>
    </row>
    <row r="906" spans="1:9" x14ac:dyDescent="0.25">
      <c r="A906" s="102">
        <v>2457</v>
      </c>
      <c r="B906" s="114" t="s">
        <v>648</v>
      </c>
      <c r="C906" s="133" t="s">
        <v>649</v>
      </c>
      <c r="D906" s="138" t="str">
        <f>_xlfn.CONCAT(E906,"-",G906)</f>
        <v>06-ELE</v>
      </c>
      <c r="E906" s="11" t="s">
        <v>32</v>
      </c>
      <c r="F906" s="41" t="s">
        <v>33</v>
      </c>
      <c r="G906" s="35" t="str">
        <f>LEFT(UPPER(H906),3)</f>
        <v>ELE</v>
      </c>
      <c r="H906" s="41" t="s">
        <v>40</v>
      </c>
      <c r="I906" s="34"/>
    </row>
    <row r="907" spans="1:9" x14ac:dyDescent="0.25">
      <c r="A907" s="102">
        <v>2457</v>
      </c>
      <c r="B907" s="115" t="s">
        <v>650</v>
      </c>
      <c r="C907" s="133" t="s">
        <v>651</v>
      </c>
      <c r="D907" s="133" t="s">
        <v>112</v>
      </c>
      <c r="E907" s="11" t="s">
        <v>32</v>
      </c>
      <c r="F907" s="11" t="s">
        <v>33</v>
      </c>
      <c r="G907" s="11" t="s">
        <v>55</v>
      </c>
      <c r="H907" s="11" t="s">
        <v>56</v>
      </c>
      <c r="I907" s="34"/>
    </row>
    <row r="908" spans="1:9" x14ac:dyDescent="0.25">
      <c r="A908" s="102">
        <v>2457</v>
      </c>
      <c r="B908" s="115" t="s">
        <v>652</v>
      </c>
      <c r="C908" s="133" t="s">
        <v>653</v>
      </c>
      <c r="D908" s="133" t="s">
        <v>112</v>
      </c>
      <c r="E908" s="11" t="s">
        <v>32</v>
      </c>
      <c r="F908" s="11" t="s">
        <v>33</v>
      </c>
      <c r="G908" s="11" t="s">
        <v>55</v>
      </c>
      <c r="H908" s="11" t="s">
        <v>56</v>
      </c>
      <c r="I908" s="34"/>
    </row>
    <row r="909" spans="1:9" x14ac:dyDescent="0.25">
      <c r="A909" s="102">
        <v>2457</v>
      </c>
      <c r="B909" s="115" t="s">
        <v>654</v>
      </c>
      <c r="C909" s="133" t="s">
        <v>655</v>
      </c>
      <c r="D909" s="133" t="s">
        <v>112</v>
      </c>
      <c r="E909" s="11" t="s">
        <v>32</v>
      </c>
      <c r="F909" s="11" t="s">
        <v>33</v>
      </c>
      <c r="G909" s="11" t="s">
        <v>55</v>
      </c>
      <c r="H909" s="11" t="s">
        <v>56</v>
      </c>
      <c r="I909" s="34"/>
    </row>
    <row r="910" spans="1:9" x14ac:dyDescent="0.25">
      <c r="A910" s="102">
        <v>2457</v>
      </c>
      <c r="B910" s="115" t="s">
        <v>656</v>
      </c>
      <c r="C910" s="133" t="s">
        <v>657</v>
      </c>
      <c r="D910" s="133" t="s">
        <v>112</v>
      </c>
      <c r="E910" s="47" t="s">
        <v>32</v>
      </c>
      <c r="F910" s="11" t="s">
        <v>33</v>
      </c>
      <c r="G910" s="11" t="s">
        <v>55</v>
      </c>
      <c r="H910" s="11" t="s">
        <v>56</v>
      </c>
      <c r="I910" s="34"/>
    </row>
    <row r="911" spans="1:9" x14ac:dyDescent="0.25">
      <c r="A911" s="102">
        <v>2457</v>
      </c>
      <c r="B911" s="115" t="s">
        <v>658</v>
      </c>
      <c r="C911" s="133" t="s">
        <v>659</v>
      </c>
      <c r="D911" s="133" t="s">
        <v>112</v>
      </c>
      <c r="E911" s="11" t="s">
        <v>32</v>
      </c>
      <c r="F911" s="11" t="s">
        <v>33</v>
      </c>
      <c r="G911" s="11" t="s">
        <v>55</v>
      </c>
      <c r="H911" s="11" t="s">
        <v>56</v>
      </c>
      <c r="I911" s="34"/>
    </row>
    <row r="912" spans="1:9" x14ac:dyDescent="0.25">
      <c r="A912" s="102">
        <v>2457</v>
      </c>
      <c r="B912" s="115" t="s">
        <v>660</v>
      </c>
      <c r="C912" s="133" t="s">
        <v>661</v>
      </c>
      <c r="D912" s="133" t="s">
        <v>112</v>
      </c>
      <c r="E912" s="11" t="s">
        <v>32</v>
      </c>
      <c r="F912" s="11" t="s">
        <v>33</v>
      </c>
      <c r="G912" s="11" t="s">
        <v>55</v>
      </c>
      <c r="H912" s="11" t="s">
        <v>56</v>
      </c>
      <c r="I912" s="34"/>
    </row>
    <row r="913" spans="1:9" x14ac:dyDescent="0.25">
      <c r="A913" s="102">
        <v>2461</v>
      </c>
      <c r="B913" s="122" t="s">
        <v>662</v>
      </c>
      <c r="C913" s="138" t="s">
        <v>663</v>
      </c>
      <c r="D913" s="133" t="s">
        <v>107</v>
      </c>
      <c r="E913" s="47" t="s">
        <v>17</v>
      </c>
      <c r="F913" s="11" t="s">
        <v>20</v>
      </c>
      <c r="G913" s="11" t="s">
        <v>19</v>
      </c>
      <c r="H913" s="11" t="s">
        <v>20</v>
      </c>
      <c r="I913" s="34"/>
    </row>
    <row r="914" spans="1:9" x14ac:dyDescent="0.25">
      <c r="A914" s="102">
        <v>2461</v>
      </c>
      <c r="B914" s="115" t="s">
        <v>132</v>
      </c>
      <c r="C914" s="133" t="s">
        <v>664</v>
      </c>
      <c r="D914" s="133" t="s">
        <v>107</v>
      </c>
      <c r="E914" s="11" t="s">
        <v>17</v>
      </c>
      <c r="F914" s="11" t="s">
        <v>20</v>
      </c>
      <c r="G914" s="11" t="s">
        <v>19</v>
      </c>
      <c r="H914" s="11" t="s">
        <v>20</v>
      </c>
      <c r="I914" s="34"/>
    </row>
    <row r="915" spans="1:9" x14ac:dyDescent="0.25">
      <c r="A915" s="102">
        <v>2461</v>
      </c>
      <c r="B915" s="115" t="s">
        <v>665</v>
      </c>
      <c r="C915" s="133" t="s">
        <v>20</v>
      </c>
      <c r="D915" s="133" t="s">
        <v>107</v>
      </c>
      <c r="E915" s="11" t="s">
        <v>17</v>
      </c>
      <c r="F915" s="11" t="s">
        <v>20</v>
      </c>
      <c r="G915" s="11" t="s">
        <v>19</v>
      </c>
      <c r="H915" s="11" t="s">
        <v>20</v>
      </c>
      <c r="I915" s="34"/>
    </row>
    <row r="916" spans="1:9" x14ac:dyDescent="0.25">
      <c r="A916" s="102">
        <v>2468</v>
      </c>
      <c r="B916" s="122" t="s">
        <v>400</v>
      </c>
      <c r="C916" s="128" t="s">
        <v>400</v>
      </c>
      <c r="D916" s="133" t="str">
        <f t="shared" ref="D916:D936" si="7">_xlfn.CONCAT(E916,"-",G916)</f>
        <v>10-WIR</v>
      </c>
      <c r="E916" s="11" t="s">
        <v>79</v>
      </c>
      <c r="F916" s="11" t="s">
        <v>80</v>
      </c>
      <c r="G916" s="11" t="str">
        <f t="shared" ref="G916:G927" si="8">LEFT(UPPER(H916),3)</f>
        <v>WIR</v>
      </c>
      <c r="H916" s="11" t="s">
        <v>83</v>
      </c>
      <c r="I916" s="34"/>
    </row>
    <row r="917" spans="1:9" x14ac:dyDescent="0.25">
      <c r="A917" s="102">
        <v>2468</v>
      </c>
      <c r="B917" s="115" t="s">
        <v>666</v>
      </c>
      <c r="C917" s="135" t="s">
        <v>666</v>
      </c>
      <c r="D917" s="133" t="str">
        <f t="shared" si="7"/>
        <v>10-WIR</v>
      </c>
      <c r="E917" s="11" t="s">
        <v>79</v>
      </c>
      <c r="F917" s="11" t="s">
        <v>80</v>
      </c>
      <c r="G917" s="11" t="str">
        <f t="shared" si="8"/>
        <v>WIR</v>
      </c>
      <c r="H917" s="11" t="s">
        <v>83</v>
      </c>
      <c r="I917" s="34"/>
    </row>
    <row r="918" spans="1:9" x14ac:dyDescent="0.25">
      <c r="A918" s="102">
        <v>2468</v>
      </c>
      <c r="B918" s="115" t="s">
        <v>667</v>
      </c>
      <c r="C918" s="135" t="s">
        <v>667</v>
      </c>
      <c r="D918" s="11" t="str">
        <f t="shared" si="7"/>
        <v>10-VER</v>
      </c>
      <c r="E918" s="11" t="s">
        <v>79</v>
      </c>
      <c r="F918" s="11" t="s">
        <v>80</v>
      </c>
      <c r="G918" s="11" t="str">
        <f t="shared" si="8"/>
        <v>VER</v>
      </c>
      <c r="H918" s="11" t="s">
        <v>86</v>
      </c>
      <c r="I918" s="34"/>
    </row>
    <row r="919" spans="1:9" x14ac:dyDescent="0.25">
      <c r="A919" s="102">
        <v>2468</v>
      </c>
      <c r="B919" s="115" t="s">
        <v>668</v>
      </c>
      <c r="C919" s="135" t="s">
        <v>668</v>
      </c>
      <c r="D919" s="11" t="str">
        <f t="shared" si="7"/>
        <v>10-WIR</v>
      </c>
      <c r="E919" s="11" t="s">
        <v>79</v>
      </c>
      <c r="F919" s="11" t="s">
        <v>80</v>
      </c>
      <c r="G919" s="11" t="str">
        <f t="shared" si="8"/>
        <v>WIR</v>
      </c>
      <c r="H919" s="11" t="s">
        <v>83</v>
      </c>
      <c r="I919" s="34"/>
    </row>
    <row r="920" spans="1:9" x14ac:dyDescent="0.25">
      <c r="A920" s="102">
        <v>2468</v>
      </c>
      <c r="B920" s="115" t="s">
        <v>669</v>
      </c>
      <c r="C920" s="135" t="s">
        <v>670</v>
      </c>
      <c r="D920" s="11" t="str">
        <f t="shared" si="7"/>
        <v>10-VER</v>
      </c>
      <c r="E920" s="11" t="s">
        <v>79</v>
      </c>
      <c r="F920" s="11" t="s">
        <v>80</v>
      </c>
      <c r="G920" s="11" t="str">
        <f t="shared" si="8"/>
        <v>VER</v>
      </c>
      <c r="H920" s="11" t="s">
        <v>86</v>
      </c>
      <c r="I920" s="34"/>
    </row>
    <row r="921" spans="1:9" x14ac:dyDescent="0.25">
      <c r="A921" s="102">
        <v>2468</v>
      </c>
      <c r="B921" s="122" t="s">
        <v>671</v>
      </c>
      <c r="C921" s="133" t="s">
        <v>672</v>
      </c>
      <c r="D921" s="11" t="str">
        <f t="shared" si="7"/>
        <v>10-VER</v>
      </c>
      <c r="E921" s="11" t="s">
        <v>79</v>
      </c>
      <c r="F921" s="11" t="s">
        <v>80</v>
      </c>
      <c r="G921" s="11" t="str">
        <f t="shared" si="8"/>
        <v>VER</v>
      </c>
      <c r="H921" s="11" t="s">
        <v>86</v>
      </c>
      <c r="I921" s="34"/>
    </row>
    <row r="922" spans="1:9" x14ac:dyDescent="0.25">
      <c r="A922" s="102">
        <v>2468</v>
      </c>
      <c r="B922" s="115" t="s">
        <v>673</v>
      </c>
      <c r="C922" s="133" t="s">
        <v>674</v>
      </c>
      <c r="D922" s="11" t="str">
        <f t="shared" si="7"/>
        <v>10-VER</v>
      </c>
      <c r="E922" s="11" t="s">
        <v>79</v>
      </c>
      <c r="F922" s="11" t="s">
        <v>80</v>
      </c>
      <c r="G922" s="11" t="str">
        <f t="shared" si="8"/>
        <v>VER</v>
      </c>
      <c r="H922" s="11" t="s">
        <v>86</v>
      </c>
      <c r="I922" s="34"/>
    </row>
    <row r="923" spans="1:9" x14ac:dyDescent="0.25">
      <c r="A923" s="102">
        <v>2468</v>
      </c>
      <c r="B923" s="115" t="s">
        <v>675</v>
      </c>
      <c r="C923" s="133" t="s">
        <v>676</v>
      </c>
      <c r="D923" s="11" t="str">
        <f t="shared" si="7"/>
        <v>10-VER</v>
      </c>
      <c r="E923" s="11" t="s">
        <v>79</v>
      </c>
      <c r="F923" s="11" t="s">
        <v>80</v>
      </c>
      <c r="G923" s="11" t="str">
        <f t="shared" si="8"/>
        <v>VER</v>
      </c>
      <c r="H923" s="11" t="s">
        <v>86</v>
      </c>
      <c r="I923" s="34"/>
    </row>
    <row r="924" spans="1:9" x14ac:dyDescent="0.25">
      <c r="A924" s="102">
        <v>2468</v>
      </c>
      <c r="B924" s="115" t="s">
        <v>677</v>
      </c>
      <c r="C924" s="133" t="s">
        <v>678</v>
      </c>
      <c r="D924" s="122" t="str">
        <f t="shared" si="7"/>
        <v>10-WIR</v>
      </c>
      <c r="E924" s="43" t="s">
        <v>79</v>
      </c>
      <c r="F924" s="122" t="s">
        <v>80</v>
      </c>
      <c r="G924" s="122" t="str">
        <f t="shared" si="8"/>
        <v>WIR</v>
      </c>
      <c r="H924" s="43" t="s">
        <v>83</v>
      </c>
      <c r="I924" s="34"/>
    </row>
    <row r="925" spans="1:9" x14ac:dyDescent="0.25">
      <c r="A925" s="102">
        <v>2468</v>
      </c>
      <c r="B925" s="115" t="s">
        <v>679</v>
      </c>
      <c r="C925" s="135" t="s">
        <v>679</v>
      </c>
      <c r="D925" s="43" t="str">
        <f t="shared" si="7"/>
        <v>10-WIR</v>
      </c>
      <c r="E925" s="43" t="s">
        <v>79</v>
      </c>
      <c r="F925" s="43" t="s">
        <v>80</v>
      </c>
      <c r="G925" s="43" t="str">
        <f t="shared" si="8"/>
        <v>WIR</v>
      </c>
      <c r="H925" s="43" t="s">
        <v>83</v>
      </c>
      <c r="I925" s="34"/>
    </row>
    <row r="926" spans="1:9" x14ac:dyDescent="0.25">
      <c r="A926" s="102">
        <v>2468</v>
      </c>
      <c r="B926" s="115" t="s">
        <v>680</v>
      </c>
      <c r="C926" s="135" t="s">
        <v>681</v>
      </c>
      <c r="D926" s="122" t="str">
        <f t="shared" si="7"/>
        <v>10-WIR</v>
      </c>
      <c r="E926" s="43" t="s">
        <v>79</v>
      </c>
      <c r="F926" s="133" t="s">
        <v>80</v>
      </c>
      <c r="G926" s="122" t="str">
        <f t="shared" si="8"/>
        <v>WIR</v>
      </c>
      <c r="H926" s="43" t="s">
        <v>83</v>
      </c>
      <c r="I926" s="34"/>
    </row>
    <row r="927" spans="1:9" x14ac:dyDescent="0.25">
      <c r="A927" s="102">
        <v>2481</v>
      </c>
      <c r="B927" s="122" t="s">
        <v>682</v>
      </c>
      <c r="C927" s="133" t="s">
        <v>682</v>
      </c>
      <c r="D927" s="43" t="str">
        <f t="shared" si="7"/>
        <v>06-ELE</v>
      </c>
      <c r="E927" s="43" t="s">
        <v>32</v>
      </c>
      <c r="F927" s="11" t="s">
        <v>33</v>
      </c>
      <c r="G927" s="43" t="str">
        <f t="shared" si="8"/>
        <v>ELE</v>
      </c>
      <c r="H927" s="43" t="s">
        <v>40</v>
      </c>
      <c r="I927" s="34"/>
    </row>
    <row r="928" spans="1:9" x14ac:dyDescent="0.25">
      <c r="A928" s="102">
        <v>2481</v>
      </c>
      <c r="B928" s="115" t="s">
        <v>683</v>
      </c>
      <c r="C928" s="135" t="s">
        <v>604</v>
      </c>
      <c r="D928" s="122" t="str">
        <f t="shared" si="7"/>
        <v>09-ERE</v>
      </c>
      <c r="E928" s="43" t="s">
        <v>75</v>
      </c>
      <c r="F928" s="133" t="s">
        <v>76</v>
      </c>
      <c r="G928" s="122" t="s">
        <v>77</v>
      </c>
      <c r="H928" s="43" t="s">
        <v>78</v>
      </c>
      <c r="I928" s="34"/>
    </row>
    <row r="929" spans="1:9" x14ac:dyDescent="0.25">
      <c r="A929" s="102">
        <v>2481</v>
      </c>
      <c r="B929" s="115" t="s">
        <v>684</v>
      </c>
      <c r="C929" s="135" t="s">
        <v>40</v>
      </c>
      <c r="D929" s="122" t="str">
        <f t="shared" si="7"/>
        <v>06-ELE</v>
      </c>
      <c r="E929" s="43" t="s">
        <v>32</v>
      </c>
      <c r="F929" s="122" t="s">
        <v>33</v>
      </c>
      <c r="G929" s="122" t="str">
        <f>LEFT(UPPER(H929),3)</f>
        <v>ELE</v>
      </c>
      <c r="H929" s="43" t="s">
        <v>40</v>
      </c>
      <c r="I929" s="34"/>
    </row>
    <row r="930" spans="1:9" x14ac:dyDescent="0.25">
      <c r="A930" s="102">
        <v>2481</v>
      </c>
      <c r="B930" s="115" t="s">
        <v>685</v>
      </c>
      <c r="C930" s="135" t="s">
        <v>686</v>
      </c>
      <c r="D930" s="43" t="str">
        <f t="shared" si="7"/>
        <v>09-ERE</v>
      </c>
      <c r="E930" s="43" t="s">
        <v>75</v>
      </c>
      <c r="F930" s="43" t="s">
        <v>76</v>
      </c>
      <c r="G930" s="43" t="s">
        <v>77</v>
      </c>
      <c r="H930" s="43" t="s">
        <v>78</v>
      </c>
      <c r="I930" s="34"/>
    </row>
    <row r="931" spans="1:9" x14ac:dyDescent="0.25">
      <c r="A931" s="102">
        <v>2481</v>
      </c>
      <c r="B931" s="115" t="s">
        <v>687</v>
      </c>
      <c r="C931" s="128" t="s">
        <v>687</v>
      </c>
      <c r="D931" s="43" t="str">
        <f t="shared" si="7"/>
        <v>09-ERE</v>
      </c>
      <c r="E931" s="43" t="s">
        <v>75</v>
      </c>
      <c r="F931" s="11" t="s">
        <v>76</v>
      </c>
      <c r="G931" s="43" t="s">
        <v>77</v>
      </c>
      <c r="H931" s="43" t="s">
        <v>78</v>
      </c>
      <c r="I931" s="34"/>
    </row>
    <row r="932" spans="1:9" x14ac:dyDescent="0.25">
      <c r="A932" s="102">
        <v>2481</v>
      </c>
      <c r="B932" s="115" t="s">
        <v>688</v>
      </c>
      <c r="C932" s="135" t="s">
        <v>689</v>
      </c>
      <c r="D932" s="138" t="str">
        <f t="shared" si="7"/>
        <v>09-ERE</v>
      </c>
      <c r="E932" s="35" t="s">
        <v>75</v>
      </c>
      <c r="F932" s="122" t="s">
        <v>76</v>
      </c>
      <c r="G932" s="138" t="s">
        <v>77</v>
      </c>
      <c r="H932" s="35" t="s">
        <v>78</v>
      </c>
      <c r="I932" s="34"/>
    </row>
    <row r="933" spans="1:9" x14ac:dyDescent="0.25">
      <c r="A933" s="102">
        <v>2481</v>
      </c>
      <c r="B933" s="115" t="s">
        <v>690</v>
      </c>
      <c r="C933" s="135" t="s">
        <v>689</v>
      </c>
      <c r="D933" s="35" t="str">
        <f t="shared" si="7"/>
        <v>09-ERE</v>
      </c>
      <c r="E933" s="35" t="s">
        <v>75</v>
      </c>
      <c r="F933" s="43" t="s">
        <v>76</v>
      </c>
      <c r="G933" s="35" t="s">
        <v>77</v>
      </c>
      <c r="H933" s="35" t="s">
        <v>78</v>
      </c>
      <c r="I933" s="34"/>
    </row>
    <row r="934" spans="1:9" x14ac:dyDescent="0.25">
      <c r="A934" s="102">
        <v>2481</v>
      </c>
      <c r="B934" s="115" t="s">
        <v>691</v>
      </c>
      <c r="C934" s="135" t="s">
        <v>692</v>
      </c>
      <c r="D934" s="138" t="str">
        <f t="shared" si="7"/>
        <v>09-ERE</v>
      </c>
      <c r="E934" s="35" t="s">
        <v>75</v>
      </c>
      <c r="F934" s="133" t="s">
        <v>76</v>
      </c>
      <c r="G934" s="138" t="s">
        <v>77</v>
      </c>
      <c r="H934" s="35" t="s">
        <v>78</v>
      </c>
      <c r="I934" s="34"/>
    </row>
    <row r="935" spans="1:9" x14ac:dyDescent="0.25">
      <c r="A935" s="102">
        <v>2481</v>
      </c>
      <c r="B935" s="115" t="s">
        <v>693</v>
      </c>
      <c r="C935" s="135" t="s">
        <v>692</v>
      </c>
      <c r="D935" s="35" t="str">
        <f t="shared" si="7"/>
        <v>09-ERE</v>
      </c>
      <c r="E935" s="35" t="s">
        <v>75</v>
      </c>
      <c r="F935" s="11" t="s">
        <v>76</v>
      </c>
      <c r="G935" s="35" t="s">
        <v>77</v>
      </c>
      <c r="H935" s="35" t="s">
        <v>78</v>
      </c>
      <c r="I935" s="34"/>
    </row>
    <row r="936" spans="1:9" x14ac:dyDescent="0.25">
      <c r="A936" s="102">
        <v>2491</v>
      </c>
      <c r="B936" s="115" t="s">
        <v>694</v>
      </c>
      <c r="C936" s="128" t="s">
        <v>694</v>
      </c>
      <c r="D936" s="138" t="str">
        <f t="shared" si="7"/>
        <v>02-CHE</v>
      </c>
      <c r="E936" s="35" t="s">
        <v>0</v>
      </c>
      <c r="F936" s="133" t="s">
        <v>1</v>
      </c>
      <c r="G936" s="138" t="str">
        <f t="shared" ref="G936:G944" si="9">LEFT(UPPER(H936),3)</f>
        <v>CHE</v>
      </c>
      <c r="H936" s="35" t="s">
        <v>2</v>
      </c>
      <c r="I936" s="34"/>
    </row>
    <row r="937" spans="1:9" x14ac:dyDescent="0.25">
      <c r="A937" s="102">
        <v>2491</v>
      </c>
      <c r="B937" s="115" t="s">
        <v>695</v>
      </c>
      <c r="C937" s="138" t="s">
        <v>695</v>
      </c>
      <c r="D937" s="35" t="s">
        <v>123</v>
      </c>
      <c r="E937" s="35" t="s">
        <v>0</v>
      </c>
      <c r="F937" s="43" t="s">
        <v>1</v>
      </c>
      <c r="G937" s="35" t="str">
        <f t="shared" si="9"/>
        <v>CHE</v>
      </c>
      <c r="H937" s="35" t="s">
        <v>2</v>
      </c>
      <c r="I937" s="34"/>
    </row>
    <row r="938" spans="1:9" x14ac:dyDescent="0.25">
      <c r="A938" s="102">
        <v>2491</v>
      </c>
      <c r="B938" s="115" t="s">
        <v>696</v>
      </c>
      <c r="C938" s="135" t="s">
        <v>696</v>
      </c>
      <c r="D938" s="35" t="s">
        <v>123</v>
      </c>
      <c r="E938" s="35" t="s">
        <v>0</v>
      </c>
      <c r="F938" s="43" t="s">
        <v>1</v>
      </c>
      <c r="G938" s="35" t="str">
        <f t="shared" si="9"/>
        <v>CHE</v>
      </c>
      <c r="H938" s="35" t="s">
        <v>2</v>
      </c>
      <c r="I938" s="34"/>
    </row>
    <row r="939" spans="1:9" x14ac:dyDescent="0.25">
      <c r="A939" s="102">
        <v>2491</v>
      </c>
      <c r="B939" s="115" t="s">
        <v>697</v>
      </c>
      <c r="C939" s="135" t="s">
        <v>697</v>
      </c>
      <c r="D939" s="35" t="s">
        <v>123</v>
      </c>
      <c r="E939" s="35" t="s">
        <v>0</v>
      </c>
      <c r="F939" s="11" t="s">
        <v>1</v>
      </c>
      <c r="G939" s="35" t="str">
        <f t="shared" si="9"/>
        <v>CHE</v>
      </c>
      <c r="H939" s="35" t="s">
        <v>2</v>
      </c>
      <c r="I939" s="34"/>
    </row>
    <row r="940" spans="1:9" x14ac:dyDescent="0.25">
      <c r="A940" s="102">
        <v>2491</v>
      </c>
      <c r="B940" s="115" t="s">
        <v>698</v>
      </c>
      <c r="C940" s="135" t="s">
        <v>698</v>
      </c>
      <c r="D940" s="35" t="s">
        <v>123</v>
      </c>
      <c r="E940" s="35" t="s">
        <v>0</v>
      </c>
      <c r="F940" s="11" t="s">
        <v>1</v>
      </c>
      <c r="G940" s="35" t="str">
        <f t="shared" si="9"/>
        <v>CHE</v>
      </c>
      <c r="H940" s="35" t="s">
        <v>2</v>
      </c>
      <c r="I940" s="34"/>
    </row>
    <row r="941" spans="1:9" x14ac:dyDescent="0.25">
      <c r="A941" s="102">
        <v>2491</v>
      </c>
      <c r="B941" s="115" t="s">
        <v>699</v>
      </c>
      <c r="C941" s="135" t="s">
        <v>699</v>
      </c>
      <c r="D941" s="35" t="s">
        <v>123</v>
      </c>
      <c r="E941" s="35" t="s">
        <v>0</v>
      </c>
      <c r="F941" s="11" t="s">
        <v>1</v>
      </c>
      <c r="G941" s="35" t="str">
        <f t="shared" si="9"/>
        <v>CHE</v>
      </c>
      <c r="H941" s="35" t="s">
        <v>2</v>
      </c>
      <c r="I941" s="34"/>
    </row>
    <row r="942" spans="1:9" x14ac:dyDescent="0.25">
      <c r="A942" s="102">
        <v>2491</v>
      </c>
      <c r="B942" s="115" t="s">
        <v>700</v>
      </c>
      <c r="C942" s="135" t="s">
        <v>700</v>
      </c>
      <c r="D942" s="138" t="s">
        <v>123</v>
      </c>
      <c r="E942" s="138" t="s">
        <v>0</v>
      </c>
      <c r="F942" s="122" t="s">
        <v>1</v>
      </c>
      <c r="G942" s="138" t="str">
        <f t="shared" si="9"/>
        <v>CHE</v>
      </c>
      <c r="H942" s="138" t="s">
        <v>2</v>
      </c>
      <c r="I942" s="34"/>
    </row>
    <row r="943" spans="1:9" x14ac:dyDescent="0.25">
      <c r="A943" s="102">
        <v>2491</v>
      </c>
      <c r="B943" s="122" t="s">
        <v>701</v>
      </c>
      <c r="C943" s="135" t="s">
        <v>700</v>
      </c>
      <c r="D943" s="35" t="s">
        <v>123</v>
      </c>
      <c r="E943" s="35" t="s">
        <v>14</v>
      </c>
      <c r="F943" s="43" t="s">
        <v>1</v>
      </c>
      <c r="G943" s="35" t="str">
        <f t="shared" si="9"/>
        <v>CHE</v>
      </c>
      <c r="H943" s="35" t="s">
        <v>2</v>
      </c>
      <c r="I943" s="34"/>
    </row>
    <row r="944" spans="1:9" x14ac:dyDescent="0.25">
      <c r="A944" s="102">
        <v>2491</v>
      </c>
      <c r="B944" s="115" t="s">
        <v>702</v>
      </c>
      <c r="C944" s="135" t="s">
        <v>703</v>
      </c>
      <c r="D944" s="138" t="s">
        <v>123</v>
      </c>
      <c r="E944" s="138" t="s">
        <v>17</v>
      </c>
      <c r="F944" s="96" t="s">
        <v>1</v>
      </c>
      <c r="G944" s="138" t="str">
        <f t="shared" si="9"/>
        <v>CHE</v>
      </c>
      <c r="H944" s="138" t="s">
        <v>2</v>
      </c>
      <c r="I944" s="34"/>
    </row>
    <row r="945" spans="1:10" x14ac:dyDescent="0.25">
      <c r="A945" s="102">
        <v>2535</v>
      </c>
      <c r="B945" s="128" t="s">
        <v>704</v>
      </c>
      <c r="C945" s="135" t="s">
        <v>705</v>
      </c>
      <c r="D945" s="35" t="s">
        <v>706</v>
      </c>
      <c r="E945" s="35" t="s">
        <v>32</v>
      </c>
      <c r="F945" s="11" t="s">
        <v>33</v>
      </c>
      <c r="G945" s="35" t="s">
        <v>47</v>
      </c>
      <c r="H945" s="35" t="s">
        <v>48</v>
      </c>
      <c r="I945" s="34"/>
    </row>
    <row r="946" spans="1:10" x14ac:dyDescent="0.25">
      <c r="A946" s="102">
        <v>2535</v>
      </c>
      <c r="B946" s="115" t="s">
        <v>707</v>
      </c>
      <c r="C946" s="135" t="s">
        <v>708</v>
      </c>
      <c r="D946" s="35" t="s">
        <v>706</v>
      </c>
      <c r="E946" s="35" t="s">
        <v>59</v>
      </c>
      <c r="F946" s="11" t="s">
        <v>33</v>
      </c>
      <c r="G946" s="35" t="s">
        <v>47</v>
      </c>
      <c r="H946" s="35" t="s">
        <v>48</v>
      </c>
      <c r="I946" s="34"/>
    </row>
    <row r="947" spans="1:10" x14ac:dyDescent="0.25">
      <c r="A947" s="102">
        <v>2535</v>
      </c>
      <c r="B947" s="115" t="s">
        <v>709</v>
      </c>
      <c r="C947" s="135" t="s">
        <v>709</v>
      </c>
      <c r="D947" s="35" t="s">
        <v>706</v>
      </c>
      <c r="E947" s="35" t="s">
        <v>72</v>
      </c>
      <c r="F947" s="43" t="s">
        <v>33</v>
      </c>
      <c r="G947" s="35" t="s">
        <v>47</v>
      </c>
      <c r="H947" s="35" t="s">
        <v>48</v>
      </c>
      <c r="I947" s="34"/>
    </row>
    <row r="948" spans="1:10" x14ac:dyDescent="0.25">
      <c r="A948" s="102">
        <v>2535</v>
      </c>
      <c r="B948" s="115" t="s">
        <v>710</v>
      </c>
      <c r="C948" s="135" t="s">
        <v>710</v>
      </c>
      <c r="D948" s="35" t="s">
        <v>706</v>
      </c>
      <c r="E948" s="35" t="s">
        <v>75</v>
      </c>
      <c r="F948" s="43" t="s">
        <v>33</v>
      </c>
      <c r="G948" s="35" t="s">
        <v>47</v>
      </c>
      <c r="H948" s="35" t="s">
        <v>48</v>
      </c>
      <c r="I948" s="34"/>
    </row>
    <row r="949" spans="1:10" x14ac:dyDescent="0.25">
      <c r="A949" s="102">
        <v>2535</v>
      </c>
      <c r="B949" s="115" t="s">
        <v>711</v>
      </c>
      <c r="C949" s="135" t="s">
        <v>712</v>
      </c>
      <c r="D949" s="35" t="s">
        <v>706</v>
      </c>
      <c r="E949" s="35" t="s">
        <v>79</v>
      </c>
      <c r="F949" s="11" t="s">
        <v>33</v>
      </c>
      <c r="G949" s="35" t="s">
        <v>47</v>
      </c>
      <c r="H949" s="35" t="s">
        <v>48</v>
      </c>
      <c r="I949" s="34"/>
    </row>
    <row r="950" spans="1:10" x14ac:dyDescent="0.25">
      <c r="A950" s="102">
        <v>2535</v>
      </c>
      <c r="B950" s="115" t="s">
        <v>713</v>
      </c>
      <c r="C950" s="135" t="s">
        <v>714</v>
      </c>
      <c r="D950" s="138" t="s">
        <v>706</v>
      </c>
      <c r="E950" s="138" t="s">
        <v>131</v>
      </c>
      <c r="F950" s="11" t="s">
        <v>33</v>
      </c>
      <c r="G950" s="138" t="s">
        <v>47</v>
      </c>
      <c r="H950" s="138" t="s">
        <v>48</v>
      </c>
      <c r="I950" s="34"/>
    </row>
    <row r="951" spans="1:10" x14ac:dyDescent="0.25">
      <c r="A951" s="102">
        <v>2535</v>
      </c>
      <c r="B951" s="115" t="s">
        <v>715</v>
      </c>
      <c r="C951" s="135" t="s">
        <v>715</v>
      </c>
      <c r="D951" s="138" t="s">
        <v>706</v>
      </c>
      <c r="E951" s="138" t="s">
        <v>716</v>
      </c>
      <c r="F951" s="11" t="s">
        <v>33</v>
      </c>
      <c r="G951" s="138" t="s">
        <v>47</v>
      </c>
      <c r="H951" s="138" t="s">
        <v>48</v>
      </c>
      <c r="I951" s="114"/>
      <c r="J951" s="114"/>
    </row>
    <row r="952" spans="1:10" x14ac:dyDescent="0.25">
      <c r="A952" s="102">
        <v>2535</v>
      </c>
      <c r="B952" s="115" t="s">
        <v>717</v>
      </c>
      <c r="C952" s="135" t="s">
        <v>717</v>
      </c>
      <c r="D952" s="138" t="s">
        <v>706</v>
      </c>
      <c r="E952" s="138" t="s">
        <v>718</v>
      </c>
      <c r="F952" s="43" t="s">
        <v>33</v>
      </c>
      <c r="G952" s="138" t="s">
        <v>47</v>
      </c>
      <c r="H952" s="138" t="s">
        <v>48</v>
      </c>
      <c r="I952" s="114"/>
      <c r="J952" s="114"/>
    </row>
    <row r="953" spans="1:10" x14ac:dyDescent="0.25">
      <c r="A953" s="102">
        <v>2535</v>
      </c>
      <c r="B953" s="115" t="s">
        <v>510</v>
      </c>
      <c r="C953" s="135" t="s">
        <v>510</v>
      </c>
      <c r="D953" s="138" t="str">
        <f>_xlfn.CONCAT(E953,"-",G953)</f>
        <v>02-MAT</v>
      </c>
      <c r="E953" s="138" t="s">
        <v>0</v>
      </c>
      <c r="F953" s="43" t="s">
        <v>1</v>
      </c>
      <c r="G953" s="138" t="str">
        <f>LEFT(UPPER(H953),3)</f>
        <v>MAT</v>
      </c>
      <c r="H953" s="138" t="s">
        <v>3</v>
      </c>
      <c r="I953" s="114"/>
      <c r="J953" s="114"/>
    </row>
    <row r="954" spans="1:10" x14ac:dyDescent="0.25">
      <c r="A954" s="102">
        <v>2535</v>
      </c>
      <c r="B954" s="115" t="s">
        <v>719</v>
      </c>
      <c r="C954" s="135" t="s">
        <v>6</v>
      </c>
      <c r="D954" s="138" t="s">
        <v>4</v>
      </c>
      <c r="E954" s="138" t="s">
        <v>0</v>
      </c>
      <c r="F954" s="11" t="s">
        <v>1</v>
      </c>
      <c r="G954" s="138" t="s">
        <v>5</v>
      </c>
      <c r="H954" s="138" t="s">
        <v>6</v>
      </c>
      <c r="I954" s="114"/>
      <c r="J954" s="114"/>
    </row>
    <row r="955" spans="1:10" x14ac:dyDescent="0.25">
      <c r="A955" s="102">
        <v>2535</v>
      </c>
      <c r="B955" s="115" t="s">
        <v>720</v>
      </c>
      <c r="C955" s="135" t="s">
        <v>721</v>
      </c>
      <c r="D955" s="138" t="s">
        <v>706</v>
      </c>
      <c r="E955" s="138" t="s">
        <v>32</v>
      </c>
      <c r="F955" s="11" t="s">
        <v>33</v>
      </c>
      <c r="G955" s="138" t="s">
        <v>47</v>
      </c>
      <c r="H955" s="138" t="s">
        <v>48</v>
      </c>
      <c r="I955" s="114"/>
      <c r="J955" s="114"/>
    </row>
    <row r="956" spans="1:10" x14ac:dyDescent="0.25">
      <c r="A956" s="102">
        <v>2535</v>
      </c>
      <c r="B956" s="115" t="s">
        <v>722</v>
      </c>
      <c r="C956" s="135" t="s">
        <v>723</v>
      </c>
      <c r="D956" s="35" t="s">
        <v>706</v>
      </c>
      <c r="E956" s="35" t="s">
        <v>32</v>
      </c>
      <c r="F956" s="11" t="s">
        <v>33</v>
      </c>
      <c r="G956" s="35" t="s">
        <v>47</v>
      </c>
      <c r="H956" s="35" t="s">
        <v>48</v>
      </c>
      <c r="I956" s="114"/>
      <c r="J956" s="114"/>
    </row>
    <row r="957" spans="1:10" ht="30" x14ac:dyDescent="0.25">
      <c r="A957" s="102">
        <v>2535</v>
      </c>
      <c r="B957" s="115" t="s">
        <v>724</v>
      </c>
      <c r="C957" s="135" t="s">
        <v>725</v>
      </c>
      <c r="D957" s="138" t="s">
        <v>706</v>
      </c>
      <c r="E957" s="138" t="s">
        <v>32</v>
      </c>
      <c r="F957" s="122" t="s">
        <v>33</v>
      </c>
      <c r="G957" s="138" t="s">
        <v>47</v>
      </c>
      <c r="H957" s="138" t="s">
        <v>48</v>
      </c>
      <c r="I957" s="114"/>
      <c r="J957" s="114"/>
    </row>
    <row r="958" spans="1:10" x14ac:dyDescent="0.25">
      <c r="A958" s="102">
        <v>2545</v>
      </c>
      <c r="B958" s="115" t="s">
        <v>726</v>
      </c>
      <c r="C958" s="135" t="s">
        <v>726</v>
      </c>
      <c r="D958" s="35" t="s">
        <v>163</v>
      </c>
      <c r="E958" s="35" t="s">
        <v>32</v>
      </c>
      <c r="F958" s="11" t="s">
        <v>33</v>
      </c>
      <c r="G958" s="35" t="s">
        <v>49</v>
      </c>
      <c r="H958" s="35" t="s">
        <v>50</v>
      </c>
      <c r="I958" s="114"/>
      <c r="J958" s="114"/>
    </row>
    <row r="959" spans="1:10" x14ac:dyDescent="0.25">
      <c r="A959" s="102">
        <v>2545</v>
      </c>
      <c r="B959" s="115" t="s">
        <v>164</v>
      </c>
      <c r="C959" s="135" t="s">
        <v>164</v>
      </c>
      <c r="D959" s="138" t="s">
        <v>163</v>
      </c>
      <c r="E959" s="138" t="s">
        <v>32</v>
      </c>
      <c r="F959" s="133" t="s">
        <v>33</v>
      </c>
      <c r="G959" s="138" t="s">
        <v>49</v>
      </c>
      <c r="H959" s="138" t="s">
        <v>50</v>
      </c>
      <c r="I959" s="114"/>
      <c r="J959" s="114"/>
    </row>
    <row r="960" spans="1:10" x14ac:dyDescent="0.25">
      <c r="A960" s="102">
        <v>2545</v>
      </c>
      <c r="B960" s="115" t="s">
        <v>727</v>
      </c>
      <c r="C960" s="135" t="s">
        <v>727</v>
      </c>
      <c r="D960" s="35" t="s">
        <v>163</v>
      </c>
      <c r="E960" s="35" t="s">
        <v>32</v>
      </c>
      <c r="F960" s="11" t="s">
        <v>33</v>
      </c>
      <c r="G960" s="35" t="s">
        <v>49</v>
      </c>
      <c r="H960" s="35" t="s">
        <v>50</v>
      </c>
      <c r="I960" s="114"/>
      <c r="J960" s="114"/>
    </row>
    <row r="961" spans="1:10" x14ac:dyDescent="0.25">
      <c r="A961" s="102">
        <v>2545</v>
      </c>
      <c r="B961" s="115" t="s">
        <v>728</v>
      </c>
      <c r="C961" s="135" t="s">
        <v>729</v>
      </c>
      <c r="D961" s="35" t="s">
        <v>163</v>
      </c>
      <c r="E961" s="35" t="s">
        <v>32</v>
      </c>
      <c r="F961" s="43" t="s">
        <v>33</v>
      </c>
      <c r="G961" s="35" t="s">
        <v>49</v>
      </c>
      <c r="H961" s="35" t="s">
        <v>50</v>
      </c>
      <c r="I961" s="114"/>
      <c r="J961" s="114"/>
    </row>
    <row r="962" spans="1:10" x14ac:dyDescent="0.25">
      <c r="A962" s="102">
        <v>2545</v>
      </c>
      <c r="B962" s="115" t="s">
        <v>730</v>
      </c>
      <c r="C962" s="135" t="s">
        <v>164</v>
      </c>
      <c r="D962" s="138" t="s">
        <v>163</v>
      </c>
      <c r="E962" s="138" t="s">
        <v>32</v>
      </c>
      <c r="F962" s="122" t="s">
        <v>33</v>
      </c>
      <c r="G962" s="138" t="s">
        <v>49</v>
      </c>
      <c r="H962" s="138" t="s">
        <v>50</v>
      </c>
      <c r="I962" s="114"/>
      <c r="J962" s="114"/>
    </row>
    <row r="963" spans="1:10" x14ac:dyDescent="0.25">
      <c r="A963" s="102">
        <v>2545</v>
      </c>
      <c r="B963" s="115" t="s">
        <v>731</v>
      </c>
      <c r="C963" s="135" t="s">
        <v>731</v>
      </c>
      <c r="D963" s="138" t="s">
        <v>163</v>
      </c>
      <c r="E963" s="138" t="s">
        <v>32</v>
      </c>
      <c r="F963" s="133" t="s">
        <v>33</v>
      </c>
      <c r="G963" s="138" t="s">
        <v>49</v>
      </c>
      <c r="H963" s="138" t="s">
        <v>50</v>
      </c>
      <c r="I963" s="114"/>
      <c r="J963" s="114"/>
    </row>
    <row r="964" spans="1:10" x14ac:dyDescent="0.25">
      <c r="A964" s="102">
        <v>2545</v>
      </c>
      <c r="B964" s="115" t="s">
        <v>732</v>
      </c>
      <c r="C964" s="135" t="s">
        <v>732</v>
      </c>
      <c r="D964" s="35" t="s">
        <v>163</v>
      </c>
      <c r="E964" s="35" t="s">
        <v>32</v>
      </c>
      <c r="F964" s="11" t="s">
        <v>33</v>
      </c>
      <c r="G964" s="35" t="s">
        <v>49</v>
      </c>
      <c r="H964" s="35" t="s">
        <v>50</v>
      </c>
      <c r="I964" s="114"/>
      <c r="J964" s="114"/>
    </row>
    <row r="965" spans="1:10" x14ac:dyDescent="0.25">
      <c r="A965" s="102">
        <v>2545</v>
      </c>
      <c r="B965" s="115" t="s">
        <v>733</v>
      </c>
      <c r="C965" s="135" t="s">
        <v>733</v>
      </c>
      <c r="D965" s="138" t="s">
        <v>163</v>
      </c>
      <c r="E965" s="35" t="s">
        <v>32</v>
      </c>
      <c r="F965" s="133" t="s">
        <v>33</v>
      </c>
      <c r="G965" s="138" t="s">
        <v>49</v>
      </c>
      <c r="H965" s="138" t="s">
        <v>50</v>
      </c>
      <c r="I965" s="114"/>
      <c r="J965" s="114"/>
    </row>
    <row r="966" spans="1:10" s="18" customFormat="1" ht="19.5" customHeight="1" x14ac:dyDescent="0.25">
      <c r="A966" s="64">
        <v>2545</v>
      </c>
      <c r="B966" s="26" t="s">
        <v>734</v>
      </c>
      <c r="C966" s="28" t="s">
        <v>735</v>
      </c>
      <c r="D966" s="35" t="s">
        <v>163</v>
      </c>
      <c r="E966" s="35" t="s">
        <v>32</v>
      </c>
      <c r="F966" s="2" t="s">
        <v>33</v>
      </c>
      <c r="G966" s="35" t="s">
        <v>49</v>
      </c>
      <c r="H966" s="172" t="s">
        <v>50</v>
      </c>
    </row>
    <row r="967" spans="1:10" s="18" customFormat="1" x14ac:dyDescent="0.25">
      <c r="A967" s="64">
        <v>2545</v>
      </c>
      <c r="B967" s="26" t="s">
        <v>736</v>
      </c>
      <c r="C967" s="28" t="s">
        <v>736</v>
      </c>
      <c r="D967" s="35" t="s">
        <v>163</v>
      </c>
      <c r="E967" s="35" t="s">
        <v>32</v>
      </c>
      <c r="F967" s="2" t="s">
        <v>33</v>
      </c>
      <c r="G967" s="35" t="s">
        <v>49</v>
      </c>
      <c r="H967" s="172" t="s">
        <v>50</v>
      </c>
    </row>
    <row r="968" spans="1:10" s="18" customFormat="1" x14ac:dyDescent="0.25">
      <c r="A968" s="64">
        <v>2545</v>
      </c>
      <c r="B968" s="26" t="s">
        <v>737</v>
      </c>
      <c r="C968" s="28" t="s">
        <v>737</v>
      </c>
      <c r="D968" s="35" t="s">
        <v>163</v>
      </c>
      <c r="E968" s="35" t="s">
        <v>32</v>
      </c>
      <c r="F968" s="159" t="s">
        <v>33</v>
      </c>
      <c r="G968" s="35" t="s">
        <v>49</v>
      </c>
      <c r="H968" s="172" t="s">
        <v>50</v>
      </c>
    </row>
    <row r="969" spans="1:10" s="18" customFormat="1" x14ac:dyDescent="0.25">
      <c r="A969" s="64">
        <v>2545</v>
      </c>
      <c r="B969" s="26" t="s">
        <v>738</v>
      </c>
      <c r="C969" s="28" t="s">
        <v>738</v>
      </c>
      <c r="D969" s="35" t="s">
        <v>163</v>
      </c>
      <c r="E969" s="35" t="s">
        <v>32</v>
      </c>
      <c r="F969" s="159" t="s">
        <v>33</v>
      </c>
      <c r="G969" s="35" t="s">
        <v>49</v>
      </c>
      <c r="H969" s="172" t="s">
        <v>50</v>
      </c>
    </row>
    <row r="970" spans="1:10" s="18" customFormat="1" ht="30" x14ac:dyDescent="0.25">
      <c r="A970" s="64">
        <v>2549</v>
      </c>
      <c r="B970" s="45" t="s">
        <v>739</v>
      </c>
      <c r="C970" s="45" t="s">
        <v>739</v>
      </c>
      <c r="D970" s="35" t="s">
        <v>740</v>
      </c>
      <c r="E970" s="35" t="s">
        <v>59</v>
      </c>
      <c r="F970" s="159" t="s">
        <v>60</v>
      </c>
      <c r="G970" s="35" t="s">
        <v>68</v>
      </c>
      <c r="H970" s="172" t="s">
        <v>69</v>
      </c>
    </row>
    <row r="971" spans="1:10" s="18" customFormat="1" x14ac:dyDescent="0.25">
      <c r="A971" s="64">
        <v>2549</v>
      </c>
      <c r="B971" s="26" t="s">
        <v>741</v>
      </c>
      <c r="C971" s="28" t="s">
        <v>741</v>
      </c>
      <c r="D971" s="35" t="s">
        <v>740</v>
      </c>
      <c r="E971" s="35" t="s">
        <v>59</v>
      </c>
      <c r="F971" s="2" t="s">
        <v>60</v>
      </c>
      <c r="G971" s="35" t="s">
        <v>68</v>
      </c>
      <c r="H971" s="172" t="s">
        <v>69</v>
      </c>
    </row>
    <row r="972" spans="1:10" s="18" customFormat="1" x14ac:dyDescent="0.25">
      <c r="A972" s="64">
        <v>2549</v>
      </c>
      <c r="B972" s="26" t="s">
        <v>742</v>
      </c>
      <c r="C972" s="28" t="s">
        <v>742</v>
      </c>
      <c r="D972" s="138" t="s">
        <v>740</v>
      </c>
      <c r="E972" s="35" t="s">
        <v>59</v>
      </c>
      <c r="F972" s="2" t="s">
        <v>60</v>
      </c>
      <c r="G972" s="35" t="s">
        <v>68</v>
      </c>
      <c r="H972" s="172" t="s">
        <v>69</v>
      </c>
    </row>
    <row r="973" spans="1:10" s="18" customFormat="1" x14ac:dyDescent="0.25">
      <c r="A973" s="64">
        <v>2549</v>
      </c>
      <c r="B973" s="115" t="s">
        <v>743</v>
      </c>
      <c r="C973" s="135" t="s">
        <v>743</v>
      </c>
      <c r="D973" s="35" t="s">
        <v>740</v>
      </c>
      <c r="E973" s="35" t="s">
        <v>59</v>
      </c>
      <c r="F973" s="159" t="s">
        <v>60</v>
      </c>
      <c r="G973" s="35" t="s">
        <v>68</v>
      </c>
      <c r="H973" s="35" t="s">
        <v>69</v>
      </c>
    </row>
    <row r="974" spans="1:10" s="18" customFormat="1" x14ac:dyDescent="0.25">
      <c r="A974" s="64">
        <v>2556</v>
      </c>
      <c r="B974" s="122" t="s">
        <v>744</v>
      </c>
      <c r="C974" s="135" t="s">
        <v>745</v>
      </c>
      <c r="D974" s="26" t="s">
        <v>96</v>
      </c>
      <c r="E974" s="26">
        <v>10</v>
      </c>
      <c r="F974" s="159" t="s">
        <v>126</v>
      </c>
      <c r="G974" s="26" t="str">
        <f>LEFT(UPPER(H974),3)</f>
        <v>WIR</v>
      </c>
      <c r="H974" s="26" t="s">
        <v>83</v>
      </c>
    </row>
    <row r="975" spans="1:10" s="18" customFormat="1" x14ac:dyDescent="0.25">
      <c r="A975" s="64">
        <v>2556</v>
      </c>
      <c r="B975" s="115" t="s">
        <v>746</v>
      </c>
      <c r="C975" s="28" t="s">
        <v>746</v>
      </c>
      <c r="D975" s="26" t="s">
        <v>96</v>
      </c>
      <c r="E975" s="26">
        <v>10</v>
      </c>
      <c r="F975" s="2" t="s">
        <v>126</v>
      </c>
      <c r="G975" s="26" t="str">
        <f>LEFT(UPPER(H975),3)</f>
        <v>WIR</v>
      </c>
      <c r="H975" s="26" t="s">
        <v>83</v>
      </c>
    </row>
    <row r="976" spans="1:10" s="18" customFormat="1" x14ac:dyDescent="0.25">
      <c r="A976" s="98">
        <v>2556</v>
      </c>
      <c r="B976" s="26" t="s">
        <v>747</v>
      </c>
      <c r="C976" s="28" t="s">
        <v>748</v>
      </c>
      <c r="D976" s="26" t="s">
        <v>96</v>
      </c>
      <c r="E976" s="26">
        <v>10</v>
      </c>
      <c r="F976" s="2" t="s">
        <v>126</v>
      </c>
      <c r="G976" s="26" t="str">
        <f>LEFT(UPPER(H976),3)</f>
        <v>WIR</v>
      </c>
      <c r="H976" s="26" t="s">
        <v>83</v>
      </c>
    </row>
    <row r="977" spans="1:8" s="18" customFormat="1" x14ac:dyDescent="0.25">
      <c r="A977" s="98">
        <v>2565</v>
      </c>
      <c r="B977" s="115" t="s">
        <v>20</v>
      </c>
      <c r="C977" s="28" t="s">
        <v>20</v>
      </c>
      <c r="D977" s="26" t="s">
        <v>107</v>
      </c>
      <c r="E977" s="26" t="s">
        <v>17</v>
      </c>
      <c r="F977" s="159" t="s">
        <v>18</v>
      </c>
      <c r="G977" s="26" t="s">
        <v>19</v>
      </c>
      <c r="H977" s="26" t="s">
        <v>20</v>
      </c>
    </row>
    <row r="978" spans="1:8" s="18" customFormat="1" x14ac:dyDescent="0.25">
      <c r="A978" s="98">
        <v>2565</v>
      </c>
      <c r="B978" s="115" t="s">
        <v>749</v>
      </c>
      <c r="C978" s="135" t="s">
        <v>750</v>
      </c>
      <c r="D978" s="26" t="s">
        <v>107</v>
      </c>
      <c r="E978" s="26" t="s">
        <v>17</v>
      </c>
      <c r="F978" s="159" t="s">
        <v>18</v>
      </c>
      <c r="G978" s="26" t="s">
        <v>19</v>
      </c>
      <c r="H978" s="26" t="s">
        <v>20</v>
      </c>
    </row>
    <row r="979" spans="1:8" s="18" customFormat="1" x14ac:dyDescent="0.25">
      <c r="A979" s="98">
        <v>2565</v>
      </c>
      <c r="B979" s="26" t="s">
        <v>751</v>
      </c>
      <c r="C979" s="28" t="s">
        <v>752</v>
      </c>
      <c r="D979" s="115" t="s">
        <v>107</v>
      </c>
      <c r="E979" s="26" t="s">
        <v>17</v>
      </c>
      <c r="F979" s="159" t="s">
        <v>18</v>
      </c>
      <c r="G979" s="26" t="s">
        <v>19</v>
      </c>
      <c r="H979" s="26" t="s">
        <v>20</v>
      </c>
    </row>
    <row r="980" spans="1:8" s="18" customFormat="1" ht="15.75" customHeight="1" x14ac:dyDescent="0.25">
      <c r="A980" s="98">
        <v>2565</v>
      </c>
      <c r="B980" s="26" t="s">
        <v>753</v>
      </c>
      <c r="C980" s="28" t="s">
        <v>754</v>
      </c>
      <c r="D980" s="26" t="s">
        <v>107</v>
      </c>
      <c r="E980" s="26" t="s">
        <v>17</v>
      </c>
      <c r="F980" s="2" t="s">
        <v>18</v>
      </c>
      <c r="G980" s="26" t="s">
        <v>19</v>
      </c>
      <c r="H980" s="26" t="s">
        <v>20</v>
      </c>
    </row>
    <row r="981" spans="1:8" s="18" customFormat="1" x14ac:dyDescent="0.25">
      <c r="A981" s="98">
        <v>2572</v>
      </c>
      <c r="B981" s="43" t="s">
        <v>755</v>
      </c>
      <c r="C981" s="28" t="s">
        <v>756</v>
      </c>
      <c r="D981" s="26" t="str">
        <f>_xlfn.CONCAT(E981,"-",G981)</f>
        <v>05-SPR</v>
      </c>
      <c r="E981" s="26" t="s">
        <v>29</v>
      </c>
      <c r="F981" s="2" t="s">
        <v>30</v>
      </c>
      <c r="G981" s="26" t="str">
        <f t="shared" ref="G981:G999" si="10">LEFT(UPPER(H981),3)</f>
        <v>SPR</v>
      </c>
      <c r="H981" s="26" t="s">
        <v>483</v>
      </c>
    </row>
    <row r="982" spans="1:8" s="18" customFormat="1" x14ac:dyDescent="0.25">
      <c r="A982" s="98">
        <v>2572</v>
      </c>
      <c r="B982" s="115" t="s">
        <v>757</v>
      </c>
      <c r="C982" s="135" t="s">
        <v>758</v>
      </c>
      <c r="D982" s="26" t="str">
        <f>_xlfn.CONCAT(E982,"-",G982)</f>
        <v>05-SPR</v>
      </c>
      <c r="E982" s="26" t="s">
        <v>29</v>
      </c>
      <c r="F982" s="159" t="s">
        <v>30</v>
      </c>
      <c r="G982" s="26" t="str">
        <f t="shared" si="10"/>
        <v>SPR</v>
      </c>
      <c r="H982" s="26" t="s">
        <v>483</v>
      </c>
    </row>
    <row r="983" spans="1:8" s="18" customFormat="1" ht="21" customHeight="1" x14ac:dyDescent="0.25">
      <c r="A983" s="98">
        <v>2572</v>
      </c>
      <c r="B983" s="26" t="s">
        <v>759</v>
      </c>
      <c r="C983" s="28" t="s">
        <v>758</v>
      </c>
      <c r="D983" s="26" t="str">
        <f>_xlfn.CONCAT(E983,"-",G983)</f>
        <v>05-SPR</v>
      </c>
      <c r="E983" s="26" t="s">
        <v>29</v>
      </c>
      <c r="F983" s="159" t="s">
        <v>30</v>
      </c>
      <c r="G983" s="26" t="str">
        <f t="shared" si="10"/>
        <v>SPR</v>
      </c>
      <c r="H983" s="26" t="s">
        <v>483</v>
      </c>
    </row>
    <row r="984" spans="1:8" s="18" customFormat="1" ht="18.75" customHeight="1" x14ac:dyDescent="0.25">
      <c r="A984" s="98">
        <v>2572</v>
      </c>
      <c r="B984" s="26" t="s">
        <v>760</v>
      </c>
      <c r="C984" s="28" t="s">
        <v>758</v>
      </c>
      <c r="D984" s="26" t="str">
        <f>_xlfn.CONCAT(E984,"-",G984)</f>
        <v>05-SPR</v>
      </c>
      <c r="E984" s="26" t="s">
        <v>29</v>
      </c>
      <c r="F984" s="159" t="s">
        <v>30</v>
      </c>
      <c r="G984" s="26" t="str">
        <f t="shared" si="10"/>
        <v>SPR</v>
      </c>
      <c r="H984" s="26" t="s">
        <v>483</v>
      </c>
    </row>
    <row r="985" spans="1:8" s="18" customFormat="1" x14ac:dyDescent="0.25">
      <c r="A985" s="98">
        <v>2572</v>
      </c>
      <c r="B985" s="26" t="s">
        <v>761</v>
      </c>
      <c r="C985" s="28" t="s">
        <v>762</v>
      </c>
      <c r="D985" s="26" t="str">
        <f>_xlfn.CONCAT(E985,"-",G985)</f>
        <v>05-SPR</v>
      </c>
      <c r="E985" s="26" t="s">
        <v>29</v>
      </c>
      <c r="F985" s="2" t="s">
        <v>30</v>
      </c>
      <c r="G985" s="26" t="str">
        <f t="shared" si="10"/>
        <v>SPR</v>
      </c>
      <c r="H985" s="169" t="s">
        <v>483</v>
      </c>
    </row>
    <row r="986" spans="1:8" s="18" customFormat="1" x14ac:dyDescent="0.25">
      <c r="A986" s="98">
        <v>2581</v>
      </c>
      <c r="B986" s="26" t="s">
        <v>763</v>
      </c>
      <c r="C986" s="28" t="s">
        <v>374</v>
      </c>
      <c r="D986" s="138" t="s">
        <v>123</v>
      </c>
      <c r="E986" s="35" t="s">
        <v>0</v>
      </c>
      <c r="F986" s="2" t="s">
        <v>1</v>
      </c>
      <c r="G986" s="35" t="str">
        <f t="shared" si="10"/>
        <v>CHE</v>
      </c>
      <c r="H986" s="172" t="s">
        <v>2</v>
      </c>
    </row>
    <row r="987" spans="1:8" s="18" customFormat="1" ht="18" customHeight="1" x14ac:dyDescent="0.25">
      <c r="A987" s="98">
        <v>2581</v>
      </c>
      <c r="B987" s="26" t="s">
        <v>764</v>
      </c>
      <c r="C987" s="28" t="s">
        <v>764</v>
      </c>
      <c r="D987" s="35" t="s">
        <v>123</v>
      </c>
      <c r="E987" s="35" t="s">
        <v>0</v>
      </c>
      <c r="F987" s="159" t="s">
        <v>1</v>
      </c>
      <c r="G987" s="35" t="str">
        <f t="shared" si="10"/>
        <v>CHE</v>
      </c>
      <c r="H987" s="172" t="s">
        <v>2</v>
      </c>
    </row>
    <row r="988" spans="1:8" s="18" customFormat="1" x14ac:dyDescent="0.25">
      <c r="A988" s="98">
        <v>2581</v>
      </c>
      <c r="B988" s="26" t="s">
        <v>763</v>
      </c>
      <c r="C988" s="28" t="s">
        <v>374</v>
      </c>
      <c r="D988" s="35" t="s">
        <v>123</v>
      </c>
      <c r="E988" s="35" t="s">
        <v>0</v>
      </c>
      <c r="F988" s="159" t="s">
        <v>1</v>
      </c>
      <c r="G988" s="35" t="str">
        <f t="shared" si="10"/>
        <v>CHE</v>
      </c>
      <c r="H988" s="172" t="s">
        <v>2</v>
      </c>
    </row>
    <row r="989" spans="1:8" s="18" customFormat="1" x14ac:dyDescent="0.25">
      <c r="A989" s="98">
        <v>2581</v>
      </c>
      <c r="B989" s="26" t="s">
        <v>765</v>
      </c>
      <c r="C989" s="135" t="s">
        <v>766</v>
      </c>
      <c r="D989" s="35" t="s">
        <v>123</v>
      </c>
      <c r="E989" s="35" t="s">
        <v>0</v>
      </c>
      <c r="F989" s="159" t="s">
        <v>1</v>
      </c>
      <c r="G989" s="35" t="str">
        <f t="shared" si="10"/>
        <v>CHE</v>
      </c>
      <c r="H989" s="172" t="s">
        <v>2</v>
      </c>
    </row>
    <row r="990" spans="1:8" s="18" customFormat="1" x14ac:dyDescent="0.25">
      <c r="A990" s="98">
        <v>2581</v>
      </c>
      <c r="B990" s="26" t="s">
        <v>767</v>
      </c>
      <c r="C990" s="28" t="s">
        <v>768</v>
      </c>
      <c r="D990" s="35" t="s">
        <v>123</v>
      </c>
      <c r="E990" s="35" t="s">
        <v>0</v>
      </c>
      <c r="F990" s="2" t="s">
        <v>1</v>
      </c>
      <c r="G990" s="35" t="str">
        <f t="shared" si="10"/>
        <v>CHE</v>
      </c>
      <c r="H990" s="172" t="s">
        <v>2</v>
      </c>
    </row>
    <row r="991" spans="1:8" s="18" customFormat="1" ht="18" customHeight="1" x14ac:dyDescent="0.25">
      <c r="A991" s="98">
        <v>2581</v>
      </c>
      <c r="B991" s="26" t="s">
        <v>769</v>
      </c>
      <c r="C991" s="28" t="s">
        <v>769</v>
      </c>
      <c r="D991" s="35" t="s">
        <v>123</v>
      </c>
      <c r="E991" s="35" t="s">
        <v>0</v>
      </c>
      <c r="F991" s="2" t="s">
        <v>1</v>
      </c>
      <c r="G991" s="35" t="str">
        <f t="shared" si="10"/>
        <v>CHE</v>
      </c>
      <c r="H991" s="172" t="s">
        <v>2</v>
      </c>
    </row>
    <row r="992" spans="1:8" s="18" customFormat="1" x14ac:dyDescent="0.25">
      <c r="A992" s="98">
        <v>2581</v>
      </c>
      <c r="B992" s="26" t="s">
        <v>770</v>
      </c>
      <c r="C992" s="28" t="s">
        <v>768</v>
      </c>
      <c r="D992" s="35" t="s">
        <v>123</v>
      </c>
      <c r="E992" s="35" t="s">
        <v>0</v>
      </c>
      <c r="F992" s="159" t="s">
        <v>1</v>
      </c>
      <c r="G992" s="35" t="str">
        <f t="shared" si="10"/>
        <v>CHE</v>
      </c>
      <c r="H992" s="172" t="s">
        <v>2</v>
      </c>
    </row>
    <row r="993" spans="1:8" s="18" customFormat="1" ht="17.25" customHeight="1" x14ac:dyDescent="0.25">
      <c r="A993" s="98">
        <v>2581</v>
      </c>
      <c r="B993" s="26" t="s">
        <v>771</v>
      </c>
      <c r="C993" s="28" t="s">
        <v>771</v>
      </c>
      <c r="D993" s="138" t="s">
        <v>123</v>
      </c>
      <c r="E993" s="35" t="s">
        <v>0</v>
      </c>
      <c r="F993" s="159" t="s">
        <v>1</v>
      </c>
      <c r="G993" s="35" t="str">
        <f t="shared" si="10"/>
        <v>CHE</v>
      </c>
      <c r="H993" s="172" t="s">
        <v>2</v>
      </c>
    </row>
    <row r="994" spans="1:8" s="18" customFormat="1" x14ac:dyDescent="0.25">
      <c r="A994" s="98">
        <v>2581</v>
      </c>
      <c r="B994" s="26" t="s">
        <v>769</v>
      </c>
      <c r="C994" s="28" t="s">
        <v>769</v>
      </c>
      <c r="D994" s="35" t="s">
        <v>123</v>
      </c>
      <c r="E994" s="35" t="s">
        <v>0</v>
      </c>
      <c r="F994" s="159" t="s">
        <v>1</v>
      </c>
      <c r="G994" s="35" t="str">
        <f t="shared" si="10"/>
        <v>CHE</v>
      </c>
      <c r="H994" s="172" t="s">
        <v>2</v>
      </c>
    </row>
    <row r="995" spans="1:8" s="18" customFormat="1" x14ac:dyDescent="0.25">
      <c r="A995" s="98">
        <v>2581</v>
      </c>
      <c r="B995" s="26" t="s">
        <v>772</v>
      </c>
      <c r="C995" s="28" t="s">
        <v>773</v>
      </c>
      <c r="D995" s="26" t="s">
        <v>123</v>
      </c>
      <c r="E995" s="26" t="s">
        <v>0</v>
      </c>
      <c r="F995" s="2" t="s">
        <v>1</v>
      </c>
      <c r="G995" s="35" t="str">
        <f t="shared" si="10"/>
        <v>CHE</v>
      </c>
      <c r="H995" s="172" t="s">
        <v>2</v>
      </c>
    </row>
    <row r="996" spans="1:8" s="18" customFormat="1" ht="18.75" customHeight="1" x14ac:dyDescent="0.25">
      <c r="A996" s="98">
        <v>2581</v>
      </c>
      <c r="B996" s="26" t="s">
        <v>774</v>
      </c>
      <c r="C996" s="28" t="s">
        <v>773</v>
      </c>
      <c r="D996" s="26" t="s">
        <v>123</v>
      </c>
      <c r="E996" s="26" t="s">
        <v>0</v>
      </c>
      <c r="F996" s="2" t="s">
        <v>1</v>
      </c>
      <c r="G996" s="35" t="str">
        <f t="shared" si="10"/>
        <v>CHE</v>
      </c>
      <c r="H996" s="172" t="s">
        <v>2</v>
      </c>
    </row>
    <row r="997" spans="1:8" s="18" customFormat="1" x14ac:dyDescent="0.25">
      <c r="A997" s="98">
        <v>2581</v>
      </c>
      <c r="B997" s="26" t="s">
        <v>775</v>
      </c>
      <c r="C997" s="28" t="s">
        <v>776</v>
      </c>
      <c r="D997" s="26" t="s">
        <v>123</v>
      </c>
      <c r="E997" s="26" t="s">
        <v>0</v>
      </c>
      <c r="F997" s="159" t="s">
        <v>1</v>
      </c>
      <c r="G997" s="35" t="str">
        <f t="shared" si="10"/>
        <v>CHE</v>
      </c>
      <c r="H997" s="172" t="s">
        <v>2</v>
      </c>
    </row>
    <row r="998" spans="1:8" s="18" customFormat="1" x14ac:dyDescent="0.25">
      <c r="A998" s="98">
        <v>2581</v>
      </c>
      <c r="B998" s="26" t="s">
        <v>374</v>
      </c>
      <c r="C998" s="28" t="s">
        <v>374</v>
      </c>
      <c r="D998" s="26" t="s">
        <v>123</v>
      </c>
      <c r="E998" s="26" t="s">
        <v>0</v>
      </c>
      <c r="F998" s="11" t="s">
        <v>1</v>
      </c>
      <c r="G998" s="35" t="str">
        <f t="shared" si="10"/>
        <v>CHE</v>
      </c>
      <c r="H998" s="35" t="s">
        <v>2</v>
      </c>
    </row>
    <row r="999" spans="1:8" s="18" customFormat="1" ht="18.75" customHeight="1" x14ac:dyDescent="0.25">
      <c r="A999" s="98">
        <v>2581</v>
      </c>
      <c r="B999" s="26" t="s">
        <v>777</v>
      </c>
      <c r="C999" s="28" t="s">
        <v>778</v>
      </c>
      <c r="D999" s="26" t="s">
        <v>123</v>
      </c>
      <c r="E999" s="26" t="s">
        <v>0</v>
      </c>
      <c r="F999" s="43" t="s">
        <v>1</v>
      </c>
      <c r="G999" s="35" t="str">
        <f t="shared" si="10"/>
        <v>CHE</v>
      </c>
      <c r="H999" s="35" t="s">
        <v>2</v>
      </c>
    </row>
    <row r="1000" spans="1:8" s="18" customFormat="1" ht="18.75" customHeight="1" x14ac:dyDescent="0.25">
      <c r="A1000" s="98">
        <v>2612</v>
      </c>
      <c r="B1000" s="22" t="s">
        <v>779</v>
      </c>
      <c r="C1000" s="28" t="s">
        <v>780</v>
      </c>
      <c r="D1000" s="115" t="str">
        <f t="shared" ref="D1000:D1008" si="11">_xlfn.CONCAT(E1000,"-",G1000)</f>
        <v>11-INT</v>
      </c>
      <c r="E1000" s="26" t="s">
        <v>131</v>
      </c>
      <c r="F1000" s="11" t="s">
        <v>24</v>
      </c>
      <c r="G1000" s="26" t="s">
        <v>23</v>
      </c>
      <c r="H1000" s="26" t="s">
        <v>26</v>
      </c>
    </row>
    <row r="1001" spans="1:8" s="18" customFormat="1" ht="18.75" customHeight="1" x14ac:dyDescent="0.25">
      <c r="A1001" s="98">
        <v>2612</v>
      </c>
      <c r="B1001" s="22" t="s">
        <v>781</v>
      </c>
      <c r="C1001" s="28" t="s">
        <v>782</v>
      </c>
      <c r="D1001" s="26" t="str">
        <f t="shared" si="11"/>
        <v>11-INT</v>
      </c>
      <c r="E1001" s="26" t="s">
        <v>131</v>
      </c>
      <c r="F1001" s="11" t="s">
        <v>24</v>
      </c>
      <c r="G1001" s="26" t="s">
        <v>23</v>
      </c>
      <c r="H1001" s="26" t="s">
        <v>26</v>
      </c>
    </row>
    <row r="1002" spans="1:8" s="18" customFormat="1" ht="18.75" customHeight="1" x14ac:dyDescent="0.25">
      <c r="A1002" s="98">
        <v>2619</v>
      </c>
      <c r="B1002" s="26" t="s">
        <v>133</v>
      </c>
      <c r="C1002" s="28" t="s">
        <v>783</v>
      </c>
      <c r="D1002" s="26" t="str">
        <f t="shared" si="11"/>
        <v>10-WIR</v>
      </c>
      <c r="E1002" s="26" t="s">
        <v>79</v>
      </c>
      <c r="F1002" s="43" t="s">
        <v>80</v>
      </c>
      <c r="G1002" s="26" t="str">
        <f t="shared" ref="G1002:G1007" si="12">LEFT(UPPER(H1002),3)</f>
        <v>WIR</v>
      </c>
      <c r="H1002" s="26" t="s">
        <v>83</v>
      </c>
    </row>
    <row r="1003" spans="1:8" s="18" customFormat="1" x14ac:dyDescent="0.25">
      <c r="A1003" s="98">
        <v>2619</v>
      </c>
      <c r="B1003" s="43" t="s">
        <v>784</v>
      </c>
      <c r="C1003" s="28" t="s">
        <v>785</v>
      </c>
      <c r="D1003" s="26" t="str">
        <f t="shared" si="11"/>
        <v>10-WIR</v>
      </c>
      <c r="E1003" s="26" t="s">
        <v>79</v>
      </c>
      <c r="F1003" s="2" t="s">
        <v>80</v>
      </c>
      <c r="G1003" s="26" t="str">
        <f t="shared" si="12"/>
        <v>WIR</v>
      </c>
      <c r="H1003" s="169" t="s">
        <v>83</v>
      </c>
    </row>
    <row r="1004" spans="1:8" s="18" customFormat="1" x14ac:dyDescent="0.25">
      <c r="A1004" s="98">
        <v>2619</v>
      </c>
      <c r="B1004" s="26" t="s">
        <v>786</v>
      </c>
      <c r="C1004" s="28" t="s">
        <v>787</v>
      </c>
      <c r="D1004" s="26" t="str">
        <f t="shared" si="11"/>
        <v>10-WIR</v>
      </c>
      <c r="E1004" s="26" t="s">
        <v>79</v>
      </c>
      <c r="F1004" s="159" t="s">
        <v>80</v>
      </c>
      <c r="G1004" s="26" t="str">
        <f t="shared" si="12"/>
        <v>WIR</v>
      </c>
      <c r="H1004" s="169" t="s">
        <v>83</v>
      </c>
    </row>
    <row r="1005" spans="1:8" s="18" customFormat="1" ht="18.75" customHeight="1" x14ac:dyDescent="0.25">
      <c r="A1005" s="98">
        <v>2619</v>
      </c>
      <c r="B1005" s="26" t="s">
        <v>788</v>
      </c>
      <c r="C1005" s="28" t="s">
        <v>789</v>
      </c>
      <c r="D1005" s="26" t="str">
        <f t="shared" si="11"/>
        <v>10-WIR</v>
      </c>
      <c r="E1005" s="26" t="s">
        <v>79</v>
      </c>
      <c r="F1005" s="159" t="s">
        <v>80</v>
      </c>
      <c r="G1005" s="26" t="str">
        <f t="shared" si="12"/>
        <v>WIR</v>
      </c>
      <c r="H1005" s="169" t="s">
        <v>83</v>
      </c>
    </row>
    <row r="1006" spans="1:8" s="18" customFormat="1" x14ac:dyDescent="0.25">
      <c r="A1006" s="98">
        <v>2619</v>
      </c>
      <c r="B1006" s="26" t="s">
        <v>790</v>
      </c>
      <c r="C1006" s="28" t="s">
        <v>791</v>
      </c>
      <c r="D1006" s="26" t="str">
        <f t="shared" si="11"/>
        <v>10-WIR</v>
      </c>
      <c r="E1006" s="26" t="s">
        <v>79</v>
      </c>
      <c r="F1006" s="159" t="s">
        <v>80</v>
      </c>
      <c r="G1006" s="26" t="str">
        <f t="shared" si="12"/>
        <v>WIR</v>
      </c>
      <c r="H1006" s="169" t="s">
        <v>83</v>
      </c>
    </row>
    <row r="1007" spans="1:8" s="18" customFormat="1" x14ac:dyDescent="0.25">
      <c r="A1007" s="98">
        <v>2619</v>
      </c>
      <c r="B1007" s="26" t="s">
        <v>792</v>
      </c>
      <c r="C1007" s="28" t="s">
        <v>792</v>
      </c>
      <c r="D1007" s="115" t="str">
        <f t="shared" si="11"/>
        <v>10-WIR</v>
      </c>
      <c r="E1007" s="26" t="s">
        <v>79</v>
      </c>
      <c r="F1007" s="2" t="s">
        <v>80</v>
      </c>
      <c r="G1007" s="26" t="str">
        <f t="shared" si="12"/>
        <v>WIR</v>
      </c>
      <c r="H1007" s="169" t="s">
        <v>83</v>
      </c>
    </row>
    <row r="1008" spans="1:8" s="18" customFormat="1" x14ac:dyDescent="0.25">
      <c r="A1008" s="98">
        <v>2629</v>
      </c>
      <c r="B1008" s="43" t="s">
        <v>793</v>
      </c>
      <c r="C1008" s="28" t="s">
        <v>794</v>
      </c>
      <c r="D1008" s="26" t="str">
        <f t="shared" si="11"/>
        <v>11-INT</v>
      </c>
      <c r="E1008" s="26" t="s">
        <v>131</v>
      </c>
      <c r="F1008" s="2" t="s">
        <v>24</v>
      </c>
      <c r="G1008" s="26" t="s">
        <v>23</v>
      </c>
      <c r="H1008" s="169" t="s">
        <v>26</v>
      </c>
    </row>
    <row r="1009" spans="1:8" s="18" customFormat="1" x14ac:dyDescent="0.25">
      <c r="A1009" s="98">
        <v>2629</v>
      </c>
      <c r="B1009" s="26" t="s">
        <v>795</v>
      </c>
      <c r="C1009" s="28" t="s">
        <v>665</v>
      </c>
      <c r="D1009" s="26" t="s">
        <v>107</v>
      </c>
      <c r="E1009" s="26" t="s">
        <v>17</v>
      </c>
      <c r="F1009" s="159" t="s">
        <v>18</v>
      </c>
      <c r="G1009" s="26" t="s">
        <v>19</v>
      </c>
      <c r="H1009" s="169" t="s">
        <v>20</v>
      </c>
    </row>
    <row r="1010" spans="1:8" s="18" customFormat="1" x14ac:dyDescent="0.25">
      <c r="A1010" s="98">
        <v>2629</v>
      </c>
      <c r="B1010" s="26" t="s">
        <v>796</v>
      </c>
      <c r="C1010" s="28" t="s">
        <v>797</v>
      </c>
      <c r="D1010" s="26" t="s">
        <v>107</v>
      </c>
      <c r="E1010" s="26" t="s">
        <v>17</v>
      </c>
      <c r="F1010" s="159" t="s">
        <v>18</v>
      </c>
      <c r="G1010" s="26" t="s">
        <v>19</v>
      </c>
      <c r="H1010" s="169" t="s">
        <v>20</v>
      </c>
    </row>
    <row r="1011" spans="1:8" s="18" customFormat="1" x14ac:dyDescent="0.25">
      <c r="A1011" s="98">
        <v>2629</v>
      </c>
      <c r="B1011" s="115" t="s">
        <v>798</v>
      </c>
      <c r="C1011" s="135" t="s">
        <v>799</v>
      </c>
      <c r="D1011" s="26" t="str">
        <f>_xlfn.CONCAT(E1011,"-",G1011)</f>
        <v>11-INT</v>
      </c>
      <c r="E1011" s="26" t="s">
        <v>131</v>
      </c>
      <c r="F1011" s="159" t="s">
        <v>24</v>
      </c>
      <c r="G1011" s="26" t="s">
        <v>23</v>
      </c>
      <c r="H1011" s="169" t="s">
        <v>26</v>
      </c>
    </row>
    <row r="1012" spans="1:8" s="18" customFormat="1" x14ac:dyDescent="0.25">
      <c r="A1012" s="98">
        <v>2629</v>
      </c>
      <c r="B1012" s="26" t="s">
        <v>800</v>
      </c>
      <c r="C1012" s="28" t="s">
        <v>801</v>
      </c>
      <c r="D1012" s="26" t="str">
        <f>_xlfn.CONCAT(E1012,"-",G1012)</f>
        <v>11-INT</v>
      </c>
      <c r="E1012" s="26" t="s">
        <v>131</v>
      </c>
      <c r="F1012" s="2" t="s">
        <v>24</v>
      </c>
      <c r="G1012" s="26" t="s">
        <v>23</v>
      </c>
      <c r="H1012" s="169" t="s">
        <v>26</v>
      </c>
    </row>
    <row r="1013" spans="1:8" s="18" customFormat="1" ht="18.75" customHeight="1" x14ac:dyDescent="0.25">
      <c r="A1013" s="98">
        <v>2629</v>
      </c>
      <c r="B1013" s="26" t="s">
        <v>802</v>
      </c>
      <c r="C1013" s="28" t="s">
        <v>803</v>
      </c>
      <c r="D1013" s="26" t="str">
        <f>_xlfn.CONCAT(E1013,"-",G1013)</f>
        <v>11-INT</v>
      </c>
      <c r="E1013" s="26" t="s">
        <v>131</v>
      </c>
      <c r="F1013" s="2" t="s">
        <v>24</v>
      </c>
      <c r="G1013" s="26" t="s">
        <v>23</v>
      </c>
      <c r="H1013" s="169" t="s">
        <v>26</v>
      </c>
    </row>
    <row r="1014" spans="1:8" s="18" customFormat="1" ht="18.75" customHeight="1" x14ac:dyDescent="0.25">
      <c r="A1014" s="98">
        <v>2629</v>
      </c>
      <c r="B1014" s="26" t="s">
        <v>804</v>
      </c>
      <c r="C1014" s="28" t="s">
        <v>805</v>
      </c>
      <c r="D1014" s="115" t="str">
        <f>_xlfn.CONCAT(E1014,"-",G1014)</f>
        <v>11-INT</v>
      </c>
      <c r="E1014" s="26" t="s">
        <v>131</v>
      </c>
      <c r="F1014" s="159" t="s">
        <v>24</v>
      </c>
      <c r="G1014" s="26" t="s">
        <v>23</v>
      </c>
      <c r="H1014" s="169" t="s">
        <v>26</v>
      </c>
    </row>
    <row r="1015" spans="1:8" s="18" customFormat="1" ht="18.75" customHeight="1" x14ac:dyDescent="0.25">
      <c r="A1015" s="98">
        <v>2629</v>
      </c>
      <c r="B1015" s="26" t="s">
        <v>806</v>
      </c>
      <c r="C1015" s="28" t="s">
        <v>807</v>
      </c>
      <c r="D1015" s="26" t="str">
        <f>_xlfn.CONCAT(E1015,"-",G1015)</f>
        <v>11-INT</v>
      </c>
      <c r="E1015" s="26" t="s">
        <v>131</v>
      </c>
      <c r="F1015" s="159" t="s">
        <v>24</v>
      </c>
      <c r="G1015" s="26" t="s">
        <v>23</v>
      </c>
      <c r="H1015" s="169" t="s">
        <v>26</v>
      </c>
    </row>
    <row r="1016" spans="1:8" s="18" customFormat="1" ht="18.75" customHeight="1" x14ac:dyDescent="0.25">
      <c r="A1016" s="98">
        <v>2629</v>
      </c>
      <c r="B1016" s="26" t="s">
        <v>808</v>
      </c>
      <c r="C1016" s="28" t="s">
        <v>809</v>
      </c>
      <c r="D1016" s="26" t="s">
        <v>11</v>
      </c>
      <c r="E1016" s="26" t="s">
        <v>0</v>
      </c>
      <c r="F1016" s="159" t="s">
        <v>1</v>
      </c>
      <c r="G1016" s="26" t="s">
        <v>12</v>
      </c>
      <c r="H1016" s="169" t="s">
        <v>13</v>
      </c>
    </row>
    <row r="1017" spans="1:8" s="18" customFormat="1" ht="18.75" customHeight="1" x14ac:dyDescent="0.25">
      <c r="A1017" s="98">
        <v>2629</v>
      </c>
      <c r="B1017" s="26" t="s">
        <v>810</v>
      </c>
      <c r="C1017" s="28" t="s">
        <v>811</v>
      </c>
      <c r="D1017" s="26" t="str">
        <f t="shared" ref="D1017:D1047" si="13">_xlfn.CONCAT(E1017,"-",G1017)</f>
        <v>11-INT</v>
      </c>
      <c r="E1017" s="26" t="s">
        <v>131</v>
      </c>
      <c r="F1017" s="2" t="s">
        <v>24</v>
      </c>
      <c r="G1017" s="26" t="s">
        <v>23</v>
      </c>
      <c r="H1017" s="169" t="s">
        <v>26</v>
      </c>
    </row>
    <row r="1018" spans="1:8" s="18" customFormat="1" ht="18.75" customHeight="1" x14ac:dyDescent="0.25">
      <c r="A1018" s="98">
        <v>2630</v>
      </c>
      <c r="B1018" s="45" t="s">
        <v>812</v>
      </c>
      <c r="C1018" s="28" t="s">
        <v>813</v>
      </c>
      <c r="D1018" s="26" t="str">
        <f t="shared" si="13"/>
        <v>10-WIR</v>
      </c>
      <c r="E1018" s="26" t="s">
        <v>79</v>
      </c>
      <c r="F1018" s="2" t="s">
        <v>80</v>
      </c>
      <c r="G1018" s="26" t="str">
        <f t="shared" ref="G1018:G1043" si="14">LEFT(UPPER(H1018),3)</f>
        <v>WIR</v>
      </c>
      <c r="H1018" s="169" t="s">
        <v>83</v>
      </c>
    </row>
    <row r="1019" spans="1:8" s="18" customFormat="1" x14ac:dyDescent="0.25">
      <c r="A1019" s="98">
        <v>2630</v>
      </c>
      <c r="B1019" s="26" t="s">
        <v>814</v>
      </c>
      <c r="C1019" s="28" t="s">
        <v>815</v>
      </c>
      <c r="D1019" s="26" t="str">
        <f t="shared" si="13"/>
        <v>10-WIR</v>
      </c>
      <c r="E1019" s="26" t="s">
        <v>79</v>
      </c>
      <c r="F1019" s="159" t="s">
        <v>80</v>
      </c>
      <c r="G1019" s="26" t="str">
        <f t="shared" si="14"/>
        <v>WIR</v>
      </c>
      <c r="H1019" s="169" t="s">
        <v>83</v>
      </c>
    </row>
    <row r="1020" spans="1:8" s="18" customFormat="1" ht="18.75" customHeight="1" x14ac:dyDescent="0.25">
      <c r="A1020" s="98">
        <v>2630</v>
      </c>
      <c r="B1020" s="26" t="s">
        <v>816</v>
      </c>
      <c r="C1020" s="28" t="s">
        <v>817</v>
      </c>
      <c r="D1020" s="26" t="str">
        <f t="shared" si="13"/>
        <v>10-WIR</v>
      </c>
      <c r="E1020" s="26" t="s">
        <v>79</v>
      </c>
      <c r="F1020" s="159" t="s">
        <v>80</v>
      </c>
      <c r="G1020" s="26" t="str">
        <f t="shared" si="14"/>
        <v>WIR</v>
      </c>
      <c r="H1020" s="169" t="s">
        <v>83</v>
      </c>
    </row>
    <row r="1021" spans="1:8" s="18" customFormat="1" x14ac:dyDescent="0.25">
      <c r="A1021" s="98">
        <v>2630</v>
      </c>
      <c r="B1021" s="26" t="s">
        <v>818</v>
      </c>
      <c r="C1021" s="28" t="s">
        <v>819</v>
      </c>
      <c r="D1021" s="115" t="str">
        <f t="shared" si="13"/>
        <v>10-WIR</v>
      </c>
      <c r="E1021" s="26" t="s">
        <v>79</v>
      </c>
      <c r="F1021" s="159" t="s">
        <v>80</v>
      </c>
      <c r="G1021" s="26" t="str">
        <f t="shared" si="14"/>
        <v>WIR</v>
      </c>
      <c r="H1021" s="169" t="s">
        <v>83</v>
      </c>
    </row>
    <row r="1022" spans="1:8" s="18" customFormat="1" ht="18.75" customHeight="1" x14ac:dyDescent="0.25">
      <c r="A1022" s="98">
        <v>2630</v>
      </c>
      <c r="B1022" s="26" t="s">
        <v>820</v>
      </c>
      <c r="C1022" s="28" t="s">
        <v>821</v>
      </c>
      <c r="D1022" s="26" t="str">
        <f t="shared" si="13"/>
        <v>10-WIR</v>
      </c>
      <c r="E1022" s="26" t="s">
        <v>79</v>
      </c>
      <c r="F1022" s="2" t="s">
        <v>80</v>
      </c>
      <c r="G1022" s="26" t="str">
        <f t="shared" si="14"/>
        <v>WIR</v>
      </c>
      <c r="H1022" s="169" t="s">
        <v>83</v>
      </c>
    </row>
    <row r="1023" spans="1:8" s="18" customFormat="1" x14ac:dyDescent="0.25">
      <c r="A1023" s="98">
        <v>2630</v>
      </c>
      <c r="B1023" s="26" t="s">
        <v>822</v>
      </c>
      <c r="C1023" s="28" t="s">
        <v>823</v>
      </c>
      <c r="D1023" s="26" t="str">
        <f t="shared" si="13"/>
        <v>10-WIR</v>
      </c>
      <c r="E1023" s="26" t="s">
        <v>79</v>
      </c>
      <c r="F1023" s="2" t="s">
        <v>80</v>
      </c>
      <c r="G1023" s="26" t="str">
        <f t="shared" si="14"/>
        <v>WIR</v>
      </c>
      <c r="H1023" s="169" t="s">
        <v>83</v>
      </c>
    </row>
    <row r="1024" spans="1:8" s="18" customFormat="1" x14ac:dyDescent="0.25">
      <c r="A1024" s="98">
        <v>2630</v>
      </c>
      <c r="B1024" s="26" t="s">
        <v>824</v>
      </c>
      <c r="C1024" s="28" t="s">
        <v>823</v>
      </c>
      <c r="D1024" s="26" t="str">
        <f t="shared" si="13"/>
        <v>10-WIR</v>
      </c>
      <c r="E1024" s="26" t="s">
        <v>79</v>
      </c>
      <c r="F1024" s="159" t="s">
        <v>80</v>
      </c>
      <c r="G1024" s="26" t="str">
        <f t="shared" si="14"/>
        <v>WIR</v>
      </c>
      <c r="H1024" s="169" t="s">
        <v>83</v>
      </c>
    </row>
    <row r="1025" spans="1:8" s="18" customFormat="1" x14ac:dyDescent="0.25">
      <c r="A1025" s="98">
        <v>2630</v>
      </c>
      <c r="B1025" s="26" t="s">
        <v>825</v>
      </c>
      <c r="C1025" s="28" t="s">
        <v>826</v>
      </c>
      <c r="D1025" s="26" t="str">
        <f t="shared" si="13"/>
        <v>10-WIR</v>
      </c>
      <c r="E1025" s="26" t="s">
        <v>79</v>
      </c>
      <c r="F1025" s="159" t="s">
        <v>80</v>
      </c>
      <c r="G1025" s="26" t="str">
        <f t="shared" si="14"/>
        <v>WIR</v>
      </c>
      <c r="H1025" s="169" t="s">
        <v>83</v>
      </c>
    </row>
    <row r="1026" spans="1:8" s="18" customFormat="1" x14ac:dyDescent="0.25">
      <c r="A1026" s="98">
        <v>2630</v>
      </c>
      <c r="B1026" s="26" t="s">
        <v>827</v>
      </c>
      <c r="C1026" s="28" t="s">
        <v>827</v>
      </c>
      <c r="D1026" s="26" t="str">
        <f t="shared" si="13"/>
        <v>10-WIR</v>
      </c>
      <c r="E1026" s="26" t="s">
        <v>79</v>
      </c>
      <c r="F1026" s="159" t="s">
        <v>80</v>
      </c>
      <c r="G1026" s="26" t="str">
        <f t="shared" si="14"/>
        <v>WIR</v>
      </c>
      <c r="H1026" s="169" t="s">
        <v>83</v>
      </c>
    </row>
    <row r="1027" spans="1:8" s="18" customFormat="1" x14ac:dyDescent="0.25">
      <c r="A1027" s="98">
        <v>2630</v>
      </c>
      <c r="B1027" s="26" t="s">
        <v>828</v>
      </c>
      <c r="C1027" s="28" t="s">
        <v>828</v>
      </c>
      <c r="D1027" s="26" t="str">
        <f t="shared" si="13"/>
        <v>10-WIR</v>
      </c>
      <c r="E1027" s="26" t="s">
        <v>79</v>
      </c>
      <c r="F1027" s="2" t="s">
        <v>80</v>
      </c>
      <c r="G1027" s="26" t="str">
        <f t="shared" si="14"/>
        <v>WIR</v>
      </c>
      <c r="H1027" s="169" t="s">
        <v>83</v>
      </c>
    </row>
    <row r="1028" spans="1:8" s="18" customFormat="1" x14ac:dyDescent="0.25">
      <c r="A1028" s="98">
        <v>2630</v>
      </c>
      <c r="B1028" s="26" t="s">
        <v>829</v>
      </c>
      <c r="C1028" s="28" t="s">
        <v>829</v>
      </c>
      <c r="D1028" s="115" t="str">
        <f t="shared" si="13"/>
        <v>10-WIR</v>
      </c>
      <c r="E1028" s="26" t="s">
        <v>79</v>
      </c>
      <c r="F1028" s="2" t="s">
        <v>80</v>
      </c>
      <c r="G1028" s="26" t="str">
        <f t="shared" si="14"/>
        <v>WIR</v>
      </c>
      <c r="H1028" s="169" t="s">
        <v>83</v>
      </c>
    </row>
    <row r="1029" spans="1:8" s="18" customFormat="1" x14ac:dyDescent="0.25">
      <c r="A1029" s="98">
        <v>2630</v>
      </c>
      <c r="B1029" s="26" t="s">
        <v>830</v>
      </c>
      <c r="C1029" s="28" t="s">
        <v>830</v>
      </c>
      <c r="D1029" s="26" t="str">
        <f t="shared" si="13"/>
        <v>10-WIR</v>
      </c>
      <c r="E1029" s="26" t="s">
        <v>79</v>
      </c>
      <c r="F1029" s="159" t="s">
        <v>80</v>
      </c>
      <c r="G1029" s="26" t="str">
        <f t="shared" si="14"/>
        <v>WIR</v>
      </c>
      <c r="H1029" s="169" t="s">
        <v>83</v>
      </c>
    </row>
    <row r="1030" spans="1:8" s="18" customFormat="1" ht="18.75" customHeight="1" x14ac:dyDescent="0.25">
      <c r="A1030" s="98">
        <v>2643</v>
      </c>
      <c r="B1030" s="26" t="s">
        <v>831</v>
      </c>
      <c r="C1030" s="28" t="s">
        <v>831</v>
      </c>
      <c r="D1030" s="26" t="str">
        <f t="shared" si="13"/>
        <v>10-WIR</v>
      </c>
      <c r="E1030" s="26" t="s">
        <v>79</v>
      </c>
      <c r="F1030" s="159" t="s">
        <v>80</v>
      </c>
      <c r="G1030" s="26" t="str">
        <f t="shared" si="14"/>
        <v>WIR</v>
      </c>
      <c r="H1030" s="169" t="s">
        <v>83</v>
      </c>
    </row>
    <row r="1031" spans="1:8" s="18" customFormat="1" x14ac:dyDescent="0.25">
      <c r="A1031" s="98">
        <v>2643</v>
      </c>
      <c r="B1031" s="26" t="s">
        <v>832</v>
      </c>
      <c r="C1031" s="135" t="s">
        <v>833</v>
      </c>
      <c r="D1031" s="26" t="str">
        <f t="shared" si="13"/>
        <v>10-WIR</v>
      </c>
      <c r="E1031" s="26" t="s">
        <v>79</v>
      </c>
      <c r="F1031" s="159" t="s">
        <v>80</v>
      </c>
      <c r="G1031" s="26" t="str">
        <f t="shared" si="14"/>
        <v>WIR</v>
      </c>
      <c r="H1031" s="169" t="s">
        <v>83</v>
      </c>
    </row>
    <row r="1032" spans="1:8" s="18" customFormat="1" x14ac:dyDescent="0.25">
      <c r="A1032" s="98">
        <v>2643</v>
      </c>
      <c r="B1032" s="26" t="s">
        <v>834</v>
      </c>
      <c r="C1032" s="28" t="s">
        <v>835</v>
      </c>
      <c r="D1032" s="26" t="str">
        <f t="shared" si="13"/>
        <v>10-WIR</v>
      </c>
      <c r="E1032" s="26" t="s">
        <v>79</v>
      </c>
      <c r="F1032" s="2" t="s">
        <v>80</v>
      </c>
      <c r="G1032" s="26" t="str">
        <f t="shared" si="14"/>
        <v>WIR</v>
      </c>
      <c r="H1032" s="169" t="s">
        <v>83</v>
      </c>
    </row>
    <row r="1033" spans="1:8" s="18" customFormat="1" x14ac:dyDescent="0.25">
      <c r="A1033" s="98">
        <v>2643</v>
      </c>
      <c r="B1033" s="26" t="s">
        <v>836</v>
      </c>
      <c r="C1033" s="28" t="s">
        <v>837</v>
      </c>
      <c r="D1033" s="26" t="str">
        <f t="shared" si="13"/>
        <v>10-WIR</v>
      </c>
      <c r="E1033" s="26" t="s">
        <v>79</v>
      </c>
      <c r="F1033" s="2" t="s">
        <v>80</v>
      </c>
      <c r="G1033" s="26" t="str">
        <f t="shared" si="14"/>
        <v>WIR</v>
      </c>
      <c r="H1033" s="169" t="s">
        <v>83</v>
      </c>
    </row>
    <row r="1034" spans="1:8" s="18" customFormat="1" x14ac:dyDescent="0.25">
      <c r="A1034" s="98">
        <v>2643</v>
      </c>
      <c r="B1034" s="26" t="s">
        <v>838</v>
      </c>
      <c r="C1034" s="28" t="s">
        <v>839</v>
      </c>
      <c r="D1034" s="26" t="str">
        <f t="shared" si="13"/>
        <v>10-WIR</v>
      </c>
      <c r="E1034" s="26" t="s">
        <v>79</v>
      </c>
      <c r="F1034" s="159" t="s">
        <v>80</v>
      </c>
      <c r="G1034" s="26" t="str">
        <f t="shared" si="14"/>
        <v>WIR</v>
      </c>
      <c r="H1034" s="169" t="s">
        <v>83</v>
      </c>
    </row>
    <row r="1035" spans="1:8" s="18" customFormat="1" x14ac:dyDescent="0.25">
      <c r="A1035" s="98">
        <v>2643</v>
      </c>
      <c r="B1035" s="26" t="s">
        <v>840</v>
      </c>
      <c r="C1035" s="28" t="s">
        <v>459</v>
      </c>
      <c r="D1035" s="115" t="str">
        <f t="shared" si="13"/>
        <v>10-WIR</v>
      </c>
      <c r="E1035" s="26" t="s">
        <v>79</v>
      </c>
      <c r="F1035" s="159" t="s">
        <v>80</v>
      </c>
      <c r="G1035" s="26" t="str">
        <f t="shared" si="14"/>
        <v>WIR</v>
      </c>
      <c r="H1035" s="169" t="s">
        <v>83</v>
      </c>
    </row>
    <row r="1036" spans="1:8" s="18" customFormat="1" x14ac:dyDescent="0.25">
      <c r="A1036" s="98">
        <v>2643</v>
      </c>
      <c r="B1036" s="26" t="s">
        <v>841</v>
      </c>
      <c r="C1036" s="28" t="s">
        <v>842</v>
      </c>
      <c r="D1036" s="26" t="str">
        <f t="shared" si="13"/>
        <v>10-WIR</v>
      </c>
      <c r="E1036" s="26" t="s">
        <v>79</v>
      </c>
      <c r="F1036" s="159" t="s">
        <v>80</v>
      </c>
      <c r="G1036" s="26" t="str">
        <f t="shared" si="14"/>
        <v>WIR</v>
      </c>
      <c r="H1036" s="169" t="s">
        <v>83</v>
      </c>
    </row>
    <row r="1037" spans="1:8" s="18" customFormat="1" x14ac:dyDescent="0.25">
      <c r="A1037" s="98">
        <v>2643</v>
      </c>
      <c r="B1037" s="26" t="s">
        <v>843</v>
      </c>
      <c r="C1037" s="28" t="s">
        <v>844</v>
      </c>
      <c r="D1037" s="26" t="str">
        <f t="shared" si="13"/>
        <v>10-WIR</v>
      </c>
      <c r="E1037" s="26" t="s">
        <v>79</v>
      </c>
      <c r="F1037" s="2" t="s">
        <v>80</v>
      </c>
      <c r="G1037" s="26" t="str">
        <f t="shared" si="14"/>
        <v>WIR</v>
      </c>
      <c r="H1037" s="169" t="s">
        <v>83</v>
      </c>
    </row>
    <row r="1038" spans="1:8" s="18" customFormat="1" x14ac:dyDescent="0.25">
      <c r="A1038" s="98">
        <v>2643</v>
      </c>
      <c r="B1038" s="26" t="s">
        <v>845</v>
      </c>
      <c r="C1038" s="28" t="s">
        <v>846</v>
      </c>
      <c r="D1038" s="26" t="str">
        <f t="shared" si="13"/>
        <v>10-WIR</v>
      </c>
      <c r="E1038" s="26" t="s">
        <v>79</v>
      </c>
      <c r="F1038" s="2" t="s">
        <v>80</v>
      </c>
      <c r="G1038" s="26" t="str">
        <f t="shared" si="14"/>
        <v>WIR</v>
      </c>
      <c r="H1038" s="169" t="s">
        <v>83</v>
      </c>
    </row>
    <row r="1039" spans="1:8" s="18" customFormat="1" x14ac:dyDescent="0.25">
      <c r="A1039" s="98">
        <v>2643</v>
      </c>
      <c r="B1039" s="26" t="s">
        <v>847</v>
      </c>
      <c r="C1039" s="28" t="s">
        <v>791</v>
      </c>
      <c r="D1039" s="26" t="str">
        <f t="shared" si="13"/>
        <v>10-WIR</v>
      </c>
      <c r="E1039" s="26" t="s">
        <v>79</v>
      </c>
      <c r="F1039" s="159" t="s">
        <v>80</v>
      </c>
      <c r="G1039" s="26" t="str">
        <f t="shared" si="14"/>
        <v>WIR</v>
      </c>
      <c r="H1039" s="169" t="s">
        <v>83</v>
      </c>
    </row>
    <row r="1040" spans="1:8" s="18" customFormat="1" x14ac:dyDescent="0.25">
      <c r="A1040" s="98">
        <v>2643</v>
      </c>
      <c r="B1040" s="26" t="s">
        <v>848</v>
      </c>
      <c r="C1040" s="28" t="s">
        <v>849</v>
      </c>
      <c r="D1040" s="26" t="str">
        <f t="shared" si="13"/>
        <v>10-WIR</v>
      </c>
      <c r="E1040" s="26" t="s">
        <v>79</v>
      </c>
      <c r="F1040" s="159" t="s">
        <v>80</v>
      </c>
      <c r="G1040" s="26" t="str">
        <f t="shared" si="14"/>
        <v>WIR</v>
      </c>
      <c r="H1040" s="169" t="s">
        <v>83</v>
      </c>
    </row>
    <row r="1041" spans="1:10" s="18" customFormat="1" x14ac:dyDescent="0.25">
      <c r="A1041" s="98">
        <v>2643</v>
      </c>
      <c r="B1041" s="26" t="s">
        <v>850</v>
      </c>
      <c r="C1041" s="28" t="s">
        <v>850</v>
      </c>
      <c r="D1041" s="26" t="str">
        <f t="shared" si="13"/>
        <v>10-WIR</v>
      </c>
      <c r="E1041" s="26" t="s">
        <v>79</v>
      </c>
      <c r="F1041" s="159" t="s">
        <v>80</v>
      </c>
      <c r="G1041" s="26" t="str">
        <f t="shared" si="14"/>
        <v>WIR</v>
      </c>
      <c r="H1041" s="169" t="s">
        <v>83</v>
      </c>
    </row>
    <row r="1042" spans="1:10" s="18" customFormat="1" x14ac:dyDescent="0.25">
      <c r="A1042" s="98">
        <v>2643</v>
      </c>
      <c r="B1042" s="26" t="s">
        <v>851</v>
      </c>
      <c r="C1042" s="28" t="s">
        <v>837</v>
      </c>
      <c r="D1042" s="115" t="str">
        <f t="shared" si="13"/>
        <v>10-WIR</v>
      </c>
      <c r="E1042" s="26" t="s">
        <v>79</v>
      </c>
      <c r="F1042" s="2" t="s">
        <v>80</v>
      </c>
      <c r="G1042" s="26" t="str">
        <f t="shared" si="14"/>
        <v>WIR</v>
      </c>
      <c r="H1042" s="169" t="s">
        <v>83</v>
      </c>
    </row>
    <row r="1043" spans="1:10" s="18" customFormat="1" x14ac:dyDescent="0.25">
      <c r="A1043" s="98">
        <v>2643</v>
      </c>
      <c r="B1043" s="26" t="s">
        <v>852</v>
      </c>
      <c r="C1043" s="28" t="s">
        <v>853</v>
      </c>
      <c r="D1043" s="26" t="str">
        <f t="shared" si="13"/>
        <v>10-WIR</v>
      </c>
      <c r="E1043" s="26" t="s">
        <v>79</v>
      </c>
      <c r="F1043" s="2" t="s">
        <v>80</v>
      </c>
      <c r="G1043" s="26" t="str">
        <f t="shared" si="14"/>
        <v>WIR</v>
      </c>
      <c r="H1043" s="169" t="s">
        <v>83</v>
      </c>
    </row>
    <row r="1044" spans="1:10" s="18" customFormat="1" x14ac:dyDescent="0.25">
      <c r="A1044" s="98">
        <v>2656</v>
      </c>
      <c r="B1044" s="43" t="s">
        <v>142</v>
      </c>
      <c r="C1044" s="45" t="s">
        <v>142</v>
      </c>
      <c r="D1044" s="26" t="str">
        <f t="shared" si="13"/>
        <v>04-WWI</v>
      </c>
      <c r="E1044" s="26" t="s">
        <v>17</v>
      </c>
      <c r="F1044" s="159" t="s">
        <v>18</v>
      </c>
      <c r="G1044" s="26" t="s">
        <v>27</v>
      </c>
      <c r="H1044" s="169" t="s">
        <v>28</v>
      </c>
    </row>
    <row r="1045" spans="1:10" s="18" customFormat="1" x14ac:dyDescent="0.25">
      <c r="A1045" s="98">
        <v>2656</v>
      </c>
      <c r="B1045" s="26" t="s">
        <v>854</v>
      </c>
      <c r="C1045" s="28" t="s">
        <v>855</v>
      </c>
      <c r="D1045" s="26" t="str">
        <f t="shared" si="13"/>
        <v>04-WWI</v>
      </c>
      <c r="E1045" s="26" t="s">
        <v>17</v>
      </c>
      <c r="F1045" s="159" t="s">
        <v>18</v>
      </c>
      <c r="G1045" s="26" t="s">
        <v>27</v>
      </c>
      <c r="H1045" s="169" t="s">
        <v>28</v>
      </c>
    </row>
    <row r="1046" spans="1:10" s="18" customFormat="1" x14ac:dyDescent="0.25">
      <c r="A1046" s="98">
        <v>2656</v>
      </c>
      <c r="B1046" s="26" t="s">
        <v>856</v>
      </c>
      <c r="C1046" s="28" t="s">
        <v>857</v>
      </c>
      <c r="D1046" s="26" t="str">
        <f t="shared" si="13"/>
        <v>04-WWI</v>
      </c>
      <c r="E1046" s="26" t="s">
        <v>17</v>
      </c>
      <c r="F1046" s="159" t="s">
        <v>18</v>
      </c>
      <c r="G1046" s="26" t="s">
        <v>27</v>
      </c>
      <c r="H1046" s="169" t="s">
        <v>28</v>
      </c>
    </row>
    <row r="1047" spans="1:10" s="18" customFormat="1" x14ac:dyDescent="0.25">
      <c r="A1047" s="98">
        <v>2656</v>
      </c>
      <c r="B1047" s="26" t="s">
        <v>858</v>
      </c>
      <c r="C1047" s="28" t="s">
        <v>858</v>
      </c>
      <c r="D1047" s="26" t="str">
        <f t="shared" si="13"/>
        <v>04-WWI</v>
      </c>
      <c r="E1047" s="26" t="s">
        <v>17</v>
      </c>
      <c r="F1047" s="2" t="s">
        <v>18</v>
      </c>
      <c r="G1047" s="26" t="s">
        <v>27</v>
      </c>
      <c r="H1047" s="169" t="s">
        <v>28</v>
      </c>
    </row>
    <row r="1048" spans="1:10" s="18" customFormat="1" x14ac:dyDescent="0.25">
      <c r="A1048" s="67">
        <v>2660</v>
      </c>
      <c r="B1048" s="55" t="s">
        <v>1661</v>
      </c>
      <c r="C1048" s="53" t="s">
        <v>1661</v>
      </c>
      <c r="D1048" s="52" t="s">
        <v>96</v>
      </c>
      <c r="E1048" s="15" t="s">
        <v>79</v>
      </c>
      <c r="F1048" s="4" t="s">
        <v>80</v>
      </c>
      <c r="G1048" s="52" t="s">
        <v>386</v>
      </c>
      <c r="H1048" s="8" t="s">
        <v>83</v>
      </c>
      <c r="I1048" s="52"/>
      <c r="J1048" s="52"/>
    </row>
    <row r="1049" spans="1:10" s="18" customFormat="1" x14ac:dyDescent="0.25">
      <c r="A1049" s="67">
        <v>2660</v>
      </c>
      <c r="B1049" s="52" t="s">
        <v>1662</v>
      </c>
      <c r="C1049" s="53" t="s">
        <v>1663</v>
      </c>
      <c r="D1049" s="111" t="s">
        <v>96</v>
      </c>
      <c r="E1049" s="15" t="s">
        <v>79</v>
      </c>
      <c r="F1049" s="4" t="s">
        <v>80</v>
      </c>
      <c r="G1049" s="52" t="s">
        <v>386</v>
      </c>
      <c r="H1049" s="8" t="s">
        <v>83</v>
      </c>
      <c r="I1049" s="52"/>
      <c r="J1049" s="52"/>
    </row>
    <row r="1050" spans="1:10" s="18" customFormat="1" x14ac:dyDescent="0.25">
      <c r="A1050" s="67">
        <v>2660</v>
      </c>
      <c r="B1050" s="55" t="s">
        <v>1664</v>
      </c>
      <c r="C1050" s="53" t="s">
        <v>1665</v>
      </c>
      <c r="D1050" s="52" t="s">
        <v>96</v>
      </c>
      <c r="E1050" s="15" t="s">
        <v>79</v>
      </c>
      <c r="F1050" s="4" t="s">
        <v>80</v>
      </c>
      <c r="G1050" s="52" t="s">
        <v>386</v>
      </c>
      <c r="H1050" s="8" t="s">
        <v>83</v>
      </c>
      <c r="I1050" s="52"/>
      <c r="J1050" s="52"/>
    </row>
    <row r="1051" spans="1:10" s="18" customFormat="1" x14ac:dyDescent="0.25">
      <c r="A1051" s="67">
        <v>2660</v>
      </c>
      <c r="B1051" s="52" t="s">
        <v>1740</v>
      </c>
      <c r="C1051" s="53" t="s">
        <v>1741</v>
      </c>
      <c r="D1051" s="52" t="s">
        <v>93</v>
      </c>
      <c r="E1051" s="15" t="s">
        <v>79</v>
      </c>
      <c r="F1051" s="4" t="s">
        <v>80</v>
      </c>
      <c r="G1051" s="52" t="s">
        <v>592</v>
      </c>
      <c r="H1051" s="8" t="s">
        <v>86</v>
      </c>
      <c r="I1051" s="52"/>
      <c r="J1051" s="52"/>
    </row>
    <row r="1052" spans="1:10" s="18" customFormat="1" x14ac:dyDescent="0.25">
      <c r="A1052" s="67">
        <v>2660</v>
      </c>
      <c r="B1052" s="111" t="s">
        <v>1742</v>
      </c>
      <c r="C1052" s="53" t="s">
        <v>1743</v>
      </c>
      <c r="D1052" s="52" t="s">
        <v>114</v>
      </c>
      <c r="E1052" s="15" t="s">
        <v>59</v>
      </c>
      <c r="F1052" s="4" t="s">
        <v>60</v>
      </c>
      <c r="G1052" s="52" t="s">
        <v>64</v>
      </c>
      <c r="H1052" s="8" t="s">
        <v>65</v>
      </c>
      <c r="I1052" s="52"/>
      <c r="J1052" s="52"/>
    </row>
    <row r="1053" spans="1:10" s="18" customFormat="1" x14ac:dyDescent="0.25">
      <c r="A1053" s="67">
        <v>2663</v>
      </c>
      <c r="B1053" s="55" t="s">
        <v>1666</v>
      </c>
      <c r="C1053" s="53" t="s">
        <v>1667</v>
      </c>
      <c r="D1053" s="52" t="s">
        <v>127</v>
      </c>
      <c r="E1053" s="155" t="s">
        <v>0</v>
      </c>
      <c r="F1053" s="4" t="s">
        <v>1</v>
      </c>
      <c r="G1053" s="52" t="s">
        <v>986</v>
      </c>
      <c r="H1053" s="8" t="s">
        <v>7</v>
      </c>
      <c r="I1053" s="52"/>
      <c r="J1053" s="52"/>
    </row>
    <row r="1054" spans="1:10" s="18" customFormat="1" x14ac:dyDescent="0.25">
      <c r="A1054" s="67">
        <v>2663</v>
      </c>
      <c r="B1054" s="55" t="s">
        <v>1744</v>
      </c>
      <c r="C1054" s="53" t="s">
        <v>1745</v>
      </c>
      <c r="D1054" s="52" t="s">
        <v>277</v>
      </c>
      <c r="E1054" s="15" t="s">
        <v>32</v>
      </c>
      <c r="F1054" s="4" t="s">
        <v>33</v>
      </c>
      <c r="G1054" s="52" t="s">
        <v>34</v>
      </c>
      <c r="H1054" s="44" t="s">
        <v>35</v>
      </c>
      <c r="I1054" s="52"/>
      <c r="J1054" s="52"/>
    </row>
    <row r="1055" spans="1:10" s="18" customFormat="1" x14ac:dyDescent="0.25">
      <c r="A1055" s="67">
        <v>2663</v>
      </c>
      <c r="B1055" s="55" t="s">
        <v>1746</v>
      </c>
      <c r="C1055" s="54" t="s">
        <v>1747</v>
      </c>
      <c r="D1055" s="52" t="s">
        <v>277</v>
      </c>
      <c r="E1055" s="15" t="s">
        <v>32</v>
      </c>
      <c r="F1055" s="4" t="s">
        <v>33</v>
      </c>
      <c r="G1055" s="52" t="s">
        <v>34</v>
      </c>
      <c r="H1055" s="44" t="s">
        <v>35</v>
      </c>
      <c r="I1055" s="52"/>
      <c r="J1055" s="52"/>
    </row>
    <row r="1056" spans="1:10" s="18" customFormat="1" x14ac:dyDescent="0.25">
      <c r="A1056" s="67">
        <v>2663</v>
      </c>
      <c r="B1056" s="55" t="s">
        <v>1748</v>
      </c>
      <c r="C1056" s="54" t="s">
        <v>1749</v>
      </c>
      <c r="D1056" s="111" t="s">
        <v>277</v>
      </c>
      <c r="E1056" s="15" t="s">
        <v>32</v>
      </c>
      <c r="F1056" s="4" t="s">
        <v>33</v>
      </c>
      <c r="G1056" s="52" t="s">
        <v>34</v>
      </c>
      <c r="H1056" s="44" t="s">
        <v>35</v>
      </c>
      <c r="I1056" s="52"/>
      <c r="J1056" s="52"/>
    </row>
    <row r="1057" spans="1:10" s="18" customFormat="1" x14ac:dyDescent="0.25">
      <c r="A1057" s="67">
        <v>2663</v>
      </c>
      <c r="B1057" s="55" t="s">
        <v>1750</v>
      </c>
      <c r="C1057" s="54" t="s">
        <v>1751</v>
      </c>
      <c r="D1057" s="52" t="s">
        <v>277</v>
      </c>
      <c r="E1057" s="15" t="s">
        <v>32</v>
      </c>
      <c r="F1057" s="4" t="s">
        <v>33</v>
      </c>
      <c r="G1057" s="52" t="s">
        <v>34</v>
      </c>
      <c r="H1057" s="44" t="s">
        <v>35</v>
      </c>
      <c r="I1057" s="52"/>
      <c r="J1057" s="52"/>
    </row>
    <row r="1058" spans="1:10" s="18" customFormat="1" x14ac:dyDescent="0.25">
      <c r="A1058" s="67">
        <v>2663</v>
      </c>
      <c r="B1058" s="55" t="s">
        <v>1752</v>
      </c>
      <c r="C1058" s="54" t="s">
        <v>1753</v>
      </c>
      <c r="D1058" s="52" t="s">
        <v>277</v>
      </c>
      <c r="E1058" s="15" t="s">
        <v>32</v>
      </c>
      <c r="F1058" s="4" t="s">
        <v>33</v>
      </c>
      <c r="G1058" s="52" t="s">
        <v>34</v>
      </c>
      <c r="H1058" s="44" t="s">
        <v>35</v>
      </c>
      <c r="I1058" s="52"/>
      <c r="J1058" s="52"/>
    </row>
    <row r="1059" spans="1:10" s="18" customFormat="1" x14ac:dyDescent="0.25">
      <c r="A1059" s="67">
        <v>2663</v>
      </c>
      <c r="B1059" s="55" t="s">
        <v>1754</v>
      </c>
      <c r="C1059" s="53" t="s">
        <v>1755</v>
      </c>
      <c r="D1059" s="52" t="s">
        <v>277</v>
      </c>
      <c r="E1059" s="15" t="s">
        <v>32</v>
      </c>
      <c r="F1059" s="4" t="s">
        <v>33</v>
      </c>
      <c r="G1059" s="52" t="s">
        <v>34</v>
      </c>
      <c r="H1059" s="44" t="s">
        <v>35</v>
      </c>
      <c r="I1059" s="52"/>
      <c r="J1059" s="52"/>
    </row>
    <row r="1060" spans="1:10" s="18" customFormat="1" x14ac:dyDescent="0.25">
      <c r="A1060" s="67">
        <v>2670</v>
      </c>
      <c r="B1060" s="52" t="s">
        <v>113</v>
      </c>
      <c r="C1060" s="53" t="s">
        <v>113</v>
      </c>
      <c r="D1060" s="52" t="s">
        <v>247</v>
      </c>
      <c r="E1060" s="43" t="s">
        <v>79</v>
      </c>
      <c r="F1060" s="164" t="s">
        <v>80</v>
      </c>
      <c r="G1060" s="118" t="s">
        <v>84</v>
      </c>
      <c r="H1060" s="43" t="s">
        <v>85</v>
      </c>
      <c r="I1060" s="52"/>
      <c r="J1060" s="52"/>
    </row>
    <row r="1061" spans="1:10" s="18" customFormat="1" ht="30" x14ac:dyDescent="0.25">
      <c r="A1061" s="67">
        <v>2670</v>
      </c>
      <c r="B1061" s="52" t="s">
        <v>1668</v>
      </c>
      <c r="C1061" s="53" t="s">
        <v>1669</v>
      </c>
      <c r="D1061" s="52" t="s">
        <v>247</v>
      </c>
      <c r="E1061" s="43" t="s">
        <v>79</v>
      </c>
      <c r="F1061" s="164" t="s">
        <v>80</v>
      </c>
      <c r="G1061" s="118" t="s">
        <v>84</v>
      </c>
      <c r="H1061" s="43" t="s">
        <v>85</v>
      </c>
      <c r="I1061" s="52"/>
      <c r="J1061" s="52"/>
    </row>
    <row r="1062" spans="1:10" s="18" customFormat="1" x14ac:dyDescent="0.25">
      <c r="A1062" s="67">
        <v>2670</v>
      </c>
      <c r="B1062" s="52" t="s">
        <v>1756</v>
      </c>
      <c r="C1062" s="53" t="s">
        <v>1757</v>
      </c>
      <c r="D1062" s="52" t="s">
        <v>247</v>
      </c>
      <c r="E1062" s="15" t="s">
        <v>79</v>
      </c>
      <c r="F1062" s="4" t="s">
        <v>80</v>
      </c>
      <c r="G1062" s="52" t="s">
        <v>84</v>
      </c>
      <c r="H1062" s="44" t="s">
        <v>85</v>
      </c>
      <c r="I1062" s="52"/>
      <c r="J1062" s="52"/>
    </row>
    <row r="1063" spans="1:10" s="52" customFormat="1" x14ac:dyDescent="0.25">
      <c r="A1063" s="67">
        <v>2670</v>
      </c>
      <c r="B1063" s="52" t="s">
        <v>1758</v>
      </c>
      <c r="C1063" s="53" t="s">
        <v>1759</v>
      </c>
      <c r="D1063" s="111" t="s">
        <v>247</v>
      </c>
      <c r="E1063" s="15" t="s">
        <v>79</v>
      </c>
      <c r="F1063" s="4" t="s">
        <v>80</v>
      </c>
      <c r="G1063" s="52" t="s">
        <v>84</v>
      </c>
      <c r="H1063" s="8" t="s">
        <v>85</v>
      </c>
    </row>
    <row r="1064" spans="1:10" s="52" customFormat="1" x14ac:dyDescent="0.25">
      <c r="A1064" s="67">
        <v>2670</v>
      </c>
      <c r="B1064" s="52" t="s">
        <v>1760</v>
      </c>
      <c r="C1064" s="53" t="s">
        <v>1760</v>
      </c>
      <c r="D1064" s="52" t="s">
        <v>247</v>
      </c>
      <c r="E1064" s="15" t="s">
        <v>79</v>
      </c>
      <c r="F1064" s="4" t="s">
        <v>80</v>
      </c>
      <c r="G1064" s="52" t="s">
        <v>84</v>
      </c>
      <c r="H1064" s="8" t="s">
        <v>85</v>
      </c>
    </row>
    <row r="1065" spans="1:10" s="52" customFormat="1" x14ac:dyDescent="0.25">
      <c r="A1065" s="67">
        <v>2670</v>
      </c>
      <c r="B1065" s="52" t="s">
        <v>1761</v>
      </c>
      <c r="C1065" s="53" t="s">
        <v>1762</v>
      </c>
      <c r="D1065" s="52" t="s">
        <v>247</v>
      </c>
      <c r="E1065" s="15" t="s">
        <v>79</v>
      </c>
      <c r="F1065" s="4" t="s">
        <v>80</v>
      </c>
      <c r="G1065" s="52" t="s">
        <v>84</v>
      </c>
      <c r="H1065" s="8" t="s">
        <v>85</v>
      </c>
    </row>
    <row r="1066" spans="1:10" s="52" customFormat="1" ht="45" x14ac:dyDescent="0.25">
      <c r="A1066" s="67">
        <v>2670</v>
      </c>
      <c r="B1066" s="52" t="s">
        <v>1763</v>
      </c>
      <c r="C1066" s="53" t="s">
        <v>1764</v>
      </c>
      <c r="D1066" s="52" t="s">
        <v>247</v>
      </c>
      <c r="E1066" s="15" t="s">
        <v>79</v>
      </c>
      <c r="F1066" s="4" t="s">
        <v>80</v>
      </c>
      <c r="G1066" s="52" t="s">
        <v>84</v>
      </c>
      <c r="H1066" s="8" t="s">
        <v>85</v>
      </c>
    </row>
    <row r="1067" spans="1:10" s="52" customFormat="1" ht="30" x14ac:dyDescent="0.25">
      <c r="A1067" s="67">
        <v>2670</v>
      </c>
      <c r="B1067" s="52" t="s">
        <v>1765</v>
      </c>
      <c r="C1067" s="53" t="s">
        <v>1766</v>
      </c>
      <c r="D1067" s="52" t="s">
        <v>247</v>
      </c>
      <c r="E1067" s="15" t="s">
        <v>79</v>
      </c>
      <c r="F1067" s="4" t="s">
        <v>80</v>
      </c>
      <c r="G1067" s="52" t="s">
        <v>84</v>
      </c>
      <c r="H1067" s="8" t="s">
        <v>85</v>
      </c>
    </row>
    <row r="1068" spans="1:10" s="52" customFormat="1" x14ac:dyDescent="0.25">
      <c r="A1068" s="67">
        <v>2671</v>
      </c>
      <c r="B1068" s="55" t="s">
        <v>619</v>
      </c>
      <c r="C1068" s="53" t="s">
        <v>619</v>
      </c>
      <c r="D1068" s="52" t="s">
        <v>110</v>
      </c>
      <c r="E1068" s="155" t="s">
        <v>59</v>
      </c>
      <c r="F1068" s="4" t="s">
        <v>60</v>
      </c>
      <c r="G1068" s="52" t="s">
        <v>66</v>
      </c>
      <c r="H1068" s="8" t="s">
        <v>67</v>
      </c>
    </row>
    <row r="1069" spans="1:10" s="52" customFormat="1" x14ac:dyDescent="0.25">
      <c r="A1069" s="67">
        <v>2671</v>
      </c>
      <c r="B1069" s="55" t="s">
        <v>1670</v>
      </c>
      <c r="C1069" s="53" t="s">
        <v>1671</v>
      </c>
      <c r="D1069" s="52" t="s">
        <v>110</v>
      </c>
      <c r="E1069" s="155" t="s">
        <v>59</v>
      </c>
      <c r="F1069" s="4" t="s">
        <v>60</v>
      </c>
      <c r="G1069" s="52" t="s">
        <v>66</v>
      </c>
      <c r="H1069" s="8" t="s">
        <v>67</v>
      </c>
    </row>
    <row r="1070" spans="1:10" s="52" customFormat="1" x14ac:dyDescent="0.25">
      <c r="A1070" s="67">
        <v>2671</v>
      </c>
      <c r="B1070" s="55" t="s">
        <v>1670</v>
      </c>
      <c r="C1070" s="53" t="s">
        <v>1671</v>
      </c>
      <c r="D1070" s="111" t="s">
        <v>110</v>
      </c>
      <c r="E1070" s="15" t="s">
        <v>59</v>
      </c>
      <c r="F1070" s="4" t="s">
        <v>60</v>
      </c>
      <c r="G1070" s="52" t="s">
        <v>66</v>
      </c>
      <c r="H1070" s="44" t="s">
        <v>67</v>
      </c>
    </row>
    <row r="1071" spans="1:10" s="52" customFormat="1" x14ac:dyDescent="0.25">
      <c r="A1071" s="67">
        <v>2671</v>
      </c>
      <c r="B1071" s="55" t="s">
        <v>1767</v>
      </c>
      <c r="C1071" s="53" t="s">
        <v>623</v>
      </c>
      <c r="D1071" s="52" t="s">
        <v>110</v>
      </c>
      <c r="E1071" s="15" t="s">
        <v>59</v>
      </c>
      <c r="F1071" s="4" t="s">
        <v>60</v>
      </c>
      <c r="G1071" s="52" t="s">
        <v>66</v>
      </c>
      <c r="H1071" s="44" t="s">
        <v>67</v>
      </c>
    </row>
    <row r="1072" spans="1:10" s="52" customFormat="1" x14ac:dyDescent="0.25">
      <c r="A1072" s="67">
        <v>2671</v>
      </c>
      <c r="B1072" s="55" t="s">
        <v>1768</v>
      </c>
      <c r="C1072" s="53" t="s">
        <v>1769</v>
      </c>
      <c r="D1072" s="52" t="s">
        <v>110</v>
      </c>
      <c r="E1072" s="15" t="s">
        <v>59</v>
      </c>
      <c r="F1072" s="4" t="s">
        <v>60</v>
      </c>
      <c r="G1072" s="52" t="s">
        <v>66</v>
      </c>
      <c r="H1072" s="8" t="s">
        <v>67</v>
      </c>
    </row>
    <row r="1073" spans="1:8" s="52" customFormat="1" x14ac:dyDescent="0.25">
      <c r="A1073" s="67">
        <v>2671</v>
      </c>
      <c r="B1073" s="55" t="s">
        <v>1770</v>
      </c>
      <c r="C1073" s="53" t="s">
        <v>1770</v>
      </c>
      <c r="D1073" s="52" t="s">
        <v>110</v>
      </c>
      <c r="E1073" s="15" t="s">
        <v>59</v>
      </c>
      <c r="F1073" s="4" t="s">
        <v>60</v>
      </c>
      <c r="G1073" s="52" t="s">
        <v>66</v>
      </c>
      <c r="H1073" s="8" t="s">
        <v>67</v>
      </c>
    </row>
    <row r="1074" spans="1:8" s="52" customFormat="1" x14ac:dyDescent="0.25">
      <c r="A1074" s="67">
        <v>2671</v>
      </c>
      <c r="B1074" s="55" t="s">
        <v>1771</v>
      </c>
      <c r="C1074" s="53" t="s">
        <v>1771</v>
      </c>
      <c r="D1074" s="52" t="s">
        <v>110</v>
      </c>
      <c r="E1074" s="15" t="s">
        <v>59</v>
      </c>
      <c r="F1074" s="4" t="s">
        <v>60</v>
      </c>
      <c r="G1074" s="52" t="s">
        <v>66</v>
      </c>
      <c r="H1074" s="8" t="s">
        <v>67</v>
      </c>
    </row>
    <row r="1075" spans="1:8" s="52" customFormat="1" x14ac:dyDescent="0.25">
      <c r="A1075" s="67">
        <v>2671</v>
      </c>
      <c r="B1075" s="55" t="s">
        <v>1772</v>
      </c>
      <c r="C1075" s="53" t="s">
        <v>1773</v>
      </c>
      <c r="D1075" s="52" t="s">
        <v>110</v>
      </c>
      <c r="E1075" s="15" t="s">
        <v>59</v>
      </c>
      <c r="F1075" s="4" t="s">
        <v>60</v>
      </c>
      <c r="G1075" s="52" t="s">
        <v>66</v>
      </c>
      <c r="H1075" s="8" t="s">
        <v>67</v>
      </c>
    </row>
    <row r="1076" spans="1:8" s="52" customFormat="1" x14ac:dyDescent="0.25">
      <c r="A1076" s="67">
        <v>2671</v>
      </c>
      <c r="B1076" s="55" t="s">
        <v>1774</v>
      </c>
      <c r="C1076" s="53" t="s">
        <v>1775</v>
      </c>
      <c r="D1076" s="52" t="s">
        <v>110</v>
      </c>
      <c r="E1076" s="15" t="s">
        <v>59</v>
      </c>
      <c r="F1076" s="4" t="s">
        <v>60</v>
      </c>
      <c r="G1076" s="52" t="s">
        <v>66</v>
      </c>
      <c r="H1076" s="8" t="s">
        <v>67</v>
      </c>
    </row>
    <row r="1077" spans="1:8" s="52" customFormat="1" x14ac:dyDescent="0.25">
      <c r="A1077" s="67">
        <v>2677</v>
      </c>
      <c r="B1077" s="52" t="s">
        <v>1672</v>
      </c>
      <c r="C1077" s="53" t="s">
        <v>1672</v>
      </c>
      <c r="D1077" s="111" t="s">
        <v>166</v>
      </c>
      <c r="E1077" s="155" t="s">
        <v>32</v>
      </c>
      <c r="F1077" s="4" t="s">
        <v>33</v>
      </c>
      <c r="G1077" s="52" t="s">
        <v>51</v>
      </c>
      <c r="H1077" s="8" t="s">
        <v>52</v>
      </c>
    </row>
    <row r="1078" spans="1:8" s="52" customFormat="1" x14ac:dyDescent="0.25">
      <c r="A1078" s="67">
        <v>2677</v>
      </c>
      <c r="B1078" s="52" t="s">
        <v>1673</v>
      </c>
      <c r="C1078" s="53" t="s">
        <v>1673</v>
      </c>
      <c r="D1078" s="52" t="s">
        <v>166</v>
      </c>
      <c r="E1078" s="155" t="s">
        <v>32</v>
      </c>
      <c r="F1078" s="4" t="s">
        <v>33</v>
      </c>
      <c r="G1078" s="52" t="s">
        <v>51</v>
      </c>
      <c r="H1078" s="8" t="s">
        <v>52</v>
      </c>
    </row>
    <row r="1079" spans="1:8" s="52" customFormat="1" x14ac:dyDescent="0.25">
      <c r="A1079" s="67">
        <v>2677</v>
      </c>
      <c r="B1079" s="52" t="s">
        <v>1674</v>
      </c>
      <c r="C1079" s="53" t="s">
        <v>1674</v>
      </c>
      <c r="D1079" s="52" t="s">
        <v>166</v>
      </c>
      <c r="E1079" s="155" t="s">
        <v>32</v>
      </c>
      <c r="F1079" s="4" t="s">
        <v>33</v>
      </c>
      <c r="G1079" s="52" t="s">
        <v>51</v>
      </c>
      <c r="H1079" s="8" t="s">
        <v>52</v>
      </c>
    </row>
    <row r="1080" spans="1:8" s="52" customFormat="1" x14ac:dyDescent="0.25">
      <c r="A1080" s="67">
        <v>2677</v>
      </c>
      <c r="B1080" s="52" t="s">
        <v>1776</v>
      </c>
      <c r="C1080" s="53" t="s">
        <v>1777</v>
      </c>
      <c r="D1080" s="52" t="s">
        <v>107</v>
      </c>
      <c r="E1080" s="15" t="s">
        <v>17</v>
      </c>
      <c r="F1080" s="4" t="s">
        <v>18</v>
      </c>
      <c r="G1080" s="52" t="s">
        <v>19</v>
      </c>
      <c r="H1080" s="8"/>
    </row>
    <row r="1081" spans="1:8" s="52" customFormat="1" x14ac:dyDescent="0.25">
      <c r="A1081" s="67">
        <v>2680</v>
      </c>
      <c r="B1081" s="54" t="s">
        <v>1675</v>
      </c>
      <c r="C1081" s="53" t="s">
        <v>1676</v>
      </c>
      <c r="D1081" s="52" t="s">
        <v>107</v>
      </c>
      <c r="E1081" s="33" t="s">
        <v>17</v>
      </c>
      <c r="F1081" s="4" t="s">
        <v>18</v>
      </c>
      <c r="G1081" s="52" t="s">
        <v>19</v>
      </c>
      <c r="H1081" s="8" t="s">
        <v>20</v>
      </c>
    </row>
    <row r="1082" spans="1:8" s="52" customFormat="1" x14ac:dyDescent="0.25">
      <c r="A1082" s="70">
        <v>2680</v>
      </c>
      <c r="B1082" s="184" t="s">
        <v>146</v>
      </c>
      <c r="C1082" s="79" t="s">
        <v>147</v>
      </c>
      <c r="D1082" s="71" t="s">
        <v>107</v>
      </c>
      <c r="E1082" s="191" t="s">
        <v>17</v>
      </c>
      <c r="F1082" s="72" t="s">
        <v>18</v>
      </c>
      <c r="G1082" s="71" t="s">
        <v>19</v>
      </c>
      <c r="H1082" s="73" t="s">
        <v>20</v>
      </c>
    </row>
    <row r="1083" spans="1:8" s="52" customFormat="1" x14ac:dyDescent="0.25">
      <c r="A1083" s="74">
        <v>2680</v>
      </c>
      <c r="B1083" s="183" t="s">
        <v>1677</v>
      </c>
      <c r="C1083" s="80" t="s">
        <v>1678</v>
      </c>
      <c r="D1083" s="75" t="s">
        <v>107</v>
      </c>
      <c r="E1083" s="190" t="s">
        <v>17</v>
      </c>
      <c r="F1083" s="76" t="s">
        <v>18</v>
      </c>
      <c r="G1083" s="75" t="s">
        <v>19</v>
      </c>
      <c r="H1083" s="77" t="s">
        <v>20</v>
      </c>
    </row>
    <row r="1084" spans="1:8" s="52" customFormat="1" x14ac:dyDescent="0.25">
      <c r="A1084" s="81">
        <v>2680</v>
      </c>
      <c r="B1084" s="182" t="s">
        <v>1679</v>
      </c>
      <c r="C1084" s="83" t="s">
        <v>1680</v>
      </c>
      <c r="D1084" s="82" t="s">
        <v>107</v>
      </c>
      <c r="E1084" s="189" t="s">
        <v>17</v>
      </c>
      <c r="F1084" s="84" t="s">
        <v>18</v>
      </c>
      <c r="G1084" s="82" t="s">
        <v>19</v>
      </c>
      <c r="H1084" s="85" t="s">
        <v>20</v>
      </c>
    </row>
    <row r="1085" spans="1:8" s="52" customFormat="1" x14ac:dyDescent="0.25">
      <c r="A1085" s="86">
        <v>2680</v>
      </c>
      <c r="B1085" s="93" t="s">
        <v>1681</v>
      </c>
      <c r="C1085" s="88" t="s">
        <v>510</v>
      </c>
      <c r="D1085" s="89" t="s">
        <v>124</v>
      </c>
      <c r="E1085" s="94" t="s">
        <v>0</v>
      </c>
      <c r="F1085" s="91" t="s">
        <v>1</v>
      </c>
      <c r="G1085" s="89" t="s">
        <v>460</v>
      </c>
      <c r="H1085" s="92" t="s">
        <v>3</v>
      </c>
    </row>
    <row r="1086" spans="1:8" s="52" customFormat="1" x14ac:dyDescent="0.25">
      <c r="A1086" s="86">
        <v>2680</v>
      </c>
      <c r="B1086" s="87" t="s">
        <v>1778</v>
      </c>
      <c r="C1086" s="88" t="s">
        <v>1779</v>
      </c>
      <c r="D1086" s="89" t="s">
        <v>107</v>
      </c>
      <c r="E1086" s="90" t="s">
        <v>17</v>
      </c>
      <c r="F1086" s="91" t="s">
        <v>18</v>
      </c>
      <c r="G1086" s="89" t="s">
        <v>19</v>
      </c>
      <c r="H1086" s="92"/>
    </row>
    <row r="1087" spans="1:8" s="52" customFormat="1" x14ac:dyDescent="0.25">
      <c r="A1087" s="86">
        <v>2680</v>
      </c>
      <c r="B1087" s="87" t="s">
        <v>1780</v>
      </c>
      <c r="C1087" s="93" t="s">
        <v>1781</v>
      </c>
      <c r="D1087" s="89" t="s">
        <v>107</v>
      </c>
      <c r="E1087" s="90" t="s">
        <v>17</v>
      </c>
      <c r="F1087" s="91" t="s">
        <v>18</v>
      </c>
      <c r="G1087" s="89" t="s">
        <v>19</v>
      </c>
      <c r="H1087" s="92" t="s">
        <v>20</v>
      </c>
    </row>
    <row r="1088" spans="1:8" s="52" customFormat="1" ht="16.5" customHeight="1" x14ac:dyDescent="0.25">
      <c r="A1088" s="86">
        <v>2680</v>
      </c>
      <c r="B1088" s="87" t="s">
        <v>1782</v>
      </c>
      <c r="C1088" s="88" t="s">
        <v>1783</v>
      </c>
      <c r="D1088" s="89" t="s">
        <v>107</v>
      </c>
      <c r="E1088" s="90" t="s">
        <v>17</v>
      </c>
      <c r="F1088" s="91" t="s">
        <v>18</v>
      </c>
      <c r="G1088" s="89" t="s">
        <v>19</v>
      </c>
      <c r="H1088" s="92" t="s">
        <v>20</v>
      </c>
    </row>
  </sheetData>
  <autoFilter ref="A1:H1088" xr:uid="{3BC3CB65-FCD3-44C1-B593-C10B3710C41D}">
    <sortState xmlns:xlrd2="http://schemas.microsoft.com/office/spreadsheetml/2017/richdata2" ref="A2:H728">
      <sortCondition ref="A1:A525"/>
    </sortState>
  </autoFilter>
  <sortState xmlns:xlrd2="http://schemas.microsoft.com/office/spreadsheetml/2017/richdata2" ref="A2:J1088">
    <sortCondition ref="A2:A1088"/>
  </sortState>
  <phoneticPr fontId="13" type="noConversion"/>
  <dataValidations count="1">
    <dataValidation type="list" allowBlank="1" showInputMessage="1" showErrorMessage="1" sqref="H202:H218 D966:D997 D1003:D1088 D689 H281:H282 H288:H294 H240:H243 D242:D246 H193 H188:H191 H181 H178:H179 D175:D177 D469:D524 H661 H221:H230 H130:H132 H124:H128 H100:H118 H91:H97 F619 F607 D159:D166 H305:H308 H310:H379 D136 H461:H468 H236 H247:H269 H238 H234 H381:H454 D138:D152 H738:H762 H459 D868 D939:D941 D943 D945:D949 H764:H797" xr:uid="{BBEFB13F-8E50-4DE3-9D03-51D76DB8E33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3F57-0FD0-4E2C-BE54-110B441C5948}">
  <dimension ref="A1:G4"/>
  <sheetViews>
    <sheetView workbookViewId="0">
      <selection activeCell="C7" sqref="C7"/>
    </sheetView>
  </sheetViews>
  <sheetFormatPr baseColWidth="10" defaultColWidth="8.85546875" defaultRowHeight="15" x14ac:dyDescent="0.25"/>
  <cols>
    <col min="2" max="2" width="27.42578125" bestFit="1" customWidth="1"/>
    <col min="3" max="3" width="37.85546875" customWidth="1"/>
    <col min="4" max="4" width="17.42578125" customWidth="1"/>
    <col min="5" max="5" width="22.42578125" customWidth="1"/>
    <col min="6" max="6" width="17.140625" customWidth="1"/>
    <col min="7" max="7" width="19.42578125" bestFit="1" customWidth="1"/>
  </cols>
  <sheetData>
    <row r="1" spans="1:7" x14ac:dyDescent="0.25">
      <c r="A1" s="1" t="s">
        <v>154</v>
      </c>
      <c r="B1" s="1" t="s">
        <v>2115</v>
      </c>
      <c r="C1" s="1" t="s">
        <v>2116</v>
      </c>
      <c r="D1" s="1" t="s">
        <v>89</v>
      </c>
      <c r="E1" s="1" t="s">
        <v>2117</v>
      </c>
      <c r="F1" s="1" t="s">
        <v>159</v>
      </c>
      <c r="G1" s="1" t="s">
        <v>160</v>
      </c>
    </row>
    <row r="2" spans="1:7" x14ac:dyDescent="0.25">
      <c r="A2" s="6">
        <v>1311</v>
      </c>
      <c r="B2" t="s">
        <v>120</v>
      </c>
      <c r="C2" s="7" t="s">
        <v>2118</v>
      </c>
      <c r="D2" s="6" t="s">
        <v>75</v>
      </c>
      <c r="E2" t="s">
        <v>121</v>
      </c>
      <c r="F2" t="s">
        <v>97</v>
      </c>
      <c r="G2" t="s">
        <v>78</v>
      </c>
    </row>
    <row r="3" spans="1:7" x14ac:dyDescent="0.25">
      <c r="A3" s="6">
        <v>1311</v>
      </c>
      <c r="B3" t="s">
        <v>120</v>
      </c>
      <c r="C3" s="3" t="s">
        <v>2119</v>
      </c>
      <c r="D3" s="6" t="s">
        <v>75</v>
      </c>
      <c r="E3" t="s">
        <v>121</v>
      </c>
      <c r="F3" t="s">
        <v>97</v>
      </c>
      <c r="G3" t="s">
        <v>78</v>
      </c>
    </row>
    <row r="4" spans="1:7" x14ac:dyDescent="0.25">
      <c r="A4" s="6">
        <v>1311</v>
      </c>
      <c r="B4" t="s">
        <v>120</v>
      </c>
      <c r="C4" s="5" t="s">
        <v>2120</v>
      </c>
      <c r="D4" s="6" t="s">
        <v>75</v>
      </c>
      <c r="E4" t="s">
        <v>121</v>
      </c>
      <c r="F4" t="s">
        <v>97</v>
      </c>
      <c r="G4" t="s">
        <v>78</v>
      </c>
    </row>
  </sheetData>
  <dataValidations count="1">
    <dataValidation type="list" allowBlank="1" showInputMessage="1" showErrorMessage="1" sqref="F2:F4" xr:uid="{5431B2E6-EF6E-4BF7-8CD0-80623A659F81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0C67EBA575FD4C959D337D0FADACCD" ma:contentTypeVersion="8" ma:contentTypeDescription="Creare un nuovo documento." ma:contentTypeScope="" ma:versionID="12bcadf758205976847844f4dcfbba1b">
  <xsd:schema xmlns:xsd="http://www.w3.org/2001/XMLSchema" xmlns:xs="http://www.w3.org/2001/XMLSchema" xmlns:p="http://schemas.microsoft.com/office/2006/metadata/properties" xmlns:ns2="06d9f489-296c-4aeb-ade2-9bba15c4098b" targetNamespace="http://schemas.microsoft.com/office/2006/metadata/properties" ma:root="true" ma:fieldsID="a8641d193704859b142bfb4203ebaa42" ns2:_="">
    <xsd:import namespace="06d9f489-296c-4aeb-ade2-9bba15c409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9f489-296c-4aeb-ade2-9bba15c40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804562-FD50-4E2E-83F4-02E79F7E03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E8410-5CE6-4A7F-B07E-D808D7075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d9f489-296c-4aeb-ade2-9bba15c40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B9454F-AD43-44A2-8ED2-8B22794A83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Muster_Bereinigte_Erschließung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Szy</dc:creator>
  <cp:keywords/>
  <dc:description/>
  <cp:lastModifiedBy>Felix Krause</cp:lastModifiedBy>
  <cp:revision/>
  <dcterms:created xsi:type="dcterms:W3CDTF">2022-01-04T11:35:02Z</dcterms:created>
  <dcterms:modified xsi:type="dcterms:W3CDTF">2022-11-30T07:40:25Z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0x0101006E0C67EBA575FD4C959D337D0FADACCD</vt:lpwstr>
  </property>
</Properties>
</file>