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Date08_123" sheetId="1" state="visible" r:id="rId2"/>
    <sheet name="Date08_165" sheetId="2" state="visible" r:id="rId3"/>
    <sheet name="Sheet4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<sst xmlns="http://schemas.openxmlformats.org/spreadsheetml/2006/main" count="4090" uniqueCount="1285">
  <si>
    <t xml:space="preserve">Id</t>
  </si>
  <si>
    <t xml:space="preserve">Website</t>
  </si>
  <si>
    <t xml:space="preserve">Start</t>
  </si>
  <si>
    <t xml:space="preserve">End</t>
  </si>
  <si>
    <t xml:space="preserve">Status</t>
  </si>
  <si>
    <t xml:space="preserve">http://iastem.org/Conference2020/Australia/3/ICEBM/</t>
  </si>
  <si>
    <t xml:space="preserve">24th - 25th May, 2020</t>
  </si>
  <si>
    <t xml:space="preserve">http://iastem.org/Conference2020/Australia/3/ICSTM/</t>
  </si>
  <si>
    <t xml:space="preserve">https://bobandrocco.com/events</t>
  </si>
  <si>
    <t xml:space="preserve">http://www.lonestargunshows.com/schedule/</t>
  </si>
  <si>
    <t xml:space="preserve">Jan 18 - Jan 19</t>
  </si>
  <si>
    <t xml:space="preserve">http://www.norfolkfairs.com/THETFORD-MILITARIA-FAIR</t>
  </si>
  <si>
    <t xml:space="preserve">https://www.msacl.org/index.php?header=Conferences&amp;tab=Future&amp;subtab=MSACL_2021_EU</t>
  </si>
  <si>
    <t xml:space="preserve">September 12-16, 2021</t>
  </si>
  <si>
    <t xml:space="preserve">https://www.migunshow.com/calendar</t>
  </si>
  <si>
    <t xml:space="preserve">http://capgunshows.com/bossier-city-la-gun-show/</t>
  </si>
  <si>
    <t xml:space="preserve">https://www.cegunshows.com/fayetteville--nc.html</t>
  </si>
  <si>
    <t xml:space="preserve">http://www.j-jwebbtoyfairs.com/</t>
  </si>
  <si>
    <t xml:space="preserve">http://codeofthewestgunshows.com/show-schedule/</t>
  </si>
  <si>
    <t xml:space="preserve">http://polkfleamarket.com/</t>
  </si>
  <si>
    <t xml:space="preserve">http://www.dualco.co.uk/</t>
  </si>
  <si>
    <t xml:space="preserve">https://www.hampshirefarmersmarkets.co.uk/market-locations/?market=9</t>
  </si>
  <si>
    <t xml:space="preserve">http://www.kanecountyfleamarket.com/</t>
  </si>
  <si>
    <t xml:space="preserve">https://www.blackincevents.com/benson-s-flea-market.html</t>
  </si>
  <si>
    <t xml:space="preserve">https://www.nyshows.org/show-calendar/</t>
  </si>
  <si>
    <t xml:space="preserve">http://repticon.com/tennessee/memphis-southaven-ms/</t>
  </si>
  <si>
    <t xml:space="preserve">http://www.somersetfarmersmarkets.co.uk/markets/frome-independent/</t>
  </si>
  <si>
    <t xml:space="preserve">http://ghq.uk.com/index.php?ix=3&amp;iw=251&amp;iz=0</t>
  </si>
  <si>
    <t xml:space="preserve">http://www.tristategunshow.org/home.html</t>
  </si>
  <si>
    <t xml:space="preserve">https://brusselsvintagemarket.be/en/homepage#agenda</t>
  </si>
  <si>
    <t xml:space="preserve">http://jcflea.com/index.html</t>
  </si>
  <si>
    <t xml:space="preserve">http://cac-shows.com/Show_Schedule.php</t>
  </si>
  <si>
    <t xml:space="preserve">https://anissh.com/conferences/etapr-nov-2019/</t>
  </si>
  <si>
    <t xml:space="preserve">November 06-07, 2019</t>
  </si>
  <si>
    <t xml:space="preserve">http://arsss.org/Conference2019/11/Malaysia/ICBMSI/</t>
  </si>
  <si>
    <t xml:space="preserve">http://srptoyfairs1.co.uk/</t>
  </si>
  <si>
    <t xml:space="preserve">https://borderseventscentre.co.uk/events/</t>
  </si>
  <si>
    <t xml:space="preserve">http://www.stampshowsteve.com/</t>
  </si>
  <si>
    <t xml:space="preserve">http://arsss.org/Conference2019/11/Hyderabad/1/ICRAETS/</t>
  </si>
  <si>
    <t xml:space="preserve">http://gulfofgeorgiacannery.org/farmers-market</t>
  </si>
  <si>
    <t xml:space="preserve">https://www.zentralhallen.de/second-hand-modemarkt?id=1966</t>
  </si>
  <si>
    <t xml:space="preserve">https://expoperm.ru/events/2020/</t>
  </si>
  <si>
    <t xml:space="preserve">http://www.oberrhein-messe.de/</t>
  </si>
  <si>
    <t xml:space="preserve">https://www.jtsportsmansclub.com/gem.html</t>
  </si>
  <si>
    <t xml:space="preserve">http://www.michiganrvandcampgrounds.org/calendar/rv-shows/</t>
  </si>
  <si>
    <t xml:space="preserve">February 5-9, 2020</t>
  </si>
  <si>
    <t xml:space="preserve">https://www.showmastersgunshows.com/fairmont--wv.html</t>
  </si>
  <si>
    <t xml:space="preserve">December 14 - 15, 2019</t>
  </si>
  <si>
    <t xml:space="preserve">https://rkshows.com/event/gray-tn-gun-show-november/</t>
  </si>
  <si>
    <t xml:space="preserve">November 23 - 24, 2019</t>
  </si>
  <si>
    <t xml:space="preserve">http://legacycoinstore.com/hunt-valley-timonium-coin-show/</t>
  </si>
  <si>
    <t xml:space="preserve">https://www.waikatohomeshow.co.nz/</t>
  </si>
  <si>
    <t xml:space="preserve">https://www.northernfair.com/</t>
  </si>
  <si>
    <t xml:space="preserve">https://circuitosisposa.it/calendario/</t>
  </si>
  <si>
    <t xml:space="preserve">https://www.flora-ol.cz/kalendar</t>
  </si>
  <si>
    <t xml:space="preserve">http://cpfair.org/</t>
  </si>
  <si>
    <t xml:space="preserve">https://www.forestfestival.com</t>
  </si>
  <si>
    <t xml:space="preserve">http://whatcheerfleamarket.com/</t>
  </si>
  <si>
    <t xml:space="preserve">http://buckstopgunshows.com/</t>
  </si>
  <si>
    <t xml:space="preserve">January 25th &amp; 26th</t>
  </si>
  <si>
    <t xml:space="preserve">http://ifiad.in/Conference/2020/Sep/6th-Visakhapatnam-ICCMBEEE/index.html</t>
  </si>
  <si>
    <t xml:space="preserve">http://www.derwenantiques.co.uk/</t>
  </si>
  <si>
    <t xml:space="preserve">http://www.londoncomicmart.co.uk/index.php/10-news/214-2019-dates-announced#</t>
  </si>
  <si>
    <t xml:space="preserve">https://www.leipziger-messe.de/veranstaltungskalender</t>
  </si>
  <si>
    <t xml:space="preserve">http://www.prestigeweddingfairs.co.uk/fair_dates.php</t>
  </si>
  <si>
    <t xml:space="preserve">https://www.berkshireweddingfairs.co.uk/wedding-fairs/category/wedding-fair/</t>
  </si>
  <si>
    <t xml:space="preserve">http://www.cjweddingfayres.co.uk/fayre-dates.html</t>
  </si>
  <si>
    <t xml:space="preserve">https://www.akentish-wedding.co.uk/2020-fair-dates</t>
  </si>
  <si>
    <t xml:space="preserve">http://www.jaguarfairs.com/wetherby/</t>
  </si>
  <si>
    <t xml:space="preserve">http://www.commerciantiper1giorno.it/</t>
  </si>
  <si>
    <t xml:space="preserve">https://rommelant.be/kalender-van-de-rommelmarkten/</t>
  </si>
  <si>
    <t xml:space="preserve">23-24 November</t>
  </si>
  <si>
    <t xml:space="preserve">https://www.theliveloveexpo.com/tickets</t>
  </si>
  <si>
    <t xml:space="preserve">https://theukweddingevent.co.uk/exhibit-with-us/</t>
  </si>
  <si>
    <t xml:space="preserve">http://www.cedarburgfiredept.com/services/maxwell_street_days.htm</t>
  </si>
  <si>
    <t xml:space="preserve">Sunday, May 24</t>
  </si>
  <si>
    <t xml:space="preserve">http://ifiad.in/Conference/2020/Dec/6th-Jaipur-ICIEA/index.html</t>
  </si>
  <si>
    <t xml:space="preserve">https://www.littlestarevents.co.uk/wedding-fayres-and-shows/</t>
  </si>
  <si>
    <t xml:space="preserve">https://www.cinemawasteland.com/show.html</t>
  </si>
  <si>
    <t xml:space="preserve">http://www.alwayspositivegroup.com/exhibitor-information.html#9th-Annual-Burlington</t>
  </si>
  <si>
    <t xml:space="preserve">March 7 - 8, 2020</t>
  </si>
  <si>
    <t xml:space="preserve">http://ifiad.in/Conference/2020/July/19th-Ernakulam-ICIRET/index.html</t>
  </si>
  <si>
    <t xml:space="preserve">http://crocodileproductionsinc.com/gun-knife-shows/</t>
  </si>
  <si>
    <t xml:space="preserve">http://itresearch.org.in/Conference2019/11/Rourkela/ICMPE/</t>
  </si>
  <si>
    <t xml:space="preserve">http://gnbfairs.com/copdock/4580785798</t>
  </si>
  <si>
    <t xml:space="preserve">http://biometrics.uniss.it/</t>
  </si>
  <si>
    <t xml:space="preserve">https://www.pbfa.org/fairs/dublin-1-1</t>
  </si>
  <si>
    <t xml:space="preserve">http://www.fieresposi.it/fiera-sposi-brescia/</t>
  </si>
  <si>
    <t xml:space="preserve">https://shop.nordstrom.com/c/bridal-trunk-shows</t>
  </si>
  <si>
    <t xml:space="preserve">November 22-24, 2019</t>
  </si>
  <si>
    <t xml:space="preserve">https://dallaspsychicfair.com/2017/03/22/upcoming-fair-dates/</t>
  </si>
  <si>
    <t xml:space="preserve">https://www.careereco.com/Fair/EventDetails?fairId=e1ab8b73-ccf3-47ce-b245-aa950109b295</t>
  </si>
  <si>
    <t xml:space="preserve">https://www.tranoi.com/events/tranoi-2/</t>
  </si>
  <si>
    <t xml:space="preserve">http://www.weiter24.de/</t>
  </si>
  <si>
    <t xml:space="preserve">https://www.indianawellnesssummit.com/</t>
  </si>
  <si>
    <t xml:space="preserve">September 10-11, 2020</t>
  </si>
  <si>
    <t xml:space="preserve">http://theires.org/Conference2020/SouthKorea/1/ICFAE/</t>
  </si>
  <si>
    <t xml:space="preserve">https://www.canadianinstitute.com/cyber-security-connect-east/</t>
  </si>
  <si>
    <t xml:space="preserve">http://researchfora.com/Conference2019/Poland/4/ICSET/</t>
  </si>
  <si>
    <t xml:space="preserve">13th-14th November</t>
  </si>
  <si>
    <t xml:space="preserve">http://www.inda.org/events/calendar.php</t>
  </si>
  <si>
    <t xml:space="preserve">http://researchfora.com/Conference2019/Poland/4/ICMHS/</t>
  </si>
  <si>
    <t xml:space="preserve">https://www.marketsgroup.org/institutional-forum</t>
  </si>
  <si>
    <t xml:space="preserve">https://www.c5-online.com/10th-annual-gas-and-lng-supply-contracts-forum/</t>
  </si>
  <si>
    <t xml:space="preserve">June 17-18, 2020</t>
  </si>
  <si>
    <t xml:space="preserve">https://www.hanser-tagungen.de/simulation</t>
  </si>
  <si>
    <t xml:space="preserve">http://theires.org/Conference2020/SouthKorea/1/ICSTM/</t>
  </si>
  <si>
    <t xml:space="preserve">https://ctberlinfair.com</t>
  </si>
  <si>
    <t xml:space="preserve">https://gfmarathon.com/</t>
  </si>
  <si>
    <t xml:space="preserve">September 24 - 26, 2020</t>
  </si>
  <si>
    <t xml:space="preserve">https://www.ukcrfnetwork.co.uk/conference/annual-conference-2020/</t>
  </si>
  <si>
    <t xml:space="preserve">http://www.sinodent.com.cn/en/f/index.html</t>
  </si>
  <si>
    <t xml:space="preserve">https://patientflowsummit.com/</t>
  </si>
  <si>
    <t xml:space="preserve">September 21-24, 2020</t>
  </si>
  <si>
    <t xml:space="preserve">http://www.frankcoxproductions.com/schedule/</t>
  </si>
  <si>
    <t xml:space="preserve">https://nofluffjuststuff.com/austin</t>
  </si>
  <si>
    <t xml:space="preserve">https://www.erwow.org/Conferences/2020AnnualConference/Attendees.aspx</t>
  </si>
  <si>
    <t xml:space="preserve">February 25-27, 2020</t>
  </si>
  <si>
    <t xml:space="preserve">https://www.petroedgeasia.net/training/advanced-heat-exchanger-design-inspection-and-troubleshooting/</t>
  </si>
  <si>
    <t xml:space="preserve">https://d6family.com/d6conference/</t>
  </si>
  <si>
    <t xml:space="preserve">http://nfus2020.ir/en/</t>
  </si>
  <si>
    <t xml:space="preserve">http://researchfora.com/Conference2019/Poland/4/ICMESS/</t>
  </si>
  <si>
    <t xml:space="preserve">http://www.balticfair.com/?doc=18&amp;exhib=376</t>
  </si>
  <si>
    <t xml:space="preserve">https://www.fppedu.media/events</t>
  </si>
  <si>
    <t xml:space="preserve">https://scientificfederation.com/sustainable-energy-2020/</t>
  </si>
  <si>
    <t xml:space="preserve">http://theires.org/Conference2020/SouthKorea/1/ICESS/</t>
  </si>
  <si>
    <t xml:space="preserve">https://www.petroedgeasia.net/training/port-pricing-tariff-charging-for-oil-gas-terminals/</t>
  </si>
  <si>
    <t xml:space="preserve">https://portal.fkg-lmu.de/die-messe</t>
  </si>
  <si>
    <t xml:space="preserve">https://www.ilma.org/ILMA/Meetings/Meetings/ILMA/Meetings/Meetings.aspx?hkey=056a24f2-97a2-460c-bade-b7641e468fd1</t>
  </si>
  <si>
    <t xml:space="preserve">October 1-4, 2022</t>
  </si>
  <si>
    <t xml:space="preserve">https://alcob2020.irdta.eu/</t>
  </si>
  <si>
    <t xml:space="preserve">April 13-15, 2020</t>
  </si>
  <si>
    <t xml:space="preserve">https://www.ateaonline.org/</t>
  </si>
  <si>
    <t xml:space="preserve">https://soilinnovations.ncat.org/</t>
  </si>
  <si>
    <t xml:space="preserve">https://www.quietdrones.org/conferences/1-quiet-drones/</t>
  </si>
  <si>
    <t xml:space="preserve">May 26-27, 2020</t>
  </si>
  <si>
    <t xml:space="preserve">https://cmescience.com/</t>
  </si>
  <si>
    <t xml:space="preserve">March 22-25, 2021</t>
  </si>
  <si>
    <t xml:space="preserve">https://handmadehuntermarkets.com.au/event/markets-30/</t>
  </si>
  <si>
    <t xml:space="preserve">https://www.noordgroup.co.uk/infosecbelux/</t>
  </si>
  <si>
    <t xml:space="preserve">https://www.hoby.org/programs/state-leadership-seminars/</t>
  </si>
  <si>
    <t xml:space="preserve">http://www.industrialcoating.in/</t>
  </si>
  <si>
    <t xml:space="preserve">https://www.isce.org.uk/iscex/iscex-2020/</t>
  </si>
  <si>
    <t xml:space="preserve">March 17th &amp; 18th</t>
  </si>
  <si>
    <t xml:space="preserve">https://www.ncrwa.com/leadership-summit.html</t>
  </si>
  <si>
    <t xml:space="preserve">https://intensiv-update.com/</t>
  </si>
  <si>
    <t xml:space="preserve">https://www.usd.edu/arts-and-sciences/english/annual-conference-on-virginia-woolf</t>
  </si>
  <si>
    <t xml:space="preserve">June 11-14, 2020</t>
  </si>
  <si>
    <t xml:space="preserve">https://www.wscss.org/skamaniaconference</t>
  </si>
  <si>
    <t xml:space="preserve">https://unitedscientificgroup.com/conferences/biomedical-engineering/</t>
  </si>
  <si>
    <t xml:space="preserve">July 20-22, 2020</t>
  </si>
  <si>
    <t xml:space="preserve">https://www.bmfmsconference.co.uk/</t>
  </si>
  <si>
    <t xml:space="preserve">8 - 10 June 2020</t>
  </si>
  <si>
    <t xml:space="preserve">https://www.cijse.org/rome</t>
  </si>
  <si>
    <t xml:space="preserve">18th-19th January 2020</t>
  </si>
  <si>
    <t xml:space="preserve">https://sportstechworldseries.com/uk/</t>
  </si>
  <si>
    <t xml:space="preserve">http://www.harrogatefashionweek.com</t>
  </si>
  <si>
    <t xml:space="preserve">https://pgsenergy.com/classroom-seminar/E2012/In-Depth-The-Power-Industry-Markets-Electric-Power-Transactions-Renewable/1161</t>
  </si>
  <si>
    <t xml:space="preserve">https://www.agroshow.pl/agroshow/</t>
  </si>
  <si>
    <t xml:space="preserve">http://www.vac-intl.com/mena/</t>
  </si>
  <si>
    <t xml:space="preserve">15-16 October</t>
  </si>
  <si>
    <t xml:space="preserve">https://www.futureeconomyconference.sg</t>
  </si>
  <si>
    <t xml:space="preserve">https://www.weddingsteps.com/bridal-shows/</t>
  </si>
  <si>
    <t xml:space="preserve">https://www.pittwaterartiststrail.com.au/</t>
  </si>
  <si>
    <t xml:space="preserve">https://www.womenintrucking.org/accelerate-conference</t>
  </si>
  <si>
    <t xml:space="preserve">http://theires.org/Conference2020/SouthKorea/1/ICENS/</t>
  </si>
  <si>
    <t xml:space="preserve">https://www.insurancenexus.com/events-list</t>
  </si>
  <si>
    <t xml:space="preserve">https://civil-architecture.euroscicon.com/</t>
  </si>
  <si>
    <t xml:space="preserve">https://apc2019.com.au/</t>
  </si>
  <si>
    <t xml:space="preserve">https://www.pta-expo.ru/en/</t>
  </si>
  <si>
    <t xml:space="preserve">https://www.nyas.org/events/2019/the-new-york-academy-of-sciences-2019-annual-gala/</t>
  </si>
  <si>
    <t xml:space="preserve">Monday, November 11, 2019</t>
  </si>
  <si>
    <t xml:space="preserve">https://www.crohnsandcolitis.org.uk/research</t>
  </si>
  <si>
    <t xml:space="preserve">http://www.salesjobsnetwork.com/jobfair/index/JobfairAction/view/fid/1196</t>
  </si>
  <si>
    <t xml:space="preserve">https://isnexpo.com/latin-expo/</t>
  </si>
  <si>
    <t xml:space="preserve">http://theires.org/Conference2020/SouthKorea/1/ICIET/</t>
  </si>
  <si>
    <t xml:space="preserve">https://www.axiomgroupe.com/events/conferences/business-meetings/lean-industry-4-0/</t>
  </si>
  <si>
    <t xml:space="preserve">14th-15th November 2019</t>
  </si>
  <si>
    <t xml:space="preserve">https://www.buchmesse.de/en/visit/conferences/international-convention-university-presses</t>
  </si>
  <si>
    <t xml:space="preserve">https://techmeetups.com/event/recruitech-berlin-2019/</t>
  </si>
  <si>
    <t xml:space="preserve">https://www.propertyinvestor.co.uk/page/home</t>
  </si>
  <si>
    <t xml:space="preserve">https://www.sportsmanagementworldwide.com/winter-baseball-meetings-career-conference</t>
  </si>
  <si>
    <t xml:space="preserve">Sunday, December 8, 2019</t>
  </si>
  <si>
    <t xml:space="preserve">https://www.ccshows.com/shows/andover-christmas-craft-gift-show_2019/</t>
  </si>
  <si>
    <t xml:space="preserve">https://www.essensedesigns.com/essense-of-australia/trunk-shows/?fwp_show_country=england&amp;fwp_location_brand=essense</t>
  </si>
  <si>
    <t xml:space="preserve">https://daa2019.com.au/</t>
  </si>
  <si>
    <t xml:space="preserve">12-14 August 2019</t>
  </si>
  <si>
    <t xml:space="preserve">https://www.franchiseinfo.co.uk/exhibitions-across-the-uk</t>
  </si>
  <si>
    <t xml:space="preserve">http://www.ecbridalfair.com/</t>
  </si>
  <si>
    <t xml:space="preserve">http://ieeeconference.com/Conference2019/11/Turkey/ICMEES/</t>
  </si>
  <si>
    <t xml:space="preserve">https://germancomiccon.com/berlin/</t>
  </si>
  <si>
    <t xml:space="preserve">26. - 27. September 2020</t>
  </si>
  <si>
    <t xml:space="preserve">http://www.roundtoptexasantiques.com/show-dates</t>
  </si>
  <si>
    <t xml:space="preserve">http://ieeeconference.com/Conference2019/11/Turkey/ICNRMEEE/</t>
  </si>
  <si>
    <t xml:space="preserve">https://www.thesolicitorsgroup.com/Training/TrainingCourseDate.aspx?CourseDateID=e8e4dab9-a6fe-4608-a36d-ec5def9fc8b0</t>
  </si>
  <si>
    <t xml:space="preserve">https://www.vdi-wissensforum.de/weiterbildung-automobil/innovative-bremstechnik/</t>
  </si>
  <si>
    <t xml:space="preserve">https://www.crownleadership.com.au/events/law-firm-management/</t>
  </si>
  <si>
    <t xml:space="preserve">https://www.aioh.org.au/events-public/thermal-environment-seminar</t>
  </si>
  <si>
    <t xml:space="preserve">https://www.magnaskills.com/conferencelist.php</t>
  </si>
  <si>
    <t xml:space="preserve">https://www.mainstreetproductionsrr.com/</t>
  </si>
  <si>
    <t xml:space="preserve">https://1point21gws.com/testingsummit/melbourne/#location</t>
  </si>
  <si>
    <t xml:space="preserve">https://www.usenergystream.com/forums/forums-seminars/6th-london-gas-lng-forum-2020.aspx</t>
  </si>
  <si>
    <t xml:space="preserve">http://www.cardscollectibles.com/</t>
  </si>
  <si>
    <t xml:space="preserve">https://www.allurebridals.com/trunkshows/81216</t>
  </si>
  <si>
    <t xml:space="preserve">https://www.allurebridals.com/trunkshows/55304</t>
  </si>
  <si>
    <t xml:space="preserve">https://www.idc.com/cee/events/66472-iot-forum-2019</t>
  </si>
  <si>
    <t xml:space="preserve">https://nanomedicine.pharmaceuticalconferences.com/</t>
  </si>
  <si>
    <t xml:space="preserve">https://rpaconferences.com/boston/</t>
  </si>
  <si>
    <t xml:space="preserve">https://www.accessmba.com/events/city/montreal?ui=S1P!L01564665635&amp;utm_source=other&amp;utm_medium=event+listing&amp;utm_campaign=montreal_fall_2019_10times</t>
  </si>
  <si>
    <t xml:space="preserve">https://memo-tagung.wwu.de/</t>
  </si>
  <si>
    <t xml:space="preserve">http://www.indialasertechshow.com/</t>
  </si>
  <si>
    <t xml:space="preserve">https://datamanagementsummit.org/</t>
  </si>
  <si>
    <t xml:space="preserve">16/10/2019</t>
  </si>
  <si>
    <t xml:space="preserve">https://goteborg-bookfair.com/</t>
  </si>
  <si>
    <t xml:space="preserve">24 - 27 September 2020</t>
  </si>
  <si>
    <t xml:space="preserve">https://www.collegesinstitutes.ca/event/diabetes-conference/</t>
  </si>
  <si>
    <t xml:space="preserve">https://www.ooredoo.com.kw/portal/en/b2d2019</t>
  </si>
  <si>
    <t xml:space="preserve">https://www.gfel.world/</t>
  </si>
  <si>
    <t xml:space="preserve">https://www.madcon.world</t>
  </si>
  <si>
    <t xml:space="preserve">https://nofluffjuststuff.com/desmoines</t>
  </si>
  <si>
    <t xml:space="preserve">https://icc.ucdavis.edu/employer/fairs</t>
  </si>
  <si>
    <t xml:space="preserve">Wednesday, October 16, 2019</t>
  </si>
  <si>
    <t xml:space="preserve">https://kaizencongressindia.com/</t>
  </si>
  <si>
    <t xml:space="preserve">https://xrsweek.com/</t>
  </si>
  <si>
    <t xml:space="preserve">October 16-18, 2019</t>
  </si>
  <si>
    <t xml:space="preserve">https://www.au-plovdiv.bg/en/%D0%BD%D0%BE%D0%B2%D0%B8%D0%BD%D0%B8/1st-international-symposium-on-climate-change-and-sustainable-agriculture</t>
  </si>
  <si>
    <t xml:space="preserve">14-15 November 2019</t>
  </si>
  <si>
    <t xml:space="preserve">http://www.iftc-conference.com/</t>
  </si>
  <si>
    <t xml:space="preserve">https://holistic-fairs.com/</t>
  </si>
  <si>
    <t xml:space="preserve">https://redmoneyevents.com/event/ifnjapan19/#ifnjapan19-01</t>
  </si>
  <si>
    <t xml:space="preserve">https://liquidlearning.com/events/gm-forum-gms1019a-s</t>
  </si>
  <si>
    <t xml:space="preserve">https://finance.knect365.com/thrive-growth-summit/</t>
  </si>
  <si>
    <t xml:space="preserve">https://www.expoforum.ru/en/events/Peterburgskii-mezhdunarodnyi-forum-zdorovia-PMFZ-3/</t>
  </si>
  <si>
    <t xml:space="preserve">https://justice.org.uk/events/justice-human-rights-conference-2019/</t>
  </si>
  <si>
    <t xml:space="preserve">http://airintex.com/english/</t>
  </si>
  <si>
    <t xml:space="preserve">http://www.nailba.org/nailbaevents/future-annual-meetings</t>
  </si>
  <si>
    <t xml:space="preserve">https://2019.aea-europe.net/</t>
  </si>
  <si>
    <t xml:space="preserve">http://counterterrorasia.com/</t>
  </si>
  <si>
    <t xml:space="preserve">https://www.energystreamcmg.com/forums/forums-seminars/6th-london-gas-lng-forum-2019.aspx</t>
  </si>
  <si>
    <t xml:space="preserve">https://www.meetingsint.com/conferences/addictionresearch</t>
  </si>
  <si>
    <t xml:space="preserve">October 16-17, 2019</t>
  </si>
  <si>
    <t xml:space="preserve">https://exponor.pt/exhibitions/calendario/fimap/</t>
  </si>
  <si>
    <t xml:space="preserve">https://www.rostovgostepriimniy.ru/ru/</t>
  </si>
  <si>
    <t xml:space="preserve">https://gateway.iottechexpo.com/cyber-cloud-europe/central-grid/register/</t>
  </si>
  <si>
    <t xml:space="preserve">https://www.naca.org/northernplains/pages/default.aspx</t>
  </si>
  <si>
    <t xml:space="preserve">April 2-5, 2020</t>
  </si>
  <si>
    <t xml:space="preserve">http://www.nsta.org/conferences/2014bos/</t>
  </si>
  <si>
    <t xml:space="preserve">https://www.evanta.com/cdo/forum/southern-california/2108#location</t>
  </si>
  <si>
    <t xml:space="preserve">https://www.fppedu.media/eduexpos/india</t>
  </si>
  <si>
    <t xml:space="preserve">https://frontiersmeetings.com/conferences/materialsscience/</t>
  </si>
  <si>
    <t xml:space="preserve">https://creativesouth.com/schedule</t>
  </si>
  <si>
    <t xml:space="preserve">https://agiledaysistanbul.org/</t>
  </si>
  <si>
    <t xml:space="preserve">https://www.geneticsgenomicscongress.com/</t>
  </si>
  <si>
    <t xml:space="preserve">https://www.crownleadership.com.au/events/cfo-exchange-masterclass/</t>
  </si>
  <si>
    <t xml:space="preserve">17/10</t>
  </si>
  <si>
    <t xml:space="preserve">http://amptechindiaexpo.com/</t>
  </si>
  <si>
    <t xml:space="preserve">https://arma.org.uk/training-events/arma-conference</t>
  </si>
  <si>
    <t xml:space="preserve">"https://www.technologytransfer.eu/event/1887/Designing,_operating_and_managing_an_Enterprise_multi-purpose_Data_Lake.html"</t>
  </si>
  <si>
    <t xml:space="preserve">http://cerna-louka.cz/cs/svatba-2020</t>
  </si>
  <si>
    <t xml:space="preserve">https://www.insidegovernment.co.uk/primary-literacy/</t>
  </si>
  <si>
    <t xml:space="preserve">http://iseas.org/</t>
  </si>
  <si>
    <t xml:space="preserve">June 23-25, 2020</t>
  </si>
  <si>
    <t xml:space="preserve">http://www.theharrogatebridalshow.co.uk/</t>
  </si>
  <si>
    <t xml:space="preserve">13 - 15 September 2020</t>
  </si>
  <si>
    <t xml:space="preserve">"http://www.targikielce.pl/en/5th-conference-and-exhibition-for-private-label-producers-future-private-labels,17170.htm"</t>
  </si>
  <si>
    <t xml:space="preserve">https://www.petroedgeasia.net/training/advanced-well-integrity-management/</t>
  </si>
  <si>
    <t xml:space="preserve">25 - 29 May 2020</t>
  </si>
  <si>
    <t xml:space="preserve">http://www.cine010.com.cn/en/#</t>
  </si>
  <si>
    <t xml:space="preserve">http://tartunaitused.ee/en/exhibition/ehitus-ja-sisustus/</t>
  </si>
  <si>
    <t xml:space="preserve">17. - 19. October 2019</t>
  </si>
  <si>
    <t xml:space="preserve">https://qepler.com/events/microbiome-rnd-summit-2019.html</t>
  </si>
  <si>
    <t xml:space="preserve">https://www.drugdiscoverycongress.com/</t>
  </si>
  <si>
    <t xml:space="preserve">https://www.acsshows.com/all-shows</t>
  </si>
  <si>
    <t xml:space="preserve">http://showtechnology.com/event/annual-el-paso-home-garden-show/</t>
  </si>
  <si>
    <t xml:space="preserve">http://www.ukulele.com/wikiwiki.html</t>
  </si>
  <si>
    <t xml:space="preserve">http://www.cardshows.net/</t>
  </si>
  <si>
    <t xml:space="preserve">http://africantradefairs.com/15th-sudan-build-expo/</t>
  </si>
  <si>
    <t xml:space="preserve">https://www.earpa.eu/earpa/17/1651/earpa_spring_meetings_2020.html</t>
  </si>
  <si>
    <t xml:space="preserve">http://www.discovertamborine.com.au/tamborine-mountain-events/scarecrow-festival/</t>
  </si>
  <si>
    <t xml:space="preserve">https://www.vdi-wissensforum.de/weiterbildung-umwelttechnik/emissionsminderung/</t>
  </si>
  <si>
    <t xml:space="preserve">https://ikasle.in/iess-2019</t>
  </si>
  <si>
    <t xml:space="preserve">https://techtour.com/events/2020/3/event-european-healthtech-investment-forum-2020%5B4%5D.html</t>
  </si>
  <si>
    <t xml:space="preserve">10-11 March 2020</t>
  </si>
  <si>
    <t xml:space="preserve">http://www.africascotland.network</t>
  </si>
  <si>
    <t xml:space="preserve">https://drive-expo.com/</t>
  </si>
  <si>
    <t xml:space="preserve">August 28th-30th, 2020</t>
  </si>
  <si>
    <t xml:space="preserve">http://qsm.com.ng</t>
  </si>
  <si>
    <t xml:space="preserve">https://www.vdi-wissensforum.de/weiterbildung-automobil/rechtsfragen-automobilindustrie/</t>
  </si>
  <si>
    <t xml:space="preserve">https://warwick.ac.uk/services/careers/events/</t>
  </si>
  <si>
    <t xml:space="preserve">https://gbievents.com/events/fmp-event-october-2019-celtic-manor-resort</t>
  </si>
  <si>
    <t xml:space="preserve">http://en.meet-in-nice.com/agenda/event/7487-european-association-for-vision-and-eye-research-ever-2019</t>
  </si>
  <si>
    <t xml:space="preserve">http://chilliwackfair.com/</t>
  </si>
  <si>
    <t xml:space="preserve">https://www.caionline.org/Events/Pages/default.aspx</t>
  </si>
  <si>
    <t xml:space="preserve">http://www.nosmokesummit.org/2019/10/01/save-the-date-for-the-3rd-summit-in-september-2020/</t>
  </si>
  <si>
    <t xml:space="preserve">24-25 September 2020</t>
  </si>
  <si>
    <t xml:space="preserve">https://www.complianceonline.com/lab-analytical-compendial-method-ich-q2-glp-part11-annex11-qbd-seminar-training-80133SEM-prdsm?channel=10times</t>
  </si>
  <si>
    <t xml:space="preserve">https://batonrouge.makerfaire.com/</t>
  </si>
  <si>
    <t xml:space="preserve">Saturday, October 19, 2019</t>
  </si>
  <si>
    <t xml:space="preserve">https://carolinachocolatefestival.com/</t>
  </si>
  <si>
    <t xml:space="preserve">https://csen2019.org/sofea/index.html</t>
  </si>
  <si>
    <t xml:space="preserve">https://www.karrass.com/en/amsterdam-10-17-19.html</t>
  </si>
  <si>
    <t xml:space="preserve">https://www.jasso.go.jp/sp/en/study_j/event/2019/index.html</t>
  </si>
  <si>
    <t xml:space="preserve">http://prosocial-narrative.org/</t>
  </si>
  <si>
    <t xml:space="preserve">June 25-26, 2020</t>
  </si>
  <si>
    <t xml:space="preserve">https://www.wanteddesignnyc.com/wanteddesign-manhattan-2020/</t>
  </si>
  <si>
    <t xml:space="preserve">May 17-20, 2020</t>
  </si>
  <si>
    <t xml:space="preserve">https://perennialplant.org/page/GreatLakesRegional</t>
  </si>
  <si>
    <t xml:space="preserve">Saturday, October 19</t>
  </si>
  <si>
    <t xml:space="preserve">https://www.learningpool.com/learning-pool-live/</t>
  </si>
  <si>
    <t xml:space="preserve">https://africantradefairs.com/sudan-food-expo/</t>
  </si>
  <si>
    <t xml:space="preserve">http://willcoxwinecountry.org/event/willcox-wine-festival/</t>
  </si>
  <si>
    <t xml:space="preserve">October 19 &amp; 20, 2019</t>
  </si>
  <si>
    <t xml:space="preserve">https://bowvalleycollege.ca/about/events/2019/lss-events/job-fair</t>
  </si>
  <si>
    <t xml:space="preserve">http://holisticglobemag.com/</t>
  </si>
  <si>
    <t xml:space="preserve">http://rpicp.com/2019-manila-philipines-11/</t>
  </si>
  <si>
    <t xml:space="preserve">November 16-17, 2019</t>
  </si>
  <si>
    <t xml:space="preserve">http://www.iccme.org</t>
  </si>
  <si>
    <t xml:space="preserve">October 19-21, 2019</t>
  </si>
  <si>
    <t xml:space="preserve">https://deltahcon.com/</t>
  </si>
  <si>
    <t xml:space="preserve">https://www.wplgroup.com/aci/event/arctic-shipping-summit/</t>
  </si>
  <si>
    <t xml:space="preserve">11th-12th March 2020</t>
  </si>
  <si>
    <t xml:space="preserve">http://www.china-ute.com/en/index.aspx#</t>
  </si>
  <si>
    <t xml:space="preserve">https://waset.org/conference/2019/10/dubai/ICSCAIA</t>
  </si>
  <si>
    <t xml:space="preserve">https://www.wplgroup.com/aci/event/lignocellulosic-fuel-conference-europe/</t>
  </si>
  <si>
    <t xml:space="preserve">http://stanleyfair.com/</t>
  </si>
  <si>
    <t xml:space="preserve">Friday, August 14</t>
  </si>
  <si>
    <t xml:space="preserve">https://csen2019.org/</t>
  </si>
  <si>
    <t xml:space="preserve">https://www.fdic.gov/news/conferences/consumersymposium/</t>
  </si>
  <si>
    <t xml:space="preserve">https://theoddmarket.com/#</t>
  </si>
  <si>
    <t xml:space="preserve">https://www.swowomensconference.com/</t>
  </si>
  <si>
    <t xml:space="preserve">https://www.iirst.com/event/index.php?id=1012597</t>
  </si>
  <si>
    <t xml:space="preserve">https://thatcc.com/</t>
  </si>
  <si>
    <t xml:space="preserve">September 22 &amp; 23, 2020</t>
  </si>
  <si>
    <t xml:space="preserve">http://asia.pharmaciconference.com/</t>
  </si>
  <si>
    <t xml:space="preserve">December 5-6, 2019</t>
  </si>
  <si>
    <t xml:space="preserve">https://www.pgs-soft.com/</t>
  </si>
  <si>
    <t xml:space="preserve">http://gtshows.com/greensboro-gift-jewelry-show-2/</t>
  </si>
  <si>
    <t xml:space="preserve">http://www.cieme.cn/</t>
  </si>
  <si>
    <t xml:space="preserve">https://events.dealstreetasia.com/sg2020/</t>
  </si>
  <si>
    <t xml:space="preserve">15-16 September</t>
  </si>
  <si>
    <t xml:space="preserve">https://www.wplgroup.com/aci/event/25th-ballast-water-management-conference-asia/</t>
  </si>
  <si>
    <t xml:space="preserve">https://www.lexisconferences.com/positive-psychology</t>
  </si>
  <si>
    <t xml:space="preserve">https://www.hampshirefarmersmarkets.co.uk/attendees/?market=875</t>
  </si>
  <si>
    <t xml:space="preserve">http://www.terredevins.com/evenements/lyon-tasting-2019/</t>
  </si>
  <si>
    <t xml:space="preserve">19/10</t>
  </si>
  <si>
    <t xml:space="preserve">https://redmoneyevents.com/event/private-investors-forum-kuwait/</t>
  </si>
  <si>
    <t xml:space="preserve">http://runningbearproductions.net/show.php</t>
  </si>
  <si>
    <t xml:space="preserve">http://www.wedding-exhibitions-uk.co.uk/venueList.asp</t>
  </si>
  <si>
    <t xml:space="preserve">http://dawnmariewed.co.uk/elite-wedding-events/saturday-4th-january-2020/</t>
  </si>
  <si>
    <t xml:space="preserve">https://supervlooi.nl/data-openingstijden/</t>
  </si>
  <si>
    <t xml:space="preserve">http://www.primorski-sejem.si/default.asp?mID=sl&amp;pID=novice-primorski-sejem</t>
  </si>
  <si>
    <t xml:space="preserve">http://www.wanderingplanners.com/ontario-ca.html</t>
  </si>
  <si>
    <t xml:space="preserve">https://www.whea.com/whea-news-and-updates/2019-technical-exhibition-booth-registration-information/</t>
  </si>
  <si>
    <t xml:space="preserve">https://sadabsempozyum.org/sadabantalya/venue/</t>
  </si>
  <si>
    <t xml:space="preserve">https://fullerlodgeartcenter.com/fallartfair/</t>
  </si>
  <si>
    <t xml:space="preserve">http://www.militaria-roma.it/info.html</t>
  </si>
  <si>
    <t xml:space="preserve">https://www.vystavydiamantexpo.cz/vystava/dum-a-bydleni-liberec/</t>
  </si>
  <si>
    <t xml:space="preserve">https://www.kidspacemuseum.org/support/pumpkin</t>
  </si>
  <si>
    <t xml:space="preserve">https://www.lexisconferences.com/formulations/</t>
  </si>
  <si>
    <t xml:space="preserve">https://dubhacks.co/</t>
  </si>
  <si>
    <t xml:space="preserve">Saturday, October 12</t>
  </si>
  <si>
    <t xml:space="preserve">https://prestelandpartner.com/familyofficeforumlondon.html</t>
  </si>
  <si>
    <t xml:space="preserve">http://metadiscourse.jlu.edu.cn/webinfo/viewenglish?id=21</t>
  </si>
  <si>
    <t xml:space="preserve">https://csen2019.org/ctcm/index.html</t>
  </si>
  <si>
    <t xml:space="preserve">https://www.phdcci.in/events/telecom-summit-2019-5g-technology-forging-ahead-into-a-smarter-india/?event_category=Upcoming%20Event</t>
  </si>
  <si>
    <t xml:space="preserve">https://nurturechange.com/</t>
  </si>
  <si>
    <t xml:space="preserve">28 October - 1 November</t>
  </si>
  <si>
    <t xml:space="preserve">http://www.aims-international.org/aims17/default.asp</t>
  </si>
  <si>
    <t xml:space="preserve">https://www.bgvmotorsports.com/carshows</t>
  </si>
  <si>
    <t xml:space="preserve">https://www.breakawayseminar.com/event-schedule/</t>
  </si>
  <si>
    <t xml:space="preserve">http://www.asfairs.com/salvage-show/loseley-park/show-information.aspx</t>
  </si>
  <si>
    <t xml:space="preserve">http://mexicoautosummit.com/</t>
  </si>
  <si>
    <t xml:space="preserve">https://www.nodaweb.org/page/HBCU_Summit</t>
  </si>
  <si>
    <t xml:space="preserve">http://ieeeconference.com/Conference2019/11/Turkey/ICCSIE/</t>
  </si>
  <si>
    <t xml:space="preserve">http://ieeeconference.com/Conference2019/11/Turkey/ICGBEFSS/</t>
  </si>
  <si>
    <t xml:space="preserve">http://www.marcusevans-conferences-paneuropean.com/marcusevans-conferences-event-details.asp?EventID=25403&amp;SectorID=42&amp;utm_source=event%20listing&amp;utm_medium=10%20times&amp;utm_campaign=BS174%20-%20event%20listing#.XZm3DEYzbIV</t>
  </si>
  <si>
    <t xml:space="preserve">https://www.thecollegeexpo.org/events/latino-college-expo-pomona</t>
  </si>
  <si>
    <t xml:space="preserve">https://sutusummit.com/</t>
  </si>
  <si>
    <t xml:space="preserve">22-23 September</t>
  </si>
  <si>
    <t xml:space="preserve">https://www.crittendenrealestatefinance.com/</t>
  </si>
  <si>
    <t xml:space="preserve">September 16-18, 2020</t>
  </si>
  <si>
    <t xml:space="preserve">http://cajunchilifest.com/</t>
  </si>
  <si>
    <t xml:space="preserve">http://www.pcs.udel.edu/dental/</t>
  </si>
  <si>
    <t xml:space="preserve">July 20-24, 2020</t>
  </si>
  <si>
    <t xml:space="preserve">https://www.motherearthnewsfair.com/kansas/</t>
  </si>
  <si>
    <t xml:space="preserve">https://www.iowachoral.org/annual-symposium.html</t>
  </si>
  <si>
    <t xml:space="preserve">July 27-30, 2020</t>
  </si>
  <si>
    <t xml:space="preserve">https://cfvga.org/</t>
  </si>
  <si>
    <t xml:space="preserve">https://www.medicaltaiwan.com.tw/</t>
  </si>
  <si>
    <t xml:space="preserve">https://www.aupropertyexpo.com/</t>
  </si>
  <si>
    <t xml:space="preserve">11 - 12 July</t>
  </si>
  <si>
    <t xml:space="preserve">http://miniminicon.com/</t>
  </si>
  <si>
    <t xml:space="preserve">Saturday, May 2nd, 2020</t>
  </si>
  <si>
    <t xml:space="preserve">https://savorblowingrock.com/</t>
  </si>
  <si>
    <t xml:space="preserve">April 16 - 19, 2020</t>
  </si>
  <si>
    <t xml:space="preserve">http://www.pbfa.org/book-fairs/bridport/6941</t>
  </si>
  <si>
    <t xml:space="preserve">http://icompac.its.ac.id/2019/informasi/159/date-and-venue.html</t>
  </si>
  <si>
    <t xml:space="preserve">https://www.pbfa.org/fairs/haydock-1-1</t>
  </si>
  <si>
    <t xml:space="preserve">http://www.sauditradefinance.com/</t>
  </si>
  <si>
    <t xml:space="preserve">http://www.motortechna.cz/</t>
  </si>
  <si>
    <t xml:space="preserve">https://www.365portal.org/events/event/?id=fafd08b0-6385-e911-a98c-00224800c5df</t>
  </si>
  <si>
    <t xml:space="preserve">http://itips2019.iifon.org/</t>
  </si>
  <si>
    <t xml:space="preserve">November 11-12, 2019</t>
  </si>
  <si>
    <t xml:space="preserve">http://www.forumforagriculture.com/</t>
  </si>
  <si>
    <t xml:space="preserve">Tuesday, March 31, 2020</t>
  </si>
  <si>
    <t xml:space="preserve">https://www.whitelightevents.co.uk/2020-dates</t>
  </si>
  <si>
    <t xml:space="preserve">https://www.romics.it/</t>
  </si>
  <si>
    <t xml:space="preserve">https://www.fbcinc.com/event.aspx/Q6UJ9A01Q9CO</t>
  </si>
  <si>
    <t xml:space="preserve">September 15-17, 2020</t>
  </si>
  <si>
    <t xml:space="preserve">http://www.iesalc.org/technology-meetings/</t>
  </si>
  <si>
    <t xml:space="preserve">https://www.fbcinc.com/event.aspx/Q6UJ9A01Q9DX</t>
  </si>
  <si>
    <t xml:space="preserve">https://cvforum.in/offhighway/</t>
  </si>
  <si>
    <t xml:space="preserve">http://www.oldtimer-teilemaerkte.de/dresden-alberthafen/</t>
  </si>
  <si>
    <t xml:space="preserve">https://bilbaoexhibitioncentre.com/eventos/x-japan-weekend-bilbao/#.XZr5NEYzbIU</t>
  </si>
  <si>
    <t xml:space="preserve">http://antiquephotoshow.com/</t>
  </si>
  <si>
    <t xml:space="preserve">Sunday, March 8th, 2020</t>
  </si>
  <si>
    <t xml:space="preserve">https://ccpgonline.org/page-18241</t>
  </si>
  <si>
    <t xml:space="preserve">Thursday, May 28, 2020</t>
  </si>
  <si>
    <t xml:space="preserve">http://www.gulfeducation.co.uk</t>
  </si>
  <si>
    <t xml:space="preserve">https://makerfaire.co.kr/registration/</t>
  </si>
  <si>
    <t xml:space="preserve">https://www.fbcinc.com/event.aspx/Q6UJ9A019ZLI</t>
  </si>
  <si>
    <t xml:space="preserve">https://bestcoastbeerfest.com/</t>
  </si>
  <si>
    <t xml:space="preserve">http://texasantiqueshows.com/comfort-antique-shows-all.htm</t>
  </si>
  <si>
    <t xml:space="preserve">http://ottawa.golfexpos.ca/</t>
  </si>
  <si>
    <t xml:space="preserve">https://www.saloncheval.com/</t>
  </si>
  <si>
    <t xml:space="preserve">https://www.infysec.com/training/workshops/im-hacked</t>
  </si>
  <si>
    <t xml:space="preserve">https://www.fbcinc.com/event.aspx/Q6UJ9A01Q9FS</t>
  </si>
  <si>
    <t xml:space="preserve">http://www.gesindiaexh.com</t>
  </si>
  <si>
    <t xml:space="preserve">https://www.ceramitec.com/conference/information/general-information/index.html</t>
  </si>
  <si>
    <t xml:space="preserve">https://fdcf.fi/future-data-summit/</t>
  </si>
  <si>
    <t xml:space="preserve">http://www.night-shift.be/kortrijk/home/#.XZr7FXUza1I</t>
  </si>
  <si>
    <t xml:space="preserve">https://www.dingdarlingsociety.org/articles/ding-darling-days</t>
  </si>
  <si>
    <t xml:space="preserve">http://www.sleep-apnoea-trust.org/sataday-2018-13th-oct-2018/</t>
  </si>
  <si>
    <t xml:space="preserve">https://www.isma-isaac.be/</t>
  </si>
  <si>
    <t xml:space="preserve">https://www.acecga.org/events/details/acec-georgia-transportation-forum-11-06-2019-184</t>
  </si>
  <si>
    <t xml:space="preserve">https://utilityanalytics.com/events-overview/</t>
  </si>
  <si>
    <t xml:space="preserve">October 21-22, 2019</t>
  </si>
  <si>
    <t xml:space="preserve">https://peopledynamics.co/event/disrupt-hr-igniting-minds-ensuring-the-future/</t>
  </si>
  <si>
    <t xml:space="preserve">https://www.mapic-italy.it/it-it/informazioni-utili.html</t>
  </si>
  <si>
    <t xml:space="preserve">28-29 April</t>
  </si>
  <si>
    <t xml:space="preserve">https://www.mi-forums.com/suppliers/forums/2019/Europe_Muscat</t>
  </si>
  <si>
    <t xml:space="preserve">11-15 November</t>
  </si>
  <si>
    <t xml:space="preserve">http://www.mskradiology2019.pl/conference/about-conference.html</t>
  </si>
  <si>
    <t xml:space="preserve">https://businessexpo.no/oslo/</t>
  </si>
  <si>
    <t xml:space="preserve">http://www.adderecreations.com/workshops/</t>
  </si>
  <si>
    <t xml:space="preserve">https://www.marketaccesscanada.ca/attending/venue-information/</t>
  </si>
  <si>
    <t xml:space="preserve">Wednesday, October 2</t>
  </si>
  <si>
    <t xml:space="preserve">https://www.johnnyappleseedfest.com</t>
  </si>
  <si>
    <t xml:space="preserve">http://www.aiimforumeurope.com/</t>
  </si>
  <si>
    <t xml:space="preserve">https://ekolojiizmir.izfas.com.tr/index.php/tr/fuar-hakkinda/fuar-kunyesi</t>
  </si>
  <si>
    <t xml:space="preserve">http://vlcbike.feriavalencia.com/</t>
  </si>
  <si>
    <t xml:space="preserve">https://showcreations.ca/upcoming-events/</t>
  </si>
  <si>
    <t xml:space="preserve">https://www.sbo.nl/veiligheid/congres-ondermijning-georganiseerde-criminaliteit/</t>
  </si>
  <si>
    <t xml:space="preserve">16/09</t>
  </si>
  <si>
    <t xml:space="preserve">https://www.coriniumintelligence.com/global-events/global-conferences</t>
  </si>
  <si>
    <t xml:space="preserve">https://www.reit.com/nareit-you/upcoming-events</t>
  </si>
  <si>
    <t xml:space="preserve">https://exeterfoodanddrinkfestival.co.uk/</t>
  </si>
  <si>
    <t xml:space="preserve">8-10 May 2020</t>
  </si>
  <si>
    <t xml:space="preserve">http://www.cityandfinancialconferences.com/events/ev-infrastructure-summit-2019/event-summary-b0d3c5220b174f1b86d27e2167b24287.aspx</t>
  </si>
  <si>
    <t xml:space="preserve">Wednesday, March 25, 2020</t>
  </si>
  <si>
    <t xml:space="preserve">http://www.fci.farmcontractors.ie/blank-1</t>
  </si>
  <si>
    <t xml:space="preserve">Wednesday, December 4, 2019</t>
  </si>
  <si>
    <t xml:space="preserve">https://www.sbo.nl/onderwijs/talentbegeleiderbo/?utm_source=evvnt&amp;utm_medium=link&amp;utm_campaign=talentbo?utm_source=evvnt&amp;utm_medium=link&amp;utm_campaign=talentbo#AlgemeneInformatie</t>
  </si>
  <si>
    <t xml:space="preserve">https://www.finlocity.com/XCELLR8</t>
  </si>
  <si>
    <t xml:space="preserve">https://www.peoplecarenordic.com/</t>
  </si>
  <si>
    <t xml:space="preserve">https://eadphcongress.com/</t>
  </si>
  <si>
    <t xml:space="preserve">http://www.nctear.org</t>
  </si>
  <si>
    <t xml:space="preserve">February 21-23, 2020</t>
  </si>
  <si>
    <t xml:space="preserve">http://www.yarmarka.ru/catalog/future/</t>
  </si>
  <si>
    <t xml:space="preserve">https://www.ctcatholicmen.org/promotional-materials</t>
  </si>
  <si>
    <t xml:space="preserve">https://www.olympiabeauty.co.uk/</t>
  </si>
  <si>
    <t xml:space="preserve">4-5 October 2020</t>
  </si>
  <si>
    <t xml:space="preserve">http://www.macaogamingshow.com/</t>
  </si>
  <si>
    <t xml:space="preserve">http://jvsalessummit.com/location/sdl-location/</t>
  </si>
  <si>
    <t xml:space="preserve">https://catalystcareergroup.com/event/cincinnati-11-12-19/</t>
  </si>
  <si>
    <t xml:space="preserve">https://thebricklanegallery.com/product/abstract-art</t>
  </si>
  <si>
    <t xml:space="preserve">https://vertikaldays.net/event-info/getting-there</t>
  </si>
  <si>
    <t xml:space="preserve">https://www.spsconferences.com/conference-details-october-1-2020</t>
  </si>
  <si>
    <t xml:space="preserve">http://www.ala.org/aboutala/offices/sharjah-international-book-fairala-library-conference</t>
  </si>
  <si>
    <t xml:space="preserve">November 5-7, 2019</t>
  </si>
  <si>
    <t xml:space="preserve">https://www.txwineandart.com/</t>
  </si>
  <si>
    <t xml:space="preserve">http://www.bridefayre.com/index.html</t>
  </si>
  <si>
    <t xml:space="preserve">http://www.bulldogfairs.com/shepton-mallet</t>
  </si>
  <si>
    <t xml:space="preserve">https://thesuffolkweddingshow.co.uk/</t>
  </si>
  <si>
    <t xml:space="preserve">https://www.elegantbridal.com/showschedule.php</t>
  </si>
  <si>
    <t xml:space="preserve">https://www.tcebaby.com.my/</t>
  </si>
  <si>
    <t xml:space="preserve">23-25 November 2019</t>
  </si>
  <si>
    <t xml:space="preserve">https://www.iccpp.lk/</t>
  </si>
  <si>
    <t xml:space="preserve">http://www.anticounterfeit-expo.com/</t>
  </si>
  <si>
    <t xml:space="preserve">https://www.isocon2019.com/</t>
  </si>
  <si>
    <t xml:space="preserve">https://weftec.org/future-weftec-schedule/</t>
  </si>
  <si>
    <t xml:space="preserve">https://management-forum.co.uk/product/details/2117/human-factors-and-usability-engineering-in-the-development-of-drug-delivery-products?referrer=10times</t>
  </si>
  <si>
    <t xml:space="preserve">https://www.gbta.org/calendar/programs-by-location/europe/gbta-itm-strategic-meetings-management-symposium</t>
  </si>
  <si>
    <t xml:space="preserve">http://www.deepsouthturfexpo.org/</t>
  </si>
  <si>
    <t xml:space="preserve">October 27-29, 2020</t>
  </si>
  <si>
    <t xml:space="preserve">https://www.flightglobalconferences.com/ehome/digitalcargo/venue/?utm_source=INT&amp;utm_campaign=FG.COM/EVENTS</t>
  </si>
  <si>
    <t xml:space="preserve">https://www.acui.org/regions/iv/regional-conference</t>
  </si>
  <si>
    <t xml:space="preserve">Thursday, November 14</t>
  </si>
  <si>
    <t xml:space="preserve">https://indianabankers.org/2020-essentials-banking-1</t>
  </si>
  <si>
    <t xml:space="preserve">http://www.gfiainfocus.com/australia-gfia-precision-agriculture/</t>
  </si>
  <si>
    <t xml:space="preserve">https://www.risehealth.org/riskadjustmentforum</t>
  </si>
  <si>
    <t xml:space="preserve">November 12-14, 2019</t>
  </si>
  <si>
    <t xml:space="preserve">http://www.onelovewomen.com/</t>
  </si>
  <si>
    <t xml:space="preserve">http://www.hitlab.org/innovators-summit-nyc/</t>
  </si>
  <si>
    <t xml:space="preserve">http://www.akdeniztanitim.com/yapex-com</t>
  </si>
  <si>
    <t xml:space="preserve">http://theiier.org/Conference2020/Malaysia/8/ICLPS/</t>
  </si>
  <si>
    <t xml:space="preserve">19th - 20th May, 2020</t>
  </si>
  <si>
    <t xml:space="preserve">http://expokazan.ru/exhibitions</t>
  </si>
  <si>
    <t xml:space="preserve">https://www.expoforum.by/kalendar/kalendar_2019/</t>
  </si>
  <si>
    <t xml:space="preserve">https://www.nirma.org/</t>
  </si>
  <si>
    <t xml:space="preserve">http://www.firareus.com/evento.php?id=281</t>
  </si>
  <si>
    <t xml:space="preserve">http://www.99iema.com/99auto-show-2019.html</t>
  </si>
  <si>
    <t xml:space="preserve">https://www.rcn.org.uk/news-and-events/events/uk-womens-health-131119</t>
  </si>
  <si>
    <t xml:space="preserve">https://www.asc41.com/annualmeeting.html</t>
  </si>
  <si>
    <t xml:space="preserve">November 13 - 16, 2019</t>
  </si>
  <si>
    <t xml:space="preserve">http://www.rfaexpo.com/en/</t>
  </si>
  <si>
    <t xml:space="preserve">https://www.iap2usa.org/2019nac</t>
  </si>
  <si>
    <t xml:space="preserve">September 9 - 11, 2020</t>
  </si>
  <si>
    <t xml:space="preserve">https://ilmondocreativo.it/home/8101.html</t>
  </si>
  <si>
    <t xml:space="preserve">https://www.acc.com/education/businessedu/programs/projectmgmt.cfm</t>
  </si>
  <si>
    <t xml:space="preserve">http://industrialnanocomposites.com/</t>
  </si>
  <si>
    <t xml:space="preserve">http://techinnov.events/info.php</t>
  </si>
  <si>
    <t xml:space="preserve">https://www.thebigone.biz/bismarck-christmas.html</t>
  </si>
  <si>
    <t xml:space="preserve">Friday, November 22nd, 2019</t>
  </si>
  <si>
    <t xml:space="preserve">https://www.nationalwellness.org/page/NWC2019</t>
  </si>
  <si>
    <t xml:space="preserve">https://2019.cmsymp.com/</t>
  </si>
  <si>
    <t xml:space="preserve">November 14-15, 2019</t>
  </si>
  <si>
    <t xml:space="preserve">https://www.csh-asia.org/2020meetings/system.html</t>
  </si>
  <si>
    <t xml:space="preserve">October 19-23, 2020</t>
  </si>
  <si>
    <t xml:space="preserve">https://www.csh-asia.org/2020meetings/epitrans.html</t>
  </si>
  <si>
    <t xml:space="preserve">https://www.roundtop-marburger.com/</t>
  </si>
  <si>
    <t xml:space="preserve">http://kentuckyreptileexpo.com/calendar.html</t>
  </si>
  <si>
    <t xml:space="preserve">https://info.ciosynergy.com/options/</t>
  </si>
  <si>
    <t xml:space="preserve">http://myprsa.org/event/prsa-gun-show/</t>
  </si>
  <si>
    <t xml:space="preserve">https://www.turkmenistantelecoms.com/</t>
  </si>
  <si>
    <t xml:space="preserve">27 - 28 November 2019</t>
  </si>
  <si>
    <t xml:space="preserve">https://begingroup.com/en/fairs/begin-grad-tour/grad-fair-moscow.html</t>
  </si>
  <si>
    <t xml:space="preserve">http://www.newulm.com/visitors-community/things-to-do/festivals/oktoberfest-3/</t>
  </si>
  <si>
    <t xml:space="preserve">http://www.illinoisreadingcouncil.org/conference/futureircconferences.html</t>
  </si>
  <si>
    <t xml:space="preserve">October 1-2, 2020</t>
  </si>
  <si>
    <t xml:space="preserve">http://www.thehandmadeexpo.com.au/rockhampton.html</t>
  </si>
  <si>
    <t xml:space="preserve">https://www.casss.org/page/MS1901</t>
  </si>
  <si>
    <t xml:space="preserve">September 15 - 17, 2020</t>
  </si>
  <si>
    <t xml:space="preserve">https://www.executivesecretarylive.com/</t>
  </si>
  <si>
    <t xml:space="preserve">15 - 16 November</t>
  </si>
  <si>
    <t xml:space="preserve">http://www.dearborncoinshow.com</t>
  </si>
  <si>
    <t xml:space="preserve">https://golab.bsg.ox.ac.uk/community/events/social-outcomes-conference-2019/</t>
  </si>
  <si>
    <t xml:space="preserve">10-11 September 2020</t>
  </si>
  <si>
    <t xml:space="preserve">http://epigenetics.alliedacademies.com</t>
  </si>
  <si>
    <t xml:space="preserve">https://nmasbo.org/</t>
  </si>
  <si>
    <t xml:space="preserve">http://colovma.org/convention/</t>
  </si>
  <si>
    <t xml:space="preserve">https://www.intl-abmc.com/adric/</t>
  </si>
  <si>
    <t xml:space="preserve">https://www.exploremars.org/</t>
  </si>
  <si>
    <t xml:space="preserve">May 12-14, 2020</t>
  </si>
  <si>
    <t xml:space="preserve">https://casereports.conferenceseries.com/</t>
  </si>
  <si>
    <t xml:space="preserve">https://summit.housing.org.uk/</t>
  </si>
  <si>
    <t xml:space="preserve">7-8 October 2020</t>
  </si>
  <si>
    <t xml:space="preserve">http://businessmanagement.alliedacademies.com/</t>
  </si>
  <si>
    <t xml:space="preserve">https://www.longdom.com/natural-products</t>
  </si>
  <si>
    <t xml:space="preserve">https://twohundred.dk/events/supply-chain-executive-forum-dk</t>
  </si>
  <si>
    <t xml:space="preserve">https://futureleaders.housing.org.uk/?_ga=2.238109056.1261935248.1545980557-116324232.1545980557</t>
  </si>
  <si>
    <t xml:space="preserve">7 - 8 October 2020</t>
  </si>
  <si>
    <t xml:space="preserve">https://www.griffith.edu.au/learning-futures/service-learning/events-and-innovation/sla-summit-2019</t>
  </si>
  <si>
    <t xml:space="preserve">http://www.umbriafiere.it/default.asp?active_page_id=39</t>
  </si>
  <si>
    <t xml:space="preserve">https://www.hungary.zukunft-personal.com/hu</t>
  </si>
  <si>
    <t xml:space="preserve">https://www.fmc.co.uk/product-category/events/seminars-conferences/</t>
  </si>
  <si>
    <t xml:space="preserve">http://www.wcbef.com/</t>
  </si>
  <si>
    <t xml:space="preserve">https://completemaths.com/events/scotland</t>
  </si>
  <si>
    <t xml:space="preserve">https://www.diabetes-prevention.us/program.php</t>
  </si>
  <si>
    <t xml:space="preserve">16 – 17 November 2019</t>
  </si>
  <si>
    <t xml:space="preserve">http://www.thedoglovershow.co.uk/exhibit/</t>
  </si>
  <si>
    <t xml:space="preserve">Saturday 5th and Sunday 6th September 2020</t>
  </si>
  <si>
    <t xml:space="preserve">https://prospectsevents.co.uk/our-events/skills-london/skills-london-2019/</t>
  </si>
  <si>
    <t xml:space="preserve">15 - 16 November 2019</t>
  </si>
  <si>
    <t xml:space="preserve">https://vintagemarketdays.com/market/coastal-carolina/event.php?EventId=574</t>
  </si>
  <si>
    <t xml:space="preserve">https://www.canadalive.co.uk/event-birmingham.php</t>
  </si>
  <si>
    <t xml:space="preserve">https://www.meetingplace.de/</t>
  </si>
  <si>
    <t xml:space="preserve">https://www.essensedesigns.com/essense-of-australia/trunk-shows/?fwp_show_area=nj&amp;fwp_location_brand=essense</t>
  </si>
  <si>
    <t xml:space="preserve">https://moseleyrecordfair.com/future-dates/</t>
  </si>
  <si>
    <t xml:space="preserve">http://thewordbristol.com/upcoming.html</t>
  </si>
  <si>
    <t xml:space="preserve">https://www.economicpolicygroup.com/eic2019bangalore/</t>
  </si>
  <si>
    <t xml:space="preserve">https://www.pri-med.ca/updates/vancouver/home.html</t>
  </si>
  <si>
    <t xml:space="preserve">http://www.hungary.zukunft-personal.com/hu/latogatoknak/latogatoi-informaciok/informaciok/</t>
  </si>
  <si>
    <t xml:space="preserve">https://www.der-demografiekongress.de/kongress.html</t>
  </si>
  <si>
    <t xml:space="preserve">https://www.careerservices.txstate.edu/employers/fairs.html</t>
  </si>
  <si>
    <t xml:space="preserve">Tuesday, March 3, 2020</t>
  </si>
  <si>
    <t xml:space="preserve">http://www.yapex.com/index.php?language_code=en</t>
  </si>
  <si>
    <t xml:space="preserve">https://www.asshannualmeeting.org/s/future-annual-meetings</t>
  </si>
  <si>
    <t xml:space="preserve">https://www.atdcentralindiana.org/event-3359422?CalendarViewType=1&amp;SelectedDate=11/7/2019</t>
  </si>
  <si>
    <t xml:space="preserve">Friday, November 15, 2019</t>
  </si>
  <si>
    <t xml:space="preserve">https://www.arcgis.com/apps/MapJournal/index.html?appid=b5b95359440c4df0aa2dde4e98a604ef</t>
  </si>
  <si>
    <t xml:space="preserve">https://dtaw.tmforum.org</t>
  </si>
  <si>
    <t xml:space="preserve">https://www.utahtourism.org/2019-utah-tourism-conference</t>
  </si>
  <si>
    <t xml:space="preserve">https://www.convenzis.co.uk/events/planning-for-long-term-growth/</t>
  </si>
  <si>
    <t xml:space="preserve">http://healthylivingnyexpo.com/</t>
  </si>
  <si>
    <t xml:space="preserve">https://lfdealmakersforum.com/</t>
  </si>
  <si>
    <t xml:space="preserve">https://internetsummit.com/</t>
  </si>
  <si>
    <t xml:space="preserve">http://www.alabama.damagepreventionsummit.com/</t>
  </si>
  <si>
    <t xml:space="preserve">https://www.convenzis.co.uk/events/the-future-of-general-practice-digital-primary-care-congress/</t>
  </si>
  <si>
    <t xml:space="preserve">http://www.ifema.es/Institucional_06/ferias/calendario_ferial/siguiente/index.htm</t>
  </si>
  <si>
    <t xml:space="preserve">https://catalystcareergroup.com/event/columbus-11-13-19/</t>
  </si>
  <si>
    <t xml:space="preserve">https://downtowncl.org/annual-events/johnny-appleseed-festival/</t>
  </si>
  <si>
    <t xml:space="preserve">Saturday, September 26, 2020</t>
  </si>
  <si>
    <t xml:space="preserve">https://bloomsburgfair.com/</t>
  </si>
  <si>
    <t xml:space="preserve">http://www.taminc.org/conference2019</t>
  </si>
  <si>
    <t xml:space="preserve">https://teessideexpo.co.uk/</t>
  </si>
  <si>
    <t xml:space="preserve">https://jackleckerman.com/events/biosimilars-latam-mexico-2019</t>
  </si>
  <si>
    <t xml:space="preserve">https://www.oilcomm.com/</t>
  </si>
  <si>
    <t xml:space="preserve">October 14-15, 2020</t>
  </si>
  <si>
    <t xml:space="preserve">https://cmts.ca/</t>
  </si>
  <si>
    <t xml:space="preserve">October 4 - 7, 2021</t>
  </si>
  <si>
    <t xml:space="preserve">http://www.idsexpo.com/</t>
  </si>
  <si>
    <t xml:space="preserve">22 - 24 April</t>
  </si>
  <si>
    <t xml:space="preserve">http://www.pakfranchiseexpo.com</t>
  </si>
  <si>
    <t xml:space="preserve">https://www.newtechjobfair.com/</t>
  </si>
  <si>
    <t xml:space="preserve">Wednesday, January 29, 2020</t>
  </si>
  <si>
    <t xml:space="preserve">https://www.asetonline.org/events/annual-conference/</t>
  </si>
  <si>
    <t xml:space="preserve">https://www.icuee.com/</t>
  </si>
  <si>
    <t xml:space="preserve">September 28-30, 2021</t>
  </si>
  <si>
    <t xml:space="preserve">https://www.spsconferences.com/conference-details-june-10-2020</t>
  </si>
  <si>
    <t xml:space="preserve">https://tatinis.com/</t>
  </si>
  <si>
    <t xml:space="preserve">https://www.techintellectuals.com/ssm.aspx?id=1184&amp;Aff=org</t>
  </si>
  <si>
    <t xml:space="preserve">https://www.valueinvest.com/london/location/</t>
  </si>
  <si>
    <t xml:space="preserve">https://www.spsconferences.com/conference-details-february-13-2020</t>
  </si>
  <si>
    <t xml:space="preserve">http://iastem.org/Conference2020/Australia/3/ICMBPS/</t>
  </si>
  <si>
    <t xml:space="preserve">https://academicfora.com/mmhs-november-02-03-2019-istanbul-turkey/</t>
  </si>
  <si>
    <t xml:space="preserve">November 02-03, 2019</t>
  </si>
  <si>
    <t xml:space="preserve">https://anissh.com/conferences/dirmbsh-nov-2019/</t>
  </si>
  <si>
    <t xml:space="preserve">https://academicfora.com/ecba-november-02-03-2019-istanbul-turkey/</t>
  </si>
  <si>
    <t xml:space="preserve">https://www.renewableconference.com/index.php</t>
  </si>
  <si>
    <t xml:space="preserve">https://academicfora.com/bessh-istanbul-turkey-november-02-03-2019/</t>
  </si>
  <si>
    <t xml:space="preserve">https://www.perfectweddingguide.com/events/wedding-gallery-18251/</t>
  </si>
  <si>
    <t xml:space="preserve">http://www.eagleshows.com/</t>
  </si>
  <si>
    <t xml:space="preserve">https://bisgrp.com/</t>
  </si>
  <si>
    <t xml:space="preserve">https://therealtruthabouthealth.com/</t>
  </si>
  <si>
    <t xml:space="preserve">https://www.premiergunshows.com/shows/dfw-premier-gun-shows-at-big-town/</t>
  </si>
  <si>
    <t xml:space="preserve">http://www.floridagunshows.com/event/florida-gun-show-ft-myers-7/</t>
  </si>
  <si>
    <t xml:space="preserve">http://www.premiergunshows.com/shows/houston-pasadena-gun-show/</t>
  </si>
  <si>
    <t xml:space="preserve">http://iastem.org/Conference2020/Australia/3/ICCAE/</t>
  </si>
  <si>
    <t xml:space="preserve">https://saxetshows.com/shows/san-antonio</t>
  </si>
  <si>
    <t xml:space="preserve">http://www.flgunshows.com/show-schedule---locations.html</t>
  </si>
  <si>
    <t xml:space="preserve">http://capitaltradeshows.com/</t>
  </si>
  <si>
    <t xml:space="preserve">http://arsss.org/Conference2019/11/Hyderabad/1/ICBMSI/</t>
  </si>
  <si>
    <t xml:space="preserve">http://arsss.org/Conference2019/11/Hyderabad/1/ICEECSIT/</t>
  </si>
  <si>
    <t xml:space="preserve">https://www.m-enabling-europe.com/</t>
  </si>
  <si>
    <t xml:space="preserve">http://arsss.org/Conference2019/11/Hyderabad/1/ICMCIPE/</t>
  </si>
  <si>
    <t xml:space="preserve">https://complastexpo.in/</t>
  </si>
  <si>
    <t xml:space="preserve">https://www.cybersecurityconnectuk.com/The-Event/Concept</t>
  </si>
  <si>
    <t xml:space="preserve">https://www.easyfairs.com/adf-pcd-new-york-2019/adf-pcd-new-york-2019/</t>
  </si>
  <si>
    <t xml:space="preserve">http://cplusj.org/</t>
  </si>
  <si>
    <t xml:space="preserve">https://logichemus.wbresearch.com/</t>
  </si>
  <si>
    <t xml:space="preserve">https://www.intergem.com/events/upcoming-shows/san-mateo-ca-november-29-december-1-2019</t>
  </si>
  <si>
    <t xml:space="preserve">Friday, November 29, 2019</t>
  </si>
  <si>
    <t xml:space="preserve">http://www.candcshows.com/665/los-angeles-christmas-cash-and-carrry-show-home.htm</t>
  </si>
  <si>
    <t xml:space="preserve">April 3-5, 2020</t>
  </si>
  <si>
    <t xml:space="preserve">https://www.decorativefair.com/</t>
  </si>
  <si>
    <t xml:space="preserve">21 - 26 January 2020</t>
  </si>
  <si>
    <t xml:space="preserve">https://bucklershows.com/deland.php</t>
  </si>
  <si>
    <t xml:space="preserve">http://www.orilliafallfair.com</t>
  </si>
  <si>
    <t xml:space="preserve">http://solairconference.com/</t>
  </si>
  <si>
    <t xml:space="preserve">10 – 11 September 2020</t>
  </si>
  <si>
    <t xml:space="preserve">http://www.auditorium-cg.ru/TB</t>
  </si>
  <si>
    <t xml:space="preserve">https://www.artjakarta.com/</t>
  </si>
  <si>
    <t xml:space="preserve">https://holisticmarket.ca/</t>
  </si>
  <si>
    <t xml:space="preserve">http://www.wpbaf.com/Show-Info</t>
  </si>
  <si>
    <t xml:space="preserve">http://www.capitalshowcase.com</t>
  </si>
  <si>
    <t xml:space="preserve">https://www.frockmevintagefashion.com/</t>
  </si>
  <si>
    <t xml:space="preserve">https://bihsoc.org/events/2020-annual-scientific-meeting/</t>
  </si>
  <si>
    <t xml:space="preserve">http://reptileexpo.com/manchester-nh.html</t>
  </si>
  <si>
    <t xml:space="preserve">Sunday, January 5, 2020</t>
  </si>
  <si>
    <t xml:space="preserve">https://rasanifair.com</t>
  </si>
  <si>
    <t xml:space="preserve">https://automotive.knect365.com/tu-auto-detroit/</t>
  </si>
  <si>
    <t xml:space="preserve">June 3-4, 2020</t>
  </si>
  <si>
    <t xml:space="preserve">https://pixelup.co.za/</t>
  </si>
  <si>
    <t xml:space="preserve">May 4-6, 2020</t>
  </si>
  <si>
    <t xml:space="preserve">http://www.modelcarmart.com/ashington</t>
  </si>
  <si>
    <t xml:space="preserve">https://www.secondhome-expo.com/utrecht-spring</t>
  </si>
  <si>
    <t xml:space="preserve">13 - 15 March 2020</t>
  </si>
  <si>
    <t xml:space="preserve">https://southernshows.com/wbi</t>
  </si>
  <si>
    <t xml:space="preserve">September 25 - 27, 2020</t>
  </si>
  <si>
    <t xml:space="preserve">http://www.yapexrestorasyon.com/index.php?language_code=en</t>
  </si>
  <si>
    <t xml:space="preserve">https://www.policyorientation.com/</t>
  </si>
  <si>
    <t xml:space="preserve">January 22-24, 2020</t>
  </si>
  <si>
    <t xml:space="preserve">https://www.fintechworld-conference.de/</t>
  </si>
  <si>
    <t xml:space="preserve">http://www.mtdfair.org/mtdf.php</t>
  </si>
  <si>
    <t xml:space="preserve">http://www.talente-kompakt.de/impressum/</t>
  </si>
  <si>
    <t xml:space="preserve">https://africa-investment-exchange.com/events/aix-power-renewables-2019/?helm_rd=1</t>
  </si>
  <si>
    <t xml:space="preserve">https://www.milanounica.it/en</t>
  </si>
  <si>
    <t xml:space="preserve">https://www.therestaurantshow.co.uk/cee</t>
  </si>
  <si>
    <t xml:space="preserve">28 Sep - 30 Sep 2020</t>
  </si>
  <si>
    <t xml:space="preserve">https://www.njwedding.com/events/weddingsetgo-wedding-show-at-the-asbury-hotel-3204</t>
  </si>
  <si>
    <t xml:space="preserve">https://mdna.com/shows/all</t>
  </si>
  <si>
    <t xml:space="preserve">https://www.careereco.com/Fair/EventDetails?fairId=a0567ba0-7114-433e-9384-a9ac0135db88</t>
  </si>
  <si>
    <t xml:space="preserve">http://www.pharmaedresources.com/</t>
  </si>
  <si>
    <t xml:space="preserve">November 13-14, 2019</t>
  </si>
  <si>
    <t xml:space="preserve">https://www.offshore-europe.co.uk/</t>
  </si>
  <si>
    <t xml:space="preserve">https://www.apm.org.uk/power-of-projects-2020/</t>
  </si>
  <si>
    <t xml:space="preserve">https://opconventioncenter.com/event/touch-a-truck/</t>
  </si>
  <si>
    <t xml:space="preserve">http://iccods.com/</t>
  </si>
  <si>
    <t xml:space="preserve">http://www.globalresearchconference.com</t>
  </si>
  <si>
    <t xml:space="preserve">http://www.jta-jmi.com/conference</t>
  </si>
  <si>
    <t xml:space="preserve">http://med-shipping.com/</t>
  </si>
  <si>
    <t xml:space="preserve">https://www.informingscience.org/Conferences/InSITE2020/Overview</t>
  </si>
  <si>
    <t xml:space="preserve">https://www.mer.org/conference/NDQzLE9jdG9iZXIsMjAyMA==</t>
  </si>
  <si>
    <t xml:space="preserve">http://ifiad.in/Conference/2020/Dec/6th-Vijayawada-ICEECE/index.html</t>
  </si>
  <si>
    <t xml:space="preserve">http://ieeeconference.com/Conference2019/11/Bangalore/ICMEES/</t>
  </si>
  <si>
    <t xml:space="preserve">https://eagleowl.in/w/restaurer-senate/</t>
  </si>
  <si>
    <t xml:space="preserve">http://ieeeconference.com/Conference2019/11/Bangalore/ICGBEFSS/</t>
  </si>
  <si>
    <t xml:space="preserve">http://ieeeconference.com/Conference2019/11/Bangalore/ICNRMEEE/</t>
  </si>
  <si>
    <t xml:space="preserve">http://ieeeconference.com/Conference2019/11/Bangalore/ICCSIE/</t>
  </si>
  <si>
    <t xml:space="preserve">http://www.essec.edu/en/program/global-bba/global-bba-international/</t>
  </si>
  <si>
    <t xml:space="preserve">http://scienceglobe.org/Conference2019/11/Puri/ICRAET/</t>
  </si>
  <si>
    <t xml:space="preserve">http://www.cbinet.com/conference/pc20417</t>
  </si>
  <si>
    <t xml:space="preserve">http://scienceglobe.org/Conference2019/11/Puri/IACEBMSS/</t>
  </si>
  <si>
    <t xml:space="preserve">http://scienceglobe.org/Conference2019/11/Puri/ICASCT/</t>
  </si>
  <si>
    <t xml:space="preserve">http://scienceglobe.org/Conference2019/11/Puri/ICAFBFS/</t>
  </si>
  <si>
    <t xml:space="preserve">http://www.zoetrywellness.com</t>
  </si>
  <si>
    <t xml:space="preserve">http://scienceglobe.org/Conference2019/11/Puri/ICBAS/</t>
  </si>
  <si>
    <t xml:space="preserve">http://scienceglobe.org/Conference2019/11/Puri/ICLICE/</t>
  </si>
  <si>
    <t xml:space="preserve">http://www.tattooshow-stuttgart.de/index.php</t>
  </si>
  <si>
    <t xml:space="preserve">http://scienceglobe.org/Conference2019/11/Vizag/ICAFBFS/</t>
  </si>
  <si>
    <t xml:space="preserve">http://scienceglobe.org/Conference2019/11/Vizag/ICRAET/</t>
  </si>
  <si>
    <t xml:space="preserve">http://scienceglobe.org/Conference2019/11/Vizag/ICLICE/</t>
  </si>
  <si>
    <t xml:space="preserve">http://scienceglobe.org/Conference2019/11/Vizag/IACEBMSS/</t>
  </si>
  <si>
    <t xml:space="preserve">http://scienceglobe.org/Conference2019/11/Vizag/ICASCT/</t>
  </si>
  <si>
    <t xml:space="preserve">https://www.lgaa.ab.ca/events/lgaa-conference-tradeshow-information</t>
  </si>
  <si>
    <t xml:space="preserve">April 22-24, 2020</t>
  </si>
  <si>
    <t xml:space="preserve">https://www.carnegiefoundation.org/engage-with-us/events/summit-improvement-education/</t>
  </si>
  <si>
    <t xml:space="preserve">http://scienceglobe.org/Conference2019/11/Vizag/ICBAS/</t>
  </si>
  <si>
    <t xml:space="preserve">https://ijsummit.com/</t>
  </si>
  <si>
    <t xml:space="preserve">April 20-22, 2020</t>
  </si>
  <si>
    <t xml:space="preserve">https://www.salon-zen.fr/</t>
  </si>
  <si>
    <t xml:space="preserve">https://www.ideal-living.com/live-events/ideal-living-show-dc/</t>
  </si>
  <si>
    <t xml:space="preserve">https://toymanshow.com/</t>
  </si>
  <si>
    <t xml:space="preserve">http://www.kanwalrizvi.com</t>
  </si>
  <si>
    <t xml:space="preserve">https://ceoclubsuae.com</t>
  </si>
  <si>
    <t xml:space="preserve">http://gsrd.co/Conference2019/11/Japan/1/ICMPH/</t>
  </si>
  <si>
    <t xml:space="preserve">http://gsrd.co/Conference2019/11/Japan/1/ICEBHS/</t>
  </si>
  <si>
    <t xml:space="preserve">http://gsrd.co/Conference2019/11/Japan/1/ICCABES/</t>
  </si>
  <si>
    <t xml:space="preserve">http://gsrd.co/Conference2019/11/Japan/1/ICRAMM/</t>
  </si>
  <si>
    <t xml:space="preserve">http://gsrd.co/Conference2019/11/Japan/1/ICSET/</t>
  </si>
  <si>
    <t xml:space="preserve">http://www.ohioacte.org/event-3557286</t>
  </si>
  <si>
    <t xml:space="preserve">http://gsrd.co/Conference2019/11/Japan/1/ICOGP/</t>
  </si>
  <si>
    <t xml:space="preserve">https://www.smemaxx.com/sme-awards-2019</t>
  </si>
  <si>
    <t xml:space="preserve">http://researchfora.com/Conference2020/Thailand/6/ICSET/</t>
  </si>
  <si>
    <t xml:space="preserve">5th-6th July</t>
  </si>
  <si>
    <t xml:space="preserve">http://researchfora.com/Conference2020/Thailand/6/ICMHS/</t>
  </si>
  <si>
    <t xml:space="preserve">http://www.smart-mfg.in/pune2020/</t>
  </si>
  <si>
    <t xml:space="preserve">http://researchfora.com/Conference2020/Thailand/6/ICMESS/</t>
  </si>
  <si>
    <t xml:space="preserve">https://www.mnpsych.org/84th-annual-conference</t>
  </si>
  <si>
    <t xml:space="preserve">April 2-3, 2020</t>
  </si>
  <si>
    <t xml:space="preserve">http://arsss.org/Conference2019/11/Malaysia/ICMCIPE/</t>
  </si>
  <si>
    <t xml:space="preserve">https://www.cleancode-days.de/</t>
  </si>
  <si>
    <t xml:space="preserve">http://sdeea.org/sabea-oct-2019/</t>
  </si>
  <si>
    <t xml:space="preserve">https://dubaiinvestshow.com/johannesburg</t>
  </si>
  <si>
    <t xml:space="preserve">https://www.babson.edu/academics/centers-and-institutes/the-arthur-m-blank-center-for-entrepreneurship/thought-leadership/babson-college-entrepreneurship-research-conference/future-conferences/</t>
  </si>
  <si>
    <t xml:space="preserve">June 9-12, 2021</t>
  </si>
  <si>
    <t xml:space="preserve">https://thehomedepotbackyard.com/series/wellness-weekend/</t>
  </si>
  <si>
    <t xml:space="preserve">https://ses-conference.org</t>
  </si>
  <si>
    <t xml:space="preserve">https://diabetes-endocrinology.pulsusconference.com/</t>
  </si>
  <si>
    <t xml:space="preserve">https://theconference.exchange/</t>
  </si>
  <si>
    <t xml:space="preserve">http://www.cliffhangersgunshows.com/</t>
  </si>
  <si>
    <t xml:space="preserve">https://icsah.eu/events</t>
  </si>
  <si>
    <t xml:space="preserve">26th-29th May 2020</t>
  </si>
  <si>
    <t xml:space="preserve">https://www.downunderlive.co.uk/event-birmingham.php</t>
  </si>
  <si>
    <t xml:space="preserve">http://www.antique-shows.ca/nostalgia.html</t>
  </si>
  <si>
    <t xml:space="preserve">http://www.turunmessukeskus.fi/tapahtuma/turun-ruoka-ja-viinimessut/</t>
  </si>
  <si>
    <t xml:space="preserve">http://univagora.ro/icccc2020/</t>
  </si>
  <si>
    <t xml:space="preserve">May 11-15, 2020</t>
  </si>
  <si>
    <t xml:space="preserve">https://www.tulsastatefair.com/</t>
  </si>
  <si>
    <t xml:space="preserve">http://custershows.com/home.php?flag=1&amp;secid=4</t>
  </si>
  <si>
    <t xml:space="preserve">http://www.salonimmomarcq.com/</t>
  </si>
  <si>
    <t xml:space="preserve">https://paddleexpo.com/</t>
  </si>
  <si>
    <t xml:space="preserve">http://www.lynnsagebreastcancer.org/</t>
  </si>
  <si>
    <t xml:space="preserve">No Date</t>
  </si>
  <si>
    <t xml:space="preserve">12th January</t>
  </si>
  <si>
    <t xml:space="preserve">Error</t>
  </si>
  <si>
    <t xml:space="preserve">11/3/19</t>
  </si>
  <si>
    <t xml:space="preserve">10th November</t>
  </si>
  <si>
    <t xml:space="preserve">3rd November</t>
  </si>
  <si>
    <t xml:space="preserve">Wrong Date</t>
  </si>
  <si>
    <t xml:space="preserve">1&lt;sup&gt;st&lt;/sup&gt; December</t>
  </si>
  <si>
    <t xml:space="preserve">Nov 2/3</t>
  </si>
  <si>
    <t xml:space="preserve">03 November 2019</t>
  </si>
  <si>
    <t xml:space="preserve">Nov. 3</t>
  </si>
  <si>
    <t xml:space="preserve">17th November</t>
  </si>
  <si>
    <t xml:space="preserve">Image</t>
  </si>
  <si>
    <t xml:space="preserve">16.11.19</t>
  </si>
  <si>
    <t xml:space="preserve">03. November 2019</t>
  </si>
  <si>
    <t xml:space="preserve">Translate</t>
  </si>
  <si>
    <t xml:space="preserve">Dec. 1</t>
  </si>
  <si>
    <t xml:space="preserve">Thursday 1&lt;/time&gt;–&lt;time itemprop="endDate" datetime="2020-10-04"&gt;Sunday 4 October 2020</t>
  </si>
  <si>
    <t xml:space="preserve">28, 29 September 2019</t>
  </si>
  <si>
    <t xml:space="preserve">01. 10. - 04. 10. 2020</t>
  </si>
  <si>
    <t xml:space="preserve">Saturday 25th &amp; Sunday 26th January</t>
  </si>
  <si>
    <t xml:space="preserve">16th February</t>
  </si>
  <si>
    <t xml:space="preserve">5th&amp;nbsp;January</t>
  </si>
  <si>
    <t xml:space="preserve">5th January</t>
  </si>
  <si>
    <t xml:space="preserve">NOVEMBER&amp;nbsp;30th &amp;amp; DECEMBER&amp;nbsp;1st</t>
  </si>
  <si>
    <t xml:space="preserve">10 NOVEMBER </t>
  </si>
  <si>
    <t xml:space="preserve">NOVEMBER 10, 2019</t>
  </si>
  <si>
    <t xml:space="preserve">Sunday 10 NOVEMBER 2019</t>
  </si>
  <si>
    <t xml:space="preserve">23rd February</t>
  </si>
  <si>
    <t xml:space="preserve">26th January</t>
  </si>
  <si>
    <t xml:space="preserve">10th October</t>
  </si>
  <si>
    <t xml:space="preserve">11 and January 12, 2020</t>
  </si>
  <si>
    <t xml:space="preserve">11 - 12 January 2020 </t>
  </si>
  <si>
    <t xml:space="preserve">12 January 2018</t>
  </si>
  <si>
    <t xml:space="preserve">17th Jan / 19th Jan 20</t>
  </si>
  <si>
    <t xml:space="preserve">17th Jan  — 19th Jan 20</t>
  </si>
  <si>
    <t xml:space="preserve">March 31, 2020</t>
  </si>
  <si>
    <t xml:space="preserve">18th - 19th April, 2020</t>
  </si>
  <si>
    <t xml:space="preserve">12th - 13th May 2020 in Munich</t>
  </si>
  <si>
    <t xml:space="preserve">9th and 10th July 2020</t>
  </si>
  <si>
    <t xml:space="preserve">December 06-07-08, 2019</t>
  </si>
  <si>
    <t xml:space="preserve">24-26th February 2020</t>
  </si>
  <si>
    <t xml:space="preserve">12.03.2020 - 14.03.2020</t>
  </si>
  <si>
    <t xml:space="preserve">March 12 to 14, 2020</t>
  </si>
  <si>
    <t xml:space="preserve">18 and 19 May 2020</t>
  </si>
  <si>
    <t xml:space="preserve">&lt;p align="center"&gt;October 27 Board meeting&lt;/p&gt;&lt;p align="center"&gt;and 28-29 conference 2020&lt;/p&gt;</t>
  </si>
  <si>
    <t xml:space="preserve">3rd December</t>
  </si>
  <si>
    <t xml:space="preserve">18 and 19 September 2020 </t>
  </si>
  <si>
    <t xml:space="preserve">&lt;font style="vertical-align: inherit;"&gt;18th-19th &lt;/font&gt;&lt;font style="vertical-align: inherit;"&gt;September 2020&lt;/font&gt;&lt;/font&gt;</t>
  </si>
  <si>
    <t xml:space="preserve">29th November</t>
  </si>
  <si>
    <t xml:space="preserve">26 January 2020</t>
  </si>
  <si>
    <t xml:space="preserve">17-20 September 2020</t>
  </si>
  <si>
    <t xml:space="preserve">Wednesday, 16 Oct, 2019</t>
  </si>
  <si>
    <t xml:space="preserve">16 October 2019</t>
  </si>
  <si>
    <t xml:space="preserve">16-17 Oct</t>
  </si>
  <si>
    <t xml:space="preserve">Wednesday, Oct 16, 2019</t>
  </si>
  <si>
    <t xml:space="preserve">3rd April</t>
  </si>
  <si>
    <t xml:space="preserve">17th October</t>
  </si>
  <si>
    <t xml:space="preserve">17th March</t>
  </si>
  <si>
    <t xml:space="preserve">26th February</t>
  </si>
  <si>
    <t xml:space="preserve">1st February</t>
  </si>
  <si>
    <t xml:space="preserve">4th January</t>
  </si>
  <si>
    <t xml:space="preserve">26th October</t>
  </si>
  <si>
    <t xml:space="preserve">19th October</t>
  </si>
  <si>
    <t xml:space="preserve">17th May</t>
  </si>
  <si>
    <t xml:space="preserve">20th October</t>
  </si>
  <si>
    <t xml:space="preserve">12th November</t>
  </si>
  <si>
    <t xml:space="preserve">15th November</t>
  </si>
  <si>
    <t xml:space="preserve">13.11.2019 - 15.11.2019</t>
  </si>
  <si>
    <t xml:space="preserve">August 2-4, 2020</t>
  </si>
  <si>
    <t xml:space="preserve">13th November</t>
  </si>
  <si>
    <t xml:space="preserve">23rd November</t>
  </si>
  <si>
    <t xml:space="preserve">7th March</t>
  </si>
  <si>
    <t xml:space="preserve">3rd October</t>
  </si>
  <si>
    <t xml:space="preserve">Friday, February 28, 2020</t>
  </si>
  <si>
    <t xml:space="preserve">13. November 2019</t>
  </si>
  <si>
    <t xml:space="preserve">12th May</t>
  </si>
  <si>
    <t xml:space="preserve">5th - 6th November, 2019</t>
  </si>
  <si>
    <t xml:space="preserve">29th February</t>
  </si>
  <si>
    <t xml:space="preserve">2020-05-24</t>
  </si>
  <si>
    <t xml:space="preserve">2020-05-25</t>
  </si>
  <si>
    <t xml:space="preserve">2020-03-06</t>
  </si>
  <si>
    <t xml:space="preserve">2020-03-08</t>
  </si>
  <si>
    <t xml:space="preserve">2020-01-18</t>
  </si>
  <si>
    <t xml:space="preserve">2020-01-19</t>
  </si>
  <si>
    <t xml:space="preserve">2020-01-12</t>
  </si>
  <si>
    <t xml:space="preserve">2021-09-12</t>
  </si>
  <si>
    <t xml:space="preserve">2021-09-16</t>
  </si>
  <si>
    <t xml:space="preserve">2019-11-15</t>
  </si>
  <si>
    <t xml:space="preserve">2019-11-17</t>
  </si>
  <si>
    <t xml:space="preserve">2019-12-07</t>
  </si>
  <si>
    <t xml:space="preserve">2019-12-08</t>
  </si>
  <si>
    <t xml:space="preserve">December 7</t>
  </si>
  <si>
    <t xml:space="preserve">2019-11-30</t>
  </si>
  <si>
    <t xml:space="preserve">2019-12-01</t>
  </si>
  <si>
    <t xml:space="preserve">November 30</t>
  </si>
  <si>
    <t xml:space="preserve">2019-11-03</t>
  </si>
  <si>
    <t xml:space="preserve">2019-11-10</t>
  </si>
  <si>
    <t xml:space="preserve">2019-11-02</t>
  </si>
  <si>
    <t xml:space="preserve">November 2</t>
  </si>
  <si>
    <t xml:space="preserve">2019-11-29</t>
  </si>
  <si>
    <t xml:space="preserve">November 29</t>
  </si>
  <si>
    <t xml:space="preserve">2019-12-21</t>
  </si>
  <si>
    <t xml:space="preserve">2019-12-22</t>
  </si>
  <si>
    <t xml:space="preserve">December 21, 2019</t>
  </si>
  <si>
    <t xml:space="preserve">2019-10-26</t>
  </si>
  <si>
    <t xml:space="preserve">Oct 26</t>
  </si>
  <si>
    <t xml:space="preserve">2019-11-06</t>
  </si>
  <si>
    <t xml:space="preserve">2019-11-07</t>
  </si>
  <si>
    <t xml:space="preserve">2019-11-16</t>
  </si>
  <si>
    <t xml:space="preserve">November 3</t>
  </si>
  <si>
    <t xml:space="preserve">2020-10-01</t>
  </si>
  <si>
    <t xml:space="preserve">2020-10-04</t>
  </si>
  <si>
    <t xml:space="preserve">2020-09-26</t>
  </si>
  <si>
    <t xml:space="preserve">2020-04-02</t>
  </si>
  <si>
    <t xml:space="preserve">2020-04-05</t>
  </si>
  <si>
    <t xml:space="preserve">April 2</t>
  </si>
  <si>
    <t xml:space="preserve">2020-02-05</t>
  </si>
  <si>
    <t xml:space="preserve">2020-02-09</t>
  </si>
  <si>
    <t xml:space="preserve">2019-12-14</t>
  </si>
  <si>
    <t xml:space="preserve">2019-12-15</t>
  </si>
  <si>
    <t xml:space="preserve">2019-11-23</t>
  </si>
  <si>
    <t xml:space="preserve">2019-11-24</t>
  </si>
  <si>
    <t xml:space="preserve">2020-10-07</t>
  </si>
  <si>
    <t xml:space="preserve">2020-03-28</t>
  </si>
  <si>
    <t xml:space="preserve">2020-03-29</t>
  </si>
  <si>
    <t xml:space="preserve">2020-05-02</t>
  </si>
  <si>
    <t xml:space="preserve">2020-05-03</t>
  </si>
  <si>
    <t xml:space="preserve">May 2</t>
  </si>
  <si>
    <t xml:space="preserve">September 26</t>
  </si>
  <si>
    <t xml:space="preserve">2020-05-01</t>
  </si>
  <si>
    <t xml:space="preserve">May 1</t>
  </si>
  <si>
    <t xml:space="preserve">2020-01-25</t>
  </si>
  <si>
    <t xml:space="preserve">2020-01-26</t>
  </si>
  <si>
    <t xml:space="preserve">2020-09-06</t>
  </si>
  <si>
    <t xml:space="preserve">Sep 6</t>
  </si>
  <si>
    <t xml:space="preserve">2020-02-16</t>
  </si>
  <si>
    <t xml:space="preserve">2020-10-02</t>
  </si>
  <si>
    <t xml:space="preserve">Oct 2</t>
  </si>
  <si>
    <t xml:space="preserve">2020-01-05</t>
  </si>
  <si>
    <t xml:space="preserve">2019-10-27</t>
  </si>
  <si>
    <t xml:space="preserve">October 27</t>
  </si>
  <si>
    <t xml:space="preserve">Jan 12</t>
  </si>
  <si>
    <t xml:space="preserve">2020-07-12</t>
  </si>
  <si>
    <t xml:space="preserve">July 12, 2020</t>
  </si>
  <si>
    <t xml:space="preserve">2020-02-23</t>
  </si>
  <si>
    <t xml:space="preserve">2020-12-06</t>
  </si>
  <si>
    <t xml:space="preserve">Dec 6</t>
  </si>
  <si>
    <t xml:space="preserve">2020-04-03</t>
  </si>
  <si>
    <t xml:space="preserve">2020-03-07</t>
  </si>
  <si>
    <t xml:space="preserve">2020-07-19</t>
  </si>
  <si>
    <t xml:space="preserve">July 19</t>
  </si>
  <si>
    <t xml:space="preserve">2019-12-28</t>
  </si>
  <si>
    <t xml:space="preserve">2019-12-29</t>
  </si>
  <si>
    <t xml:space="preserve">Dec 28</t>
  </si>
  <si>
    <t xml:space="preserve">2020-06-01</t>
  </si>
  <si>
    <t xml:space="preserve">2020-06-05</t>
  </si>
  <si>
    <t xml:space="preserve">June 1</t>
  </si>
  <si>
    <t xml:space="preserve">2020-10-10</t>
  </si>
  <si>
    <t xml:space="preserve">2020-10-11</t>
  </si>
  <si>
    <t xml:space="preserve">2020-01-11</t>
  </si>
  <si>
    <t xml:space="preserve">2019-11-22</t>
  </si>
  <si>
    <t xml:space="preserve">Nov 3</t>
  </si>
  <si>
    <t xml:space="preserve">2019-10-22</t>
  </si>
  <si>
    <t xml:space="preserve">October 22, 2019</t>
  </si>
  <si>
    <t xml:space="preserve">2020-01-17</t>
  </si>
  <si>
    <t xml:space="preserve">2020-03-31</t>
  </si>
  <si>
    <t xml:space="preserve">2020-09-10</t>
  </si>
  <si>
    <t xml:space="preserve">2020-09-11</t>
  </si>
  <si>
    <t xml:space="preserve">2020-04-18</t>
  </si>
  <si>
    <t xml:space="preserve">2020-04-19</t>
  </si>
  <si>
    <t xml:space="preserve">2020-09-23</t>
  </si>
  <si>
    <t xml:space="preserve">September 23, 2020</t>
  </si>
  <si>
    <t xml:space="preserve">2019-11-13</t>
  </si>
  <si>
    <t xml:space="preserve">2019-11-14</t>
  </si>
  <si>
    <t xml:space="preserve">2022-03-28</t>
  </si>
  <si>
    <t xml:space="preserve">2022-03-31</t>
  </si>
  <si>
    <t xml:space="preserve">March 28, 2022</t>
  </si>
  <si>
    <t xml:space="preserve">2020-05-06</t>
  </si>
  <si>
    <t xml:space="preserve">May 6, 2020</t>
  </si>
  <si>
    <t xml:space="preserve">2020-06-17</t>
  </si>
  <si>
    <t xml:space="preserve">2020-06-18</t>
  </si>
  <si>
    <t xml:space="preserve">2020-05-12</t>
  </si>
  <si>
    <t xml:space="preserve">2020-05-13</t>
  </si>
  <si>
    <t xml:space="preserve">2020-09-13</t>
  </si>
  <si>
    <t xml:space="preserve">2020-09-15</t>
  </si>
  <si>
    <t xml:space="preserve">September 13</t>
  </si>
  <si>
    <t xml:space="preserve">2020-09-24</t>
  </si>
  <si>
    <t xml:space="preserve">2020-07-09</t>
  </si>
  <si>
    <t xml:space="preserve">2020-07-10</t>
  </si>
  <si>
    <t xml:space="preserve">2020-06-09</t>
  </si>
  <si>
    <t xml:space="preserve">2020-06-12</t>
  </si>
  <si>
    <t xml:space="preserve">2020-09-21</t>
  </si>
  <si>
    <t xml:space="preserve">2019-12-06</t>
  </si>
  <si>
    <t xml:space="preserve">2020-07-24</t>
  </si>
  <si>
    <t xml:space="preserve">2020-07-26</t>
  </si>
  <si>
    <t xml:space="preserve">July 24, 2020</t>
  </si>
  <si>
    <t xml:space="preserve">2020-02-25</t>
  </si>
  <si>
    <t xml:space="preserve">2020-02-27</t>
  </si>
  <si>
    <t xml:space="preserve">2020-02-19</t>
  </si>
  <si>
    <t xml:space="preserve">2020-02-21</t>
  </si>
  <si>
    <t xml:space="preserve">2/19/2020</t>
  </si>
  <si>
    <t xml:space="preserve">September 24</t>
  </si>
  <si>
    <t xml:space="preserve">2020-02-24</t>
  </si>
  <si>
    <t xml:space="preserve">2020-02-26</t>
  </si>
  <si>
    <t xml:space="preserve">2020-03-12</t>
  </si>
  <si>
    <t xml:space="preserve">2020-03-14</t>
  </si>
  <si>
    <t xml:space="preserve">2020-03-19</t>
  </si>
  <si>
    <t xml:space="preserve">March 19, 2020</t>
  </si>
  <si>
    <t xml:space="preserve">2020-07-16</t>
  </si>
  <si>
    <t xml:space="preserve">2020-07-17</t>
  </si>
  <si>
    <t xml:space="preserve">July 16, 2020</t>
  </si>
  <si>
    <t xml:space="preserve">2020-01-20</t>
  </si>
  <si>
    <t xml:space="preserve">2020-01-22</t>
  </si>
  <si>
    <t xml:space="preserve">1/20/2020</t>
  </si>
  <si>
    <t xml:space="preserve">2020-05-18</t>
  </si>
  <si>
    <t xml:space="preserve">2020-05-19</t>
  </si>
  <si>
    <t xml:space="preserve">2022-10-01</t>
  </si>
  <si>
    <t xml:space="preserve">2022-10-04</t>
  </si>
  <si>
    <t xml:space="preserve">2020-04-13</t>
  </si>
  <si>
    <t xml:space="preserve">2020-04-15</t>
  </si>
  <si>
    <t xml:space="preserve">2020-10-28</t>
  </si>
  <si>
    <t xml:space="preserve">2020-10-29</t>
  </si>
  <si>
    <t xml:space="preserve">2020-03-30</t>
  </si>
  <si>
    <t xml:space="preserve">2020-05-26</t>
  </si>
  <si>
    <t xml:space="preserve">2020-05-27</t>
  </si>
  <si>
    <t xml:space="preserve">2021-03-22</t>
  </si>
  <si>
    <t xml:space="preserve">2021-03-25</t>
  </si>
  <si>
    <t xml:space="preserve">October 26</t>
  </si>
  <si>
    <t xml:space="preserve">2019-12-03</t>
  </si>
  <si>
    <t xml:space="preserve">2020-06-11</t>
  </si>
  <si>
    <t xml:space="preserve">2020-06-14</t>
  </si>
  <si>
    <t xml:space="preserve">6/11/2020</t>
  </si>
  <si>
    <t xml:space="preserve">2019-11-18</t>
  </si>
  <si>
    <t xml:space="preserve">2019-11-19</t>
  </si>
  <si>
    <t xml:space="preserve">2020-03-17</t>
  </si>
  <si>
    <t xml:space="preserve">2020-03-18</t>
  </si>
  <si>
    <t xml:space="preserve">2020-09-03</t>
  </si>
  <si>
    <t xml:space="preserve">2020-09-04</t>
  </si>
  <si>
    <t xml:space="preserve">September 3</t>
  </si>
  <si>
    <t xml:space="preserve">2020-09-18</t>
  </si>
  <si>
    <t xml:space="preserve">2020-09-19</t>
  </si>
  <si>
    <t xml:space="preserve">2020-03-13</t>
  </si>
  <si>
    <t xml:space="preserve">2020-03-15</t>
  </si>
  <si>
    <t xml:space="preserve">March 13</t>
  </si>
  <si>
    <t xml:space="preserve">2020-07-20</t>
  </si>
  <si>
    <t xml:space="preserve">2020-07-22</t>
  </si>
  <si>
    <t xml:space="preserve">2020-06-08</t>
  </si>
  <si>
    <t xml:space="preserve">2020-06-10</t>
  </si>
  <si>
    <t xml:space="preserve">2020-01-27</t>
  </si>
  <si>
    <t xml:space="preserve">2020-05-05</t>
  </si>
  <si>
    <t xml:space="preserve">May 5</t>
  </si>
  <si>
    <t xml:space="preserve">2020-09-17</t>
  </si>
  <si>
    <t xml:space="preserve">2020-09-20</t>
  </si>
  <si>
    <t xml:space="preserve">2019-10-15</t>
  </si>
  <si>
    <t xml:space="preserve">2019-10-16</t>
  </si>
  <si>
    <t xml:space="preserve">2019-10-19</t>
  </si>
  <si>
    <t xml:space="preserve">2019-10-20</t>
  </si>
  <si>
    <t xml:space="preserve">2020-09-25</t>
  </si>
  <si>
    <t xml:space="preserve">October 15, 2019</t>
  </si>
  <si>
    <t xml:space="preserve">2019-10-17</t>
  </si>
  <si>
    <t xml:space="preserve">2019-11-11</t>
  </si>
  <si>
    <t xml:space="preserve">2019-11-27</t>
  </si>
  <si>
    <t xml:space="preserve">November 27</t>
  </si>
  <si>
    <t xml:space="preserve">2020-04-04</t>
  </si>
  <si>
    <t xml:space="preserve">2019-12-09</t>
  </si>
  <si>
    <t xml:space="preserve">December 14, 2019</t>
  </si>
  <si>
    <t xml:space="preserve">Nov 30</t>
  </si>
  <si>
    <t xml:space="preserve">2019-08-12</t>
  </si>
  <si>
    <t xml:space="preserve">2019-08-14</t>
  </si>
  <si>
    <t xml:space="preserve">2020-09-27</t>
  </si>
  <si>
    <t xml:space="preserve">September 27, 2020</t>
  </si>
  <si>
    <t xml:space="preserve">2019-11-05</t>
  </si>
  <si>
    <t xml:space="preserve">November 5</t>
  </si>
  <si>
    <t xml:space="preserve">2020-01-24</t>
  </si>
  <si>
    <t xml:space="preserve">Jan 24</t>
  </si>
  <si>
    <t xml:space="preserve">2020-03-03</t>
  </si>
  <si>
    <t xml:space="preserve">2019-10-18</t>
  </si>
  <si>
    <t xml:space="preserve">Nov 2</t>
  </si>
  <si>
    <t xml:space="preserve">November 14, 2019</t>
  </si>
  <si>
    <t xml:space="preserve">2019-11-01</t>
  </si>
  <si>
    <t xml:space="preserve">2019-10-25</t>
  </si>
  <si>
    <t xml:space="preserve">2020-05-11</t>
  </si>
  <si>
    <t xml:space="preserve">2020-08-26</t>
  </si>
  <si>
    <t xml:space="preserve">2020-08-28</t>
  </si>
  <si>
    <t xml:space="preserve">2019-11-21</t>
  </si>
  <si>
    <t xml:space="preserve">November 21</t>
  </si>
  <si>
    <t xml:space="preserve">2019-12-16</t>
  </si>
  <si>
    <t xml:space="preserve">2019-12-18</t>
  </si>
  <si>
    <t xml:space="preserve">September 18, 2020</t>
  </si>
  <si>
    <t xml:space="preserve">2020-04-25</t>
  </si>
  <si>
    <t xml:space="preserve">2020-04-26</t>
  </si>
  <si>
    <t xml:space="preserve">April 25</t>
  </si>
  <si>
    <t xml:space="preserve">2019-11-09</t>
  </si>
  <si>
    <t xml:space="preserve">November 13, 2019</t>
  </si>
  <si>
    <t xml:space="preserve">September 19</t>
  </si>
  <si>
    <t xml:space="preserve">2019-10-23</t>
  </si>
  <si>
    <t xml:space="preserve">2020-07-01</t>
  </si>
  <si>
    <t xml:space="preserve">2020-07-02</t>
  </si>
  <si>
    <t xml:space="preserve">2020-04-12</t>
  </si>
  <si>
    <t xml:space="preserve">April 12, 2020</t>
  </si>
  <si>
    <t xml:space="preserve">2019-12-04</t>
  </si>
  <si>
    <t xml:space="preserve">2019-12-05</t>
  </si>
  <si>
    <t xml:space="preserve">2020-02-01</t>
  </si>
  <si>
    <t xml:space="preserve">2020-02-02</t>
  </si>
  <si>
    <t xml:space="preserve">2020-06-23</t>
  </si>
  <si>
    <t xml:space="preserve">2020-06-25</t>
  </si>
  <si>
    <t xml:space="preserve">2020-05-29</t>
  </si>
  <si>
    <t xml:space="preserve">Mar 6</t>
  </si>
  <si>
    <t xml:space="preserve">November 24, 2019</t>
  </si>
  <si>
    <t xml:space="preserve">2020-03-04</t>
  </si>
  <si>
    <t xml:space="preserve">2020-03-10</t>
  </si>
  <si>
    <t xml:space="preserve">2020-03-11</t>
  </si>
  <si>
    <t xml:space="preserve">2020-08-30</t>
  </si>
  <si>
    <t xml:space="preserve">2020-08-31</t>
  </si>
  <si>
    <t xml:space="preserve">2020-09-01</t>
  </si>
  <si>
    <t xml:space="preserve">October 17</t>
  </si>
  <si>
    <t xml:space="preserve">2020-08-07</t>
  </si>
  <si>
    <t xml:space="preserve">2020-08-09</t>
  </si>
  <si>
    <t xml:space="preserve">August 7</t>
  </si>
  <si>
    <t xml:space="preserve">February 1</t>
  </si>
  <si>
    <t xml:space="preserve">December 14</t>
  </si>
  <si>
    <t xml:space="preserve">2020-06-26</t>
  </si>
  <si>
    <t xml:space="preserve">2020-05-17</t>
  </si>
  <si>
    <t xml:space="preserve">2020-05-20</t>
  </si>
  <si>
    <t xml:space="preserve">October 19</t>
  </si>
  <si>
    <t xml:space="preserve">Oct 17</t>
  </si>
  <si>
    <t xml:space="preserve">2019-10-21</t>
  </si>
  <si>
    <t xml:space="preserve">2020-08-14</t>
  </si>
  <si>
    <t xml:space="preserve">2020-08-16</t>
  </si>
  <si>
    <t xml:space="preserve">October 18, 2019</t>
  </si>
  <si>
    <t xml:space="preserve">2020-09-22</t>
  </si>
  <si>
    <t xml:space="preserve">December 6</t>
  </si>
  <si>
    <t xml:space="preserve">2020-09-16</t>
  </si>
  <si>
    <t xml:space="preserve">2020-02-29</t>
  </si>
  <si>
    <t xml:space="preserve">2019-11-12</t>
  </si>
  <si>
    <t xml:space="preserve">2020-01-04</t>
  </si>
  <si>
    <t xml:space="preserve">October 19, 2019</t>
  </si>
  <si>
    <t xml:space="preserve">2020-09-29</t>
  </si>
  <si>
    <t xml:space="preserve">2020-09-30</t>
  </si>
  <si>
    <t xml:space="preserve">September 29, 2020</t>
  </si>
  <si>
    <t xml:space="preserve">2020-04-17</t>
  </si>
  <si>
    <t xml:space="preserve">2019-10-12</t>
  </si>
  <si>
    <t xml:space="preserve">2019-10-13</t>
  </si>
  <si>
    <t xml:space="preserve">22nd - 23rd September 2020</t>
  </si>
  <si>
    <t xml:space="preserve">2020-11-01</t>
  </si>
  <si>
    <t xml:space="preserve">2020-01-02</t>
  </si>
  <si>
    <t xml:space="preserve">Nov 14</t>
  </si>
  <si>
    <t xml:space="preserve">July 10</t>
  </si>
  <si>
    <t xml:space="preserve">2019-10-30</t>
  </si>
  <si>
    <t xml:space="preserve">2019-10-31</t>
  </si>
  <si>
    <t xml:space="preserve">Oct 20</t>
  </si>
  <si>
    <t xml:space="preserve">March 28, 2020</t>
  </si>
  <si>
    <t xml:space="preserve">10/19/2019</t>
  </si>
  <si>
    <t xml:space="preserve">2020-07-27</t>
  </si>
  <si>
    <t xml:space="preserve">2020-07-30</t>
  </si>
  <si>
    <t xml:space="preserve">February 24</t>
  </si>
  <si>
    <t xml:space="preserve">2020-06-13</t>
  </si>
  <si>
    <t xml:space="preserve">2020-07-11</t>
  </si>
  <si>
    <t xml:space="preserve">2020-04-16</t>
  </si>
  <si>
    <t xml:space="preserve">November 13</t>
  </si>
  <si>
    <t xml:space="preserve">2020-10-24</t>
  </si>
  <si>
    <t xml:space="preserve">2019-10-24</t>
  </si>
  <si>
    <t xml:space="preserve">2020-01-23</t>
  </si>
  <si>
    <t xml:space="preserve">2020-05-28</t>
  </si>
  <si>
    <t xml:space="preserve">2020-01-28</t>
  </si>
  <si>
    <t xml:space="preserve">2020-01-29</t>
  </si>
  <si>
    <t xml:space="preserve">January 28, 2020</t>
  </si>
  <si>
    <t xml:space="preserve">2020-03-21</t>
  </si>
  <si>
    <t xml:space="preserve">March 21, 2020</t>
  </si>
  <si>
    <t xml:space="preserve">April 25, 2020</t>
  </si>
  <si>
    <t xml:space="preserve">April 2, 2020</t>
  </si>
  <si>
    <t xml:space="preserve">2019-12-12</t>
  </si>
  <si>
    <t xml:space="preserve">2021-05-17</t>
  </si>
  <si>
    <t xml:space="preserve">2021-05-20</t>
  </si>
  <si>
    <t xml:space="preserve">May 17</t>
  </si>
  <si>
    <t xml:space="preserve">October 20, 2019</t>
  </si>
  <si>
    <t xml:space="preserve">November 6, 2019</t>
  </si>
  <si>
    <t xml:space="preserve">November 29, 2019</t>
  </si>
  <si>
    <t xml:space="preserve">2020-04-28</t>
  </si>
  <si>
    <t xml:space="preserve">2020-04-29</t>
  </si>
  <si>
    <t xml:space="preserve">November 15</t>
  </si>
  <si>
    <t xml:space="preserve">2019-10-02</t>
  </si>
  <si>
    <t xml:space="preserve">2019-10-03</t>
  </si>
  <si>
    <t xml:space="preserve">2019-12-02</t>
  </si>
  <si>
    <t xml:space="preserve">November 12</t>
  </si>
  <si>
    <t xml:space="preserve">2020-05-08</t>
  </si>
  <si>
    <t xml:space="preserve">2020-05-10</t>
  </si>
  <si>
    <t xml:space="preserve">2020-03-25</t>
  </si>
  <si>
    <t xml:space="preserve">2020-03-26</t>
  </si>
  <si>
    <t xml:space="preserve">2020-03-24</t>
  </si>
  <si>
    <t xml:space="preserve">2019-09-12</t>
  </si>
  <si>
    <t xml:space="preserve">2019-09-14</t>
  </si>
  <si>
    <t xml:space="preserve">September 12</t>
  </si>
  <si>
    <t xml:space="preserve">2020-10-05</t>
  </si>
  <si>
    <t xml:space="preserve">2020-01-06</t>
  </si>
  <si>
    <t xml:space="preserve">2020-01-08</t>
  </si>
  <si>
    <t xml:space="preserve">January 6</t>
  </si>
  <si>
    <t xml:space="preserve">2020-01-07</t>
  </si>
  <si>
    <t xml:space="preserve">7th - 20th January 2020</t>
  </si>
  <si>
    <t xml:space="preserve">2020-05-14</t>
  </si>
  <si>
    <t xml:space="preserve">May 13</t>
  </si>
  <si>
    <t xml:space="preserve">October 1, 2020</t>
  </si>
  <si>
    <t xml:space="preserve">April 4, 2020</t>
  </si>
  <si>
    <t xml:space="preserve">January 26</t>
  </si>
  <si>
    <t xml:space="preserve">2019-11-25</t>
  </si>
  <si>
    <t xml:space="preserve">November 14</t>
  </si>
  <si>
    <t xml:space="preserve">2020-10-03</t>
  </si>
  <si>
    <t xml:space="preserve">October 3</t>
  </si>
  <si>
    <t xml:space="preserve">2020-02-11</t>
  </si>
  <si>
    <t xml:space="preserve">2020-10-27</t>
  </si>
  <si>
    <t xml:space="preserve">2020-04-01</t>
  </si>
  <si>
    <t xml:space="preserve">2020-08-22</t>
  </si>
  <si>
    <t xml:space="preserve">August 22, 2020</t>
  </si>
  <si>
    <t xml:space="preserve">December 3</t>
  </si>
  <si>
    <t xml:space="preserve">2020-08-02</t>
  </si>
  <si>
    <t xml:space="preserve">2020-08-04</t>
  </si>
  <si>
    <t xml:space="preserve">2020-09-09</t>
  </si>
  <si>
    <t xml:space="preserve">2020-10-19</t>
  </si>
  <si>
    <t xml:space="preserve">2020-10-23</t>
  </si>
  <si>
    <t xml:space="preserve">2020-05-04</t>
  </si>
  <si>
    <t xml:space="preserve">March 31</t>
  </si>
  <si>
    <t xml:space="preserve">2020-02-06</t>
  </si>
  <si>
    <t xml:space="preserve">2020-02-07</t>
  </si>
  <si>
    <t xml:space="preserve">February 7, 2020</t>
  </si>
  <si>
    <t xml:space="preserve">2019-11-28</t>
  </si>
  <si>
    <t xml:space="preserve">02/10</t>
  </si>
  <si>
    <t xml:space="preserve">2020-04-09</t>
  </si>
  <si>
    <t xml:space="preserve">2020-04-11</t>
  </si>
  <si>
    <t xml:space="preserve">April 9, 2020</t>
  </si>
  <si>
    <t xml:space="preserve">September 10</t>
  </si>
  <si>
    <t xml:space="preserve">2020-10-08</t>
  </si>
  <si>
    <t xml:space="preserve">2020-03-20</t>
  </si>
  <si>
    <t xml:space="preserve">Mar 26</t>
  </si>
  <si>
    <t xml:space="preserve">September 9</t>
  </si>
  <si>
    <t xml:space="preserve">2020-09-05</t>
  </si>
  <si>
    <t xml:space="preserve">2020-02-28</t>
  </si>
  <si>
    <t xml:space="preserve">2020-03-01</t>
  </si>
  <si>
    <t xml:space="preserve">Nov 22</t>
  </si>
  <si>
    <t xml:space="preserve">November 19, 2019</t>
  </si>
  <si>
    <t xml:space="preserve">November 15, 2019</t>
  </si>
  <si>
    <t xml:space="preserve">2022-09-29</t>
  </si>
  <si>
    <t xml:space="preserve">September 22</t>
  </si>
  <si>
    <t xml:space="preserve">2020-10-06</t>
  </si>
  <si>
    <t xml:space="preserve">October 4</t>
  </si>
  <si>
    <t xml:space="preserve">September 17, 2020</t>
  </si>
  <si>
    <t xml:space="preserve">September 25</t>
  </si>
  <si>
    <t xml:space="preserve">September 15</t>
  </si>
  <si>
    <t xml:space="preserve">3/26/2020</t>
  </si>
  <si>
    <t xml:space="preserve">2020-10-14</t>
  </si>
  <si>
    <t xml:space="preserve">2020-10-15</t>
  </si>
  <si>
    <t xml:space="preserve">2021-10-04</t>
  </si>
  <si>
    <t xml:space="preserve">2021-10-07</t>
  </si>
  <si>
    <t xml:space="preserve">2020-04-22</t>
  </si>
  <si>
    <t xml:space="preserve">2020-04-24</t>
  </si>
  <si>
    <t xml:space="preserve">2020-09-08</t>
  </si>
  <si>
    <t xml:space="preserve">2021-09-28</t>
  </si>
  <si>
    <t xml:space="preserve">2021-09-30</t>
  </si>
  <si>
    <t xml:space="preserve">June 10, 2020</t>
  </si>
  <si>
    <t xml:space="preserve">2020-05-15</t>
  </si>
  <si>
    <t xml:space="preserve">2019-11-08</t>
  </si>
  <si>
    <t xml:space="preserve">November 7</t>
  </si>
  <si>
    <t xml:space="preserve">2020-02-13</t>
  </si>
  <si>
    <t xml:space="preserve">February 13, 2020</t>
  </si>
  <si>
    <t xml:space="preserve">Aug 9</t>
  </si>
  <si>
    <t xml:space="preserve">2019-12-20</t>
  </si>
  <si>
    <t xml:space="preserve">January 24</t>
  </si>
  <si>
    <t xml:space="preserve">2020-06-02</t>
  </si>
  <si>
    <t xml:space="preserve">2020-06-04</t>
  </si>
  <si>
    <t xml:space="preserve">September 16</t>
  </si>
  <si>
    <t xml:space="preserve">Feb 1</t>
  </si>
  <si>
    <t xml:space="preserve">2020-09-07</t>
  </si>
  <si>
    <t xml:space="preserve">2020-01-21</t>
  </si>
  <si>
    <t xml:space="preserve">2020-09-12</t>
  </si>
  <si>
    <t xml:space="preserve">Nov 10</t>
  </si>
  <si>
    <t xml:space="preserve">2020-02-14</t>
  </si>
  <si>
    <t xml:space="preserve">2020-02-15</t>
  </si>
  <si>
    <t xml:space="preserve">February 14</t>
  </si>
  <si>
    <t xml:space="preserve">2020-06-03</t>
  </si>
  <si>
    <t xml:space="preserve">2020-09-28</t>
  </si>
  <si>
    <t xml:space="preserve">9/28/2020</t>
  </si>
  <si>
    <t xml:space="preserve">2021-09-07</t>
  </si>
  <si>
    <t xml:space="preserve">2021-09-10</t>
  </si>
  <si>
    <t xml:space="preserve">2020-05-21</t>
  </si>
  <si>
    <t xml:space="preserve">August 9, 2020</t>
  </si>
  <si>
    <t xml:space="preserve">October 12</t>
  </si>
  <si>
    <t xml:space="preserve">2020-02-17</t>
  </si>
  <si>
    <t xml:space="preserve">2020-02-18</t>
  </si>
  <si>
    <t xml:space="preserve">Feb 17</t>
  </si>
  <si>
    <t xml:space="preserve">2020-07-06</t>
  </si>
  <si>
    <t xml:space="preserve">Jul 6</t>
  </si>
  <si>
    <t xml:space="preserve">October 2</t>
  </si>
  <si>
    <t xml:space="preserve">2019-10-08</t>
  </si>
  <si>
    <t xml:space="preserve">April 1</t>
  </si>
  <si>
    <t xml:space="preserve">2020-04-20</t>
  </si>
  <si>
    <t xml:space="preserve">February 29</t>
  </si>
  <si>
    <t xml:space="preserve">2019-10-10</t>
  </si>
  <si>
    <t xml:space="preserve">2019-10-28</t>
  </si>
  <si>
    <t xml:space="preserve">2020-04-27</t>
  </si>
  <si>
    <t xml:space="preserve">April 26, 2020</t>
  </si>
  <si>
    <t xml:space="preserve">2020-07-05</t>
  </si>
  <si>
    <t xml:space="preserve">May 25</t>
  </si>
  <si>
    <t xml:space="preserve">2020-04-21</t>
  </si>
  <si>
    <t xml:space="preserve">2020-04-23</t>
  </si>
  <si>
    <t xml:space="preserve">2021-06-09</t>
  </si>
  <si>
    <t xml:space="preserve">2021-06-12</t>
  </si>
  <si>
    <t xml:space="preserve">Oct 12</t>
  </si>
  <si>
    <t xml:space="preserve">May 13, 2020</t>
  </si>
  <si>
    <t xml:space="preserve">March 15</t>
  </si>
  <si>
    <t xml:space="preserve">April 24</t>
  </si>
  <si>
    <t xml:space="preserve">http://localhost/TestDateRange.php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</si>
</sst>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DD/MM/YYYY"/>
    <numFmt numFmtId="166" formatCode="DD/MMM"/>
    <numFmt numFmtId="167" formatCode="D\ MMM\ YY"/>
    <numFmt numFmtId="168" formatCode="MM/YY"/>
    <numFmt numFmtId="169" formatCode="@"/>
    <numFmt numFmtId="170" formatCode="DD/MM/YY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563C1"/>
      <name val="Calibri"/>
      <family val="2"/>
      <charset val="1"/>
    </font>
    <font>
      <sz val="14"/>
      <color rgb="FF000000"/>
      <name val="Times New Roman"/>
      <family val="1"/>
      <charset val="1"/>
    </font>
    <font>
      <sz val="11"/>
      <color rgb="FF000000"/>
      <name val="Times New Roman"/>
      <family val="1"/>
      <charset val="1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1" xfId="2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5" fontId="0" fillId="0" borderId="1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0" fillId="0" borderId="1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7" fontId="0" fillId="0" borderId="1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8" fontId="0" fillId="0" borderId="1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1" xfId="20" applyFont="fals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6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6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9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6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0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6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iastem.org/Conference2020/Australia/3/ICEBM/" TargetMode="External"/><Relationship Id="rId2" Type="http://schemas.openxmlformats.org/officeDocument/2006/relationships/hyperlink" Target="http://iastem.org/Conference2020/Australia/3/ICSTM/" TargetMode="External"/><Relationship Id="rId3" Type="http://schemas.openxmlformats.org/officeDocument/2006/relationships/hyperlink" Target="https://bobandrocco.com/events" TargetMode="External"/><Relationship Id="rId4" Type="http://schemas.openxmlformats.org/officeDocument/2006/relationships/hyperlink" Target="http://www.lonestargunshows.com/schedule/" TargetMode="External"/><Relationship Id="rId5" Type="http://schemas.openxmlformats.org/officeDocument/2006/relationships/hyperlink" Target="http://www.norfolkfairs.com/THETFORD-MILITARIA-FAIR" TargetMode="External"/><Relationship Id="rId6" Type="http://schemas.openxmlformats.org/officeDocument/2006/relationships/hyperlink" Target="https://www.msacl.org/index.php?header=Conferences&amp;tab=Future&amp;subtab=MSACL_2021_EU" TargetMode="External"/><Relationship Id="rId7" Type="http://schemas.openxmlformats.org/officeDocument/2006/relationships/hyperlink" Target="https://www.msacl.org/index.php?header=Conferences&amp;tab=Future&amp;subtab=MSACL_2021_EU" TargetMode="External"/><Relationship Id="rId8" Type="http://schemas.openxmlformats.org/officeDocument/2006/relationships/hyperlink" Target="https://www.migunshow.com/calendar" TargetMode="External"/><Relationship Id="rId9" Type="http://schemas.openxmlformats.org/officeDocument/2006/relationships/hyperlink" Target="http://capgunshows.com/bossier-city-la-gun-show/" TargetMode="External"/><Relationship Id="rId10" Type="http://schemas.openxmlformats.org/officeDocument/2006/relationships/hyperlink" Target="https://www.cegunshows.com/fayetteville--nc.html" TargetMode="External"/><Relationship Id="rId11" Type="http://schemas.openxmlformats.org/officeDocument/2006/relationships/hyperlink" Target="http://www.j-jwebbtoyfairs.com/" TargetMode="External"/><Relationship Id="rId12" Type="http://schemas.openxmlformats.org/officeDocument/2006/relationships/hyperlink" Target="http://codeofthewestgunshows.com/show-schedule/" TargetMode="External"/><Relationship Id="rId13" Type="http://schemas.openxmlformats.org/officeDocument/2006/relationships/hyperlink" Target="http://polkfleamarket.com/" TargetMode="External"/><Relationship Id="rId14" Type="http://schemas.openxmlformats.org/officeDocument/2006/relationships/hyperlink" Target="http://www.dualco.co.uk/" TargetMode="External"/><Relationship Id="rId15" Type="http://schemas.openxmlformats.org/officeDocument/2006/relationships/hyperlink" Target="https://www.hampshirefarmersmarkets.co.uk/market-locations/?market=9" TargetMode="External"/><Relationship Id="rId16" Type="http://schemas.openxmlformats.org/officeDocument/2006/relationships/hyperlink" Target="http://www.kanecountyfleamarket.com/" TargetMode="External"/><Relationship Id="rId17" Type="http://schemas.openxmlformats.org/officeDocument/2006/relationships/hyperlink" Target="https://www.blackincevents.com/benson-s-flea-market.html" TargetMode="External"/><Relationship Id="rId18" Type="http://schemas.openxmlformats.org/officeDocument/2006/relationships/hyperlink" Target="https://www.nyshows.org/show-calendar/" TargetMode="External"/><Relationship Id="rId19" Type="http://schemas.openxmlformats.org/officeDocument/2006/relationships/hyperlink" Target="http://repticon.com/tennessee/memphis-southaven-ms/" TargetMode="External"/><Relationship Id="rId20" Type="http://schemas.openxmlformats.org/officeDocument/2006/relationships/hyperlink" Target="http://www.somersetfarmersmarkets.co.uk/markets/frome-independent/" TargetMode="External"/><Relationship Id="rId21" Type="http://schemas.openxmlformats.org/officeDocument/2006/relationships/hyperlink" Target="http://ghq.uk.com/index.php?ix=3&amp;iw=251&amp;iz=0" TargetMode="External"/><Relationship Id="rId22" Type="http://schemas.openxmlformats.org/officeDocument/2006/relationships/hyperlink" Target="http://www.tristategunshow.org/home.html" TargetMode="External"/><Relationship Id="rId23" Type="http://schemas.openxmlformats.org/officeDocument/2006/relationships/hyperlink" Target="https://www.migunshow.com/calendar" TargetMode="External"/><Relationship Id="rId24" Type="http://schemas.openxmlformats.org/officeDocument/2006/relationships/hyperlink" Target="https://brusselsvintagemarket.be/en/homepage" TargetMode="External"/><Relationship Id="rId25" Type="http://schemas.openxmlformats.org/officeDocument/2006/relationships/hyperlink" Target="http://jcflea.com/index.html" TargetMode="External"/><Relationship Id="rId26" Type="http://schemas.openxmlformats.org/officeDocument/2006/relationships/hyperlink" Target="http://cac-shows.com/Show_Schedule.php" TargetMode="External"/><Relationship Id="rId27" Type="http://schemas.openxmlformats.org/officeDocument/2006/relationships/hyperlink" Target="https://anissh.com/conferences/etapr-nov-2019/" TargetMode="External"/><Relationship Id="rId28" Type="http://schemas.openxmlformats.org/officeDocument/2006/relationships/hyperlink" Target="http://arsss.org/Conference2019/11/Malaysia/ICBMSI/" TargetMode="External"/><Relationship Id="rId29" Type="http://schemas.openxmlformats.org/officeDocument/2006/relationships/hyperlink" Target="http://srptoyfairs1.co.uk/" TargetMode="External"/><Relationship Id="rId30" Type="http://schemas.openxmlformats.org/officeDocument/2006/relationships/hyperlink" Target="https://borderseventscentre.co.uk/events/" TargetMode="External"/><Relationship Id="rId31" Type="http://schemas.openxmlformats.org/officeDocument/2006/relationships/hyperlink" Target="http://www.stampshowsteve.com/" TargetMode="External"/><Relationship Id="rId32" Type="http://schemas.openxmlformats.org/officeDocument/2006/relationships/hyperlink" Target="http://arsss.org/Conference2019/11/Hyderabad/1/ICRAETS/" TargetMode="External"/><Relationship Id="rId33" Type="http://schemas.openxmlformats.org/officeDocument/2006/relationships/hyperlink" Target="http://gulfofgeorgiacannery.org/farmers-market" TargetMode="External"/><Relationship Id="rId34" Type="http://schemas.openxmlformats.org/officeDocument/2006/relationships/hyperlink" Target="https://www.zentralhallen.de/second-hand-modemarkt?id=1966" TargetMode="External"/><Relationship Id="rId35" Type="http://schemas.openxmlformats.org/officeDocument/2006/relationships/hyperlink" Target="https://expoperm.ru/events/2020/" TargetMode="External"/><Relationship Id="rId36" Type="http://schemas.openxmlformats.org/officeDocument/2006/relationships/hyperlink" Target="http://www.oberrhein-messe.de/" TargetMode="External"/><Relationship Id="rId37" Type="http://schemas.openxmlformats.org/officeDocument/2006/relationships/hyperlink" Target="https://www.jtsportsmansclub.com/gem.html" TargetMode="External"/><Relationship Id="rId38" Type="http://schemas.openxmlformats.org/officeDocument/2006/relationships/hyperlink" Target="http://www.michiganrvandcampgrounds.org/calendar/rv-shows/" TargetMode="External"/><Relationship Id="rId39" Type="http://schemas.openxmlformats.org/officeDocument/2006/relationships/hyperlink" Target="https://www.showmastersgunshows.com/fairmont--wv.html" TargetMode="External"/><Relationship Id="rId40" Type="http://schemas.openxmlformats.org/officeDocument/2006/relationships/hyperlink" Target="https://rkshows.com/event/gray-tn-gun-show-november/" TargetMode="External"/><Relationship Id="rId41" Type="http://schemas.openxmlformats.org/officeDocument/2006/relationships/hyperlink" Target="http://legacycoinstore.com/hunt-valley-timonium-coin-show/" TargetMode="External"/><Relationship Id="rId42" Type="http://schemas.openxmlformats.org/officeDocument/2006/relationships/hyperlink" Target="https://www.waikatohomeshow.co.nz/" TargetMode="External"/><Relationship Id="rId43" Type="http://schemas.openxmlformats.org/officeDocument/2006/relationships/hyperlink" Target="https://www.northernfair.com/" TargetMode="External"/><Relationship Id="rId44" Type="http://schemas.openxmlformats.org/officeDocument/2006/relationships/hyperlink" Target="https://circuitosisposa.it/calendario/" TargetMode="External"/><Relationship Id="rId45" Type="http://schemas.openxmlformats.org/officeDocument/2006/relationships/hyperlink" Target="https://www.flora-ol.cz/kalendar" TargetMode="External"/><Relationship Id="rId46" Type="http://schemas.openxmlformats.org/officeDocument/2006/relationships/hyperlink" Target="http://cpfair.org/" TargetMode="External"/><Relationship Id="rId47" Type="http://schemas.openxmlformats.org/officeDocument/2006/relationships/hyperlink" Target="https://www.forestfestival.com/" TargetMode="External"/><Relationship Id="rId48" Type="http://schemas.openxmlformats.org/officeDocument/2006/relationships/hyperlink" Target="http://whatcheerfleamarket.com/" TargetMode="External"/><Relationship Id="rId49" Type="http://schemas.openxmlformats.org/officeDocument/2006/relationships/hyperlink" Target="http://buckstopgunshows.com/" TargetMode="External"/><Relationship Id="rId50" Type="http://schemas.openxmlformats.org/officeDocument/2006/relationships/hyperlink" Target="http://ifiad.in/Conference/2020/Sep/6th-Visakhapatnam-ICCMBEEE/index.html" TargetMode="External"/><Relationship Id="rId51" Type="http://schemas.openxmlformats.org/officeDocument/2006/relationships/hyperlink" Target="http://www.derwenantiques.co.uk/" TargetMode="External"/><Relationship Id="rId52" Type="http://schemas.openxmlformats.org/officeDocument/2006/relationships/hyperlink" Target="http://www.londoncomicmart.co.uk/index.php/10-news/214-2019-dates-announced" TargetMode="External"/><Relationship Id="rId53" Type="http://schemas.openxmlformats.org/officeDocument/2006/relationships/hyperlink" Target="https://www.leipziger-messe.de/veranstaltungskalender" TargetMode="External"/><Relationship Id="rId54" Type="http://schemas.openxmlformats.org/officeDocument/2006/relationships/hyperlink" Target="http://www.prestigeweddingfairs.co.uk/fair_dates.php" TargetMode="External"/><Relationship Id="rId55" Type="http://schemas.openxmlformats.org/officeDocument/2006/relationships/hyperlink" Target="https://www.berkshireweddingfairs.co.uk/wedding-fairs/category/wedding-fair/" TargetMode="External"/><Relationship Id="rId56" Type="http://schemas.openxmlformats.org/officeDocument/2006/relationships/hyperlink" Target="http://www.prestigeweddingfairs.co.uk/fair_dates.php" TargetMode="External"/><Relationship Id="rId57" Type="http://schemas.openxmlformats.org/officeDocument/2006/relationships/hyperlink" Target="http://www.prestigeweddingfairs.co.uk/fair_dates.php" TargetMode="External"/><Relationship Id="rId58" Type="http://schemas.openxmlformats.org/officeDocument/2006/relationships/hyperlink" Target="http://www.cjweddingfayres.co.uk/fayre-dates.html" TargetMode="External"/><Relationship Id="rId59" Type="http://schemas.openxmlformats.org/officeDocument/2006/relationships/hyperlink" Target="https://www.akentish-wedding.co.uk/2020-fair-dates" TargetMode="External"/><Relationship Id="rId60" Type="http://schemas.openxmlformats.org/officeDocument/2006/relationships/hyperlink" Target="http://www.jaguarfairs.com/wetherby/" TargetMode="External"/><Relationship Id="rId61" Type="http://schemas.openxmlformats.org/officeDocument/2006/relationships/hyperlink" Target="http://www.commerciantiper1giorno.it/" TargetMode="External"/><Relationship Id="rId62" Type="http://schemas.openxmlformats.org/officeDocument/2006/relationships/hyperlink" Target="https://rommelant.be/kalender-van-de-rommelmarkten/" TargetMode="External"/><Relationship Id="rId63" Type="http://schemas.openxmlformats.org/officeDocument/2006/relationships/hyperlink" Target="https://www.theliveloveexpo.com/tickets" TargetMode="External"/><Relationship Id="rId64" Type="http://schemas.openxmlformats.org/officeDocument/2006/relationships/hyperlink" Target="https://theukweddingevent.co.uk/exhibit-with-us/" TargetMode="External"/><Relationship Id="rId65" Type="http://schemas.openxmlformats.org/officeDocument/2006/relationships/hyperlink" Target="http://www.cjweddingfayres.co.uk/fayre-dates.html" TargetMode="External"/><Relationship Id="rId66" Type="http://schemas.openxmlformats.org/officeDocument/2006/relationships/hyperlink" Target="http://www.cedarburgfiredept.com/services/maxwell_street_days.htm" TargetMode="External"/><Relationship Id="rId67" Type="http://schemas.openxmlformats.org/officeDocument/2006/relationships/hyperlink" Target="http://ifiad.in/Conference/2020/Dec/6th-Jaipur-ICIEA/index.html" TargetMode="External"/><Relationship Id="rId68" Type="http://schemas.openxmlformats.org/officeDocument/2006/relationships/hyperlink" Target="https://www.littlestarevents.co.uk/wedding-fayres-and-shows/" TargetMode="External"/><Relationship Id="rId69" Type="http://schemas.openxmlformats.org/officeDocument/2006/relationships/hyperlink" Target="https://www.cinemawasteland.com/show.html" TargetMode="External"/><Relationship Id="rId70" Type="http://schemas.openxmlformats.org/officeDocument/2006/relationships/hyperlink" Target="http://www.alwayspositivegroup.com/exhibitor-information.html" TargetMode="External"/><Relationship Id="rId71" Type="http://schemas.openxmlformats.org/officeDocument/2006/relationships/hyperlink" Target="http://ifiad.in/Conference/2020/July/19th-Ernakulam-ICIRET/index.html" TargetMode="External"/><Relationship Id="rId72" Type="http://schemas.openxmlformats.org/officeDocument/2006/relationships/hyperlink" Target="http://crocodileproductionsinc.com/gun-knife-shows/" TargetMode="External"/><Relationship Id="rId73" Type="http://schemas.openxmlformats.org/officeDocument/2006/relationships/hyperlink" Target="http://itresearch.org.in/Conference2019/11/Rourkela/ICMPE/" TargetMode="External"/><Relationship Id="rId74" Type="http://schemas.openxmlformats.org/officeDocument/2006/relationships/hyperlink" Target="http://gnbfairs.com/copdock/4580785798" TargetMode="External"/><Relationship Id="rId75" Type="http://schemas.openxmlformats.org/officeDocument/2006/relationships/hyperlink" Target="http://biometrics.uniss.it/" TargetMode="External"/><Relationship Id="rId76" Type="http://schemas.openxmlformats.org/officeDocument/2006/relationships/hyperlink" Target="https://www.pbfa.org/fairs/dublin-1-1" TargetMode="External"/><Relationship Id="rId77" Type="http://schemas.openxmlformats.org/officeDocument/2006/relationships/hyperlink" Target="http://www.fieresposi.it/fiera-sposi-brescia/" TargetMode="External"/><Relationship Id="rId78" Type="http://schemas.openxmlformats.org/officeDocument/2006/relationships/hyperlink" Target="https://shop.nordstrom.com/c/bridal-trunk-shows" TargetMode="External"/><Relationship Id="rId79" Type="http://schemas.openxmlformats.org/officeDocument/2006/relationships/hyperlink" Target="https://dallaspsychicfair.com/2017/03/22/upcoming-fair-dates/" TargetMode="External"/><Relationship Id="rId80" Type="http://schemas.openxmlformats.org/officeDocument/2006/relationships/hyperlink" Target="https://www.careereco.com/Fair/EventDetails?fairId=e1ab8b73-ccf3-47ce-b245-aa950109b295" TargetMode="External"/><Relationship Id="rId81" Type="http://schemas.openxmlformats.org/officeDocument/2006/relationships/hyperlink" Target="https://www.tranoi.com/events/tranoi-2/" TargetMode="External"/><Relationship Id="rId82" Type="http://schemas.openxmlformats.org/officeDocument/2006/relationships/hyperlink" Target="http://www.weiter24.de/" TargetMode="External"/><Relationship Id="rId83" Type="http://schemas.openxmlformats.org/officeDocument/2006/relationships/hyperlink" Target="https://www.indianawellnesssummit.com/" TargetMode="External"/><Relationship Id="rId84" Type="http://schemas.openxmlformats.org/officeDocument/2006/relationships/hyperlink" Target="http://theires.org/Conference2020/SouthKorea/1/ICFAE/" TargetMode="External"/><Relationship Id="rId85" Type="http://schemas.openxmlformats.org/officeDocument/2006/relationships/hyperlink" Target="https://www.canadianinstitute.com/cyber-security-connect-east/" TargetMode="External"/><Relationship Id="rId86" Type="http://schemas.openxmlformats.org/officeDocument/2006/relationships/hyperlink" Target="http://researchfora.com/Conference2019/Poland/4/ICSET/" TargetMode="External"/><Relationship Id="rId87" Type="http://schemas.openxmlformats.org/officeDocument/2006/relationships/hyperlink" Target="http://www.inda.org/events/calendar.php" TargetMode="External"/><Relationship Id="rId88" Type="http://schemas.openxmlformats.org/officeDocument/2006/relationships/hyperlink" Target="http://researchfora.com/Conference2019/Poland/4/ICMHS/" TargetMode="External"/><Relationship Id="rId89" Type="http://schemas.openxmlformats.org/officeDocument/2006/relationships/hyperlink" Target="https://www.marketsgroup.org/institutional-forum" TargetMode="External"/><Relationship Id="rId90" Type="http://schemas.openxmlformats.org/officeDocument/2006/relationships/hyperlink" Target="https://www.c5-online.com/10th-annual-gas-and-lng-supply-contracts-forum/" TargetMode="External"/><Relationship Id="rId91" Type="http://schemas.openxmlformats.org/officeDocument/2006/relationships/hyperlink" Target="https://www.hanser-tagungen.de/simulation" TargetMode="External"/><Relationship Id="rId92" Type="http://schemas.openxmlformats.org/officeDocument/2006/relationships/hyperlink" Target="http://theires.org/Conference2020/SouthKorea/1/ICSTM/" TargetMode="External"/><Relationship Id="rId93" Type="http://schemas.openxmlformats.org/officeDocument/2006/relationships/hyperlink" Target="https://ctberlinfair.com/" TargetMode="External"/><Relationship Id="rId94" Type="http://schemas.openxmlformats.org/officeDocument/2006/relationships/hyperlink" Target="https://gfmarathon.com/" TargetMode="External"/><Relationship Id="rId95" Type="http://schemas.openxmlformats.org/officeDocument/2006/relationships/hyperlink" Target="https://www.ukcrfnetwork.co.uk/conference/annual-conference-2020/" TargetMode="External"/><Relationship Id="rId96" Type="http://schemas.openxmlformats.org/officeDocument/2006/relationships/hyperlink" Target="http://www.sinodent.com.cn/en/f/index.html" TargetMode="External"/><Relationship Id="rId97" Type="http://schemas.openxmlformats.org/officeDocument/2006/relationships/hyperlink" Target="https://patientflowsummit.com/" TargetMode="External"/><Relationship Id="rId98" Type="http://schemas.openxmlformats.org/officeDocument/2006/relationships/hyperlink" Target="http://www.frankcoxproductions.com/schedule/" TargetMode="External"/><Relationship Id="rId99" Type="http://schemas.openxmlformats.org/officeDocument/2006/relationships/hyperlink" Target="https://nofluffjuststuff.com/austin" TargetMode="External"/><Relationship Id="rId100" Type="http://schemas.openxmlformats.org/officeDocument/2006/relationships/hyperlink" Target="https://www.erwow.org/Conferences/2020AnnualConference/Attendees.aspx" TargetMode="External"/><Relationship Id="rId101" Type="http://schemas.openxmlformats.org/officeDocument/2006/relationships/hyperlink" Target="https://www.petroedgeasia.net/training/advanced-heat-exchanger-design-inspection-and-troubleshooting/" TargetMode="External"/><Relationship Id="rId102" Type="http://schemas.openxmlformats.org/officeDocument/2006/relationships/hyperlink" Target="https://d6family.com/d6conference/" TargetMode="External"/><Relationship Id="rId103" Type="http://schemas.openxmlformats.org/officeDocument/2006/relationships/hyperlink" Target="http://nfus2020.ir/en/" TargetMode="External"/><Relationship Id="rId104" Type="http://schemas.openxmlformats.org/officeDocument/2006/relationships/hyperlink" Target="http://researchfora.com/Conference2019/Poland/4/ICMESS/" TargetMode="External"/><Relationship Id="rId105" Type="http://schemas.openxmlformats.org/officeDocument/2006/relationships/hyperlink" Target="http://www.balticfair.com/?doc=18&amp;exhib=376" TargetMode="External"/><Relationship Id="rId106" Type="http://schemas.openxmlformats.org/officeDocument/2006/relationships/hyperlink" Target="https://www.fppedu.media/events" TargetMode="External"/><Relationship Id="rId107" Type="http://schemas.openxmlformats.org/officeDocument/2006/relationships/hyperlink" Target="https://scientificfederation.com/sustainable-energy-2020/" TargetMode="External"/><Relationship Id="rId108" Type="http://schemas.openxmlformats.org/officeDocument/2006/relationships/hyperlink" Target="http://theires.org/Conference2020/SouthKorea/1/ICESS/" TargetMode="External"/><Relationship Id="rId109" Type="http://schemas.openxmlformats.org/officeDocument/2006/relationships/hyperlink" Target="https://www.petroedgeasia.net/training/port-pricing-tariff-charging-for-oil-gas-terminals/" TargetMode="External"/><Relationship Id="rId110" Type="http://schemas.openxmlformats.org/officeDocument/2006/relationships/hyperlink" Target="https://portal.fkg-lmu.de/die-messe" TargetMode="External"/><Relationship Id="rId111" Type="http://schemas.openxmlformats.org/officeDocument/2006/relationships/hyperlink" Target="https://www.ilma.org/ILMA/Meetings/Meetings/ILMA/Meetings/Meetings.aspx?hkey=056a24f2-97a2-460c-bade-b7641e468fd1" TargetMode="External"/><Relationship Id="rId112" Type="http://schemas.openxmlformats.org/officeDocument/2006/relationships/hyperlink" Target="https://alcob2020.irdta.eu/" TargetMode="External"/><Relationship Id="rId113" Type="http://schemas.openxmlformats.org/officeDocument/2006/relationships/hyperlink" Target="https://www.ateaonline.org/" TargetMode="External"/><Relationship Id="rId114" Type="http://schemas.openxmlformats.org/officeDocument/2006/relationships/hyperlink" Target="https://soilinnovations.ncat.org/" TargetMode="External"/><Relationship Id="rId115" Type="http://schemas.openxmlformats.org/officeDocument/2006/relationships/hyperlink" Target="https://www.quietdrones.org/conferences/1-quiet-drones/" TargetMode="External"/><Relationship Id="rId116" Type="http://schemas.openxmlformats.org/officeDocument/2006/relationships/hyperlink" Target="https://cmescience.com/" TargetMode="External"/><Relationship Id="rId117" Type="http://schemas.openxmlformats.org/officeDocument/2006/relationships/hyperlink" Target="https://handmadehuntermarkets.com.au/event/markets-30/" TargetMode="External"/><Relationship Id="rId118" Type="http://schemas.openxmlformats.org/officeDocument/2006/relationships/hyperlink" Target="https://www.noordgroup.co.uk/infosecbelux/" TargetMode="External"/><Relationship Id="rId119" Type="http://schemas.openxmlformats.org/officeDocument/2006/relationships/hyperlink" Target="https://www.hoby.org/programs/state-leadership-seminars/" TargetMode="External"/><Relationship Id="rId120" Type="http://schemas.openxmlformats.org/officeDocument/2006/relationships/hyperlink" Target="http://www.industrialcoating.in/" TargetMode="External"/><Relationship Id="rId121" Type="http://schemas.openxmlformats.org/officeDocument/2006/relationships/hyperlink" Target="https://www.isce.org.uk/iscex/iscex-2020/" TargetMode="External"/><Relationship Id="rId122" Type="http://schemas.openxmlformats.org/officeDocument/2006/relationships/hyperlink" Target="https://www.ncrwa.com/leadership-summit.html" TargetMode="External"/><Relationship Id="rId123" Type="http://schemas.openxmlformats.org/officeDocument/2006/relationships/hyperlink" Target="https://intensiv-update.com/" TargetMode="External"/><Relationship Id="rId124" Type="http://schemas.openxmlformats.org/officeDocument/2006/relationships/hyperlink" Target="https://www.usd.edu/arts-and-sciences/english/annual-conference-on-virginia-woolf" TargetMode="External"/><Relationship Id="rId125" Type="http://schemas.openxmlformats.org/officeDocument/2006/relationships/hyperlink" Target="https://www.wscss.org/skamaniaconference" TargetMode="External"/><Relationship Id="rId126" Type="http://schemas.openxmlformats.org/officeDocument/2006/relationships/hyperlink" Target="https://unitedscientificgroup.com/conferences/biomedical-engineering/" TargetMode="External"/><Relationship Id="rId127" Type="http://schemas.openxmlformats.org/officeDocument/2006/relationships/hyperlink" Target="https://www.bmfmsconference.co.uk/" TargetMode="External"/><Relationship Id="rId128" Type="http://schemas.openxmlformats.org/officeDocument/2006/relationships/hyperlink" Target="https://www.cijse.org/rome" TargetMode="External"/><Relationship Id="rId129" Type="http://schemas.openxmlformats.org/officeDocument/2006/relationships/hyperlink" Target="https://sportstechworldseries.com/uk/" TargetMode="External"/><Relationship Id="rId130" Type="http://schemas.openxmlformats.org/officeDocument/2006/relationships/hyperlink" Target="http://www.harrogatefashionweek.com/" TargetMode="External"/><Relationship Id="rId131" Type="http://schemas.openxmlformats.org/officeDocument/2006/relationships/hyperlink" Target="https://pgsenergy.com/classroom-seminar/E2012/In-Depth-The-Power-Industry-Markets-Electric-Power-Transactions-Renewable/1161" TargetMode="External"/><Relationship Id="rId132" Type="http://schemas.openxmlformats.org/officeDocument/2006/relationships/hyperlink" Target="https://www.agroshow.pl/agroshow/" TargetMode="External"/><Relationship Id="rId133" Type="http://schemas.openxmlformats.org/officeDocument/2006/relationships/hyperlink" Target="http://www.vac-intl.com/mena/" TargetMode="External"/><Relationship Id="rId134" Type="http://schemas.openxmlformats.org/officeDocument/2006/relationships/hyperlink" Target="https://www.futureeconomyconference.sg/" TargetMode="External"/><Relationship Id="rId135" Type="http://schemas.openxmlformats.org/officeDocument/2006/relationships/hyperlink" Target="https://www.weddingsteps.com/bridal-shows/" TargetMode="External"/><Relationship Id="rId136" Type="http://schemas.openxmlformats.org/officeDocument/2006/relationships/hyperlink" Target="https://www.pittwaterartiststrail.com.au/" TargetMode="External"/><Relationship Id="rId137" Type="http://schemas.openxmlformats.org/officeDocument/2006/relationships/hyperlink" Target="https://www.womenintrucking.org/accelerate-conference" TargetMode="External"/><Relationship Id="rId138" Type="http://schemas.openxmlformats.org/officeDocument/2006/relationships/hyperlink" Target="http://theires.org/Conference2020/SouthKorea/1/ICENS/" TargetMode="External"/><Relationship Id="rId139" Type="http://schemas.openxmlformats.org/officeDocument/2006/relationships/hyperlink" Target="https://www.insurancenexus.com/events-list" TargetMode="External"/><Relationship Id="rId140" Type="http://schemas.openxmlformats.org/officeDocument/2006/relationships/hyperlink" Target="https://civil-architecture.euroscicon.com/" TargetMode="External"/><Relationship Id="rId141" Type="http://schemas.openxmlformats.org/officeDocument/2006/relationships/hyperlink" Target="https://apc2019.com.au/" TargetMode="External"/><Relationship Id="rId142" Type="http://schemas.openxmlformats.org/officeDocument/2006/relationships/hyperlink" Target="https://www.pta-expo.ru/en/" TargetMode="External"/><Relationship Id="rId143" Type="http://schemas.openxmlformats.org/officeDocument/2006/relationships/hyperlink" Target="https://www.nyas.org/events/2019/the-new-york-academy-of-sciences-2019-annual-gala/" TargetMode="External"/><Relationship Id="rId144" Type="http://schemas.openxmlformats.org/officeDocument/2006/relationships/hyperlink" Target="https://www.crohnsandcolitis.org.uk/research" TargetMode="External"/><Relationship Id="rId145" Type="http://schemas.openxmlformats.org/officeDocument/2006/relationships/hyperlink" Target="http://www.salesjobsnetwork.com/jobfair/index/JobfairAction/view/fid/1196" TargetMode="External"/><Relationship Id="rId146" Type="http://schemas.openxmlformats.org/officeDocument/2006/relationships/hyperlink" Target="https://isnexpo.com/latin-expo/" TargetMode="External"/><Relationship Id="rId147" Type="http://schemas.openxmlformats.org/officeDocument/2006/relationships/hyperlink" Target="http://theires.org/Conference2020/SouthKorea/1/ICIET/" TargetMode="External"/><Relationship Id="rId148" Type="http://schemas.openxmlformats.org/officeDocument/2006/relationships/hyperlink" Target="https://www.axiomgroupe.com/events/conferences/business-meetings/lean-industry-4-0/" TargetMode="External"/><Relationship Id="rId149" Type="http://schemas.openxmlformats.org/officeDocument/2006/relationships/hyperlink" Target="https://www.buchmesse.de/en/visit/conferences/international-convention-university-presses" TargetMode="External"/><Relationship Id="rId150" Type="http://schemas.openxmlformats.org/officeDocument/2006/relationships/hyperlink" Target="https://techmeetups.com/event/recruitech-berlin-2019/" TargetMode="External"/><Relationship Id="rId151" Type="http://schemas.openxmlformats.org/officeDocument/2006/relationships/hyperlink" Target="https://www.propertyinvestor.co.uk/page/home" TargetMode="External"/><Relationship Id="rId152" Type="http://schemas.openxmlformats.org/officeDocument/2006/relationships/hyperlink" Target="https://www.sportsmanagementworldwide.com/winter-baseball-meetings-career-conference" TargetMode="External"/><Relationship Id="rId153" Type="http://schemas.openxmlformats.org/officeDocument/2006/relationships/hyperlink" Target="https://www.ccshows.com/shows/andover-christmas-craft-gift-show_2019/" TargetMode="External"/><Relationship Id="rId154" Type="http://schemas.openxmlformats.org/officeDocument/2006/relationships/hyperlink" Target="https://www.essensedesigns.com/essense-of-australia/trunk-shows/?fwp_show_country=england&amp;fwp_location_brand=essense" TargetMode="External"/><Relationship Id="rId155" Type="http://schemas.openxmlformats.org/officeDocument/2006/relationships/hyperlink" Target="https://daa2019.com.au/" TargetMode="External"/><Relationship Id="rId156" Type="http://schemas.openxmlformats.org/officeDocument/2006/relationships/hyperlink" Target="https://www.franchiseinfo.co.uk/exhibitions-across-the-uk" TargetMode="External"/><Relationship Id="rId157" Type="http://schemas.openxmlformats.org/officeDocument/2006/relationships/hyperlink" Target="http://www.ecbridalfair.com/" TargetMode="External"/><Relationship Id="rId158" Type="http://schemas.openxmlformats.org/officeDocument/2006/relationships/hyperlink" Target="http://ieeeconference.com/Conference2019/11/Turkey/ICMEES/" TargetMode="External"/><Relationship Id="rId159" Type="http://schemas.openxmlformats.org/officeDocument/2006/relationships/hyperlink" Target="https://germancomiccon.com/berlin/" TargetMode="External"/><Relationship Id="rId160" Type="http://schemas.openxmlformats.org/officeDocument/2006/relationships/hyperlink" Target="http://www.roundtoptexasantiques.com/show-dates" TargetMode="External"/><Relationship Id="rId161" Type="http://schemas.openxmlformats.org/officeDocument/2006/relationships/hyperlink" Target="http://ieeeconference.com/Conference2019/11/Turkey/ICNRMEEE/" TargetMode="External"/><Relationship Id="rId162" Type="http://schemas.openxmlformats.org/officeDocument/2006/relationships/hyperlink" Target="https://www.thesolicitorsgroup.com/Training/TrainingCourseDate.aspx?CourseDateID=e8e4dab9-a6fe-4608-a36d-ec5def9fc8b0" TargetMode="External"/><Relationship Id="rId163" Type="http://schemas.openxmlformats.org/officeDocument/2006/relationships/hyperlink" Target="https://www.vdi-wissensforum.de/weiterbildung-automobil/innovative-bremstechnik/" TargetMode="External"/><Relationship Id="rId164" Type="http://schemas.openxmlformats.org/officeDocument/2006/relationships/hyperlink" Target="https://www.crownleadership.com.au/events/law-firm-management/" TargetMode="External"/><Relationship Id="rId165" Type="http://schemas.openxmlformats.org/officeDocument/2006/relationships/hyperlink" Target="https://www.aioh.org.au/events-public/thermal-environment-seminar" TargetMode="External"/><Relationship Id="rId166" Type="http://schemas.openxmlformats.org/officeDocument/2006/relationships/hyperlink" Target="https://www.magnaskills.com/conferencelist.php" TargetMode="External"/><Relationship Id="rId167" Type="http://schemas.openxmlformats.org/officeDocument/2006/relationships/hyperlink" Target="https://www.mainstreetproductionsrr.com/" TargetMode="External"/><Relationship Id="rId168" Type="http://schemas.openxmlformats.org/officeDocument/2006/relationships/hyperlink" Target="https://1point21gws.com/testingsummit/melbourne/" TargetMode="External"/><Relationship Id="rId169" Type="http://schemas.openxmlformats.org/officeDocument/2006/relationships/hyperlink" Target="https://www.usenergystream.com/forums/forums-seminars/6th-london-gas-lng-forum-2020.aspx" TargetMode="External"/><Relationship Id="rId170" Type="http://schemas.openxmlformats.org/officeDocument/2006/relationships/hyperlink" Target="http://www.cardscollectibles.com/" TargetMode="External"/><Relationship Id="rId171" Type="http://schemas.openxmlformats.org/officeDocument/2006/relationships/hyperlink" Target="https://www.allurebridals.com/trunkshows/81216" TargetMode="External"/><Relationship Id="rId172" Type="http://schemas.openxmlformats.org/officeDocument/2006/relationships/hyperlink" Target="https://www.allurebridals.com/trunkshows/55304" TargetMode="External"/><Relationship Id="rId173" Type="http://schemas.openxmlformats.org/officeDocument/2006/relationships/hyperlink" Target="https://www.idc.com/cee/events/66472-iot-forum-2019" TargetMode="External"/><Relationship Id="rId174" Type="http://schemas.openxmlformats.org/officeDocument/2006/relationships/hyperlink" Target="https://nanomedicine.pharmaceuticalconferences.com/" TargetMode="External"/><Relationship Id="rId175" Type="http://schemas.openxmlformats.org/officeDocument/2006/relationships/hyperlink" Target="https://rpaconferences.com/boston/" TargetMode="External"/><Relationship Id="rId176" Type="http://schemas.openxmlformats.org/officeDocument/2006/relationships/hyperlink" Target="https://www.accessmba.com/events/city/montreal?ui=S1P!L01564665635&amp;utm_source=other&amp;utm_medium=event+listing&amp;utm_campaign=montreal_fall_2019_10times" TargetMode="External"/><Relationship Id="rId177" Type="http://schemas.openxmlformats.org/officeDocument/2006/relationships/hyperlink" Target="https://memo-tagung.wwu.de/" TargetMode="External"/><Relationship Id="rId178" Type="http://schemas.openxmlformats.org/officeDocument/2006/relationships/hyperlink" Target="http://www.indialasertechshow.com/" TargetMode="External"/><Relationship Id="rId179" Type="http://schemas.openxmlformats.org/officeDocument/2006/relationships/hyperlink" Target="https://datamanagementsummit.org/" TargetMode="External"/><Relationship Id="rId180" Type="http://schemas.openxmlformats.org/officeDocument/2006/relationships/hyperlink" Target="https://goteborg-bookfair.com/" TargetMode="External"/><Relationship Id="rId181" Type="http://schemas.openxmlformats.org/officeDocument/2006/relationships/hyperlink" Target="https://www.collegesinstitutes.ca/event/diabetes-conference/" TargetMode="External"/><Relationship Id="rId182" Type="http://schemas.openxmlformats.org/officeDocument/2006/relationships/hyperlink" Target="https://www.ooredoo.com.kw/portal/en/b2d2019" TargetMode="External"/><Relationship Id="rId183" Type="http://schemas.openxmlformats.org/officeDocument/2006/relationships/hyperlink" Target="https://www.gfel.world/" TargetMode="External"/><Relationship Id="rId184" Type="http://schemas.openxmlformats.org/officeDocument/2006/relationships/hyperlink" Target="https://www.madcon.world/" TargetMode="External"/><Relationship Id="rId185" Type="http://schemas.openxmlformats.org/officeDocument/2006/relationships/hyperlink" Target="https://nofluffjuststuff.com/desmoines" TargetMode="External"/><Relationship Id="rId186" Type="http://schemas.openxmlformats.org/officeDocument/2006/relationships/hyperlink" Target="https://icc.ucdavis.edu/employer/fairs" TargetMode="External"/><Relationship Id="rId187" Type="http://schemas.openxmlformats.org/officeDocument/2006/relationships/hyperlink" Target="https://kaizencongressindia.com/" TargetMode="External"/><Relationship Id="rId188" Type="http://schemas.openxmlformats.org/officeDocument/2006/relationships/hyperlink" Target="https://xrsweek.com/" TargetMode="External"/><Relationship Id="rId189" Type="http://schemas.openxmlformats.org/officeDocument/2006/relationships/hyperlink" Target="https://www.au-plovdiv.bg/en/&#1085;&#1086;&#1074;&#1080;&#1085;&#1080;/1st-international-symposium-on-climate-change-and-sustainable-agriculture" TargetMode="External"/><Relationship Id="rId190" Type="http://schemas.openxmlformats.org/officeDocument/2006/relationships/hyperlink" Target="http://www.iftc-conference.com/" TargetMode="External"/><Relationship Id="rId191" Type="http://schemas.openxmlformats.org/officeDocument/2006/relationships/hyperlink" Target="https://holistic-fairs.com/" TargetMode="External"/><Relationship Id="rId192" Type="http://schemas.openxmlformats.org/officeDocument/2006/relationships/hyperlink" Target="https://redmoneyevents.com/event/ifnjapan19/" TargetMode="External"/><Relationship Id="rId193" Type="http://schemas.openxmlformats.org/officeDocument/2006/relationships/hyperlink" Target="https://liquidlearning.com/events/gm-forum-gms1019a-s" TargetMode="External"/><Relationship Id="rId194" Type="http://schemas.openxmlformats.org/officeDocument/2006/relationships/hyperlink" Target="https://finance.knect365.com/thrive-growth-summit/" TargetMode="External"/><Relationship Id="rId195" Type="http://schemas.openxmlformats.org/officeDocument/2006/relationships/hyperlink" Target="https://www.expoforum.ru/en/events/Peterburgskii-mezhdunarodnyi-forum-zdorovia-PMFZ-3/" TargetMode="External"/><Relationship Id="rId196" Type="http://schemas.openxmlformats.org/officeDocument/2006/relationships/hyperlink" Target="https://justice.org.uk/events/justice-human-rights-conference-2019/" TargetMode="External"/><Relationship Id="rId197" Type="http://schemas.openxmlformats.org/officeDocument/2006/relationships/hyperlink" Target="http://airintex.com/english/" TargetMode="External"/><Relationship Id="rId198" Type="http://schemas.openxmlformats.org/officeDocument/2006/relationships/hyperlink" Target="http://www.nailba.org/nailbaevents/future-annual-meetings" TargetMode="External"/><Relationship Id="rId199" Type="http://schemas.openxmlformats.org/officeDocument/2006/relationships/hyperlink" Target="https://2019.aea-europe.net/" TargetMode="External"/><Relationship Id="rId200" Type="http://schemas.openxmlformats.org/officeDocument/2006/relationships/hyperlink" Target="http://counterterrorasia.com/" TargetMode="External"/><Relationship Id="rId201" Type="http://schemas.openxmlformats.org/officeDocument/2006/relationships/hyperlink" Target="https://www.energystreamcmg.com/forums/forums-seminars/6th-london-gas-lng-forum-2019.aspx" TargetMode="External"/><Relationship Id="rId202" Type="http://schemas.openxmlformats.org/officeDocument/2006/relationships/hyperlink" Target="https://holistic-fairs.com/" TargetMode="External"/><Relationship Id="rId203" Type="http://schemas.openxmlformats.org/officeDocument/2006/relationships/hyperlink" Target="https://www.meetingsint.com/conferences/addictionresearch" TargetMode="External"/><Relationship Id="rId204" Type="http://schemas.openxmlformats.org/officeDocument/2006/relationships/hyperlink" Target="https://exponor.pt/exhibitions/calendario/fimap/" TargetMode="External"/><Relationship Id="rId205" Type="http://schemas.openxmlformats.org/officeDocument/2006/relationships/hyperlink" Target="https://www.rostovgostepriimniy.ru/ru/" TargetMode="External"/><Relationship Id="rId206" Type="http://schemas.openxmlformats.org/officeDocument/2006/relationships/hyperlink" Target="https://gateway.iottechexpo.com/cyber-cloud-europe/central-grid/register/" TargetMode="External"/><Relationship Id="rId207" Type="http://schemas.openxmlformats.org/officeDocument/2006/relationships/hyperlink" Target="https://www.naca.org/northernplains/pages/default.aspx" TargetMode="External"/><Relationship Id="rId208" Type="http://schemas.openxmlformats.org/officeDocument/2006/relationships/hyperlink" Target="http://www.nsta.org/conferences/2014bos/" TargetMode="External"/><Relationship Id="rId209" Type="http://schemas.openxmlformats.org/officeDocument/2006/relationships/hyperlink" Target="https://www.evanta.com/cdo/forum/southern-california/2108" TargetMode="External"/><Relationship Id="rId210" Type="http://schemas.openxmlformats.org/officeDocument/2006/relationships/hyperlink" Target="https://www.fppedu.media/eduexpos/india" TargetMode="External"/><Relationship Id="rId211" Type="http://schemas.openxmlformats.org/officeDocument/2006/relationships/hyperlink" Target="https://frontiersmeetings.com/conferences/materialsscience/" TargetMode="External"/><Relationship Id="rId212" Type="http://schemas.openxmlformats.org/officeDocument/2006/relationships/hyperlink" Target="https://creativesouth.com/schedule" TargetMode="External"/><Relationship Id="rId213" Type="http://schemas.openxmlformats.org/officeDocument/2006/relationships/hyperlink" Target="https://agiledaysistanbul.org/" TargetMode="External"/><Relationship Id="rId214" Type="http://schemas.openxmlformats.org/officeDocument/2006/relationships/hyperlink" Target="https://www.geneticsgenomicscongress.com/" TargetMode="External"/><Relationship Id="rId215" Type="http://schemas.openxmlformats.org/officeDocument/2006/relationships/hyperlink" Target="https://www.crownleadership.com.au/events/cfo-exchange-masterclass/" TargetMode="External"/><Relationship Id="rId216" Type="http://schemas.openxmlformats.org/officeDocument/2006/relationships/hyperlink" Target="http://amptechindiaexpo.com/" TargetMode="External"/><Relationship Id="rId217" Type="http://schemas.openxmlformats.org/officeDocument/2006/relationships/hyperlink" Target="https://arma.org.uk/training-events/arma-conference" TargetMode="External"/><Relationship Id="rId218" Type="http://schemas.openxmlformats.org/officeDocument/2006/relationships/hyperlink" Target="http://localhost/%22https:/www.technologytransfer.eu/event/1887/Designing,_operating_and_managing_an_Enterprise_multi-purpose_Data_Lake.html%22" TargetMode="External"/><Relationship Id="rId219" Type="http://schemas.openxmlformats.org/officeDocument/2006/relationships/hyperlink" Target="http://cerna-louka.cz/cs/svatba-2020" TargetMode="External"/><Relationship Id="rId220" Type="http://schemas.openxmlformats.org/officeDocument/2006/relationships/hyperlink" Target="https://www.insidegovernment.co.uk/primary-literacy/" TargetMode="External"/><Relationship Id="rId221" Type="http://schemas.openxmlformats.org/officeDocument/2006/relationships/hyperlink" Target="http://iseas.org/" TargetMode="External"/><Relationship Id="rId222" Type="http://schemas.openxmlformats.org/officeDocument/2006/relationships/hyperlink" Target="http://www.theharrogatebridalshow.co.uk/" TargetMode="External"/><Relationship Id="rId223" Type="http://schemas.openxmlformats.org/officeDocument/2006/relationships/hyperlink" Target="http://localhost/%22http:/www.targikielce.pl/en/5th-conference-and-exhibition-for-private-label-producers-future-private-labels,17170.htm%22" TargetMode="External"/><Relationship Id="rId224" Type="http://schemas.openxmlformats.org/officeDocument/2006/relationships/hyperlink" Target="https://www.petroedgeasia.net/training/advanced-well-integrity-management/" TargetMode="External"/><Relationship Id="rId225" Type="http://schemas.openxmlformats.org/officeDocument/2006/relationships/hyperlink" Target="http://www.cine010.com.cn/en/" TargetMode="External"/><Relationship Id="rId226" Type="http://schemas.openxmlformats.org/officeDocument/2006/relationships/hyperlink" Target="http://tartunaitused.ee/en/exhibition/ehitus-ja-sisustus/" TargetMode="External"/><Relationship Id="rId227" Type="http://schemas.openxmlformats.org/officeDocument/2006/relationships/hyperlink" Target="https://qepler.com/events/microbiome-rnd-summit-2019.html" TargetMode="External"/><Relationship Id="rId228" Type="http://schemas.openxmlformats.org/officeDocument/2006/relationships/hyperlink" Target="https://www.drugdiscoverycongress.com/" TargetMode="External"/><Relationship Id="rId229" Type="http://schemas.openxmlformats.org/officeDocument/2006/relationships/hyperlink" Target="https://www.acsshows.com/all-shows" TargetMode="External"/><Relationship Id="rId230" Type="http://schemas.openxmlformats.org/officeDocument/2006/relationships/hyperlink" Target="https://www.acsshows.com/all-shows" TargetMode="External"/><Relationship Id="rId231" Type="http://schemas.openxmlformats.org/officeDocument/2006/relationships/hyperlink" Target="http://showtechnology.com/event/annual-el-paso-home-garden-show/" TargetMode="External"/><Relationship Id="rId232" Type="http://schemas.openxmlformats.org/officeDocument/2006/relationships/hyperlink" Target="http://www.ukulele.com/wikiwiki.html" TargetMode="External"/><Relationship Id="rId233" Type="http://schemas.openxmlformats.org/officeDocument/2006/relationships/hyperlink" Target="https://www.acsshows.com/all-shows" TargetMode="External"/><Relationship Id="rId234" Type="http://schemas.openxmlformats.org/officeDocument/2006/relationships/hyperlink" Target="http://www.cardshows.net/" TargetMode="External"/><Relationship Id="rId235" Type="http://schemas.openxmlformats.org/officeDocument/2006/relationships/hyperlink" Target="http://africantradefairs.com/15th-sudan-build-expo/" TargetMode="External"/><Relationship Id="rId236" Type="http://schemas.openxmlformats.org/officeDocument/2006/relationships/hyperlink" Target="https://www.earpa.eu/earpa/17/1651/earpa_spring_meetings_2020.html" TargetMode="External"/><Relationship Id="rId237" Type="http://schemas.openxmlformats.org/officeDocument/2006/relationships/hyperlink" Target="http://www.discovertamborine.com.au/tamborine-mountain-events/scarecrow-festival/" TargetMode="External"/><Relationship Id="rId238" Type="http://schemas.openxmlformats.org/officeDocument/2006/relationships/hyperlink" Target="https://www.vdi-wissensforum.de/weiterbildung-umwelttechnik/emissionsminderung/" TargetMode="External"/><Relationship Id="rId239" Type="http://schemas.openxmlformats.org/officeDocument/2006/relationships/hyperlink" Target="https://ikasle.in/iess-2019" TargetMode="External"/><Relationship Id="rId240" Type="http://schemas.openxmlformats.org/officeDocument/2006/relationships/hyperlink" Target="https://techtour.com/events/2020/3/event-european-healthtech-investment-forum-2020%5B4%5D.html" TargetMode="External"/><Relationship Id="rId241" Type="http://schemas.openxmlformats.org/officeDocument/2006/relationships/hyperlink" Target="http://www.africascotland.network/" TargetMode="External"/><Relationship Id="rId242" Type="http://schemas.openxmlformats.org/officeDocument/2006/relationships/hyperlink" Target="https://drive-expo.com/" TargetMode="External"/><Relationship Id="rId243" Type="http://schemas.openxmlformats.org/officeDocument/2006/relationships/hyperlink" Target="http://qsm.com.ng/" TargetMode="External"/><Relationship Id="rId244" Type="http://schemas.openxmlformats.org/officeDocument/2006/relationships/hyperlink" Target="https://www.vdi-wissensforum.de/weiterbildung-automobil/rechtsfragen-automobilindustrie/" TargetMode="External"/><Relationship Id="rId245" Type="http://schemas.openxmlformats.org/officeDocument/2006/relationships/hyperlink" Target="https://warwick.ac.uk/services/careers/events/" TargetMode="External"/><Relationship Id="rId246" Type="http://schemas.openxmlformats.org/officeDocument/2006/relationships/hyperlink" Target="https://gbievents.com/events/fmp-event-october-2019-celtic-manor-resort" TargetMode="External"/><Relationship Id="rId247" Type="http://schemas.openxmlformats.org/officeDocument/2006/relationships/hyperlink" Target="http://en.meet-in-nice.com/agenda/event/7487-european-association-for-vision-and-eye-research-ever-2019" TargetMode="External"/><Relationship Id="rId248" Type="http://schemas.openxmlformats.org/officeDocument/2006/relationships/hyperlink" Target="http://chilliwackfair.com/" TargetMode="External"/><Relationship Id="rId249" Type="http://schemas.openxmlformats.org/officeDocument/2006/relationships/hyperlink" Target="https://www.caionline.org/Events/Pages/default.aspx" TargetMode="External"/><Relationship Id="rId250" Type="http://schemas.openxmlformats.org/officeDocument/2006/relationships/hyperlink" Target="http://www.nosmokesummit.org/2019/10/01/save-the-date-for-the-3rd-summit-in-september-2020/" TargetMode="External"/><Relationship Id="rId251" Type="http://schemas.openxmlformats.org/officeDocument/2006/relationships/hyperlink" Target="https://www.complianceonline.com/lab-analytical-compendial-method-ich-q2-glp-part11-annex11-qbd-seminar-training-80133SEM-prdsm?channel=10times" TargetMode="External"/><Relationship Id="rId252" Type="http://schemas.openxmlformats.org/officeDocument/2006/relationships/hyperlink" Target="https://batonrouge.makerfaire.com/" TargetMode="External"/><Relationship Id="rId253" Type="http://schemas.openxmlformats.org/officeDocument/2006/relationships/hyperlink" Target="https://carolinachocolatefestival.com/" TargetMode="External"/><Relationship Id="rId254" Type="http://schemas.openxmlformats.org/officeDocument/2006/relationships/hyperlink" Target="https://csen2019.org/sofea/index.html" TargetMode="External"/><Relationship Id="rId255" Type="http://schemas.openxmlformats.org/officeDocument/2006/relationships/hyperlink" Target="https://www.karrass.com/en/amsterdam-10-17-19.html" TargetMode="External"/><Relationship Id="rId256" Type="http://schemas.openxmlformats.org/officeDocument/2006/relationships/hyperlink" Target="https://www.jasso.go.jp/sp/en/study_j/event/2019/index.html" TargetMode="External"/><Relationship Id="rId257" Type="http://schemas.openxmlformats.org/officeDocument/2006/relationships/hyperlink" Target="http://prosocial-narrative.org/" TargetMode="External"/><Relationship Id="rId258" Type="http://schemas.openxmlformats.org/officeDocument/2006/relationships/hyperlink" Target="https://www.aioh.org.au/events-public/thermal-environment-seminar" TargetMode="External"/><Relationship Id="rId259" Type="http://schemas.openxmlformats.org/officeDocument/2006/relationships/hyperlink" Target="https://www.wanteddesignnyc.com/wanteddesign-manhattan-2020/" TargetMode="External"/><Relationship Id="rId260" Type="http://schemas.openxmlformats.org/officeDocument/2006/relationships/hyperlink" Target="https://perennialplant.org/page/GreatLakesRegional" TargetMode="External"/><Relationship Id="rId261" Type="http://schemas.openxmlformats.org/officeDocument/2006/relationships/hyperlink" Target="https://www.learningpool.com/learning-pool-live/" TargetMode="External"/><Relationship Id="rId262" Type="http://schemas.openxmlformats.org/officeDocument/2006/relationships/hyperlink" Target="https://africantradefairs.com/sudan-food-expo/" TargetMode="External"/><Relationship Id="rId263" Type="http://schemas.openxmlformats.org/officeDocument/2006/relationships/hyperlink" Target="http://willcoxwinecountry.org/event/willcox-wine-festival/" TargetMode="External"/><Relationship Id="rId264" Type="http://schemas.openxmlformats.org/officeDocument/2006/relationships/hyperlink" Target="https://bowvalleycollege.ca/about/events/2019/lss-events/job-fair" TargetMode="External"/><Relationship Id="rId265" Type="http://schemas.openxmlformats.org/officeDocument/2006/relationships/hyperlink" Target="http://holisticglobemag.com/" TargetMode="External"/><Relationship Id="rId266" Type="http://schemas.openxmlformats.org/officeDocument/2006/relationships/hyperlink" Target="http://rpicp.com/2019-manila-philipines-11/" TargetMode="External"/><Relationship Id="rId267" Type="http://schemas.openxmlformats.org/officeDocument/2006/relationships/hyperlink" Target="http://www.iccme.org/" TargetMode="External"/><Relationship Id="rId268" Type="http://schemas.openxmlformats.org/officeDocument/2006/relationships/hyperlink" Target="https://deltahcon.com/" TargetMode="External"/><Relationship Id="rId269" Type="http://schemas.openxmlformats.org/officeDocument/2006/relationships/hyperlink" Target="https://www.wplgroup.com/aci/event/arctic-shipping-summit/" TargetMode="External"/><Relationship Id="rId270" Type="http://schemas.openxmlformats.org/officeDocument/2006/relationships/hyperlink" Target="http://www.china-ute.com/en/index.aspx" TargetMode="External"/><Relationship Id="rId271" Type="http://schemas.openxmlformats.org/officeDocument/2006/relationships/hyperlink" Target="https://waset.org/conference/2019/10/dubai/ICSCAIA" TargetMode="External"/><Relationship Id="rId272" Type="http://schemas.openxmlformats.org/officeDocument/2006/relationships/hyperlink" Target="https://www.wplgroup.com/aci/event/lignocellulosic-fuel-conference-europe/" TargetMode="External"/><Relationship Id="rId273" Type="http://schemas.openxmlformats.org/officeDocument/2006/relationships/hyperlink" Target="http://stanleyfair.com/" TargetMode="External"/><Relationship Id="rId274" Type="http://schemas.openxmlformats.org/officeDocument/2006/relationships/hyperlink" Target="https://csen2019.org/" TargetMode="External"/><Relationship Id="rId275" Type="http://schemas.openxmlformats.org/officeDocument/2006/relationships/hyperlink" Target="https://www.fdic.gov/news/conferences/consumersymposium/" TargetMode="External"/><Relationship Id="rId276" Type="http://schemas.openxmlformats.org/officeDocument/2006/relationships/hyperlink" Target="https://theoddmarket.com/" TargetMode="External"/><Relationship Id="rId277" Type="http://schemas.openxmlformats.org/officeDocument/2006/relationships/hyperlink" Target="https://www.swowomensconference.com/" TargetMode="External"/><Relationship Id="rId278" Type="http://schemas.openxmlformats.org/officeDocument/2006/relationships/hyperlink" Target="https://www.iirst.com/event/index.php?id=1012597" TargetMode="External"/><Relationship Id="rId279" Type="http://schemas.openxmlformats.org/officeDocument/2006/relationships/hyperlink" Target="https://thatcc.com/" TargetMode="External"/><Relationship Id="rId280" Type="http://schemas.openxmlformats.org/officeDocument/2006/relationships/hyperlink" Target="http://asia.pharmaciconference.com/" TargetMode="External"/><Relationship Id="rId281" Type="http://schemas.openxmlformats.org/officeDocument/2006/relationships/hyperlink" Target="https://www.pgs-soft.com/" TargetMode="External"/><Relationship Id="rId282" Type="http://schemas.openxmlformats.org/officeDocument/2006/relationships/hyperlink" Target="http://gtshows.com/greensboro-gift-jewelry-show-2/" TargetMode="External"/><Relationship Id="rId283" Type="http://schemas.openxmlformats.org/officeDocument/2006/relationships/hyperlink" Target="http://www.cieme.cn/" TargetMode="External"/><Relationship Id="rId284" Type="http://schemas.openxmlformats.org/officeDocument/2006/relationships/hyperlink" Target="https://events.dealstreetasia.com/sg2020/" TargetMode="External"/><Relationship Id="rId285" Type="http://schemas.openxmlformats.org/officeDocument/2006/relationships/hyperlink" Target="https://www.wplgroup.com/aci/event/25th-ballast-water-management-conference-asia/" TargetMode="External"/><Relationship Id="rId286" Type="http://schemas.openxmlformats.org/officeDocument/2006/relationships/hyperlink" Target="https://www.lexisconferences.com/positive-psychology" TargetMode="External"/><Relationship Id="rId287" Type="http://schemas.openxmlformats.org/officeDocument/2006/relationships/hyperlink" Target="https://www.hampshirefarmersmarkets.co.uk/attendees/?market=875" TargetMode="External"/><Relationship Id="rId288" Type="http://schemas.openxmlformats.org/officeDocument/2006/relationships/hyperlink" Target="http://www.terredevins.com/evenements/lyon-tasting-2019/" TargetMode="External"/><Relationship Id="rId289" Type="http://schemas.openxmlformats.org/officeDocument/2006/relationships/hyperlink" Target="https://redmoneyevents.com/event/private-investors-forum-kuwait/" TargetMode="External"/><Relationship Id="rId290" Type="http://schemas.openxmlformats.org/officeDocument/2006/relationships/hyperlink" Target="http://runningbearproductions.net/show.php" TargetMode="External"/><Relationship Id="rId291" Type="http://schemas.openxmlformats.org/officeDocument/2006/relationships/hyperlink" Target="http://www.wedding-exhibitions-uk.co.uk/venueList.asp" TargetMode="External"/><Relationship Id="rId292" Type="http://schemas.openxmlformats.org/officeDocument/2006/relationships/hyperlink" Target="http://www.wedding-exhibitions-uk.co.uk/venueList.asp" TargetMode="External"/><Relationship Id="rId293" Type="http://schemas.openxmlformats.org/officeDocument/2006/relationships/hyperlink" Target="http://dawnmariewed.co.uk/elite-wedding-events/saturday-4th-january-2020/" TargetMode="External"/><Relationship Id="rId294" Type="http://schemas.openxmlformats.org/officeDocument/2006/relationships/hyperlink" Target="https://supervlooi.nl/data-openingstijden/" TargetMode="External"/><Relationship Id="rId295" Type="http://schemas.openxmlformats.org/officeDocument/2006/relationships/hyperlink" Target="http://www.primorski-sejem.si/default.asp?mID=sl&amp;pID=novice-primorski-sejem" TargetMode="External"/><Relationship Id="rId296" Type="http://schemas.openxmlformats.org/officeDocument/2006/relationships/hyperlink" Target="http://www.wanderingplanners.com/ontario-ca.html" TargetMode="External"/><Relationship Id="rId297" Type="http://schemas.openxmlformats.org/officeDocument/2006/relationships/hyperlink" Target="https://www.whea.com/whea-news-and-updates/2019-technical-exhibition-booth-registration-information/" TargetMode="External"/><Relationship Id="rId298" Type="http://schemas.openxmlformats.org/officeDocument/2006/relationships/hyperlink" Target="https://sadabsempozyum.org/sadabantalya/venue/" TargetMode="External"/><Relationship Id="rId299" Type="http://schemas.openxmlformats.org/officeDocument/2006/relationships/hyperlink" Target="https://fullerlodgeartcenter.com/fallartfair/" TargetMode="External"/><Relationship Id="rId300" Type="http://schemas.openxmlformats.org/officeDocument/2006/relationships/hyperlink" Target="http://www.militaria-roma.it/info.html" TargetMode="External"/><Relationship Id="rId301" Type="http://schemas.openxmlformats.org/officeDocument/2006/relationships/hyperlink" Target="https://www.vystavydiamantexpo.cz/vystava/dum-a-bydleni-liberec/" TargetMode="External"/><Relationship Id="rId302" Type="http://schemas.openxmlformats.org/officeDocument/2006/relationships/hyperlink" Target="https://www.kidspacemuseum.org/support/pumpkin" TargetMode="External"/><Relationship Id="rId303" Type="http://schemas.openxmlformats.org/officeDocument/2006/relationships/hyperlink" Target="https://www.lexisconferences.com/formulations/" TargetMode="External"/><Relationship Id="rId304" Type="http://schemas.openxmlformats.org/officeDocument/2006/relationships/hyperlink" Target="https://dubhacks.co/" TargetMode="External"/><Relationship Id="rId305" Type="http://schemas.openxmlformats.org/officeDocument/2006/relationships/hyperlink" Target="https://prestelandpartner.com/familyofficeforumlondon.html" TargetMode="External"/><Relationship Id="rId306" Type="http://schemas.openxmlformats.org/officeDocument/2006/relationships/hyperlink" Target="http://metadiscourse.jlu.edu.cn/webinfo/viewenglish?id=21" TargetMode="External"/><Relationship Id="rId307" Type="http://schemas.openxmlformats.org/officeDocument/2006/relationships/hyperlink" Target="https://csen2019.org/ctcm/index.html" TargetMode="External"/><Relationship Id="rId308" Type="http://schemas.openxmlformats.org/officeDocument/2006/relationships/hyperlink" Target="https://www.phdcci.in/events/telecom-summit-2019-5g-technology-forging-ahead-into-a-smarter-india/?event_category=Upcoming%20Event" TargetMode="External"/><Relationship Id="rId309" Type="http://schemas.openxmlformats.org/officeDocument/2006/relationships/hyperlink" Target="https://nurturechange.com/" TargetMode="External"/><Relationship Id="rId310" Type="http://schemas.openxmlformats.org/officeDocument/2006/relationships/hyperlink" Target="http://www.aims-international.org/aims17/default.asp" TargetMode="External"/><Relationship Id="rId311" Type="http://schemas.openxmlformats.org/officeDocument/2006/relationships/hyperlink" Target="https://www.bgvmotorsports.com/carshows" TargetMode="External"/><Relationship Id="rId312" Type="http://schemas.openxmlformats.org/officeDocument/2006/relationships/hyperlink" Target="https://www.breakawayseminar.com/event-schedule/" TargetMode="External"/><Relationship Id="rId313" Type="http://schemas.openxmlformats.org/officeDocument/2006/relationships/hyperlink" Target="http://www.asfairs.com/salvage-show/loseley-park/show-information.aspx" TargetMode="External"/><Relationship Id="rId314" Type="http://schemas.openxmlformats.org/officeDocument/2006/relationships/hyperlink" Target="http://mexicoautosummit.com/" TargetMode="External"/><Relationship Id="rId315" Type="http://schemas.openxmlformats.org/officeDocument/2006/relationships/hyperlink" Target="https://www.nodaweb.org/page/HBCU_Summit" TargetMode="External"/><Relationship Id="rId316" Type="http://schemas.openxmlformats.org/officeDocument/2006/relationships/hyperlink" Target="http://ieeeconference.com/Conference2019/11/Turkey/ICCSIE/" TargetMode="External"/><Relationship Id="rId317" Type="http://schemas.openxmlformats.org/officeDocument/2006/relationships/hyperlink" Target="http://ieeeconference.com/Conference2019/11/Turkey/ICGBEFSS/" TargetMode="External"/><Relationship Id="rId318" Type="http://schemas.openxmlformats.org/officeDocument/2006/relationships/hyperlink" Target="http://www.marcusevans-conferences-paneuropean.com/marcusevans-conferences-event-details.asp?EventID=25403&amp;SectorID=42&amp;utm_source=event%20listing&amp;utm_medium=10%20times&amp;utm_campaign=BS174%20-%20event%20listing" TargetMode="External"/><Relationship Id="rId319" Type="http://schemas.openxmlformats.org/officeDocument/2006/relationships/hyperlink" Target="https://www.thecollegeexpo.org/events/latino-college-expo-pomona" TargetMode="External"/><Relationship Id="rId320" Type="http://schemas.openxmlformats.org/officeDocument/2006/relationships/hyperlink" Target="https://sutusummit.com/" TargetMode="External"/><Relationship Id="rId321" Type="http://schemas.openxmlformats.org/officeDocument/2006/relationships/hyperlink" Target="https://www.crittendenrealestatefinance.com/" TargetMode="External"/><Relationship Id="rId322" Type="http://schemas.openxmlformats.org/officeDocument/2006/relationships/hyperlink" Target="http://cajunchilifest.com/" TargetMode="External"/><Relationship Id="rId323" Type="http://schemas.openxmlformats.org/officeDocument/2006/relationships/hyperlink" Target="http://www.pcs.udel.edu/dental/" TargetMode="External"/><Relationship Id="rId324" Type="http://schemas.openxmlformats.org/officeDocument/2006/relationships/hyperlink" Target="https://www.motherearthnewsfair.com/kansas/" TargetMode="External"/><Relationship Id="rId325" Type="http://schemas.openxmlformats.org/officeDocument/2006/relationships/hyperlink" Target="https://www.iowachoral.org/annual-symposium.html" TargetMode="External"/><Relationship Id="rId326" Type="http://schemas.openxmlformats.org/officeDocument/2006/relationships/hyperlink" Target="https://cfvga.org/" TargetMode="External"/><Relationship Id="rId327" Type="http://schemas.openxmlformats.org/officeDocument/2006/relationships/hyperlink" Target="https://www.medicaltaiwan.com.tw/" TargetMode="External"/><Relationship Id="rId328" Type="http://schemas.openxmlformats.org/officeDocument/2006/relationships/hyperlink" Target="https://www.aupropertyexpo.com/" TargetMode="External"/><Relationship Id="rId329" Type="http://schemas.openxmlformats.org/officeDocument/2006/relationships/hyperlink" Target="http://miniminicon.com/" TargetMode="External"/><Relationship Id="rId330" Type="http://schemas.openxmlformats.org/officeDocument/2006/relationships/hyperlink" Target="https://savorblowingrock.com/" TargetMode="External"/><Relationship Id="rId331" Type="http://schemas.openxmlformats.org/officeDocument/2006/relationships/hyperlink" Target="http://www.pbfa.org/book-fairs/bridport/6941" TargetMode="External"/><Relationship Id="rId332" Type="http://schemas.openxmlformats.org/officeDocument/2006/relationships/hyperlink" Target="http://icompac.its.ac.id/2019/informasi/159/date-and-venue.html" TargetMode="External"/><Relationship Id="rId333" Type="http://schemas.openxmlformats.org/officeDocument/2006/relationships/hyperlink" Target="https://www.pbfa.org/fairs/haydock-1-1" TargetMode="External"/><Relationship Id="rId334" Type="http://schemas.openxmlformats.org/officeDocument/2006/relationships/hyperlink" Target="http://www.sauditradefinance.com/" TargetMode="External"/><Relationship Id="rId335" Type="http://schemas.openxmlformats.org/officeDocument/2006/relationships/hyperlink" Target="http://www.motortechna.cz/" TargetMode="External"/><Relationship Id="rId336" Type="http://schemas.openxmlformats.org/officeDocument/2006/relationships/hyperlink" Target="https://www.365portal.org/events/event/?id=fafd08b0-6385-e911-a98c-00224800c5df" TargetMode="External"/><Relationship Id="rId337" Type="http://schemas.openxmlformats.org/officeDocument/2006/relationships/hyperlink" Target="http://itips2019.iifon.org/" TargetMode="External"/><Relationship Id="rId338" Type="http://schemas.openxmlformats.org/officeDocument/2006/relationships/hyperlink" Target="http://www.forumforagriculture.com/" TargetMode="External"/><Relationship Id="rId339" Type="http://schemas.openxmlformats.org/officeDocument/2006/relationships/hyperlink" Target="https://www.whitelightevents.co.uk/2020-dates" TargetMode="External"/><Relationship Id="rId340" Type="http://schemas.openxmlformats.org/officeDocument/2006/relationships/hyperlink" Target="https://www.romics.it/" TargetMode="External"/><Relationship Id="rId341" Type="http://schemas.openxmlformats.org/officeDocument/2006/relationships/hyperlink" Target="https://www.fbcinc.com/event.aspx/Q6UJ9A01Q9CO" TargetMode="External"/><Relationship Id="rId342" Type="http://schemas.openxmlformats.org/officeDocument/2006/relationships/hyperlink" Target="http://www.iesalc.org/technology-meetings/" TargetMode="External"/><Relationship Id="rId343" Type="http://schemas.openxmlformats.org/officeDocument/2006/relationships/hyperlink" Target="https://www.fbcinc.com/event.aspx/Q6UJ9A01Q9DX" TargetMode="External"/><Relationship Id="rId344" Type="http://schemas.openxmlformats.org/officeDocument/2006/relationships/hyperlink" Target="https://cvforum.in/offhighway/" TargetMode="External"/><Relationship Id="rId345" Type="http://schemas.openxmlformats.org/officeDocument/2006/relationships/hyperlink" Target="http://www.oldtimer-teilemaerkte.de/dresden-alberthafen/" TargetMode="External"/><Relationship Id="rId346" Type="http://schemas.openxmlformats.org/officeDocument/2006/relationships/hyperlink" Target="https://bilbaoexhibitioncentre.com/eventos/x-japan-weekend-bilbao/" TargetMode="External"/><Relationship Id="rId347" Type="http://schemas.openxmlformats.org/officeDocument/2006/relationships/hyperlink" Target="http://antiquephotoshow.com/" TargetMode="External"/><Relationship Id="rId348" Type="http://schemas.openxmlformats.org/officeDocument/2006/relationships/hyperlink" Target="https://ccpgonline.org/page-18241" TargetMode="External"/><Relationship Id="rId349" Type="http://schemas.openxmlformats.org/officeDocument/2006/relationships/hyperlink" Target="http://www.gulfeducation.co.uk/" TargetMode="External"/><Relationship Id="rId350" Type="http://schemas.openxmlformats.org/officeDocument/2006/relationships/hyperlink" Target="https://makerfaire.co.kr/registration/" TargetMode="External"/><Relationship Id="rId351" Type="http://schemas.openxmlformats.org/officeDocument/2006/relationships/hyperlink" Target="https://www.fbcinc.com/event.aspx/Q6UJ9A019ZLI" TargetMode="External"/><Relationship Id="rId352" Type="http://schemas.openxmlformats.org/officeDocument/2006/relationships/hyperlink" Target="https://bestcoastbeerfest.com/" TargetMode="External"/><Relationship Id="rId353" Type="http://schemas.openxmlformats.org/officeDocument/2006/relationships/hyperlink" Target="http://texasantiqueshows.com/comfort-antique-shows-all.htm" TargetMode="External"/><Relationship Id="rId354" Type="http://schemas.openxmlformats.org/officeDocument/2006/relationships/hyperlink" Target="http://ottawa.golfexpos.ca/" TargetMode="External"/><Relationship Id="rId355" Type="http://schemas.openxmlformats.org/officeDocument/2006/relationships/hyperlink" Target="https://www.saloncheval.com/" TargetMode="External"/><Relationship Id="rId356" Type="http://schemas.openxmlformats.org/officeDocument/2006/relationships/hyperlink" Target="https://www.infysec.com/training/workshops/im-hacked" TargetMode="External"/><Relationship Id="rId357" Type="http://schemas.openxmlformats.org/officeDocument/2006/relationships/hyperlink" Target="https://www.fbcinc.com/event.aspx/Q6UJ9A01Q9FS" TargetMode="External"/><Relationship Id="rId358" Type="http://schemas.openxmlformats.org/officeDocument/2006/relationships/hyperlink" Target="http://www.gesindiaexh.com/" TargetMode="External"/><Relationship Id="rId359" Type="http://schemas.openxmlformats.org/officeDocument/2006/relationships/hyperlink" Target="https://www.ceramitec.com/conference/information/general-information/index.html" TargetMode="External"/><Relationship Id="rId360" Type="http://schemas.openxmlformats.org/officeDocument/2006/relationships/hyperlink" Target="https://fdcf.fi/future-data-summit/" TargetMode="External"/><Relationship Id="rId361" Type="http://schemas.openxmlformats.org/officeDocument/2006/relationships/hyperlink" Target="http://www.night-shift.be/kortrijk/home/" TargetMode="External"/><Relationship Id="rId362" Type="http://schemas.openxmlformats.org/officeDocument/2006/relationships/hyperlink" Target="https://www.dingdarlingsociety.org/articles/ding-darling-days" TargetMode="External"/><Relationship Id="rId363" Type="http://schemas.openxmlformats.org/officeDocument/2006/relationships/hyperlink" Target="http://www.sleep-apnoea-trust.org/sataday-2018-13th-oct-2018/" TargetMode="External"/><Relationship Id="rId364" Type="http://schemas.openxmlformats.org/officeDocument/2006/relationships/hyperlink" Target="https://www.isma-isaac.be/" TargetMode="External"/><Relationship Id="rId365" Type="http://schemas.openxmlformats.org/officeDocument/2006/relationships/hyperlink" Target="https://www.acecga.org/events/details/acec-georgia-transportation-forum-11-06-2019-184" TargetMode="External"/><Relationship Id="rId366" Type="http://schemas.openxmlformats.org/officeDocument/2006/relationships/hyperlink" Target="https://utilityanalytics.com/events-overview/" TargetMode="External"/><Relationship Id="rId367" Type="http://schemas.openxmlformats.org/officeDocument/2006/relationships/hyperlink" Target="https://peopledynamics.co/event/disrupt-hr-igniting-minds-ensuring-the-future/" TargetMode="External"/><Relationship Id="rId368" Type="http://schemas.openxmlformats.org/officeDocument/2006/relationships/hyperlink" Target="https://www.mapic-italy.it/it-it/informazioni-utili.html" TargetMode="External"/><Relationship Id="rId369" Type="http://schemas.openxmlformats.org/officeDocument/2006/relationships/hyperlink" Target="https://www.mi-forums.com/suppliers/forums/2019/Europe_Muscat" TargetMode="External"/><Relationship Id="rId370" Type="http://schemas.openxmlformats.org/officeDocument/2006/relationships/hyperlink" Target="http://www.mskradiology2019.pl/conference/about-conference.html" TargetMode="External"/><Relationship Id="rId371" Type="http://schemas.openxmlformats.org/officeDocument/2006/relationships/hyperlink" Target="https://businessexpo.no/oslo/" TargetMode="External"/><Relationship Id="rId372" Type="http://schemas.openxmlformats.org/officeDocument/2006/relationships/hyperlink" Target="http://www.adderecreations.com/workshops/" TargetMode="External"/><Relationship Id="rId373" Type="http://schemas.openxmlformats.org/officeDocument/2006/relationships/hyperlink" Target="https://www.marketaccesscanada.ca/attending/venue-information/" TargetMode="External"/><Relationship Id="rId374" Type="http://schemas.openxmlformats.org/officeDocument/2006/relationships/hyperlink" Target="https://www.johnnyappleseedfest.com/" TargetMode="External"/><Relationship Id="rId375" Type="http://schemas.openxmlformats.org/officeDocument/2006/relationships/hyperlink" Target="http://www.aiimforumeurope.com/" TargetMode="External"/><Relationship Id="rId376" Type="http://schemas.openxmlformats.org/officeDocument/2006/relationships/hyperlink" Target="https://ekolojiizmir.izfas.com.tr/index.php/tr/fuar-hakkinda/fuar-kunyesi" TargetMode="External"/><Relationship Id="rId377" Type="http://schemas.openxmlformats.org/officeDocument/2006/relationships/hyperlink" Target="http://vlcbike.feriavalencia.com/" TargetMode="External"/><Relationship Id="rId378" Type="http://schemas.openxmlformats.org/officeDocument/2006/relationships/hyperlink" Target="https://warwick.ac.uk/services/careers/events/" TargetMode="External"/><Relationship Id="rId379" Type="http://schemas.openxmlformats.org/officeDocument/2006/relationships/hyperlink" Target="https://showcreations.ca/upcoming-events/" TargetMode="External"/><Relationship Id="rId380" Type="http://schemas.openxmlformats.org/officeDocument/2006/relationships/hyperlink" Target="https://www.sbo.nl/veiligheid/congres-ondermijning-georganiseerde-criminaliteit/" TargetMode="External"/><Relationship Id="rId381" Type="http://schemas.openxmlformats.org/officeDocument/2006/relationships/hyperlink" Target="https://www.coriniumintelligence.com/global-events/global-conferences" TargetMode="External"/><Relationship Id="rId382" Type="http://schemas.openxmlformats.org/officeDocument/2006/relationships/hyperlink" Target="https://www.reit.com/nareit-you/upcoming-events" TargetMode="External"/><Relationship Id="rId383" Type="http://schemas.openxmlformats.org/officeDocument/2006/relationships/hyperlink" Target="https://exeterfoodanddrinkfestival.co.uk/" TargetMode="External"/><Relationship Id="rId384" Type="http://schemas.openxmlformats.org/officeDocument/2006/relationships/hyperlink" Target="http://www.cityandfinancialconferences.com/events/ev-infrastructure-summit-2019/event-summary-b0d3c5220b174f1b86d27e2167b24287.aspx" TargetMode="External"/><Relationship Id="rId385" Type="http://schemas.openxmlformats.org/officeDocument/2006/relationships/hyperlink" Target="http://www.fci.farmcontractors.ie/blank-1" TargetMode="External"/><Relationship Id="rId386" Type="http://schemas.openxmlformats.org/officeDocument/2006/relationships/hyperlink" Target="https://www.sbo.nl/onderwijs/talentbegeleiderbo/?utm_source=evvnt&amp;utm_medium=link&amp;utm_campaign=talentbo?utm_source=evvnt&amp;utm_medium=link&amp;utm_campaign=talentbo" TargetMode="External"/><Relationship Id="rId387" Type="http://schemas.openxmlformats.org/officeDocument/2006/relationships/hyperlink" Target="https://www.finlocity.com/XCELLR8" TargetMode="External"/><Relationship Id="rId388" Type="http://schemas.openxmlformats.org/officeDocument/2006/relationships/hyperlink" Target="https://www.peoplecarenordic.com/" TargetMode="External"/><Relationship Id="rId389" Type="http://schemas.openxmlformats.org/officeDocument/2006/relationships/hyperlink" Target="https://eadphcongress.com/" TargetMode="External"/><Relationship Id="rId390" Type="http://schemas.openxmlformats.org/officeDocument/2006/relationships/hyperlink" Target="http://www.nctear.org/" TargetMode="External"/><Relationship Id="rId391" Type="http://schemas.openxmlformats.org/officeDocument/2006/relationships/hyperlink" Target="http://www.yarmarka.ru/catalog/future/" TargetMode="External"/><Relationship Id="rId392" Type="http://schemas.openxmlformats.org/officeDocument/2006/relationships/hyperlink" Target="https://www.ctcatholicmen.org/promotional-materials" TargetMode="External"/><Relationship Id="rId393" Type="http://schemas.openxmlformats.org/officeDocument/2006/relationships/hyperlink" Target="https://www.olympiabeauty.co.uk/" TargetMode="External"/><Relationship Id="rId394" Type="http://schemas.openxmlformats.org/officeDocument/2006/relationships/hyperlink" Target="http://www.macaogamingshow.com/" TargetMode="External"/><Relationship Id="rId395" Type="http://schemas.openxmlformats.org/officeDocument/2006/relationships/hyperlink" Target="http://jvsalessummit.com/location/sdl-location/" TargetMode="External"/><Relationship Id="rId396" Type="http://schemas.openxmlformats.org/officeDocument/2006/relationships/hyperlink" Target="https://catalystcareergroup.com/event/cincinnati-11-12-19/" TargetMode="External"/><Relationship Id="rId397" Type="http://schemas.openxmlformats.org/officeDocument/2006/relationships/hyperlink" Target="https://thebricklanegallery.com/product/abstract-art" TargetMode="External"/><Relationship Id="rId398" Type="http://schemas.openxmlformats.org/officeDocument/2006/relationships/hyperlink" Target="https://vertikaldays.net/event-info/getting-there" TargetMode="External"/><Relationship Id="rId399" Type="http://schemas.openxmlformats.org/officeDocument/2006/relationships/hyperlink" Target="https://www.spsconferences.com/conference-details-october-1-2020" TargetMode="External"/><Relationship Id="rId400" Type="http://schemas.openxmlformats.org/officeDocument/2006/relationships/hyperlink" Target="http://www.ala.org/aboutala/offices/sharjah-international-book-fairala-library-conference" TargetMode="External"/><Relationship Id="rId401" Type="http://schemas.openxmlformats.org/officeDocument/2006/relationships/hyperlink" Target="https://www.txwineandart.com/" TargetMode="External"/><Relationship Id="rId402" Type="http://schemas.openxmlformats.org/officeDocument/2006/relationships/hyperlink" Target="http://www.bridefayre.com/index.html" TargetMode="External"/><Relationship Id="rId403" Type="http://schemas.openxmlformats.org/officeDocument/2006/relationships/hyperlink" Target="http://www.bulldogfairs.com/shepton-mallet" TargetMode="External"/><Relationship Id="rId404" Type="http://schemas.openxmlformats.org/officeDocument/2006/relationships/hyperlink" Target="https://thesuffolkweddingshow.co.uk/" TargetMode="External"/><Relationship Id="rId405" Type="http://schemas.openxmlformats.org/officeDocument/2006/relationships/hyperlink" Target="https://www.elegantbridal.com/showschedule.php" TargetMode="External"/><Relationship Id="rId406" Type="http://schemas.openxmlformats.org/officeDocument/2006/relationships/hyperlink" Target="https://www.tcebaby.com.my/" TargetMode="External"/><Relationship Id="rId407" Type="http://schemas.openxmlformats.org/officeDocument/2006/relationships/hyperlink" Target="https://www.iccpp.lk/" TargetMode="External"/><Relationship Id="rId408" Type="http://schemas.openxmlformats.org/officeDocument/2006/relationships/hyperlink" Target="http://www.anticounterfeit-expo.com/" TargetMode="External"/><Relationship Id="rId409" Type="http://schemas.openxmlformats.org/officeDocument/2006/relationships/hyperlink" Target="https://www.isocon2019.com/" TargetMode="External"/><Relationship Id="rId410" Type="http://schemas.openxmlformats.org/officeDocument/2006/relationships/hyperlink" Target="https://weftec.org/future-weftec-schedule/" TargetMode="External"/><Relationship Id="rId411" Type="http://schemas.openxmlformats.org/officeDocument/2006/relationships/hyperlink" Target="https://management-forum.co.uk/product/details/2117/human-factors-and-usability-engineering-in-the-development-of-drug-delivery-products?referrer=10times" TargetMode="External"/><Relationship Id="rId412" Type="http://schemas.openxmlformats.org/officeDocument/2006/relationships/hyperlink" Target="https://www.gbta.org/calendar/programs-by-location/europe/gbta-itm-strategic-meetings-management-symposium" TargetMode="External"/><Relationship Id="rId413" Type="http://schemas.openxmlformats.org/officeDocument/2006/relationships/hyperlink" Target="http://www.deepsouthturfexpo.org/" TargetMode="External"/><Relationship Id="rId414" Type="http://schemas.openxmlformats.org/officeDocument/2006/relationships/hyperlink" Target="https://www.flightglobalconferences.com/ehome/digitalcargo/venue/?utm_source=INT&amp;utm_campaign=FG.COM/EVENTS" TargetMode="External"/><Relationship Id="rId415" Type="http://schemas.openxmlformats.org/officeDocument/2006/relationships/hyperlink" Target="https://www.acui.org/regions/iv/regional-conference" TargetMode="External"/><Relationship Id="rId416" Type="http://schemas.openxmlformats.org/officeDocument/2006/relationships/hyperlink" Target="https://indianabankers.org/2020-essentials-banking-1" TargetMode="External"/><Relationship Id="rId417" Type="http://schemas.openxmlformats.org/officeDocument/2006/relationships/hyperlink" Target="http://www.gfiainfocus.com/australia-gfia-precision-agriculture/" TargetMode="External"/><Relationship Id="rId418" Type="http://schemas.openxmlformats.org/officeDocument/2006/relationships/hyperlink" Target="https://www.risehealth.org/riskadjustmentforum" TargetMode="External"/><Relationship Id="rId419" Type="http://schemas.openxmlformats.org/officeDocument/2006/relationships/hyperlink" Target="http://www.onelovewomen.com/" TargetMode="External"/><Relationship Id="rId420" Type="http://schemas.openxmlformats.org/officeDocument/2006/relationships/hyperlink" Target="http://www.hitlab.org/innovators-summit-nyc/" TargetMode="External"/><Relationship Id="rId421" Type="http://schemas.openxmlformats.org/officeDocument/2006/relationships/hyperlink" Target="http://www.akdeniztanitim.com/yapex-com" TargetMode="External"/><Relationship Id="rId422" Type="http://schemas.openxmlformats.org/officeDocument/2006/relationships/hyperlink" Target="http://theiier.org/Conference2020/Malaysia/8/ICLPS/" TargetMode="External"/><Relationship Id="rId423" Type="http://schemas.openxmlformats.org/officeDocument/2006/relationships/hyperlink" Target="http://expokazan.ru/exhibitions" TargetMode="External"/><Relationship Id="rId424" Type="http://schemas.openxmlformats.org/officeDocument/2006/relationships/hyperlink" Target="https://www.expoforum.by/kalendar/kalendar_2019/" TargetMode="External"/><Relationship Id="rId425" Type="http://schemas.openxmlformats.org/officeDocument/2006/relationships/hyperlink" Target="https://www.nirma.org/" TargetMode="External"/><Relationship Id="rId426" Type="http://schemas.openxmlformats.org/officeDocument/2006/relationships/hyperlink" Target="http://www.firareus.com/evento.php?id=281" TargetMode="External"/><Relationship Id="rId427" Type="http://schemas.openxmlformats.org/officeDocument/2006/relationships/hyperlink" Target="http://www.99iema.com/99auto-show-2019.html" TargetMode="External"/><Relationship Id="rId428" Type="http://schemas.openxmlformats.org/officeDocument/2006/relationships/hyperlink" Target="https://www.nirma.org/" TargetMode="External"/><Relationship Id="rId429" Type="http://schemas.openxmlformats.org/officeDocument/2006/relationships/hyperlink" Target="https://www.rcn.org.uk/news-and-events/events/uk-womens-health-131119" TargetMode="External"/><Relationship Id="rId430" Type="http://schemas.openxmlformats.org/officeDocument/2006/relationships/hyperlink" Target="https://www.asc41.com/annualmeeting.html" TargetMode="External"/><Relationship Id="rId431" Type="http://schemas.openxmlformats.org/officeDocument/2006/relationships/hyperlink" Target="http://www.rfaexpo.com/en/" TargetMode="External"/><Relationship Id="rId432" Type="http://schemas.openxmlformats.org/officeDocument/2006/relationships/hyperlink" Target="https://www.iap2usa.org/2019nac" TargetMode="External"/><Relationship Id="rId433" Type="http://schemas.openxmlformats.org/officeDocument/2006/relationships/hyperlink" Target="https://ilmondocreativo.it/home/8101.html" TargetMode="External"/><Relationship Id="rId434" Type="http://schemas.openxmlformats.org/officeDocument/2006/relationships/hyperlink" Target="https://www.acc.com/education/businessedu/programs/projectmgmt.cfm" TargetMode="External"/><Relationship Id="rId435" Type="http://schemas.openxmlformats.org/officeDocument/2006/relationships/hyperlink" Target="http://industrialnanocomposites.com/" TargetMode="External"/><Relationship Id="rId436" Type="http://schemas.openxmlformats.org/officeDocument/2006/relationships/hyperlink" Target="http://techinnov.events/info.php" TargetMode="External"/><Relationship Id="rId437" Type="http://schemas.openxmlformats.org/officeDocument/2006/relationships/hyperlink" Target="https://www.thebigone.biz/bismarck-christmas.html" TargetMode="External"/><Relationship Id="rId438" Type="http://schemas.openxmlformats.org/officeDocument/2006/relationships/hyperlink" Target="https://www.nationalwellness.org/page/NWC2019" TargetMode="External"/><Relationship Id="rId439" Type="http://schemas.openxmlformats.org/officeDocument/2006/relationships/hyperlink" Target="https://2019.cmsymp.com/" TargetMode="External"/><Relationship Id="rId440" Type="http://schemas.openxmlformats.org/officeDocument/2006/relationships/hyperlink" Target="https://www.csh-asia.org/2020meetings/system.html" TargetMode="External"/><Relationship Id="rId441" Type="http://schemas.openxmlformats.org/officeDocument/2006/relationships/hyperlink" Target="https://www.csh-asia.org/2020meetings/epitrans.html" TargetMode="External"/><Relationship Id="rId442" Type="http://schemas.openxmlformats.org/officeDocument/2006/relationships/hyperlink" Target="https://www.roundtop-marburger.com/" TargetMode="External"/><Relationship Id="rId443" Type="http://schemas.openxmlformats.org/officeDocument/2006/relationships/hyperlink" Target="http://kentuckyreptileexpo.com/calendar.html" TargetMode="External"/><Relationship Id="rId444" Type="http://schemas.openxmlformats.org/officeDocument/2006/relationships/hyperlink" Target="https://info.ciosynergy.com/options/" TargetMode="External"/><Relationship Id="rId445" Type="http://schemas.openxmlformats.org/officeDocument/2006/relationships/hyperlink" Target="http://myprsa.org/event/prsa-gun-show/" TargetMode="External"/><Relationship Id="rId446" Type="http://schemas.openxmlformats.org/officeDocument/2006/relationships/hyperlink" Target="https://www.turkmenistantelecoms.com/" TargetMode="External"/><Relationship Id="rId447" Type="http://schemas.openxmlformats.org/officeDocument/2006/relationships/hyperlink" Target="https://begingroup.com/en/fairs/begin-grad-tour/grad-fair-moscow.html" TargetMode="External"/><Relationship Id="rId448" Type="http://schemas.openxmlformats.org/officeDocument/2006/relationships/hyperlink" Target="http://www.newulm.com/visitors-community/things-to-do/festivals/oktoberfest-3/" TargetMode="External"/><Relationship Id="rId449" Type="http://schemas.openxmlformats.org/officeDocument/2006/relationships/hyperlink" Target="http://www.illinoisreadingcouncil.org/conference/futureircconferences.html" TargetMode="External"/><Relationship Id="rId450" Type="http://schemas.openxmlformats.org/officeDocument/2006/relationships/hyperlink" Target="http://www.thehandmadeexpo.com.au/rockhampton.html" TargetMode="External"/><Relationship Id="rId451" Type="http://schemas.openxmlformats.org/officeDocument/2006/relationships/hyperlink" Target="https://www.casss.org/page/MS1901" TargetMode="External"/><Relationship Id="rId452" Type="http://schemas.openxmlformats.org/officeDocument/2006/relationships/hyperlink" Target="https://www.executivesecretarylive.com/" TargetMode="External"/><Relationship Id="rId453" Type="http://schemas.openxmlformats.org/officeDocument/2006/relationships/hyperlink" Target="http://www.dearborncoinshow.com/" TargetMode="External"/><Relationship Id="rId454" Type="http://schemas.openxmlformats.org/officeDocument/2006/relationships/hyperlink" Target="https://golab.bsg.ox.ac.uk/community/events/social-outcomes-conference-2019/" TargetMode="External"/><Relationship Id="rId455" Type="http://schemas.openxmlformats.org/officeDocument/2006/relationships/hyperlink" Target="http://epigenetics.alliedacademies.com/" TargetMode="External"/><Relationship Id="rId456" Type="http://schemas.openxmlformats.org/officeDocument/2006/relationships/hyperlink" Target="https://nmasbo.org/" TargetMode="External"/><Relationship Id="rId457" Type="http://schemas.openxmlformats.org/officeDocument/2006/relationships/hyperlink" Target="http://colovma.org/convention/" TargetMode="External"/><Relationship Id="rId458" Type="http://schemas.openxmlformats.org/officeDocument/2006/relationships/hyperlink" Target="https://www.intl-abmc.com/adric/" TargetMode="External"/><Relationship Id="rId459" Type="http://schemas.openxmlformats.org/officeDocument/2006/relationships/hyperlink" Target="https://www.exploremars.org/" TargetMode="External"/><Relationship Id="rId460" Type="http://schemas.openxmlformats.org/officeDocument/2006/relationships/hyperlink" Target="https://casereports.conferenceseries.com/" TargetMode="External"/><Relationship Id="rId461" Type="http://schemas.openxmlformats.org/officeDocument/2006/relationships/hyperlink" Target="https://summit.housing.org.uk/" TargetMode="External"/><Relationship Id="rId462" Type="http://schemas.openxmlformats.org/officeDocument/2006/relationships/hyperlink" Target="http://businessmanagement.alliedacademies.com/" TargetMode="External"/><Relationship Id="rId463" Type="http://schemas.openxmlformats.org/officeDocument/2006/relationships/hyperlink" Target="https://www.longdom.com/natural-products" TargetMode="External"/><Relationship Id="rId464" Type="http://schemas.openxmlformats.org/officeDocument/2006/relationships/hyperlink" Target="https://twohundred.dk/events/supply-chain-executive-forum-dk" TargetMode="External"/><Relationship Id="rId465" Type="http://schemas.openxmlformats.org/officeDocument/2006/relationships/hyperlink" Target="https://futureleaders.housing.org.uk/?_ga=2.238109056.1261935248.1545980557-116324232.1545980557" TargetMode="External"/><Relationship Id="rId466" Type="http://schemas.openxmlformats.org/officeDocument/2006/relationships/hyperlink" Target="https://www.griffith.edu.au/learning-futures/service-learning/events-and-innovation/sla-summit-2019" TargetMode="External"/><Relationship Id="rId467" Type="http://schemas.openxmlformats.org/officeDocument/2006/relationships/hyperlink" Target="http://www.umbriafiere.it/default.asp?active_page_id=39" TargetMode="External"/><Relationship Id="rId468" Type="http://schemas.openxmlformats.org/officeDocument/2006/relationships/hyperlink" Target="https://www.hungary.zukunft-personal.com/hu" TargetMode="External"/><Relationship Id="rId469" Type="http://schemas.openxmlformats.org/officeDocument/2006/relationships/hyperlink" Target="https://www.fmc.co.uk/product-category/events/seminars-conferences/" TargetMode="External"/><Relationship Id="rId470" Type="http://schemas.openxmlformats.org/officeDocument/2006/relationships/hyperlink" Target="http://www.wcbef.com/" TargetMode="External"/><Relationship Id="rId471" Type="http://schemas.openxmlformats.org/officeDocument/2006/relationships/hyperlink" Target="https://completemaths.com/events/scotland" TargetMode="External"/><Relationship Id="rId472" Type="http://schemas.openxmlformats.org/officeDocument/2006/relationships/hyperlink" Target="https://www.diabetes-prevention.us/program.php" TargetMode="External"/><Relationship Id="rId473" Type="http://schemas.openxmlformats.org/officeDocument/2006/relationships/hyperlink" Target="http://www.thedoglovershow.co.uk/exhibit/" TargetMode="External"/><Relationship Id="rId474" Type="http://schemas.openxmlformats.org/officeDocument/2006/relationships/hyperlink" Target="https://prospectsevents.co.uk/our-events/skills-london/skills-london-2019/" TargetMode="External"/><Relationship Id="rId475" Type="http://schemas.openxmlformats.org/officeDocument/2006/relationships/hyperlink" Target="https://vintagemarketdays.com/market/coastal-carolina/event.php?EventId=574" TargetMode="External"/><Relationship Id="rId476" Type="http://schemas.openxmlformats.org/officeDocument/2006/relationships/hyperlink" Target="https://www.canadalive.co.uk/event-birmingham.php" TargetMode="External"/><Relationship Id="rId477" Type="http://schemas.openxmlformats.org/officeDocument/2006/relationships/hyperlink" Target="https://www.meetingplace.de/" TargetMode="External"/><Relationship Id="rId478" Type="http://schemas.openxmlformats.org/officeDocument/2006/relationships/hyperlink" Target="https://www.essensedesigns.com/essense-of-australia/trunk-shows/?fwp_show_area=nj&amp;fwp_location_brand=essense" TargetMode="External"/><Relationship Id="rId479" Type="http://schemas.openxmlformats.org/officeDocument/2006/relationships/hyperlink" Target="https://moseleyrecordfair.com/future-dates/" TargetMode="External"/><Relationship Id="rId480" Type="http://schemas.openxmlformats.org/officeDocument/2006/relationships/hyperlink" Target="http://thewordbristol.com/upcoming.html" TargetMode="External"/><Relationship Id="rId481" Type="http://schemas.openxmlformats.org/officeDocument/2006/relationships/hyperlink" Target="https://www.economicpolicygroup.com/eic2019bangalore/" TargetMode="External"/><Relationship Id="rId482" Type="http://schemas.openxmlformats.org/officeDocument/2006/relationships/hyperlink" Target="https://www.pri-med.ca/updates/vancouver/home.html" TargetMode="External"/><Relationship Id="rId483" Type="http://schemas.openxmlformats.org/officeDocument/2006/relationships/hyperlink" Target="http://www.hungary.zukunft-personal.com/hu/latogatoknak/latogatoi-informaciok/informaciok/" TargetMode="External"/><Relationship Id="rId484" Type="http://schemas.openxmlformats.org/officeDocument/2006/relationships/hyperlink" Target="https://www.der-demografiekongress.de/kongress.html" TargetMode="External"/><Relationship Id="rId485" Type="http://schemas.openxmlformats.org/officeDocument/2006/relationships/hyperlink" Target="https://www.careerservices.txstate.edu/employers/fairs.html" TargetMode="External"/><Relationship Id="rId486" Type="http://schemas.openxmlformats.org/officeDocument/2006/relationships/hyperlink" Target="http://www.yapex.com/index.php?language_code=en" TargetMode="External"/><Relationship Id="rId487" Type="http://schemas.openxmlformats.org/officeDocument/2006/relationships/hyperlink" Target="https://www.asshannualmeeting.org/s/future-annual-meetings" TargetMode="External"/><Relationship Id="rId488" Type="http://schemas.openxmlformats.org/officeDocument/2006/relationships/hyperlink" Target="https://www.atdcentralindiana.org/event-3359422?CalendarViewType=1&amp;SelectedDate=11/7/2019" TargetMode="External"/><Relationship Id="rId489" Type="http://schemas.openxmlformats.org/officeDocument/2006/relationships/hyperlink" Target="https://www.arcgis.com/apps/MapJournal/index.html?appid=b5b95359440c4df0aa2dde4e98a604ef" TargetMode="External"/><Relationship Id="rId490" Type="http://schemas.openxmlformats.org/officeDocument/2006/relationships/hyperlink" Target="https://dtaw.tmforum.org/" TargetMode="External"/><Relationship Id="rId491" Type="http://schemas.openxmlformats.org/officeDocument/2006/relationships/hyperlink" Target="https://www.utahtourism.org/2019-utah-tourism-conference" TargetMode="External"/><Relationship Id="rId492" Type="http://schemas.openxmlformats.org/officeDocument/2006/relationships/hyperlink" Target="https://www.convenzis.co.uk/events/planning-for-long-term-growth/" TargetMode="External"/><Relationship Id="rId493" Type="http://schemas.openxmlformats.org/officeDocument/2006/relationships/hyperlink" Target="http://healthylivingnyexpo.com/" TargetMode="External"/><Relationship Id="rId494" Type="http://schemas.openxmlformats.org/officeDocument/2006/relationships/hyperlink" Target="https://lfdealmakersforum.com/" TargetMode="External"/><Relationship Id="rId495" Type="http://schemas.openxmlformats.org/officeDocument/2006/relationships/hyperlink" Target="https://internetsummit.com/" TargetMode="External"/><Relationship Id="rId496" Type="http://schemas.openxmlformats.org/officeDocument/2006/relationships/hyperlink" Target="http://www.alabama.damagepreventionsummit.com/" TargetMode="External"/><Relationship Id="rId497" Type="http://schemas.openxmlformats.org/officeDocument/2006/relationships/hyperlink" Target="https://www.convenzis.co.uk/events/the-future-of-general-practice-digital-primary-care-congress/" TargetMode="External"/><Relationship Id="rId498" Type="http://schemas.openxmlformats.org/officeDocument/2006/relationships/hyperlink" Target="http://www.ifema.es/Institucional_06/ferias/calendario_ferial/siguiente/index.htm" TargetMode="External"/><Relationship Id="rId499" Type="http://schemas.openxmlformats.org/officeDocument/2006/relationships/hyperlink" Target="https://catalystcareergroup.com/event/columbus-11-13-19/" TargetMode="External"/><Relationship Id="rId500" Type="http://schemas.openxmlformats.org/officeDocument/2006/relationships/hyperlink" Target="https://downtowncl.org/annual-events/johnny-appleseed-festival/" TargetMode="External"/><Relationship Id="rId501" Type="http://schemas.openxmlformats.org/officeDocument/2006/relationships/hyperlink" Target="https://bloomsburgfair.com/" TargetMode="External"/><Relationship Id="rId502" Type="http://schemas.openxmlformats.org/officeDocument/2006/relationships/hyperlink" Target="http://www.taminc.org/conference2019" TargetMode="External"/><Relationship Id="rId503" Type="http://schemas.openxmlformats.org/officeDocument/2006/relationships/hyperlink" Target="https://teessideexpo.co.uk/" TargetMode="External"/><Relationship Id="rId504" Type="http://schemas.openxmlformats.org/officeDocument/2006/relationships/hyperlink" Target="https://jackleckerman.com/events/biosimilars-latam-mexico-2019" TargetMode="External"/><Relationship Id="rId505" Type="http://schemas.openxmlformats.org/officeDocument/2006/relationships/hyperlink" Target="https://www.oilcomm.com/" TargetMode="External"/><Relationship Id="rId506" Type="http://schemas.openxmlformats.org/officeDocument/2006/relationships/hyperlink" Target="https://cmts.ca/" TargetMode="External"/><Relationship Id="rId507" Type="http://schemas.openxmlformats.org/officeDocument/2006/relationships/hyperlink" Target="https://cmts.ca/" TargetMode="External"/><Relationship Id="rId508" Type="http://schemas.openxmlformats.org/officeDocument/2006/relationships/hyperlink" Target="http://www.idsexpo.com/" TargetMode="External"/><Relationship Id="rId509" Type="http://schemas.openxmlformats.org/officeDocument/2006/relationships/hyperlink" Target="http://www.pakfranchiseexpo.com/" TargetMode="External"/><Relationship Id="rId510" Type="http://schemas.openxmlformats.org/officeDocument/2006/relationships/hyperlink" Target="https://www.newtechjobfair.com/" TargetMode="External"/><Relationship Id="rId511" Type="http://schemas.openxmlformats.org/officeDocument/2006/relationships/hyperlink" Target="https://www.asetonline.org/events/annual-conference/" TargetMode="External"/><Relationship Id="rId512" Type="http://schemas.openxmlformats.org/officeDocument/2006/relationships/hyperlink" Target="https://www.icuee.com/" TargetMode="External"/><Relationship Id="rId513" Type="http://schemas.openxmlformats.org/officeDocument/2006/relationships/hyperlink" Target="https://www.spsconferences.com/conference-details-june-10-2020" TargetMode="External"/><Relationship Id="rId514" Type="http://schemas.openxmlformats.org/officeDocument/2006/relationships/hyperlink" Target="https://tatinis.com/" TargetMode="External"/><Relationship Id="rId515" Type="http://schemas.openxmlformats.org/officeDocument/2006/relationships/hyperlink" Target="https://www.techintellectuals.com/ssm.aspx?id=1184&amp;Aff=org" TargetMode="External"/><Relationship Id="rId516" Type="http://schemas.openxmlformats.org/officeDocument/2006/relationships/hyperlink" Target="https://www.valueinvest.com/london/location/" TargetMode="External"/><Relationship Id="rId517" Type="http://schemas.openxmlformats.org/officeDocument/2006/relationships/hyperlink" Target="https://www.spsconferences.com/conference-details-february-13-2020" TargetMode="External"/><Relationship Id="rId518" Type="http://schemas.openxmlformats.org/officeDocument/2006/relationships/hyperlink" Target="http://iastem.org/Conference2020/Australia/3/ICMBPS/" TargetMode="External"/><Relationship Id="rId519" Type="http://schemas.openxmlformats.org/officeDocument/2006/relationships/hyperlink" Target="https://academicfora.com/mmhs-november-02-03-2019-istanbul-turkey/" TargetMode="External"/><Relationship Id="rId520" Type="http://schemas.openxmlformats.org/officeDocument/2006/relationships/hyperlink" Target="https://anissh.com/conferences/dirmbsh-nov-2019/" TargetMode="External"/><Relationship Id="rId521" Type="http://schemas.openxmlformats.org/officeDocument/2006/relationships/hyperlink" Target="https://academicfora.com/ecba-november-02-03-2019-istanbul-turkey/" TargetMode="External"/><Relationship Id="rId522" Type="http://schemas.openxmlformats.org/officeDocument/2006/relationships/hyperlink" Target="https://www.renewableconference.com/index.php" TargetMode="External"/><Relationship Id="rId523" Type="http://schemas.openxmlformats.org/officeDocument/2006/relationships/hyperlink" Target="https://academicfora.com/bessh-istanbul-turkey-november-02-03-2019/" TargetMode="External"/><Relationship Id="rId524" Type="http://schemas.openxmlformats.org/officeDocument/2006/relationships/hyperlink" Target="https://www.perfectweddingguide.com/events/wedding-gallery-18251/" TargetMode="External"/><Relationship Id="rId525" Type="http://schemas.openxmlformats.org/officeDocument/2006/relationships/hyperlink" Target="http://www.eagleshows.com/" TargetMode="External"/><Relationship Id="rId526" Type="http://schemas.openxmlformats.org/officeDocument/2006/relationships/hyperlink" Target="https://bisgrp.com/" TargetMode="External"/><Relationship Id="rId527" Type="http://schemas.openxmlformats.org/officeDocument/2006/relationships/hyperlink" Target="https://therealtruthabouthealth.com/" TargetMode="External"/><Relationship Id="rId528" Type="http://schemas.openxmlformats.org/officeDocument/2006/relationships/hyperlink" Target="https://www.premiergunshows.com/shows/dfw-premier-gun-shows-at-big-town/" TargetMode="External"/><Relationship Id="rId529" Type="http://schemas.openxmlformats.org/officeDocument/2006/relationships/hyperlink" Target="http://www.floridagunshows.com/event/florida-gun-show-ft-myers-7/" TargetMode="External"/><Relationship Id="rId530" Type="http://schemas.openxmlformats.org/officeDocument/2006/relationships/hyperlink" Target="http://www.premiergunshows.com/shows/houston-pasadena-gun-show/" TargetMode="External"/><Relationship Id="rId531" Type="http://schemas.openxmlformats.org/officeDocument/2006/relationships/hyperlink" Target="http://iastem.org/Conference2020/Australia/3/ICCAE/" TargetMode="External"/><Relationship Id="rId532" Type="http://schemas.openxmlformats.org/officeDocument/2006/relationships/hyperlink" Target="https://saxetshows.com/shows/san-antonio" TargetMode="External"/><Relationship Id="rId533" Type="http://schemas.openxmlformats.org/officeDocument/2006/relationships/hyperlink" Target="http://www.flgunshows.com/show-schedule---locations.html" TargetMode="External"/><Relationship Id="rId534" Type="http://schemas.openxmlformats.org/officeDocument/2006/relationships/hyperlink" Target="http://capitaltradeshows.com/" TargetMode="External"/><Relationship Id="rId535" Type="http://schemas.openxmlformats.org/officeDocument/2006/relationships/hyperlink" Target="http://arsss.org/Conference2019/11/Hyderabad/1/ICBMSI/" TargetMode="External"/><Relationship Id="rId536" Type="http://schemas.openxmlformats.org/officeDocument/2006/relationships/hyperlink" Target="http://arsss.org/Conference2019/11/Hyderabad/1/ICEECSIT/" TargetMode="External"/><Relationship Id="rId537" Type="http://schemas.openxmlformats.org/officeDocument/2006/relationships/hyperlink" Target="https://www.m-enabling-europe.com/" TargetMode="External"/><Relationship Id="rId538" Type="http://schemas.openxmlformats.org/officeDocument/2006/relationships/hyperlink" Target="http://arsss.org/Conference2019/11/Hyderabad/1/ICMCIPE/" TargetMode="External"/><Relationship Id="rId539" Type="http://schemas.openxmlformats.org/officeDocument/2006/relationships/hyperlink" Target="https://complastexpo.in/" TargetMode="External"/><Relationship Id="rId540" Type="http://schemas.openxmlformats.org/officeDocument/2006/relationships/hyperlink" Target="https://www.cybersecurityconnectuk.com/The-Event/Concept" TargetMode="External"/><Relationship Id="rId541" Type="http://schemas.openxmlformats.org/officeDocument/2006/relationships/hyperlink" Target="https://www.easyfairs.com/adf-pcd-new-york-2019/adf-pcd-new-york-2019/" TargetMode="External"/><Relationship Id="rId542" Type="http://schemas.openxmlformats.org/officeDocument/2006/relationships/hyperlink" Target="http://cplusj.org/" TargetMode="External"/><Relationship Id="rId543" Type="http://schemas.openxmlformats.org/officeDocument/2006/relationships/hyperlink" Target="https://logichemus.wbresearch.com/" TargetMode="External"/><Relationship Id="rId544" Type="http://schemas.openxmlformats.org/officeDocument/2006/relationships/hyperlink" Target="https://www.intergem.com/events/upcoming-shows/san-mateo-ca-november-29-december-1-2019" TargetMode="External"/><Relationship Id="rId545" Type="http://schemas.openxmlformats.org/officeDocument/2006/relationships/hyperlink" Target="http://www.candcshows.com/665/los-angeles-christmas-cash-and-carrry-show-home.htm" TargetMode="External"/><Relationship Id="rId546" Type="http://schemas.openxmlformats.org/officeDocument/2006/relationships/hyperlink" Target="https://www.decorativefair.com/" TargetMode="External"/><Relationship Id="rId547" Type="http://schemas.openxmlformats.org/officeDocument/2006/relationships/hyperlink" Target="https://bucklershows.com/deland.php" TargetMode="External"/><Relationship Id="rId548" Type="http://schemas.openxmlformats.org/officeDocument/2006/relationships/hyperlink" Target="http://www.orilliafallfair.com/" TargetMode="External"/><Relationship Id="rId549" Type="http://schemas.openxmlformats.org/officeDocument/2006/relationships/hyperlink" Target="http://solairconference.com/" TargetMode="External"/><Relationship Id="rId550" Type="http://schemas.openxmlformats.org/officeDocument/2006/relationships/hyperlink" Target="http://www.auditorium-cg.ru/TB" TargetMode="External"/><Relationship Id="rId551" Type="http://schemas.openxmlformats.org/officeDocument/2006/relationships/hyperlink" Target="https://www.artjakarta.com/" TargetMode="External"/><Relationship Id="rId552" Type="http://schemas.openxmlformats.org/officeDocument/2006/relationships/hyperlink" Target="https://holisticmarket.ca/" TargetMode="External"/><Relationship Id="rId553" Type="http://schemas.openxmlformats.org/officeDocument/2006/relationships/hyperlink" Target="http://www.wpbaf.com/Show-Info" TargetMode="External"/><Relationship Id="rId554" Type="http://schemas.openxmlformats.org/officeDocument/2006/relationships/hyperlink" Target="http://www.capitalshowcase.com/" TargetMode="External"/><Relationship Id="rId555" Type="http://schemas.openxmlformats.org/officeDocument/2006/relationships/hyperlink" Target="https://www.frockmevintagefashion.com/" TargetMode="External"/><Relationship Id="rId556" Type="http://schemas.openxmlformats.org/officeDocument/2006/relationships/hyperlink" Target="https://bihsoc.org/events/2020-annual-scientific-meeting/" TargetMode="External"/><Relationship Id="rId557" Type="http://schemas.openxmlformats.org/officeDocument/2006/relationships/hyperlink" Target="http://reptileexpo.com/manchester-nh.html" TargetMode="External"/><Relationship Id="rId558" Type="http://schemas.openxmlformats.org/officeDocument/2006/relationships/hyperlink" Target="https://rasanifair.com/" TargetMode="External"/><Relationship Id="rId559" Type="http://schemas.openxmlformats.org/officeDocument/2006/relationships/hyperlink" Target="https://automotive.knect365.com/tu-auto-detroit/" TargetMode="External"/><Relationship Id="rId560" Type="http://schemas.openxmlformats.org/officeDocument/2006/relationships/hyperlink" Target="https://pixelup.co.za/" TargetMode="External"/><Relationship Id="rId561" Type="http://schemas.openxmlformats.org/officeDocument/2006/relationships/hyperlink" Target="http://www.modelcarmart.com/ashington" TargetMode="External"/><Relationship Id="rId562" Type="http://schemas.openxmlformats.org/officeDocument/2006/relationships/hyperlink" Target="https://www.secondhome-expo.com/utrecht-spring" TargetMode="External"/><Relationship Id="rId563" Type="http://schemas.openxmlformats.org/officeDocument/2006/relationships/hyperlink" Target="https://southernshows.com/wbi" TargetMode="External"/><Relationship Id="rId564" Type="http://schemas.openxmlformats.org/officeDocument/2006/relationships/hyperlink" Target="http://www.yapexrestorasyon.com/index.php?language_code=en" TargetMode="External"/><Relationship Id="rId565" Type="http://schemas.openxmlformats.org/officeDocument/2006/relationships/hyperlink" Target="https://www.policyorientation.com/" TargetMode="External"/><Relationship Id="rId566" Type="http://schemas.openxmlformats.org/officeDocument/2006/relationships/hyperlink" Target="https://www.fintechworld-conference.de/" TargetMode="External"/><Relationship Id="rId567" Type="http://schemas.openxmlformats.org/officeDocument/2006/relationships/hyperlink" Target="http://www.mtdfair.org/mtdf.php" TargetMode="External"/><Relationship Id="rId568" Type="http://schemas.openxmlformats.org/officeDocument/2006/relationships/hyperlink" Target="http://www.talente-kompakt.de/impressum/" TargetMode="External"/><Relationship Id="rId569" Type="http://schemas.openxmlformats.org/officeDocument/2006/relationships/hyperlink" Target="https://africa-investment-exchange.com/events/aix-power-renewables-2019/?helm_rd=1" TargetMode="External"/><Relationship Id="rId570" Type="http://schemas.openxmlformats.org/officeDocument/2006/relationships/hyperlink" Target="https://www.milanounica.it/en" TargetMode="External"/><Relationship Id="rId571" Type="http://schemas.openxmlformats.org/officeDocument/2006/relationships/hyperlink" Target="https://www.therestaurantshow.co.uk/cee" TargetMode="External"/><Relationship Id="rId572" Type="http://schemas.openxmlformats.org/officeDocument/2006/relationships/hyperlink" Target="https://www.njwedding.com/events/weddingsetgo-wedding-show-at-the-asbury-hotel-3204" TargetMode="External"/><Relationship Id="rId573" Type="http://schemas.openxmlformats.org/officeDocument/2006/relationships/hyperlink" Target="https://mdna.com/shows/all" TargetMode="External"/><Relationship Id="rId574" Type="http://schemas.openxmlformats.org/officeDocument/2006/relationships/hyperlink" Target="https://www.careereco.com/Fair/EventDetails?fairId=a0567ba0-7114-433e-9384-a9ac0135db88" TargetMode="External"/><Relationship Id="rId575" Type="http://schemas.openxmlformats.org/officeDocument/2006/relationships/hyperlink" Target="http://www.pharmaedresources.com/" TargetMode="External"/><Relationship Id="rId576" Type="http://schemas.openxmlformats.org/officeDocument/2006/relationships/hyperlink" Target="https://www.offshore-europe.co.uk/" TargetMode="External"/><Relationship Id="rId577" Type="http://schemas.openxmlformats.org/officeDocument/2006/relationships/hyperlink" Target="https://www.apm.org.uk/power-of-projects-2020/" TargetMode="External"/><Relationship Id="rId578" Type="http://schemas.openxmlformats.org/officeDocument/2006/relationships/hyperlink" Target="https://opconventioncenter.com/event/touch-a-truck/" TargetMode="External"/><Relationship Id="rId579" Type="http://schemas.openxmlformats.org/officeDocument/2006/relationships/hyperlink" Target="http://iccods.com/" TargetMode="External"/><Relationship Id="rId580" Type="http://schemas.openxmlformats.org/officeDocument/2006/relationships/hyperlink" Target="http://www.globalresearchconference.com/" TargetMode="External"/><Relationship Id="rId581" Type="http://schemas.openxmlformats.org/officeDocument/2006/relationships/hyperlink" Target="https://www.tranoi.com/events/tranoi-2/" TargetMode="External"/><Relationship Id="rId582" Type="http://schemas.openxmlformats.org/officeDocument/2006/relationships/hyperlink" Target="http://www.jta-jmi.com/conference" TargetMode="External"/><Relationship Id="rId583" Type="http://schemas.openxmlformats.org/officeDocument/2006/relationships/hyperlink" Target="http://med-shipping.com/" TargetMode="External"/><Relationship Id="rId584" Type="http://schemas.openxmlformats.org/officeDocument/2006/relationships/hyperlink" Target="https://www.informingscience.org/Conferences/InSITE2020/Overview" TargetMode="External"/><Relationship Id="rId585" Type="http://schemas.openxmlformats.org/officeDocument/2006/relationships/hyperlink" Target="https://www.mer.org/conference/NDQzLE9jdG9iZXIsMjAyMA==" TargetMode="External"/><Relationship Id="rId586" Type="http://schemas.openxmlformats.org/officeDocument/2006/relationships/hyperlink" Target="http://ifiad.in/Conference/2020/Dec/6th-Vijayawada-ICEECE/index.html" TargetMode="External"/><Relationship Id="rId587" Type="http://schemas.openxmlformats.org/officeDocument/2006/relationships/hyperlink" Target="http://ieeeconference.com/Conference2019/11/Bangalore/ICMEES/" TargetMode="External"/><Relationship Id="rId588" Type="http://schemas.openxmlformats.org/officeDocument/2006/relationships/hyperlink" Target="https://eagleowl.in/w/restaurer-senate/" TargetMode="External"/><Relationship Id="rId589" Type="http://schemas.openxmlformats.org/officeDocument/2006/relationships/hyperlink" Target="http://ieeeconference.com/Conference2019/11/Bangalore/ICGBEFSS/" TargetMode="External"/><Relationship Id="rId590" Type="http://schemas.openxmlformats.org/officeDocument/2006/relationships/hyperlink" Target="http://ieeeconference.com/Conference2019/11/Bangalore/ICNRMEEE/" TargetMode="External"/><Relationship Id="rId591" Type="http://schemas.openxmlformats.org/officeDocument/2006/relationships/hyperlink" Target="http://ieeeconference.com/Conference2019/11/Bangalore/ICCSIE/" TargetMode="External"/><Relationship Id="rId592" Type="http://schemas.openxmlformats.org/officeDocument/2006/relationships/hyperlink" Target="http://www.essec.edu/en/program/global-bba/global-bba-international/" TargetMode="External"/><Relationship Id="rId593" Type="http://schemas.openxmlformats.org/officeDocument/2006/relationships/hyperlink" Target="http://scienceglobe.org/Conference2019/11/Puri/ICRAET/" TargetMode="External"/><Relationship Id="rId594" Type="http://schemas.openxmlformats.org/officeDocument/2006/relationships/hyperlink" Target="http://www.cbinet.com/conference/pc20417" TargetMode="External"/><Relationship Id="rId595" Type="http://schemas.openxmlformats.org/officeDocument/2006/relationships/hyperlink" Target="http://scienceglobe.org/Conference2019/11/Puri/IACEBMSS/" TargetMode="External"/><Relationship Id="rId596" Type="http://schemas.openxmlformats.org/officeDocument/2006/relationships/hyperlink" Target="http://scienceglobe.org/Conference2019/11/Puri/ICASCT/" TargetMode="External"/><Relationship Id="rId597" Type="http://schemas.openxmlformats.org/officeDocument/2006/relationships/hyperlink" Target="http://scienceglobe.org/Conference2019/11/Puri/ICAFBFS/" TargetMode="External"/><Relationship Id="rId598" Type="http://schemas.openxmlformats.org/officeDocument/2006/relationships/hyperlink" Target="http://www.zoetrywellness.com/" TargetMode="External"/><Relationship Id="rId599" Type="http://schemas.openxmlformats.org/officeDocument/2006/relationships/hyperlink" Target="http://scienceglobe.org/Conference2019/11/Puri/ICBAS/" TargetMode="External"/><Relationship Id="rId600" Type="http://schemas.openxmlformats.org/officeDocument/2006/relationships/hyperlink" Target="http://scienceglobe.org/Conference2019/11/Puri/ICLICE/" TargetMode="External"/><Relationship Id="rId601" Type="http://schemas.openxmlformats.org/officeDocument/2006/relationships/hyperlink" Target="http://www.tattooshow-stuttgart.de/index.php" TargetMode="External"/><Relationship Id="rId602" Type="http://schemas.openxmlformats.org/officeDocument/2006/relationships/hyperlink" Target="http://scienceglobe.org/Conference2019/11/Vizag/ICAFBFS/" TargetMode="External"/><Relationship Id="rId603" Type="http://schemas.openxmlformats.org/officeDocument/2006/relationships/hyperlink" Target="http://scienceglobe.org/Conference2019/11/Vizag/ICRAET/" TargetMode="External"/><Relationship Id="rId604" Type="http://schemas.openxmlformats.org/officeDocument/2006/relationships/hyperlink" Target="http://scienceglobe.org/Conference2019/11/Vizag/ICLICE/" TargetMode="External"/><Relationship Id="rId605" Type="http://schemas.openxmlformats.org/officeDocument/2006/relationships/hyperlink" Target="http://scienceglobe.org/Conference2019/11/Vizag/IACEBMSS/" TargetMode="External"/><Relationship Id="rId606" Type="http://schemas.openxmlformats.org/officeDocument/2006/relationships/hyperlink" Target="http://scienceglobe.org/Conference2019/11/Vizag/ICASCT/" TargetMode="External"/><Relationship Id="rId607" Type="http://schemas.openxmlformats.org/officeDocument/2006/relationships/hyperlink" Target="https://www.lgaa.ab.ca/events/lgaa-conference-tradeshow-information" TargetMode="External"/><Relationship Id="rId608" Type="http://schemas.openxmlformats.org/officeDocument/2006/relationships/hyperlink" Target="https://www.carnegiefoundation.org/engage-with-us/events/summit-improvement-education/" TargetMode="External"/><Relationship Id="rId609" Type="http://schemas.openxmlformats.org/officeDocument/2006/relationships/hyperlink" Target="http://scienceglobe.org/Conference2019/11/Vizag/ICBAS/" TargetMode="External"/><Relationship Id="rId610" Type="http://schemas.openxmlformats.org/officeDocument/2006/relationships/hyperlink" Target="https://ijsummit.com/" TargetMode="External"/><Relationship Id="rId611" Type="http://schemas.openxmlformats.org/officeDocument/2006/relationships/hyperlink" Target="https://www.salon-zen.fr/" TargetMode="External"/><Relationship Id="rId612" Type="http://schemas.openxmlformats.org/officeDocument/2006/relationships/hyperlink" Target="https://www.ideal-living.com/live-events/ideal-living-show-dc/" TargetMode="External"/><Relationship Id="rId613" Type="http://schemas.openxmlformats.org/officeDocument/2006/relationships/hyperlink" Target="https://toymanshow.com/" TargetMode="External"/><Relationship Id="rId614" Type="http://schemas.openxmlformats.org/officeDocument/2006/relationships/hyperlink" Target="http://www.kanwalrizvi.com/" TargetMode="External"/><Relationship Id="rId615" Type="http://schemas.openxmlformats.org/officeDocument/2006/relationships/hyperlink" Target="https://ceoclubsuae.com/" TargetMode="External"/><Relationship Id="rId616" Type="http://schemas.openxmlformats.org/officeDocument/2006/relationships/hyperlink" Target="http://gsrd.co/Conference2019/11/Japan/1/ICMPH/" TargetMode="External"/><Relationship Id="rId617" Type="http://schemas.openxmlformats.org/officeDocument/2006/relationships/hyperlink" Target="http://gsrd.co/Conference2019/11/Japan/1/ICEBHS/" TargetMode="External"/><Relationship Id="rId618" Type="http://schemas.openxmlformats.org/officeDocument/2006/relationships/hyperlink" Target="http://gsrd.co/Conference2019/11/Japan/1/ICCABES/" TargetMode="External"/><Relationship Id="rId619" Type="http://schemas.openxmlformats.org/officeDocument/2006/relationships/hyperlink" Target="http://gsrd.co/Conference2019/11/Japan/1/ICRAMM/" TargetMode="External"/><Relationship Id="rId620" Type="http://schemas.openxmlformats.org/officeDocument/2006/relationships/hyperlink" Target="http://gsrd.co/Conference2019/11/Japan/1/ICSET/" TargetMode="External"/><Relationship Id="rId621" Type="http://schemas.openxmlformats.org/officeDocument/2006/relationships/hyperlink" Target="http://www.ohioacte.org/event-3557286" TargetMode="External"/><Relationship Id="rId622" Type="http://schemas.openxmlformats.org/officeDocument/2006/relationships/hyperlink" Target="http://gsrd.co/Conference2019/11/Japan/1/ICOGP/" TargetMode="External"/><Relationship Id="rId623" Type="http://schemas.openxmlformats.org/officeDocument/2006/relationships/hyperlink" Target="https://www.smemaxx.com/sme-awards-2019" TargetMode="External"/><Relationship Id="rId624" Type="http://schemas.openxmlformats.org/officeDocument/2006/relationships/hyperlink" Target="http://researchfora.com/Conference2020/Thailand/6/ICSET/" TargetMode="External"/><Relationship Id="rId625" Type="http://schemas.openxmlformats.org/officeDocument/2006/relationships/hyperlink" Target="http://researchfora.com/Conference2020/Thailand/6/ICMHS/" TargetMode="External"/><Relationship Id="rId626" Type="http://schemas.openxmlformats.org/officeDocument/2006/relationships/hyperlink" Target="http://www.smart-mfg.in/pune2020/" TargetMode="External"/><Relationship Id="rId627" Type="http://schemas.openxmlformats.org/officeDocument/2006/relationships/hyperlink" Target="http://researchfora.com/Conference2020/Thailand/6/ICMESS/" TargetMode="External"/><Relationship Id="rId628" Type="http://schemas.openxmlformats.org/officeDocument/2006/relationships/hyperlink" Target="https://www.mnpsych.org/84th-annual-conference" TargetMode="External"/><Relationship Id="rId629" Type="http://schemas.openxmlformats.org/officeDocument/2006/relationships/hyperlink" Target="http://arsss.org/Conference2019/11/Malaysia/ICMCIPE/" TargetMode="External"/><Relationship Id="rId630" Type="http://schemas.openxmlformats.org/officeDocument/2006/relationships/hyperlink" Target="https://www.cleancode-days.de/" TargetMode="External"/><Relationship Id="rId631" Type="http://schemas.openxmlformats.org/officeDocument/2006/relationships/hyperlink" Target="http://sdeea.org/sabea-oct-2019/" TargetMode="External"/><Relationship Id="rId632" Type="http://schemas.openxmlformats.org/officeDocument/2006/relationships/hyperlink" Target="https://dubaiinvestshow.com/johannesburg" TargetMode="External"/><Relationship Id="rId633" Type="http://schemas.openxmlformats.org/officeDocument/2006/relationships/hyperlink" Target="https://www.babson.edu/academics/centers-and-institutes/the-arthur-m-blank-center-for-entrepreneurship/thought-leadership/babson-college-entrepreneurship-research-conference/future-conferences/" TargetMode="External"/><Relationship Id="rId634" Type="http://schemas.openxmlformats.org/officeDocument/2006/relationships/hyperlink" Target="https://thehomedepotbackyard.com/series/wellness-weekend/" TargetMode="External"/><Relationship Id="rId635" Type="http://schemas.openxmlformats.org/officeDocument/2006/relationships/hyperlink" Target="https://ses-conference.org/" TargetMode="External"/><Relationship Id="rId636" Type="http://schemas.openxmlformats.org/officeDocument/2006/relationships/hyperlink" Target="https://diabetes-endocrinology.pulsusconference.com/" TargetMode="External"/><Relationship Id="rId637" Type="http://schemas.openxmlformats.org/officeDocument/2006/relationships/hyperlink" Target="https://theconference.exchange/" TargetMode="External"/><Relationship Id="rId638" Type="http://schemas.openxmlformats.org/officeDocument/2006/relationships/hyperlink" Target="http://www.cliffhangersgunshows.com/" TargetMode="External"/><Relationship Id="rId639" Type="http://schemas.openxmlformats.org/officeDocument/2006/relationships/hyperlink" Target="https://icsah.eu/events" TargetMode="External"/><Relationship Id="rId640" Type="http://schemas.openxmlformats.org/officeDocument/2006/relationships/hyperlink" Target="https://www.downunderlive.co.uk/event-birmingham.php" TargetMode="External"/><Relationship Id="rId641" Type="http://schemas.openxmlformats.org/officeDocument/2006/relationships/hyperlink" Target="http://www.antique-shows.ca/nostalgia.html" TargetMode="External"/><Relationship Id="rId642" Type="http://schemas.openxmlformats.org/officeDocument/2006/relationships/hyperlink" Target="http://www.turunmessukeskus.fi/tapahtuma/turun-ruoka-ja-viinimessut/" TargetMode="External"/><Relationship Id="rId643" Type="http://schemas.openxmlformats.org/officeDocument/2006/relationships/hyperlink" Target="http://univagora.ro/icccc2020/" TargetMode="External"/><Relationship Id="rId644" Type="http://schemas.openxmlformats.org/officeDocument/2006/relationships/hyperlink" Target="https://www.tulsastatefair.com/" TargetMode="External"/><Relationship Id="rId645" Type="http://schemas.openxmlformats.org/officeDocument/2006/relationships/hyperlink" Target="http://custershows.com/home.php?flag=1&amp;secid=4" TargetMode="External"/><Relationship Id="rId646" Type="http://schemas.openxmlformats.org/officeDocument/2006/relationships/hyperlink" Target="http://www.salonimmomarcq.com/" TargetMode="External"/><Relationship Id="rId647" Type="http://schemas.openxmlformats.org/officeDocument/2006/relationships/hyperlink" Target="https://paddleexpo.com/" TargetMode="External"/><Relationship Id="rId648" Type="http://schemas.openxmlformats.org/officeDocument/2006/relationships/hyperlink" Target="http://www.lynnsagebreastcancer.org/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iastem.org/Conference2020/Australia/3/ICEBM/" TargetMode="External"/><Relationship Id="rId2" Type="http://schemas.openxmlformats.org/officeDocument/2006/relationships/hyperlink" Target="http://iastem.org/Conference2020/Australia/3/ICSTM/" TargetMode="External"/><Relationship Id="rId3" Type="http://schemas.openxmlformats.org/officeDocument/2006/relationships/hyperlink" Target="https://bobandrocco.com/events" TargetMode="External"/><Relationship Id="rId4" Type="http://schemas.openxmlformats.org/officeDocument/2006/relationships/hyperlink" Target="http://www.lonestargunshows.com/schedule/" TargetMode="External"/><Relationship Id="rId5" Type="http://schemas.openxmlformats.org/officeDocument/2006/relationships/hyperlink" Target="http://www.norfolkfairs.com/THETFORD-MILITARIA-FAIR" TargetMode="External"/><Relationship Id="rId6" Type="http://schemas.openxmlformats.org/officeDocument/2006/relationships/hyperlink" Target="https://www.msacl.org/index.php?header=Conferences&amp;tab=Future&amp;subtab=MSACL_2021_EU" TargetMode="External"/><Relationship Id="rId7" Type="http://schemas.openxmlformats.org/officeDocument/2006/relationships/hyperlink" Target="https://www.msacl.org/index.php?header=Conferences&amp;tab=Future&amp;subtab=MSACL_2021_EU" TargetMode="External"/><Relationship Id="rId8" Type="http://schemas.openxmlformats.org/officeDocument/2006/relationships/hyperlink" Target="https://www.migunshow.com/calendar" TargetMode="External"/><Relationship Id="rId9" Type="http://schemas.openxmlformats.org/officeDocument/2006/relationships/hyperlink" Target="http://capgunshows.com/bossier-city-la-gun-show/" TargetMode="External"/><Relationship Id="rId10" Type="http://schemas.openxmlformats.org/officeDocument/2006/relationships/hyperlink" Target="https://www.cegunshows.com/fayetteville--nc.html" TargetMode="External"/><Relationship Id="rId11" Type="http://schemas.openxmlformats.org/officeDocument/2006/relationships/hyperlink" Target="http://www.j-jwebbtoyfairs.com/" TargetMode="External"/><Relationship Id="rId12" Type="http://schemas.openxmlformats.org/officeDocument/2006/relationships/hyperlink" Target="http://codeofthewestgunshows.com/show-schedule/" TargetMode="External"/><Relationship Id="rId13" Type="http://schemas.openxmlformats.org/officeDocument/2006/relationships/hyperlink" Target="http://polkfleamarket.com/" TargetMode="External"/><Relationship Id="rId14" Type="http://schemas.openxmlformats.org/officeDocument/2006/relationships/hyperlink" Target="http://www.dualco.co.uk/" TargetMode="External"/><Relationship Id="rId15" Type="http://schemas.openxmlformats.org/officeDocument/2006/relationships/hyperlink" Target="https://www.hampshirefarmersmarkets.co.uk/market-locations/?market=9" TargetMode="External"/><Relationship Id="rId16" Type="http://schemas.openxmlformats.org/officeDocument/2006/relationships/hyperlink" Target="http://www.kanecountyfleamarket.com/" TargetMode="External"/><Relationship Id="rId17" Type="http://schemas.openxmlformats.org/officeDocument/2006/relationships/hyperlink" Target="https://www.blackincevents.com/benson-s-flea-market.html" TargetMode="External"/><Relationship Id="rId18" Type="http://schemas.openxmlformats.org/officeDocument/2006/relationships/hyperlink" Target="https://www.nyshows.org/show-calendar/" TargetMode="External"/><Relationship Id="rId19" Type="http://schemas.openxmlformats.org/officeDocument/2006/relationships/hyperlink" Target="http://repticon.com/tennessee/memphis-southaven-ms/" TargetMode="External"/><Relationship Id="rId20" Type="http://schemas.openxmlformats.org/officeDocument/2006/relationships/hyperlink" Target="http://www.somersetfarmersmarkets.co.uk/markets/frome-independent/" TargetMode="External"/><Relationship Id="rId21" Type="http://schemas.openxmlformats.org/officeDocument/2006/relationships/hyperlink" Target="http://ghq.uk.com/index.php?ix=3&amp;iw=251&amp;iz=0" TargetMode="External"/><Relationship Id="rId22" Type="http://schemas.openxmlformats.org/officeDocument/2006/relationships/hyperlink" Target="http://www.tristategunshow.org/home.html" TargetMode="External"/><Relationship Id="rId23" Type="http://schemas.openxmlformats.org/officeDocument/2006/relationships/hyperlink" Target="https://www.migunshow.com/calendar" TargetMode="External"/><Relationship Id="rId24" Type="http://schemas.openxmlformats.org/officeDocument/2006/relationships/hyperlink" Target="https://brusselsvintagemarket.be/en/homepage" TargetMode="External"/><Relationship Id="rId25" Type="http://schemas.openxmlformats.org/officeDocument/2006/relationships/hyperlink" Target="http://jcflea.com/index.html" TargetMode="External"/><Relationship Id="rId26" Type="http://schemas.openxmlformats.org/officeDocument/2006/relationships/hyperlink" Target="http://cac-shows.com/Show_Schedule.php" TargetMode="External"/><Relationship Id="rId27" Type="http://schemas.openxmlformats.org/officeDocument/2006/relationships/hyperlink" Target="https://anissh.com/conferences/etapr-nov-2019/" TargetMode="External"/><Relationship Id="rId28" Type="http://schemas.openxmlformats.org/officeDocument/2006/relationships/hyperlink" Target="http://arsss.org/Conference2019/11/Malaysia/ICBMSI/" TargetMode="External"/><Relationship Id="rId29" Type="http://schemas.openxmlformats.org/officeDocument/2006/relationships/hyperlink" Target="http://srptoyfairs1.co.uk/" TargetMode="External"/><Relationship Id="rId30" Type="http://schemas.openxmlformats.org/officeDocument/2006/relationships/hyperlink" Target="https://borderseventscentre.co.uk/events/" TargetMode="External"/><Relationship Id="rId31" Type="http://schemas.openxmlformats.org/officeDocument/2006/relationships/hyperlink" Target="http://www.stampshowsteve.com/" TargetMode="External"/><Relationship Id="rId32" Type="http://schemas.openxmlformats.org/officeDocument/2006/relationships/hyperlink" Target="http://arsss.org/Conference2019/11/Hyderabad/1/ICRAETS/" TargetMode="External"/><Relationship Id="rId33" Type="http://schemas.openxmlformats.org/officeDocument/2006/relationships/hyperlink" Target="http://gulfofgeorgiacannery.org/farmers-market" TargetMode="External"/><Relationship Id="rId34" Type="http://schemas.openxmlformats.org/officeDocument/2006/relationships/hyperlink" Target="https://www.zentralhallen.de/second-hand-modemarkt?id=1966" TargetMode="External"/><Relationship Id="rId35" Type="http://schemas.openxmlformats.org/officeDocument/2006/relationships/hyperlink" Target="https://expoperm.ru/events/2020/" TargetMode="External"/><Relationship Id="rId36" Type="http://schemas.openxmlformats.org/officeDocument/2006/relationships/hyperlink" Target="http://www.oberrhein-messe.de/" TargetMode="External"/><Relationship Id="rId37" Type="http://schemas.openxmlformats.org/officeDocument/2006/relationships/hyperlink" Target="https://www.jtsportsmansclub.com/gem.html" TargetMode="External"/><Relationship Id="rId38" Type="http://schemas.openxmlformats.org/officeDocument/2006/relationships/hyperlink" Target="http://www.michiganrvandcampgrounds.org/calendar/rv-shows/" TargetMode="External"/><Relationship Id="rId39" Type="http://schemas.openxmlformats.org/officeDocument/2006/relationships/hyperlink" Target="https://www.showmastersgunshows.com/fairmont--wv.html" TargetMode="External"/><Relationship Id="rId40" Type="http://schemas.openxmlformats.org/officeDocument/2006/relationships/hyperlink" Target="https://rkshows.com/event/gray-tn-gun-show-november/" TargetMode="External"/><Relationship Id="rId41" Type="http://schemas.openxmlformats.org/officeDocument/2006/relationships/hyperlink" Target="http://legacycoinstore.com/hunt-valley-timonium-coin-show/" TargetMode="External"/><Relationship Id="rId42" Type="http://schemas.openxmlformats.org/officeDocument/2006/relationships/hyperlink" Target="https://www.waikatohomeshow.co.nz/" TargetMode="External"/><Relationship Id="rId43" Type="http://schemas.openxmlformats.org/officeDocument/2006/relationships/hyperlink" Target="https://www.northernfair.com/" TargetMode="External"/><Relationship Id="rId44" Type="http://schemas.openxmlformats.org/officeDocument/2006/relationships/hyperlink" Target="https://circuitosisposa.it/calendario/" TargetMode="External"/><Relationship Id="rId45" Type="http://schemas.openxmlformats.org/officeDocument/2006/relationships/hyperlink" Target="https://www.flora-ol.cz/kalendar" TargetMode="External"/><Relationship Id="rId46" Type="http://schemas.openxmlformats.org/officeDocument/2006/relationships/hyperlink" Target="http://cpfair.org/" TargetMode="External"/><Relationship Id="rId47" Type="http://schemas.openxmlformats.org/officeDocument/2006/relationships/hyperlink" Target="https://www.forestfestival.com/" TargetMode="External"/><Relationship Id="rId48" Type="http://schemas.openxmlformats.org/officeDocument/2006/relationships/hyperlink" Target="http://whatcheerfleamarket.com/" TargetMode="External"/><Relationship Id="rId49" Type="http://schemas.openxmlformats.org/officeDocument/2006/relationships/hyperlink" Target="http://buckstopgunshows.com/" TargetMode="External"/><Relationship Id="rId50" Type="http://schemas.openxmlformats.org/officeDocument/2006/relationships/hyperlink" Target="http://ifiad.in/Conference/2020/Sep/6th-Visakhapatnam-ICCMBEEE/index.html" TargetMode="External"/><Relationship Id="rId51" Type="http://schemas.openxmlformats.org/officeDocument/2006/relationships/hyperlink" Target="http://www.derwenantiques.co.uk/" TargetMode="External"/><Relationship Id="rId52" Type="http://schemas.openxmlformats.org/officeDocument/2006/relationships/hyperlink" Target="http://www.londoncomicmart.co.uk/index.php/10-news/214-2019-dates-announced" TargetMode="External"/><Relationship Id="rId53" Type="http://schemas.openxmlformats.org/officeDocument/2006/relationships/hyperlink" Target="https://www.leipziger-messe.de/veranstaltungskalender" TargetMode="External"/><Relationship Id="rId54" Type="http://schemas.openxmlformats.org/officeDocument/2006/relationships/hyperlink" Target="http://www.prestigeweddingfairs.co.uk/fair_dates.php" TargetMode="External"/><Relationship Id="rId55" Type="http://schemas.openxmlformats.org/officeDocument/2006/relationships/hyperlink" Target="https://www.berkshireweddingfairs.co.uk/wedding-fairs/category/wedding-fair/" TargetMode="External"/><Relationship Id="rId56" Type="http://schemas.openxmlformats.org/officeDocument/2006/relationships/hyperlink" Target="http://www.prestigeweddingfairs.co.uk/fair_dates.php" TargetMode="External"/><Relationship Id="rId57" Type="http://schemas.openxmlformats.org/officeDocument/2006/relationships/hyperlink" Target="http://www.prestigeweddingfairs.co.uk/fair_dates.php" TargetMode="External"/><Relationship Id="rId58" Type="http://schemas.openxmlformats.org/officeDocument/2006/relationships/hyperlink" Target="http://www.cjweddingfayres.co.uk/fayre-dates.html" TargetMode="External"/><Relationship Id="rId59" Type="http://schemas.openxmlformats.org/officeDocument/2006/relationships/hyperlink" Target="https://www.akentish-wedding.co.uk/2020-fair-dates" TargetMode="External"/><Relationship Id="rId60" Type="http://schemas.openxmlformats.org/officeDocument/2006/relationships/hyperlink" Target="http://www.jaguarfairs.com/wetherby/" TargetMode="External"/><Relationship Id="rId61" Type="http://schemas.openxmlformats.org/officeDocument/2006/relationships/hyperlink" Target="http://www.commerciantiper1giorno.it/" TargetMode="External"/><Relationship Id="rId62" Type="http://schemas.openxmlformats.org/officeDocument/2006/relationships/hyperlink" Target="https://rommelant.be/kalender-van-de-rommelmarkten/" TargetMode="External"/><Relationship Id="rId63" Type="http://schemas.openxmlformats.org/officeDocument/2006/relationships/hyperlink" Target="https://www.theliveloveexpo.com/tickets" TargetMode="External"/><Relationship Id="rId64" Type="http://schemas.openxmlformats.org/officeDocument/2006/relationships/hyperlink" Target="https://theukweddingevent.co.uk/exhibit-with-us/" TargetMode="External"/><Relationship Id="rId65" Type="http://schemas.openxmlformats.org/officeDocument/2006/relationships/hyperlink" Target="http://www.cjweddingfayres.co.uk/fayre-dates.html" TargetMode="External"/><Relationship Id="rId66" Type="http://schemas.openxmlformats.org/officeDocument/2006/relationships/hyperlink" Target="http://www.cedarburgfiredept.com/services/maxwell_street_days.htm" TargetMode="External"/><Relationship Id="rId67" Type="http://schemas.openxmlformats.org/officeDocument/2006/relationships/hyperlink" Target="http://ifiad.in/Conference/2020/Dec/6th-Jaipur-ICIEA/index.html" TargetMode="External"/><Relationship Id="rId68" Type="http://schemas.openxmlformats.org/officeDocument/2006/relationships/hyperlink" Target="https://www.littlestarevents.co.uk/wedding-fayres-and-shows/" TargetMode="External"/><Relationship Id="rId69" Type="http://schemas.openxmlformats.org/officeDocument/2006/relationships/hyperlink" Target="https://www.cinemawasteland.com/show.html" TargetMode="External"/><Relationship Id="rId70" Type="http://schemas.openxmlformats.org/officeDocument/2006/relationships/hyperlink" Target="http://www.alwayspositivegroup.com/exhibitor-information.html" TargetMode="External"/><Relationship Id="rId71" Type="http://schemas.openxmlformats.org/officeDocument/2006/relationships/hyperlink" Target="http://ifiad.in/Conference/2020/July/19th-Ernakulam-ICIRET/index.html" TargetMode="External"/><Relationship Id="rId72" Type="http://schemas.openxmlformats.org/officeDocument/2006/relationships/hyperlink" Target="http://crocodileproductionsinc.com/gun-knife-shows/" TargetMode="External"/><Relationship Id="rId73" Type="http://schemas.openxmlformats.org/officeDocument/2006/relationships/hyperlink" Target="http://itresearch.org.in/Conference2019/11/Rourkela/ICMPE/" TargetMode="External"/><Relationship Id="rId74" Type="http://schemas.openxmlformats.org/officeDocument/2006/relationships/hyperlink" Target="http://gnbfairs.com/copdock/4580785798" TargetMode="External"/><Relationship Id="rId75" Type="http://schemas.openxmlformats.org/officeDocument/2006/relationships/hyperlink" Target="http://biometrics.uniss.it/" TargetMode="External"/><Relationship Id="rId76" Type="http://schemas.openxmlformats.org/officeDocument/2006/relationships/hyperlink" Target="https://www.pbfa.org/fairs/dublin-1-1" TargetMode="External"/><Relationship Id="rId77" Type="http://schemas.openxmlformats.org/officeDocument/2006/relationships/hyperlink" Target="http://www.fieresposi.it/fiera-sposi-brescia/" TargetMode="External"/><Relationship Id="rId78" Type="http://schemas.openxmlformats.org/officeDocument/2006/relationships/hyperlink" Target="https://shop.nordstrom.com/c/bridal-trunk-shows" TargetMode="External"/><Relationship Id="rId79" Type="http://schemas.openxmlformats.org/officeDocument/2006/relationships/hyperlink" Target="https://dallaspsychicfair.com/2017/03/22/upcoming-fair-dates/" TargetMode="External"/><Relationship Id="rId80" Type="http://schemas.openxmlformats.org/officeDocument/2006/relationships/hyperlink" Target="https://www.careereco.com/Fair/EventDetails?fairId=e1ab8b73-ccf3-47ce-b245-aa950109b295" TargetMode="External"/><Relationship Id="rId81" Type="http://schemas.openxmlformats.org/officeDocument/2006/relationships/hyperlink" Target="https://www.tranoi.com/events/tranoi-2/" TargetMode="External"/><Relationship Id="rId82" Type="http://schemas.openxmlformats.org/officeDocument/2006/relationships/hyperlink" Target="http://www.weiter24.de/" TargetMode="External"/><Relationship Id="rId83" Type="http://schemas.openxmlformats.org/officeDocument/2006/relationships/hyperlink" Target="https://www.indianawellnesssummit.com/" TargetMode="External"/><Relationship Id="rId84" Type="http://schemas.openxmlformats.org/officeDocument/2006/relationships/hyperlink" Target="http://theires.org/Conference2020/SouthKorea/1/ICFAE/" TargetMode="External"/><Relationship Id="rId85" Type="http://schemas.openxmlformats.org/officeDocument/2006/relationships/hyperlink" Target="https://www.canadianinstitute.com/cyber-security-connect-east/" TargetMode="External"/><Relationship Id="rId86" Type="http://schemas.openxmlformats.org/officeDocument/2006/relationships/hyperlink" Target="http://researchfora.com/Conference2019/Poland/4/ICSET/" TargetMode="External"/><Relationship Id="rId87" Type="http://schemas.openxmlformats.org/officeDocument/2006/relationships/hyperlink" Target="http://www.inda.org/events/calendar.php" TargetMode="External"/><Relationship Id="rId88" Type="http://schemas.openxmlformats.org/officeDocument/2006/relationships/hyperlink" Target="http://researchfora.com/Conference2019/Poland/4/ICMHS/" TargetMode="External"/><Relationship Id="rId89" Type="http://schemas.openxmlformats.org/officeDocument/2006/relationships/hyperlink" Target="https://www.marketsgroup.org/institutional-forum" TargetMode="External"/><Relationship Id="rId90" Type="http://schemas.openxmlformats.org/officeDocument/2006/relationships/hyperlink" Target="https://www.c5-online.com/10th-annual-gas-and-lng-supply-contracts-forum/" TargetMode="External"/><Relationship Id="rId91" Type="http://schemas.openxmlformats.org/officeDocument/2006/relationships/hyperlink" Target="https://www.hanser-tagungen.de/simulation" TargetMode="External"/><Relationship Id="rId92" Type="http://schemas.openxmlformats.org/officeDocument/2006/relationships/hyperlink" Target="http://theires.org/Conference2020/SouthKorea/1/ICSTM/" TargetMode="External"/><Relationship Id="rId93" Type="http://schemas.openxmlformats.org/officeDocument/2006/relationships/hyperlink" Target="https://ctberlinfair.com/" TargetMode="External"/><Relationship Id="rId94" Type="http://schemas.openxmlformats.org/officeDocument/2006/relationships/hyperlink" Target="https://gfmarathon.com/" TargetMode="External"/><Relationship Id="rId95" Type="http://schemas.openxmlformats.org/officeDocument/2006/relationships/hyperlink" Target="https://www.ukcrfnetwork.co.uk/conference/annual-conference-2020/" TargetMode="External"/><Relationship Id="rId96" Type="http://schemas.openxmlformats.org/officeDocument/2006/relationships/hyperlink" Target="http://www.sinodent.com.cn/en/f/index.html" TargetMode="External"/><Relationship Id="rId97" Type="http://schemas.openxmlformats.org/officeDocument/2006/relationships/hyperlink" Target="https://patientflowsummit.com/" TargetMode="External"/><Relationship Id="rId98" Type="http://schemas.openxmlformats.org/officeDocument/2006/relationships/hyperlink" Target="http://www.frankcoxproductions.com/schedule/" TargetMode="External"/><Relationship Id="rId99" Type="http://schemas.openxmlformats.org/officeDocument/2006/relationships/hyperlink" Target="https://nofluffjuststuff.com/austin" TargetMode="External"/><Relationship Id="rId100" Type="http://schemas.openxmlformats.org/officeDocument/2006/relationships/hyperlink" Target="https://www.erwow.org/Conferences/2020AnnualConference/Attendees.aspx" TargetMode="External"/><Relationship Id="rId101" Type="http://schemas.openxmlformats.org/officeDocument/2006/relationships/hyperlink" Target="https://www.petroedgeasia.net/training/advanced-heat-exchanger-design-inspection-and-troubleshooting/" TargetMode="External"/><Relationship Id="rId102" Type="http://schemas.openxmlformats.org/officeDocument/2006/relationships/hyperlink" Target="https://d6family.com/d6conference/" TargetMode="External"/><Relationship Id="rId103" Type="http://schemas.openxmlformats.org/officeDocument/2006/relationships/hyperlink" Target="http://nfus2020.ir/en/" TargetMode="External"/><Relationship Id="rId104" Type="http://schemas.openxmlformats.org/officeDocument/2006/relationships/hyperlink" Target="http://researchfora.com/Conference2019/Poland/4/ICMESS/" TargetMode="External"/><Relationship Id="rId105" Type="http://schemas.openxmlformats.org/officeDocument/2006/relationships/hyperlink" Target="http://www.balticfair.com/?doc=18&amp;exhib=376" TargetMode="External"/><Relationship Id="rId106" Type="http://schemas.openxmlformats.org/officeDocument/2006/relationships/hyperlink" Target="https://www.fppedu.media/events" TargetMode="External"/><Relationship Id="rId107" Type="http://schemas.openxmlformats.org/officeDocument/2006/relationships/hyperlink" Target="https://scientificfederation.com/sustainable-energy-2020/" TargetMode="External"/><Relationship Id="rId108" Type="http://schemas.openxmlformats.org/officeDocument/2006/relationships/hyperlink" Target="http://theires.org/Conference2020/SouthKorea/1/ICESS/" TargetMode="External"/><Relationship Id="rId109" Type="http://schemas.openxmlformats.org/officeDocument/2006/relationships/hyperlink" Target="https://www.petroedgeasia.net/training/port-pricing-tariff-charging-for-oil-gas-terminals/" TargetMode="External"/><Relationship Id="rId110" Type="http://schemas.openxmlformats.org/officeDocument/2006/relationships/hyperlink" Target="https://portal.fkg-lmu.de/die-messe" TargetMode="External"/><Relationship Id="rId111" Type="http://schemas.openxmlformats.org/officeDocument/2006/relationships/hyperlink" Target="https://www.ilma.org/ILMA/Meetings/Meetings/ILMA/Meetings/Meetings.aspx?hkey=056a24f2-97a2-460c-bade-b7641e468fd1" TargetMode="External"/><Relationship Id="rId112" Type="http://schemas.openxmlformats.org/officeDocument/2006/relationships/hyperlink" Target="https://alcob2020.irdta.eu/" TargetMode="External"/><Relationship Id="rId113" Type="http://schemas.openxmlformats.org/officeDocument/2006/relationships/hyperlink" Target="https://www.ateaonline.org/" TargetMode="External"/><Relationship Id="rId114" Type="http://schemas.openxmlformats.org/officeDocument/2006/relationships/hyperlink" Target="https://soilinnovations.ncat.org/" TargetMode="External"/><Relationship Id="rId115" Type="http://schemas.openxmlformats.org/officeDocument/2006/relationships/hyperlink" Target="https://www.quietdrones.org/conferences/1-quiet-drones/" TargetMode="External"/><Relationship Id="rId116" Type="http://schemas.openxmlformats.org/officeDocument/2006/relationships/hyperlink" Target="https://cmescience.com/" TargetMode="External"/><Relationship Id="rId117" Type="http://schemas.openxmlformats.org/officeDocument/2006/relationships/hyperlink" Target="https://handmadehuntermarkets.com.au/event/markets-30/" TargetMode="External"/><Relationship Id="rId118" Type="http://schemas.openxmlformats.org/officeDocument/2006/relationships/hyperlink" Target="https://www.noordgroup.co.uk/infosecbelux/" TargetMode="External"/><Relationship Id="rId119" Type="http://schemas.openxmlformats.org/officeDocument/2006/relationships/hyperlink" Target="https://www.hoby.org/programs/state-leadership-seminars/" TargetMode="External"/><Relationship Id="rId120" Type="http://schemas.openxmlformats.org/officeDocument/2006/relationships/hyperlink" Target="http://www.industrialcoating.in/" TargetMode="External"/><Relationship Id="rId121" Type="http://schemas.openxmlformats.org/officeDocument/2006/relationships/hyperlink" Target="https://www.isce.org.uk/iscex/iscex-2020/" TargetMode="External"/><Relationship Id="rId122" Type="http://schemas.openxmlformats.org/officeDocument/2006/relationships/hyperlink" Target="https://www.ncrwa.com/leadership-summit.html" TargetMode="External"/><Relationship Id="rId123" Type="http://schemas.openxmlformats.org/officeDocument/2006/relationships/hyperlink" Target="https://intensiv-update.com/" TargetMode="External"/><Relationship Id="rId124" Type="http://schemas.openxmlformats.org/officeDocument/2006/relationships/hyperlink" Target="https://www.usd.edu/arts-and-sciences/english/annual-conference-on-virginia-woolf" TargetMode="External"/><Relationship Id="rId125" Type="http://schemas.openxmlformats.org/officeDocument/2006/relationships/hyperlink" Target="https://www.wscss.org/skamaniaconference" TargetMode="External"/><Relationship Id="rId126" Type="http://schemas.openxmlformats.org/officeDocument/2006/relationships/hyperlink" Target="https://unitedscientificgroup.com/conferences/biomedical-engineering/" TargetMode="External"/><Relationship Id="rId127" Type="http://schemas.openxmlformats.org/officeDocument/2006/relationships/hyperlink" Target="https://www.bmfmsconference.co.uk/" TargetMode="External"/><Relationship Id="rId128" Type="http://schemas.openxmlformats.org/officeDocument/2006/relationships/hyperlink" Target="https://www.cijse.org/rome" TargetMode="External"/><Relationship Id="rId129" Type="http://schemas.openxmlformats.org/officeDocument/2006/relationships/hyperlink" Target="https://sportstechworldseries.com/uk/" TargetMode="External"/><Relationship Id="rId130" Type="http://schemas.openxmlformats.org/officeDocument/2006/relationships/hyperlink" Target="http://www.harrogatefashionweek.com/" TargetMode="External"/><Relationship Id="rId131" Type="http://schemas.openxmlformats.org/officeDocument/2006/relationships/hyperlink" Target="https://pgsenergy.com/classroom-seminar/E2012/In-Depth-The-Power-Industry-Markets-Electric-Power-Transactions-Renewable/1161" TargetMode="External"/><Relationship Id="rId132" Type="http://schemas.openxmlformats.org/officeDocument/2006/relationships/hyperlink" Target="https://www.agroshow.pl/agroshow/" TargetMode="External"/><Relationship Id="rId133" Type="http://schemas.openxmlformats.org/officeDocument/2006/relationships/hyperlink" Target="http://www.vac-intl.com/mena/" TargetMode="External"/><Relationship Id="rId134" Type="http://schemas.openxmlformats.org/officeDocument/2006/relationships/hyperlink" Target="https://www.futureeconomyconference.sg/" TargetMode="External"/><Relationship Id="rId135" Type="http://schemas.openxmlformats.org/officeDocument/2006/relationships/hyperlink" Target="https://www.weddingsteps.com/bridal-shows/" TargetMode="External"/><Relationship Id="rId136" Type="http://schemas.openxmlformats.org/officeDocument/2006/relationships/hyperlink" Target="https://www.pittwaterartiststrail.com.au/" TargetMode="External"/><Relationship Id="rId137" Type="http://schemas.openxmlformats.org/officeDocument/2006/relationships/hyperlink" Target="https://www.womenintrucking.org/accelerate-conference" TargetMode="External"/><Relationship Id="rId138" Type="http://schemas.openxmlformats.org/officeDocument/2006/relationships/hyperlink" Target="http://theires.org/Conference2020/SouthKorea/1/ICENS/" TargetMode="External"/><Relationship Id="rId139" Type="http://schemas.openxmlformats.org/officeDocument/2006/relationships/hyperlink" Target="https://www.insurancenexus.com/events-list" TargetMode="External"/><Relationship Id="rId140" Type="http://schemas.openxmlformats.org/officeDocument/2006/relationships/hyperlink" Target="https://civil-architecture.euroscicon.com/" TargetMode="External"/><Relationship Id="rId141" Type="http://schemas.openxmlformats.org/officeDocument/2006/relationships/hyperlink" Target="https://apc2019.com.au/" TargetMode="External"/><Relationship Id="rId142" Type="http://schemas.openxmlformats.org/officeDocument/2006/relationships/hyperlink" Target="https://www.pta-expo.ru/en/" TargetMode="External"/><Relationship Id="rId143" Type="http://schemas.openxmlformats.org/officeDocument/2006/relationships/hyperlink" Target="https://www.nyas.org/events/2019/the-new-york-academy-of-sciences-2019-annual-gala/" TargetMode="External"/><Relationship Id="rId144" Type="http://schemas.openxmlformats.org/officeDocument/2006/relationships/hyperlink" Target="https://www.crohnsandcolitis.org.uk/research" TargetMode="External"/><Relationship Id="rId145" Type="http://schemas.openxmlformats.org/officeDocument/2006/relationships/hyperlink" Target="http://www.salesjobsnetwork.com/jobfair/index/JobfairAction/view/fid/1196" TargetMode="External"/><Relationship Id="rId146" Type="http://schemas.openxmlformats.org/officeDocument/2006/relationships/hyperlink" Target="https://isnexpo.com/latin-expo/" TargetMode="External"/><Relationship Id="rId147" Type="http://schemas.openxmlformats.org/officeDocument/2006/relationships/hyperlink" Target="http://theires.org/Conference2020/SouthKorea/1/ICIET/" TargetMode="External"/><Relationship Id="rId148" Type="http://schemas.openxmlformats.org/officeDocument/2006/relationships/hyperlink" Target="https://www.axiomgroupe.com/events/conferences/business-meetings/lean-industry-4-0/" TargetMode="External"/><Relationship Id="rId149" Type="http://schemas.openxmlformats.org/officeDocument/2006/relationships/hyperlink" Target="https://www.buchmesse.de/en/visit/conferences/international-convention-university-presses" TargetMode="External"/><Relationship Id="rId150" Type="http://schemas.openxmlformats.org/officeDocument/2006/relationships/hyperlink" Target="https://techmeetups.com/event/recruitech-berlin-2019/" TargetMode="External"/><Relationship Id="rId151" Type="http://schemas.openxmlformats.org/officeDocument/2006/relationships/hyperlink" Target="https://www.propertyinvestor.co.uk/page/home" TargetMode="External"/><Relationship Id="rId152" Type="http://schemas.openxmlformats.org/officeDocument/2006/relationships/hyperlink" Target="https://www.sportsmanagementworldwide.com/winter-baseball-meetings-career-conference" TargetMode="External"/><Relationship Id="rId153" Type="http://schemas.openxmlformats.org/officeDocument/2006/relationships/hyperlink" Target="https://www.ccshows.com/shows/andover-christmas-craft-gift-show_2019/" TargetMode="External"/><Relationship Id="rId154" Type="http://schemas.openxmlformats.org/officeDocument/2006/relationships/hyperlink" Target="https://www.essensedesigns.com/essense-of-australia/trunk-shows/?fwp_show_country=england&amp;fwp_location_brand=essense" TargetMode="External"/><Relationship Id="rId155" Type="http://schemas.openxmlformats.org/officeDocument/2006/relationships/hyperlink" Target="https://daa2019.com.au/" TargetMode="External"/><Relationship Id="rId156" Type="http://schemas.openxmlformats.org/officeDocument/2006/relationships/hyperlink" Target="https://www.franchiseinfo.co.uk/exhibitions-across-the-uk" TargetMode="External"/><Relationship Id="rId157" Type="http://schemas.openxmlformats.org/officeDocument/2006/relationships/hyperlink" Target="http://www.ecbridalfair.com/" TargetMode="External"/><Relationship Id="rId158" Type="http://schemas.openxmlformats.org/officeDocument/2006/relationships/hyperlink" Target="http://ieeeconference.com/Conference2019/11/Turkey/ICMEES/" TargetMode="External"/><Relationship Id="rId159" Type="http://schemas.openxmlformats.org/officeDocument/2006/relationships/hyperlink" Target="https://germancomiccon.com/berlin/" TargetMode="External"/><Relationship Id="rId160" Type="http://schemas.openxmlformats.org/officeDocument/2006/relationships/hyperlink" Target="http://www.roundtoptexasantiques.com/show-dates" TargetMode="External"/><Relationship Id="rId161" Type="http://schemas.openxmlformats.org/officeDocument/2006/relationships/hyperlink" Target="http://ieeeconference.com/Conference2019/11/Turkey/ICNRMEEE/" TargetMode="External"/><Relationship Id="rId162" Type="http://schemas.openxmlformats.org/officeDocument/2006/relationships/hyperlink" Target="https://www.thesolicitorsgroup.com/Training/TrainingCourseDate.aspx?CourseDateID=e8e4dab9-a6fe-4608-a36d-ec5def9fc8b0" TargetMode="External"/><Relationship Id="rId163" Type="http://schemas.openxmlformats.org/officeDocument/2006/relationships/hyperlink" Target="https://www.vdi-wissensforum.de/weiterbildung-automobil/innovative-bremstechnik/" TargetMode="External"/><Relationship Id="rId164" Type="http://schemas.openxmlformats.org/officeDocument/2006/relationships/hyperlink" Target="https://www.crownleadership.com.au/events/law-firm-management/" TargetMode="External"/><Relationship Id="rId165" Type="http://schemas.openxmlformats.org/officeDocument/2006/relationships/hyperlink" Target="https://www.aioh.org.au/events-public/thermal-environment-seminar" TargetMode="External"/><Relationship Id="rId166" Type="http://schemas.openxmlformats.org/officeDocument/2006/relationships/hyperlink" Target="https://www.magnaskills.com/conferencelist.php" TargetMode="External"/><Relationship Id="rId167" Type="http://schemas.openxmlformats.org/officeDocument/2006/relationships/hyperlink" Target="https://www.mainstreetproductionsrr.com/" TargetMode="External"/><Relationship Id="rId168" Type="http://schemas.openxmlformats.org/officeDocument/2006/relationships/hyperlink" Target="https://1point21gws.com/testingsummit/melbourne/" TargetMode="External"/><Relationship Id="rId169" Type="http://schemas.openxmlformats.org/officeDocument/2006/relationships/hyperlink" Target="https://www.usenergystream.com/forums/forums-seminars/6th-london-gas-lng-forum-2020.aspx" TargetMode="External"/><Relationship Id="rId170" Type="http://schemas.openxmlformats.org/officeDocument/2006/relationships/hyperlink" Target="http://www.cardscollectibles.com/" TargetMode="External"/><Relationship Id="rId171" Type="http://schemas.openxmlformats.org/officeDocument/2006/relationships/hyperlink" Target="https://www.allurebridals.com/trunkshows/81216" TargetMode="External"/><Relationship Id="rId172" Type="http://schemas.openxmlformats.org/officeDocument/2006/relationships/hyperlink" Target="https://www.allurebridals.com/trunkshows/55304" TargetMode="External"/><Relationship Id="rId173" Type="http://schemas.openxmlformats.org/officeDocument/2006/relationships/hyperlink" Target="https://www.idc.com/cee/events/66472-iot-forum-2019" TargetMode="External"/><Relationship Id="rId174" Type="http://schemas.openxmlformats.org/officeDocument/2006/relationships/hyperlink" Target="https://nanomedicine.pharmaceuticalconferences.com/" TargetMode="External"/><Relationship Id="rId175" Type="http://schemas.openxmlformats.org/officeDocument/2006/relationships/hyperlink" Target="https://rpaconferences.com/boston/" TargetMode="External"/><Relationship Id="rId176" Type="http://schemas.openxmlformats.org/officeDocument/2006/relationships/hyperlink" Target="https://www.accessmba.com/events/city/montreal?ui=S1P!L01564665635&amp;utm_source=other&amp;utm_medium=event+listing&amp;utm_campaign=montreal_fall_2019_10times" TargetMode="External"/><Relationship Id="rId177" Type="http://schemas.openxmlformats.org/officeDocument/2006/relationships/hyperlink" Target="https://memo-tagung.wwu.de/" TargetMode="External"/><Relationship Id="rId178" Type="http://schemas.openxmlformats.org/officeDocument/2006/relationships/hyperlink" Target="http://www.indialasertechshow.com/" TargetMode="External"/><Relationship Id="rId179" Type="http://schemas.openxmlformats.org/officeDocument/2006/relationships/hyperlink" Target="https://datamanagementsummit.org/" TargetMode="External"/><Relationship Id="rId180" Type="http://schemas.openxmlformats.org/officeDocument/2006/relationships/hyperlink" Target="https://goteborg-bookfair.com/" TargetMode="External"/><Relationship Id="rId181" Type="http://schemas.openxmlformats.org/officeDocument/2006/relationships/hyperlink" Target="https://www.collegesinstitutes.ca/event/diabetes-conference/" TargetMode="External"/><Relationship Id="rId182" Type="http://schemas.openxmlformats.org/officeDocument/2006/relationships/hyperlink" Target="https://www.ooredoo.com.kw/portal/en/b2d2019" TargetMode="External"/><Relationship Id="rId183" Type="http://schemas.openxmlformats.org/officeDocument/2006/relationships/hyperlink" Target="https://www.gfel.world/" TargetMode="External"/><Relationship Id="rId184" Type="http://schemas.openxmlformats.org/officeDocument/2006/relationships/hyperlink" Target="https://www.madcon.world/" TargetMode="External"/><Relationship Id="rId185" Type="http://schemas.openxmlformats.org/officeDocument/2006/relationships/hyperlink" Target="https://nofluffjuststuff.com/desmoines" TargetMode="External"/><Relationship Id="rId186" Type="http://schemas.openxmlformats.org/officeDocument/2006/relationships/hyperlink" Target="https://icc.ucdavis.edu/employer/fairs" TargetMode="External"/><Relationship Id="rId187" Type="http://schemas.openxmlformats.org/officeDocument/2006/relationships/hyperlink" Target="https://kaizencongressindia.com/" TargetMode="External"/><Relationship Id="rId188" Type="http://schemas.openxmlformats.org/officeDocument/2006/relationships/hyperlink" Target="https://xrsweek.com/" TargetMode="External"/><Relationship Id="rId189" Type="http://schemas.openxmlformats.org/officeDocument/2006/relationships/hyperlink" Target="https://www.au-plovdiv.bg/en/&#1085;&#1086;&#1074;&#1080;&#1085;&#1080;/1st-international-symposium-on-climate-change-and-sustainable-agriculture" TargetMode="External"/><Relationship Id="rId190" Type="http://schemas.openxmlformats.org/officeDocument/2006/relationships/hyperlink" Target="http://www.iftc-conference.com/" TargetMode="External"/><Relationship Id="rId191" Type="http://schemas.openxmlformats.org/officeDocument/2006/relationships/hyperlink" Target="https://holistic-fairs.com/" TargetMode="External"/><Relationship Id="rId192" Type="http://schemas.openxmlformats.org/officeDocument/2006/relationships/hyperlink" Target="https://redmoneyevents.com/event/ifnjapan19/" TargetMode="External"/><Relationship Id="rId193" Type="http://schemas.openxmlformats.org/officeDocument/2006/relationships/hyperlink" Target="https://liquidlearning.com/events/gm-forum-gms1019a-s" TargetMode="External"/><Relationship Id="rId194" Type="http://schemas.openxmlformats.org/officeDocument/2006/relationships/hyperlink" Target="https://finance.knect365.com/thrive-growth-summit/" TargetMode="External"/><Relationship Id="rId195" Type="http://schemas.openxmlformats.org/officeDocument/2006/relationships/hyperlink" Target="https://www.expoforum.ru/en/events/Peterburgskii-mezhdunarodnyi-forum-zdorovia-PMFZ-3/" TargetMode="External"/><Relationship Id="rId196" Type="http://schemas.openxmlformats.org/officeDocument/2006/relationships/hyperlink" Target="https://justice.org.uk/events/justice-human-rights-conference-2019/" TargetMode="External"/><Relationship Id="rId197" Type="http://schemas.openxmlformats.org/officeDocument/2006/relationships/hyperlink" Target="http://airintex.com/english/" TargetMode="External"/><Relationship Id="rId198" Type="http://schemas.openxmlformats.org/officeDocument/2006/relationships/hyperlink" Target="http://www.nailba.org/nailbaevents/future-annual-meetings" TargetMode="External"/><Relationship Id="rId199" Type="http://schemas.openxmlformats.org/officeDocument/2006/relationships/hyperlink" Target="https://2019.aea-europe.net/" TargetMode="External"/><Relationship Id="rId200" Type="http://schemas.openxmlformats.org/officeDocument/2006/relationships/hyperlink" Target="http://counterterrorasia.com/" TargetMode="External"/><Relationship Id="rId201" Type="http://schemas.openxmlformats.org/officeDocument/2006/relationships/hyperlink" Target="https://www.energystreamcmg.com/forums/forums-seminars/6th-london-gas-lng-forum-2019.aspx" TargetMode="External"/><Relationship Id="rId202" Type="http://schemas.openxmlformats.org/officeDocument/2006/relationships/hyperlink" Target="https://holistic-fairs.com/" TargetMode="External"/><Relationship Id="rId203" Type="http://schemas.openxmlformats.org/officeDocument/2006/relationships/hyperlink" Target="https://www.meetingsint.com/conferences/addictionresearch" TargetMode="External"/><Relationship Id="rId204" Type="http://schemas.openxmlformats.org/officeDocument/2006/relationships/hyperlink" Target="https://exponor.pt/exhibitions/calendario/fimap/" TargetMode="External"/><Relationship Id="rId205" Type="http://schemas.openxmlformats.org/officeDocument/2006/relationships/hyperlink" Target="https://www.rostovgostepriimniy.ru/ru/" TargetMode="External"/><Relationship Id="rId206" Type="http://schemas.openxmlformats.org/officeDocument/2006/relationships/hyperlink" Target="https://gateway.iottechexpo.com/cyber-cloud-europe/central-grid/register/" TargetMode="External"/><Relationship Id="rId207" Type="http://schemas.openxmlformats.org/officeDocument/2006/relationships/hyperlink" Target="https://www.naca.org/northernplains/pages/default.aspx" TargetMode="External"/><Relationship Id="rId208" Type="http://schemas.openxmlformats.org/officeDocument/2006/relationships/hyperlink" Target="http://www.nsta.org/conferences/2014bos/" TargetMode="External"/><Relationship Id="rId209" Type="http://schemas.openxmlformats.org/officeDocument/2006/relationships/hyperlink" Target="https://www.evanta.com/cdo/forum/southern-california/2108" TargetMode="External"/><Relationship Id="rId210" Type="http://schemas.openxmlformats.org/officeDocument/2006/relationships/hyperlink" Target="https://www.fppedu.media/eduexpos/india" TargetMode="External"/><Relationship Id="rId211" Type="http://schemas.openxmlformats.org/officeDocument/2006/relationships/hyperlink" Target="https://frontiersmeetings.com/conferences/materialsscience/" TargetMode="External"/><Relationship Id="rId212" Type="http://schemas.openxmlformats.org/officeDocument/2006/relationships/hyperlink" Target="https://creativesouth.com/schedule" TargetMode="External"/><Relationship Id="rId213" Type="http://schemas.openxmlformats.org/officeDocument/2006/relationships/hyperlink" Target="https://agiledaysistanbul.org/" TargetMode="External"/><Relationship Id="rId214" Type="http://schemas.openxmlformats.org/officeDocument/2006/relationships/hyperlink" Target="https://www.geneticsgenomicscongress.com/" TargetMode="External"/><Relationship Id="rId215" Type="http://schemas.openxmlformats.org/officeDocument/2006/relationships/hyperlink" Target="https://www.crownleadership.com.au/events/cfo-exchange-masterclass/" TargetMode="External"/><Relationship Id="rId216" Type="http://schemas.openxmlformats.org/officeDocument/2006/relationships/hyperlink" Target="http://amptechindiaexpo.com/" TargetMode="External"/><Relationship Id="rId217" Type="http://schemas.openxmlformats.org/officeDocument/2006/relationships/hyperlink" Target="https://arma.org.uk/training-events/arma-conference" TargetMode="External"/><Relationship Id="rId218" Type="http://schemas.openxmlformats.org/officeDocument/2006/relationships/hyperlink" Target="http://localhost/%22https:/www.technologytransfer.eu/event/1887/Designing,_operating_and_managing_an_Enterprise_multi-purpose_Data_Lake.html%22" TargetMode="External"/><Relationship Id="rId219" Type="http://schemas.openxmlformats.org/officeDocument/2006/relationships/hyperlink" Target="http://cerna-louka.cz/cs/svatba-2020" TargetMode="External"/><Relationship Id="rId220" Type="http://schemas.openxmlformats.org/officeDocument/2006/relationships/hyperlink" Target="https://www.insidegovernment.co.uk/primary-literacy/" TargetMode="External"/><Relationship Id="rId221" Type="http://schemas.openxmlformats.org/officeDocument/2006/relationships/hyperlink" Target="http://iseas.org/" TargetMode="External"/><Relationship Id="rId222" Type="http://schemas.openxmlformats.org/officeDocument/2006/relationships/hyperlink" Target="http://www.theharrogatebridalshow.co.uk/" TargetMode="External"/><Relationship Id="rId223" Type="http://schemas.openxmlformats.org/officeDocument/2006/relationships/hyperlink" Target="http://localhost/%22http:/www.targikielce.pl/en/5th-conference-and-exhibition-for-private-label-producers-future-private-labels,17170.htm%22" TargetMode="External"/><Relationship Id="rId224" Type="http://schemas.openxmlformats.org/officeDocument/2006/relationships/hyperlink" Target="https://www.petroedgeasia.net/training/advanced-well-integrity-management/" TargetMode="External"/><Relationship Id="rId225" Type="http://schemas.openxmlformats.org/officeDocument/2006/relationships/hyperlink" Target="http://www.cine010.com.cn/en/" TargetMode="External"/><Relationship Id="rId226" Type="http://schemas.openxmlformats.org/officeDocument/2006/relationships/hyperlink" Target="http://tartunaitused.ee/en/exhibition/ehitus-ja-sisustus/" TargetMode="External"/><Relationship Id="rId227" Type="http://schemas.openxmlformats.org/officeDocument/2006/relationships/hyperlink" Target="https://qepler.com/events/microbiome-rnd-summit-2019.html" TargetMode="External"/><Relationship Id="rId228" Type="http://schemas.openxmlformats.org/officeDocument/2006/relationships/hyperlink" Target="https://www.drugdiscoverycongress.com/" TargetMode="External"/><Relationship Id="rId229" Type="http://schemas.openxmlformats.org/officeDocument/2006/relationships/hyperlink" Target="https://www.acsshows.com/all-shows" TargetMode="External"/><Relationship Id="rId230" Type="http://schemas.openxmlformats.org/officeDocument/2006/relationships/hyperlink" Target="https://www.acsshows.com/all-shows" TargetMode="External"/><Relationship Id="rId231" Type="http://schemas.openxmlformats.org/officeDocument/2006/relationships/hyperlink" Target="http://showtechnology.com/event/annual-el-paso-home-garden-show/" TargetMode="External"/><Relationship Id="rId232" Type="http://schemas.openxmlformats.org/officeDocument/2006/relationships/hyperlink" Target="http://www.ukulele.com/wikiwiki.html" TargetMode="External"/><Relationship Id="rId233" Type="http://schemas.openxmlformats.org/officeDocument/2006/relationships/hyperlink" Target="https://www.acsshows.com/all-shows" TargetMode="External"/><Relationship Id="rId234" Type="http://schemas.openxmlformats.org/officeDocument/2006/relationships/hyperlink" Target="http://www.cardshows.net/" TargetMode="External"/><Relationship Id="rId235" Type="http://schemas.openxmlformats.org/officeDocument/2006/relationships/hyperlink" Target="http://africantradefairs.com/15th-sudan-build-expo/" TargetMode="External"/><Relationship Id="rId236" Type="http://schemas.openxmlformats.org/officeDocument/2006/relationships/hyperlink" Target="https://www.earpa.eu/earpa/17/1651/earpa_spring_meetings_2020.html" TargetMode="External"/><Relationship Id="rId237" Type="http://schemas.openxmlformats.org/officeDocument/2006/relationships/hyperlink" Target="http://www.discovertamborine.com.au/tamborine-mountain-events/scarecrow-festival/" TargetMode="External"/><Relationship Id="rId238" Type="http://schemas.openxmlformats.org/officeDocument/2006/relationships/hyperlink" Target="https://www.vdi-wissensforum.de/weiterbildung-umwelttechnik/emissionsminderung/" TargetMode="External"/><Relationship Id="rId239" Type="http://schemas.openxmlformats.org/officeDocument/2006/relationships/hyperlink" Target="https://ikasle.in/iess-2019" TargetMode="External"/><Relationship Id="rId240" Type="http://schemas.openxmlformats.org/officeDocument/2006/relationships/hyperlink" Target="https://techtour.com/events/2020/3/event-european-healthtech-investment-forum-2020%5B4%5D.html" TargetMode="External"/><Relationship Id="rId241" Type="http://schemas.openxmlformats.org/officeDocument/2006/relationships/hyperlink" Target="http://www.africascotland.network/" TargetMode="External"/><Relationship Id="rId242" Type="http://schemas.openxmlformats.org/officeDocument/2006/relationships/hyperlink" Target="https://drive-expo.com/" TargetMode="External"/><Relationship Id="rId243" Type="http://schemas.openxmlformats.org/officeDocument/2006/relationships/hyperlink" Target="http://qsm.com.ng/" TargetMode="External"/><Relationship Id="rId244" Type="http://schemas.openxmlformats.org/officeDocument/2006/relationships/hyperlink" Target="https://www.vdi-wissensforum.de/weiterbildung-automobil/rechtsfragen-automobilindustrie/" TargetMode="External"/><Relationship Id="rId245" Type="http://schemas.openxmlformats.org/officeDocument/2006/relationships/hyperlink" Target="https://warwick.ac.uk/services/careers/events/" TargetMode="External"/><Relationship Id="rId246" Type="http://schemas.openxmlformats.org/officeDocument/2006/relationships/hyperlink" Target="https://gbievents.com/events/fmp-event-october-2019-celtic-manor-resort" TargetMode="External"/><Relationship Id="rId247" Type="http://schemas.openxmlformats.org/officeDocument/2006/relationships/hyperlink" Target="http://en.meet-in-nice.com/agenda/event/7487-european-association-for-vision-and-eye-research-ever-2019" TargetMode="External"/><Relationship Id="rId248" Type="http://schemas.openxmlformats.org/officeDocument/2006/relationships/hyperlink" Target="http://chilliwackfair.com/" TargetMode="External"/><Relationship Id="rId249" Type="http://schemas.openxmlformats.org/officeDocument/2006/relationships/hyperlink" Target="https://www.caionline.org/Events/Pages/default.aspx" TargetMode="External"/><Relationship Id="rId250" Type="http://schemas.openxmlformats.org/officeDocument/2006/relationships/hyperlink" Target="http://www.nosmokesummit.org/2019/10/01/save-the-date-for-the-3rd-summit-in-september-2020/" TargetMode="External"/><Relationship Id="rId251" Type="http://schemas.openxmlformats.org/officeDocument/2006/relationships/hyperlink" Target="https://www.complianceonline.com/lab-analytical-compendial-method-ich-q2-glp-part11-annex11-qbd-seminar-training-80133SEM-prdsm?channel=10times" TargetMode="External"/><Relationship Id="rId252" Type="http://schemas.openxmlformats.org/officeDocument/2006/relationships/hyperlink" Target="https://batonrouge.makerfaire.com/" TargetMode="External"/><Relationship Id="rId253" Type="http://schemas.openxmlformats.org/officeDocument/2006/relationships/hyperlink" Target="https://carolinachocolatefestival.com/" TargetMode="External"/><Relationship Id="rId254" Type="http://schemas.openxmlformats.org/officeDocument/2006/relationships/hyperlink" Target="https://csen2019.org/sofea/index.html" TargetMode="External"/><Relationship Id="rId255" Type="http://schemas.openxmlformats.org/officeDocument/2006/relationships/hyperlink" Target="https://www.karrass.com/en/amsterdam-10-17-19.html" TargetMode="External"/><Relationship Id="rId256" Type="http://schemas.openxmlformats.org/officeDocument/2006/relationships/hyperlink" Target="https://www.jasso.go.jp/sp/en/study_j/event/2019/index.html" TargetMode="External"/><Relationship Id="rId257" Type="http://schemas.openxmlformats.org/officeDocument/2006/relationships/hyperlink" Target="http://prosocial-narrative.org/" TargetMode="External"/><Relationship Id="rId258" Type="http://schemas.openxmlformats.org/officeDocument/2006/relationships/hyperlink" Target="https://www.aioh.org.au/events-public/thermal-environment-seminar" TargetMode="External"/><Relationship Id="rId259" Type="http://schemas.openxmlformats.org/officeDocument/2006/relationships/hyperlink" Target="https://www.wanteddesignnyc.com/wanteddesign-manhattan-2020/" TargetMode="External"/><Relationship Id="rId260" Type="http://schemas.openxmlformats.org/officeDocument/2006/relationships/hyperlink" Target="https://perennialplant.org/page/GreatLakesRegional" TargetMode="External"/><Relationship Id="rId261" Type="http://schemas.openxmlformats.org/officeDocument/2006/relationships/hyperlink" Target="https://www.learningpool.com/learning-pool-live/" TargetMode="External"/><Relationship Id="rId262" Type="http://schemas.openxmlformats.org/officeDocument/2006/relationships/hyperlink" Target="https://africantradefairs.com/sudan-food-expo/" TargetMode="External"/><Relationship Id="rId263" Type="http://schemas.openxmlformats.org/officeDocument/2006/relationships/hyperlink" Target="http://willcoxwinecountry.org/event/willcox-wine-festival/" TargetMode="External"/><Relationship Id="rId264" Type="http://schemas.openxmlformats.org/officeDocument/2006/relationships/hyperlink" Target="https://bowvalleycollege.ca/about/events/2019/lss-events/job-fair" TargetMode="External"/><Relationship Id="rId265" Type="http://schemas.openxmlformats.org/officeDocument/2006/relationships/hyperlink" Target="http://holisticglobemag.com/" TargetMode="External"/><Relationship Id="rId266" Type="http://schemas.openxmlformats.org/officeDocument/2006/relationships/hyperlink" Target="http://rpicp.com/2019-manila-philipines-11/" TargetMode="External"/><Relationship Id="rId267" Type="http://schemas.openxmlformats.org/officeDocument/2006/relationships/hyperlink" Target="http://www.iccme.org/" TargetMode="External"/><Relationship Id="rId268" Type="http://schemas.openxmlformats.org/officeDocument/2006/relationships/hyperlink" Target="https://deltahcon.com/" TargetMode="External"/><Relationship Id="rId269" Type="http://schemas.openxmlformats.org/officeDocument/2006/relationships/hyperlink" Target="https://www.wplgroup.com/aci/event/arctic-shipping-summit/" TargetMode="External"/><Relationship Id="rId270" Type="http://schemas.openxmlformats.org/officeDocument/2006/relationships/hyperlink" Target="http://www.china-ute.com/en/index.aspx" TargetMode="External"/><Relationship Id="rId271" Type="http://schemas.openxmlformats.org/officeDocument/2006/relationships/hyperlink" Target="https://waset.org/conference/2019/10/dubai/ICSCAIA" TargetMode="External"/><Relationship Id="rId272" Type="http://schemas.openxmlformats.org/officeDocument/2006/relationships/hyperlink" Target="https://www.wplgroup.com/aci/event/lignocellulosic-fuel-conference-europe/" TargetMode="External"/><Relationship Id="rId273" Type="http://schemas.openxmlformats.org/officeDocument/2006/relationships/hyperlink" Target="http://stanleyfair.com/" TargetMode="External"/><Relationship Id="rId274" Type="http://schemas.openxmlformats.org/officeDocument/2006/relationships/hyperlink" Target="https://csen2019.org/" TargetMode="External"/><Relationship Id="rId275" Type="http://schemas.openxmlformats.org/officeDocument/2006/relationships/hyperlink" Target="https://www.fdic.gov/news/conferences/consumersymposium/" TargetMode="External"/><Relationship Id="rId276" Type="http://schemas.openxmlformats.org/officeDocument/2006/relationships/hyperlink" Target="https://theoddmarket.com/" TargetMode="External"/><Relationship Id="rId277" Type="http://schemas.openxmlformats.org/officeDocument/2006/relationships/hyperlink" Target="https://www.swowomensconference.com/" TargetMode="External"/><Relationship Id="rId278" Type="http://schemas.openxmlformats.org/officeDocument/2006/relationships/hyperlink" Target="https://www.iirst.com/event/index.php?id=1012597" TargetMode="External"/><Relationship Id="rId279" Type="http://schemas.openxmlformats.org/officeDocument/2006/relationships/hyperlink" Target="https://thatcc.com/" TargetMode="External"/><Relationship Id="rId280" Type="http://schemas.openxmlformats.org/officeDocument/2006/relationships/hyperlink" Target="http://asia.pharmaciconference.com/" TargetMode="External"/><Relationship Id="rId281" Type="http://schemas.openxmlformats.org/officeDocument/2006/relationships/hyperlink" Target="https://www.pgs-soft.com/" TargetMode="External"/><Relationship Id="rId282" Type="http://schemas.openxmlformats.org/officeDocument/2006/relationships/hyperlink" Target="http://gtshows.com/greensboro-gift-jewelry-show-2/" TargetMode="External"/><Relationship Id="rId283" Type="http://schemas.openxmlformats.org/officeDocument/2006/relationships/hyperlink" Target="http://www.cieme.cn/" TargetMode="External"/><Relationship Id="rId284" Type="http://schemas.openxmlformats.org/officeDocument/2006/relationships/hyperlink" Target="https://events.dealstreetasia.com/sg2020/" TargetMode="External"/><Relationship Id="rId285" Type="http://schemas.openxmlformats.org/officeDocument/2006/relationships/hyperlink" Target="https://www.wplgroup.com/aci/event/25th-ballast-water-management-conference-asia/" TargetMode="External"/><Relationship Id="rId286" Type="http://schemas.openxmlformats.org/officeDocument/2006/relationships/hyperlink" Target="https://www.lexisconferences.com/positive-psychology" TargetMode="External"/><Relationship Id="rId287" Type="http://schemas.openxmlformats.org/officeDocument/2006/relationships/hyperlink" Target="https://www.hampshirefarmersmarkets.co.uk/attendees/?market=875" TargetMode="External"/><Relationship Id="rId288" Type="http://schemas.openxmlformats.org/officeDocument/2006/relationships/hyperlink" Target="http://www.terredevins.com/evenements/lyon-tasting-2019/" TargetMode="External"/><Relationship Id="rId289" Type="http://schemas.openxmlformats.org/officeDocument/2006/relationships/hyperlink" Target="https://redmoneyevents.com/event/private-investors-forum-kuwait/" TargetMode="External"/><Relationship Id="rId290" Type="http://schemas.openxmlformats.org/officeDocument/2006/relationships/hyperlink" Target="http://runningbearproductions.net/show.php" TargetMode="External"/><Relationship Id="rId291" Type="http://schemas.openxmlformats.org/officeDocument/2006/relationships/hyperlink" Target="http://www.wedding-exhibitions-uk.co.uk/venueList.asp" TargetMode="External"/><Relationship Id="rId292" Type="http://schemas.openxmlformats.org/officeDocument/2006/relationships/hyperlink" Target="http://www.wedding-exhibitions-uk.co.uk/venueList.asp" TargetMode="External"/><Relationship Id="rId293" Type="http://schemas.openxmlformats.org/officeDocument/2006/relationships/hyperlink" Target="http://dawnmariewed.co.uk/elite-wedding-events/saturday-4th-january-2020/" TargetMode="External"/><Relationship Id="rId294" Type="http://schemas.openxmlformats.org/officeDocument/2006/relationships/hyperlink" Target="https://supervlooi.nl/data-openingstijden/" TargetMode="External"/><Relationship Id="rId295" Type="http://schemas.openxmlformats.org/officeDocument/2006/relationships/hyperlink" Target="http://www.primorski-sejem.si/default.asp?mID=sl&amp;pID=novice-primorski-sejem" TargetMode="External"/><Relationship Id="rId296" Type="http://schemas.openxmlformats.org/officeDocument/2006/relationships/hyperlink" Target="http://www.wanderingplanners.com/ontario-ca.html" TargetMode="External"/><Relationship Id="rId297" Type="http://schemas.openxmlformats.org/officeDocument/2006/relationships/hyperlink" Target="https://www.whea.com/whea-news-and-updates/2019-technical-exhibition-booth-registration-information/" TargetMode="External"/><Relationship Id="rId298" Type="http://schemas.openxmlformats.org/officeDocument/2006/relationships/hyperlink" Target="https://sadabsempozyum.org/sadabantalya/venue/" TargetMode="External"/><Relationship Id="rId299" Type="http://schemas.openxmlformats.org/officeDocument/2006/relationships/hyperlink" Target="https://fullerlodgeartcenter.com/fallartfair/" TargetMode="External"/><Relationship Id="rId300" Type="http://schemas.openxmlformats.org/officeDocument/2006/relationships/hyperlink" Target="http://www.militaria-roma.it/info.html" TargetMode="External"/><Relationship Id="rId301" Type="http://schemas.openxmlformats.org/officeDocument/2006/relationships/hyperlink" Target="https://www.vystavydiamantexpo.cz/vystava/dum-a-bydleni-liberec/" TargetMode="External"/><Relationship Id="rId302" Type="http://schemas.openxmlformats.org/officeDocument/2006/relationships/hyperlink" Target="https://www.kidspacemuseum.org/support/pumpkin" TargetMode="External"/><Relationship Id="rId303" Type="http://schemas.openxmlformats.org/officeDocument/2006/relationships/hyperlink" Target="https://www.lexisconferences.com/formulations/" TargetMode="External"/><Relationship Id="rId304" Type="http://schemas.openxmlformats.org/officeDocument/2006/relationships/hyperlink" Target="https://dubhacks.co/" TargetMode="External"/><Relationship Id="rId305" Type="http://schemas.openxmlformats.org/officeDocument/2006/relationships/hyperlink" Target="https://prestelandpartner.com/familyofficeforumlondon.html" TargetMode="External"/><Relationship Id="rId306" Type="http://schemas.openxmlformats.org/officeDocument/2006/relationships/hyperlink" Target="http://metadiscourse.jlu.edu.cn/webinfo/viewenglish?id=21" TargetMode="External"/><Relationship Id="rId307" Type="http://schemas.openxmlformats.org/officeDocument/2006/relationships/hyperlink" Target="https://csen2019.org/ctcm/index.html" TargetMode="External"/><Relationship Id="rId308" Type="http://schemas.openxmlformats.org/officeDocument/2006/relationships/hyperlink" Target="https://www.phdcci.in/events/telecom-summit-2019-5g-technology-forging-ahead-into-a-smarter-india/?event_category=Upcoming%20Event" TargetMode="External"/><Relationship Id="rId309" Type="http://schemas.openxmlformats.org/officeDocument/2006/relationships/hyperlink" Target="https://nurturechange.com/" TargetMode="External"/><Relationship Id="rId310" Type="http://schemas.openxmlformats.org/officeDocument/2006/relationships/hyperlink" Target="http://www.aims-international.org/aims17/default.asp" TargetMode="External"/><Relationship Id="rId311" Type="http://schemas.openxmlformats.org/officeDocument/2006/relationships/hyperlink" Target="https://www.bgvmotorsports.com/carshows" TargetMode="External"/><Relationship Id="rId312" Type="http://schemas.openxmlformats.org/officeDocument/2006/relationships/hyperlink" Target="https://www.breakawayseminar.com/event-schedule/" TargetMode="External"/><Relationship Id="rId313" Type="http://schemas.openxmlformats.org/officeDocument/2006/relationships/hyperlink" Target="http://www.asfairs.com/salvage-show/loseley-park/show-information.aspx" TargetMode="External"/><Relationship Id="rId314" Type="http://schemas.openxmlformats.org/officeDocument/2006/relationships/hyperlink" Target="http://mexicoautosummit.com/" TargetMode="External"/><Relationship Id="rId315" Type="http://schemas.openxmlformats.org/officeDocument/2006/relationships/hyperlink" Target="https://www.nodaweb.org/page/HBCU_Summit" TargetMode="External"/><Relationship Id="rId316" Type="http://schemas.openxmlformats.org/officeDocument/2006/relationships/hyperlink" Target="http://ieeeconference.com/Conference2019/11/Turkey/ICCSIE/" TargetMode="External"/><Relationship Id="rId317" Type="http://schemas.openxmlformats.org/officeDocument/2006/relationships/hyperlink" Target="http://ieeeconference.com/Conference2019/11/Turkey/ICGBEFSS/" TargetMode="External"/><Relationship Id="rId318" Type="http://schemas.openxmlformats.org/officeDocument/2006/relationships/hyperlink" Target="http://www.marcusevans-conferences-paneuropean.com/marcusevans-conferences-event-details.asp?EventID=25403&amp;SectorID=42&amp;utm_source=event%20listing&amp;utm_medium=10%20times&amp;utm_campaign=BS174%20-%20event%20listing" TargetMode="External"/><Relationship Id="rId319" Type="http://schemas.openxmlformats.org/officeDocument/2006/relationships/hyperlink" Target="https://www.thecollegeexpo.org/events/latino-college-expo-pomona" TargetMode="External"/><Relationship Id="rId320" Type="http://schemas.openxmlformats.org/officeDocument/2006/relationships/hyperlink" Target="https://sutusummit.com/" TargetMode="External"/><Relationship Id="rId321" Type="http://schemas.openxmlformats.org/officeDocument/2006/relationships/hyperlink" Target="https://www.crittendenrealestatefinance.com/" TargetMode="External"/><Relationship Id="rId322" Type="http://schemas.openxmlformats.org/officeDocument/2006/relationships/hyperlink" Target="http://cajunchilifest.com/" TargetMode="External"/><Relationship Id="rId323" Type="http://schemas.openxmlformats.org/officeDocument/2006/relationships/hyperlink" Target="http://www.pcs.udel.edu/dental/" TargetMode="External"/><Relationship Id="rId324" Type="http://schemas.openxmlformats.org/officeDocument/2006/relationships/hyperlink" Target="https://www.motherearthnewsfair.com/kansas/" TargetMode="External"/><Relationship Id="rId325" Type="http://schemas.openxmlformats.org/officeDocument/2006/relationships/hyperlink" Target="https://www.iowachoral.org/annual-symposium.html" TargetMode="External"/><Relationship Id="rId326" Type="http://schemas.openxmlformats.org/officeDocument/2006/relationships/hyperlink" Target="https://cfvga.org/" TargetMode="External"/><Relationship Id="rId327" Type="http://schemas.openxmlformats.org/officeDocument/2006/relationships/hyperlink" Target="https://www.medicaltaiwan.com.tw/" TargetMode="External"/><Relationship Id="rId328" Type="http://schemas.openxmlformats.org/officeDocument/2006/relationships/hyperlink" Target="https://www.aupropertyexpo.com/" TargetMode="External"/><Relationship Id="rId329" Type="http://schemas.openxmlformats.org/officeDocument/2006/relationships/hyperlink" Target="http://miniminicon.com/" TargetMode="External"/><Relationship Id="rId330" Type="http://schemas.openxmlformats.org/officeDocument/2006/relationships/hyperlink" Target="https://savorblowingrock.com/" TargetMode="External"/><Relationship Id="rId331" Type="http://schemas.openxmlformats.org/officeDocument/2006/relationships/hyperlink" Target="http://www.pbfa.org/book-fairs/bridport/6941" TargetMode="External"/><Relationship Id="rId332" Type="http://schemas.openxmlformats.org/officeDocument/2006/relationships/hyperlink" Target="http://icompac.its.ac.id/2019/informasi/159/date-and-venue.html" TargetMode="External"/><Relationship Id="rId333" Type="http://schemas.openxmlformats.org/officeDocument/2006/relationships/hyperlink" Target="https://www.pbfa.org/fairs/haydock-1-1" TargetMode="External"/><Relationship Id="rId334" Type="http://schemas.openxmlformats.org/officeDocument/2006/relationships/hyperlink" Target="http://www.sauditradefinance.com/" TargetMode="External"/><Relationship Id="rId335" Type="http://schemas.openxmlformats.org/officeDocument/2006/relationships/hyperlink" Target="http://www.motortechna.cz/" TargetMode="External"/><Relationship Id="rId336" Type="http://schemas.openxmlformats.org/officeDocument/2006/relationships/hyperlink" Target="https://www.365portal.org/events/event/?id=fafd08b0-6385-e911-a98c-00224800c5df" TargetMode="External"/><Relationship Id="rId337" Type="http://schemas.openxmlformats.org/officeDocument/2006/relationships/hyperlink" Target="http://itips2019.iifon.org/" TargetMode="External"/><Relationship Id="rId338" Type="http://schemas.openxmlformats.org/officeDocument/2006/relationships/hyperlink" Target="http://www.forumforagriculture.com/" TargetMode="External"/><Relationship Id="rId339" Type="http://schemas.openxmlformats.org/officeDocument/2006/relationships/hyperlink" Target="https://www.whitelightevents.co.uk/2020-dates" TargetMode="External"/><Relationship Id="rId340" Type="http://schemas.openxmlformats.org/officeDocument/2006/relationships/hyperlink" Target="https://www.romics.it/" TargetMode="External"/><Relationship Id="rId341" Type="http://schemas.openxmlformats.org/officeDocument/2006/relationships/hyperlink" Target="https://www.fbcinc.com/event.aspx/Q6UJ9A01Q9CO" TargetMode="External"/><Relationship Id="rId342" Type="http://schemas.openxmlformats.org/officeDocument/2006/relationships/hyperlink" Target="http://www.iesalc.org/technology-meetings/" TargetMode="External"/><Relationship Id="rId343" Type="http://schemas.openxmlformats.org/officeDocument/2006/relationships/hyperlink" Target="https://www.fbcinc.com/event.aspx/Q6UJ9A01Q9DX" TargetMode="External"/><Relationship Id="rId344" Type="http://schemas.openxmlformats.org/officeDocument/2006/relationships/hyperlink" Target="https://cvforum.in/offhighway/" TargetMode="External"/><Relationship Id="rId345" Type="http://schemas.openxmlformats.org/officeDocument/2006/relationships/hyperlink" Target="http://www.oldtimer-teilemaerkte.de/dresden-alberthafen/" TargetMode="External"/><Relationship Id="rId346" Type="http://schemas.openxmlformats.org/officeDocument/2006/relationships/hyperlink" Target="https://bilbaoexhibitioncentre.com/eventos/x-japan-weekend-bilbao/" TargetMode="External"/><Relationship Id="rId347" Type="http://schemas.openxmlformats.org/officeDocument/2006/relationships/hyperlink" Target="http://antiquephotoshow.com/" TargetMode="External"/><Relationship Id="rId348" Type="http://schemas.openxmlformats.org/officeDocument/2006/relationships/hyperlink" Target="https://ccpgonline.org/page-18241" TargetMode="External"/><Relationship Id="rId349" Type="http://schemas.openxmlformats.org/officeDocument/2006/relationships/hyperlink" Target="http://www.gulfeducation.co.uk/" TargetMode="External"/><Relationship Id="rId350" Type="http://schemas.openxmlformats.org/officeDocument/2006/relationships/hyperlink" Target="https://makerfaire.co.kr/registration/" TargetMode="External"/><Relationship Id="rId351" Type="http://schemas.openxmlformats.org/officeDocument/2006/relationships/hyperlink" Target="https://www.fbcinc.com/event.aspx/Q6UJ9A019ZLI" TargetMode="External"/><Relationship Id="rId352" Type="http://schemas.openxmlformats.org/officeDocument/2006/relationships/hyperlink" Target="https://bestcoastbeerfest.com/" TargetMode="External"/><Relationship Id="rId353" Type="http://schemas.openxmlformats.org/officeDocument/2006/relationships/hyperlink" Target="http://texasantiqueshows.com/comfort-antique-shows-all.htm" TargetMode="External"/><Relationship Id="rId354" Type="http://schemas.openxmlformats.org/officeDocument/2006/relationships/hyperlink" Target="http://ottawa.golfexpos.ca/" TargetMode="External"/><Relationship Id="rId355" Type="http://schemas.openxmlformats.org/officeDocument/2006/relationships/hyperlink" Target="https://www.saloncheval.com/" TargetMode="External"/><Relationship Id="rId356" Type="http://schemas.openxmlformats.org/officeDocument/2006/relationships/hyperlink" Target="https://www.infysec.com/training/workshops/im-hacked" TargetMode="External"/><Relationship Id="rId357" Type="http://schemas.openxmlformats.org/officeDocument/2006/relationships/hyperlink" Target="https://www.fbcinc.com/event.aspx/Q6UJ9A01Q9FS" TargetMode="External"/><Relationship Id="rId358" Type="http://schemas.openxmlformats.org/officeDocument/2006/relationships/hyperlink" Target="http://www.gesindiaexh.com/" TargetMode="External"/><Relationship Id="rId359" Type="http://schemas.openxmlformats.org/officeDocument/2006/relationships/hyperlink" Target="https://www.ceramitec.com/conference/information/general-information/index.html" TargetMode="External"/><Relationship Id="rId360" Type="http://schemas.openxmlformats.org/officeDocument/2006/relationships/hyperlink" Target="https://fdcf.fi/future-data-summit/" TargetMode="External"/><Relationship Id="rId361" Type="http://schemas.openxmlformats.org/officeDocument/2006/relationships/hyperlink" Target="http://www.night-shift.be/kortrijk/home/" TargetMode="External"/><Relationship Id="rId362" Type="http://schemas.openxmlformats.org/officeDocument/2006/relationships/hyperlink" Target="https://www.dingdarlingsociety.org/articles/ding-darling-days" TargetMode="External"/><Relationship Id="rId363" Type="http://schemas.openxmlformats.org/officeDocument/2006/relationships/hyperlink" Target="http://www.sleep-apnoea-trust.org/sataday-2018-13th-oct-2018/" TargetMode="External"/><Relationship Id="rId364" Type="http://schemas.openxmlformats.org/officeDocument/2006/relationships/hyperlink" Target="https://www.isma-isaac.be/" TargetMode="External"/><Relationship Id="rId365" Type="http://schemas.openxmlformats.org/officeDocument/2006/relationships/hyperlink" Target="https://www.acecga.org/events/details/acec-georgia-transportation-forum-11-06-2019-184" TargetMode="External"/><Relationship Id="rId366" Type="http://schemas.openxmlformats.org/officeDocument/2006/relationships/hyperlink" Target="https://utilityanalytics.com/events-overview/" TargetMode="External"/><Relationship Id="rId367" Type="http://schemas.openxmlformats.org/officeDocument/2006/relationships/hyperlink" Target="https://peopledynamics.co/event/disrupt-hr-igniting-minds-ensuring-the-future/" TargetMode="External"/><Relationship Id="rId368" Type="http://schemas.openxmlformats.org/officeDocument/2006/relationships/hyperlink" Target="https://www.mapic-italy.it/it-it/informazioni-utili.html" TargetMode="External"/><Relationship Id="rId369" Type="http://schemas.openxmlformats.org/officeDocument/2006/relationships/hyperlink" Target="https://www.mi-forums.com/suppliers/forums/2019/Europe_Muscat" TargetMode="External"/><Relationship Id="rId370" Type="http://schemas.openxmlformats.org/officeDocument/2006/relationships/hyperlink" Target="http://www.mskradiology2019.pl/conference/about-conference.html" TargetMode="External"/><Relationship Id="rId371" Type="http://schemas.openxmlformats.org/officeDocument/2006/relationships/hyperlink" Target="https://businessexpo.no/oslo/" TargetMode="External"/><Relationship Id="rId372" Type="http://schemas.openxmlformats.org/officeDocument/2006/relationships/hyperlink" Target="http://www.adderecreations.com/workshops/" TargetMode="External"/><Relationship Id="rId373" Type="http://schemas.openxmlformats.org/officeDocument/2006/relationships/hyperlink" Target="https://www.marketaccesscanada.ca/attending/venue-information/" TargetMode="External"/><Relationship Id="rId374" Type="http://schemas.openxmlformats.org/officeDocument/2006/relationships/hyperlink" Target="https://www.johnnyappleseedfest.com/" TargetMode="External"/><Relationship Id="rId375" Type="http://schemas.openxmlformats.org/officeDocument/2006/relationships/hyperlink" Target="http://www.aiimforumeurope.com/" TargetMode="External"/><Relationship Id="rId376" Type="http://schemas.openxmlformats.org/officeDocument/2006/relationships/hyperlink" Target="https://ekolojiizmir.izfas.com.tr/index.php/tr/fuar-hakkinda/fuar-kunyesi" TargetMode="External"/><Relationship Id="rId377" Type="http://schemas.openxmlformats.org/officeDocument/2006/relationships/hyperlink" Target="http://vlcbike.feriavalencia.com/" TargetMode="External"/><Relationship Id="rId378" Type="http://schemas.openxmlformats.org/officeDocument/2006/relationships/hyperlink" Target="https://warwick.ac.uk/services/careers/events/" TargetMode="External"/><Relationship Id="rId379" Type="http://schemas.openxmlformats.org/officeDocument/2006/relationships/hyperlink" Target="https://showcreations.ca/upcoming-events/" TargetMode="External"/><Relationship Id="rId380" Type="http://schemas.openxmlformats.org/officeDocument/2006/relationships/hyperlink" Target="https://www.sbo.nl/veiligheid/congres-ondermijning-georganiseerde-criminaliteit/" TargetMode="External"/><Relationship Id="rId381" Type="http://schemas.openxmlformats.org/officeDocument/2006/relationships/hyperlink" Target="https://www.coriniumintelligence.com/global-events/global-conferences" TargetMode="External"/><Relationship Id="rId382" Type="http://schemas.openxmlformats.org/officeDocument/2006/relationships/hyperlink" Target="https://www.reit.com/nareit-you/upcoming-events" TargetMode="External"/><Relationship Id="rId383" Type="http://schemas.openxmlformats.org/officeDocument/2006/relationships/hyperlink" Target="https://exeterfoodanddrinkfestival.co.uk/" TargetMode="External"/><Relationship Id="rId384" Type="http://schemas.openxmlformats.org/officeDocument/2006/relationships/hyperlink" Target="http://www.cityandfinancialconferences.com/events/ev-infrastructure-summit-2019/event-summary-b0d3c5220b174f1b86d27e2167b24287.aspx" TargetMode="External"/><Relationship Id="rId385" Type="http://schemas.openxmlformats.org/officeDocument/2006/relationships/hyperlink" Target="http://www.fci.farmcontractors.ie/blank-1" TargetMode="External"/><Relationship Id="rId386" Type="http://schemas.openxmlformats.org/officeDocument/2006/relationships/hyperlink" Target="https://www.sbo.nl/onderwijs/talentbegeleiderbo/?utm_source=evvnt&amp;utm_medium=link&amp;utm_campaign=talentbo?utm_source=evvnt&amp;utm_medium=link&amp;utm_campaign=talentbo" TargetMode="External"/><Relationship Id="rId387" Type="http://schemas.openxmlformats.org/officeDocument/2006/relationships/hyperlink" Target="https://www.finlocity.com/XCELLR8" TargetMode="External"/><Relationship Id="rId388" Type="http://schemas.openxmlformats.org/officeDocument/2006/relationships/hyperlink" Target="https://www.peoplecarenordic.com/" TargetMode="External"/><Relationship Id="rId389" Type="http://schemas.openxmlformats.org/officeDocument/2006/relationships/hyperlink" Target="https://eadphcongress.com/" TargetMode="External"/><Relationship Id="rId390" Type="http://schemas.openxmlformats.org/officeDocument/2006/relationships/hyperlink" Target="http://www.nctear.org/" TargetMode="External"/><Relationship Id="rId391" Type="http://schemas.openxmlformats.org/officeDocument/2006/relationships/hyperlink" Target="http://www.yarmarka.ru/catalog/future/" TargetMode="External"/><Relationship Id="rId392" Type="http://schemas.openxmlformats.org/officeDocument/2006/relationships/hyperlink" Target="https://www.ctcatholicmen.org/promotional-materials" TargetMode="External"/><Relationship Id="rId393" Type="http://schemas.openxmlformats.org/officeDocument/2006/relationships/hyperlink" Target="https://www.olympiabeauty.co.uk/" TargetMode="External"/><Relationship Id="rId394" Type="http://schemas.openxmlformats.org/officeDocument/2006/relationships/hyperlink" Target="http://www.macaogamingshow.com/" TargetMode="External"/><Relationship Id="rId395" Type="http://schemas.openxmlformats.org/officeDocument/2006/relationships/hyperlink" Target="http://jvsalessummit.com/location/sdl-location/" TargetMode="External"/><Relationship Id="rId396" Type="http://schemas.openxmlformats.org/officeDocument/2006/relationships/hyperlink" Target="https://catalystcareergroup.com/event/cincinnati-11-12-19/" TargetMode="External"/><Relationship Id="rId397" Type="http://schemas.openxmlformats.org/officeDocument/2006/relationships/hyperlink" Target="https://thebricklanegallery.com/product/abstract-art" TargetMode="External"/><Relationship Id="rId398" Type="http://schemas.openxmlformats.org/officeDocument/2006/relationships/hyperlink" Target="https://vertikaldays.net/event-info/getting-there" TargetMode="External"/><Relationship Id="rId399" Type="http://schemas.openxmlformats.org/officeDocument/2006/relationships/hyperlink" Target="https://www.spsconferences.com/conference-details-october-1-2020" TargetMode="External"/><Relationship Id="rId400" Type="http://schemas.openxmlformats.org/officeDocument/2006/relationships/hyperlink" Target="http://www.ala.org/aboutala/offices/sharjah-international-book-fairala-library-conference" TargetMode="External"/><Relationship Id="rId401" Type="http://schemas.openxmlformats.org/officeDocument/2006/relationships/hyperlink" Target="https://www.txwineandart.com/" TargetMode="External"/><Relationship Id="rId402" Type="http://schemas.openxmlformats.org/officeDocument/2006/relationships/hyperlink" Target="http://www.bridefayre.com/index.html" TargetMode="External"/><Relationship Id="rId403" Type="http://schemas.openxmlformats.org/officeDocument/2006/relationships/hyperlink" Target="http://www.bulldogfairs.com/shepton-mallet" TargetMode="External"/><Relationship Id="rId404" Type="http://schemas.openxmlformats.org/officeDocument/2006/relationships/hyperlink" Target="https://thesuffolkweddingshow.co.uk/" TargetMode="External"/><Relationship Id="rId405" Type="http://schemas.openxmlformats.org/officeDocument/2006/relationships/hyperlink" Target="https://www.elegantbridal.com/showschedule.php" TargetMode="External"/><Relationship Id="rId406" Type="http://schemas.openxmlformats.org/officeDocument/2006/relationships/hyperlink" Target="https://www.tcebaby.com.my/" TargetMode="External"/><Relationship Id="rId407" Type="http://schemas.openxmlformats.org/officeDocument/2006/relationships/hyperlink" Target="https://www.iccpp.lk/" TargetMode="External"/><Relationship Id="rId408" Type="http://schemas.openxmlformats.org/officeDocument/2006/relationships/hyperlink" Target="http://www.anticounterfeit-expo.com/" TargetMode="External"/><Relationship Id="rId409" Type="http://schemas.openxmlformats.org/officeDocument/2006/relationships/hyperlink" Target="https://www.isocon2019.com/" TargetMode="External"/><Relationship Id="rId410" Type="http://schemas.openxmlformats.org/officeDocument/2006/relationships/hyperlink" Target="https://weftec.org/future-weftec-schedule/" TargetMode="External"/><Relationship Id="rId411" Type="http://schemas.openxmlformats.org/officeDocument/2006/relationships/hyperlink" Target="https://management-forum.co.uk/product/details/2117/human-factors-and-usability-engineering-in-the-development-of-drug-delivery-products?referrer=10times" TargetMode="External"/><Relationship Id="rId412" Type="http://schemas.openxmlformats.org/officeDocument/2006/relationships/hyperlink" Target="https://www.gbta.org/calendar/programs-by-location/europe/gbta-itm-strategic-meetings-management-symposium" TargetMode="External"/><Relationship Id="rId413" Type="http://schemas.openxmlformats.org/officeDocument/2006/relationships/hyperlink" Target="http://www.deepsouthturfexpo.org/" TargetMode="External"/><Relationship Id="rId414" Type="http://schemas.openxmlformats.org/officeDocument/2006/relationships/hyperlink" Target="https://www.flightglobalconferences.com/ehome/digitalcargo/venue/?utm_source=INT&amp;utm_campaign=FG.COM/EVENTS" TargetMode="External"/><Relationship Id="rId415" Type="http://schemas.openxmlformats.org/officeDocument/2006/relationships/hyperlink" Target="https://www.acui.org/regions/iv/regional-conference" TargetMode="External"/><Relationship Id="rId416" Type="http://schemas.openxmlformats.org/officeDocument/2006/relationships/hyperlink" Target="https://indianabankers.org/2020-essentials-banking-1" TargetMode="External"/><Relationship Id="rId417" Type="http://schemas.openxmlformats.org/officeDocument/2006/relationships/hyperlink" Target="http://www.gfiainfocus.com/australia-gfia-precision-agriculture/" TargetMode="External"/><Relationship Id="rId418" Type="http://schemas.openxmlformats.org/officeDocument/2006/relationships/hyperlink" Target="https://www.risehealth.org/riskadjustmentforum" TargetMode="External"/><Relationship Id="rId419" Type="http://schemas.openxmlformats.org/officeDocument/2006/relationships/hyperlink" Target="http://www.onelovewomen.com/" TargetMode="External"/><Relationship Id="rId420" Type="http://schemas.openxmlformats.org/officeDocument/2006/relationships/hyperlink" Target="http://www.hitlab.org/innovators-summit-nyc/" TargetMode="External"/><Relationship Id="rId421" Type="http://schemas.openxmlformats.org/officeDocument/2006/relationships/hyperlink" Target="http://www.akdeniztanitim.com/yapex-com" TargetMode="External"/><Relationship Id="rId422" Type="http://schemas.openxmlformats.org/officeDocument/2006/relationships/hyperlink" Target="http://theiier.org/Conference2020/Malaysia/8/ICLPS/" TargetMode="External"/><Relationship Id="rId423" Type="http://schemas.openxmlformats.org/officeDocument/2006/relationships/hyperlink" Target="http://expokazan.ru/exhibitions" TargetMode="External"/><Relationship Id="rId424" Type="http://schemas.openxmlformats.org/officeDocument/2006/relationships/hyperlink" Target="https://www.expoforum.by/kalendar/kalendar_2019/" TargetMode="External"/><Relationship Id="rId425" Type="http://schemas.openxmlformats.org/officeDocument/2006/relationships/hyperlink" Target="https://www.nirma.org/" TargetMode="External"/><Relationship Id="rId426" Type="http://schemas.openxmlformats.org/officeDocument/2006/relationships/hyperlink" Target="http://www.firareus.com/evento.php?id=281" TargetMode="External"/><Relationship Id="rId427" Type="http://schemas.openxmlformats.org/officeDocument/2006/relationships/hyperlink" Target="http://www.99iema.com/99auto-show-2019.html" TargetMode="External"/><Relationship Id="rId428" Type="http://schemas.openxmlformats.org/officeDocument/2006/relationships/hyperlink" Target="https://www.nirma.org/" TargetMode="External"/><Relationship Id="rId429" Type="http://schemas.openxmlformats.org/officeDocument/2006/relationships/hyperlink" Target="https://www.rcn.org.uk/news-and-events/events/uk-womens-health-131119" TargetMode="External"/><Relationship Id="rId430" Type="http://schemas.openxmlformats.org/officeDocument/2006/relationships/hyperlink" Target="https://www.asc41.com/annualmeeting.html" TargetMode="External"/><Relationship Id="rId431" Type="http://schemas.openxmlformats.org/officeDocument/2006/relationships/hyperlink" Target="http://www.rfaexpo.com/en/" TargetMode="External"/><Relationship Id="rId432" Type="http://schemas.openxmlformats.org/officeDocument/2006/relationships/hyperlink" Target="https://www.iap2usa.org/2019nac" TargetMode="External"/><Relationship Id="rId433" Type="http://schemas.openxmlformats.org/officeDocument/2006/relationships/hyperlink" Target="https://ilmondocreativo.it/home/8101.html" TargetMode="External"/><Relationship Id="rId434" Type="http://schemas.openxmlformats.org/officeDocument/2006/relationships/hyperlink" Target="https://www.acc.com/education/businessedu/programs/projectmgmt.cfm" TargetMode="External"/><Relationship Id="rId435" Type="http://schemas.openxmlformats.org/officeDocument/2006/relationships/hyperlink" Target="http://industrialnanocomposites.com/" TargetMode="External"/><Relationship Id="rId436" Type="http://schemas.openxmlformats.org/officeDocument/2006/relationships/hyperlink" Target="http://techinnov.events/info.php" TargetMode="External"/><Relationship Id="rId437" Type="http://schemas.openxmlformats.org/officeDocument/2006/relationships/hyperlink" Target="https://www.thebigone.biz/bismarck-christmas.html" TargetMode="External"/><Relationship Id="rId438" Type="http://schemas.openxmlformats.org/officeDocument/2006/relationships/hyperlink" Target="https://www.nationalwellness.org/page/NWC2019" TargetMode="External"/><Relationship Id="rId439" Type="http://schemas.openxmlformats.org/officeDocument/2006/relationships/hyperlink" Target="https://2019.cmsymp.com/" TargetMode="External"/><Relationship Id="rId440" Type="http://schemas.openxmlformats.org/officeDocument/2006/relationships/hyperlink" Target="https://www.csh-asia.org/2020meetings/system.html" TargetMode="External"/><Relationship Id="rId441" Type="http://schemas.openxmlformats.org/officeDocument/2006/relationships/hyperlink" Target="https://www.csh-asia.org/2020meetings/epitrans.html" TargetMode="External"/><Relationship Id="rId442" Type="http://schemas.openxmlformats.org/officeDocument/2006/relationships/hyperlink" Target="https://www.roundtop-marburger.com/" TargetMode="External"/><Relationship Id="rId443" Type="http://schemas.openxmlformats.org/officeDocument/2006/relationships/hyperlink" Target="http://kentuckyreptileexpo.com/calendar.html" TargetMode="External"/><Relationship Id="rId444" Type="http://schemas.openxmlformats.org/officeDocument/2006/relationships/hyperlink" Target="https://info.ciosynergy.com/options/" TargetMode="External"/><Relationship Id="rId445" Type="http://schemas.openxmlformats.org/officeDocument/2006/relationships/hyperlink" Target="http://myprsa.org/event/prsa-gun-show/" TargetMode="External"/><Relationship Id="rId446" Type="http://schemas.openxmlformats.org/officeDocument/2006/relationships/hyperlink" Target="https://www.turkmenistantelecoms.com/" TargetMode="External"/><Relationship Id="rId447" Type="http://schemas.openxmlformats.org/officeDocument/2006/relationships/hyperlink" Target="https://begingroup.com/en/fairs/begin-grad-tour/grad-fair-moscow.html" TargetMode="External"/><Relationship Id="rId448" Type="http://schemas.openxmlformats.org/officeDocument/2006/relationships/hyperlink" Target="http://www.newulm.com/visitors-community/things-to-do/festivals/oktoberfest-3/" TargetMode="External"/><Relationship Id="rId449" Type="http://schemas.openxmlformats.org/officeDocument/2006/relationships/hyperlink" Target="http://www.illinoisreadingcouncil.org/conference/futureircconferences.html" TargetMode="External"/><Relationship Id="rId450" Type="http://schemas.openxmlformats.org/officeDocument/2006/relationships/hyperlink" Target="http://www.thehandmadeexpo.com.au/rockhampton.html" TargetMode="External"/><Relationship Id="rId451" Type="http://schemas.openxmlformats.org/officeDocument/2006/relationships/hyperlink" Target="https://www.casss.org/page/MS1901" TargetMode="External"/><Relationship Id="rId452" Type="http://schemas.openxmlformats.org/officeDocument/2006/relationships/hyperlink" Target="https://www.executivesecretarylive.com/" TargetMode="External"/><Relationship Id="rId453" Type="http://schemas.openxmlformats.org/officeDocument/2006/relationships/hyperlink" Target="http://www.dearborncoinshow.com/" TargetMode="External"/><Relationship Id="rId454" Type="http://schemas.openxmlformats.org/officeDocument/2006/relationships/hyperlink" Target="https://golab.bsg.ox.ac.uk/community/events/social-outcomes-conference-2019/" TargetMode="External"/><Relationship Id="rId455" Type="http://schemas.openxmlformats.org/officeDocument/2006/relationships/hyperlink" Target="http://epigenetics.alliedacademies.com/" TargetMode="External"/><Relationship Id="rId456" Type="http://schemas.openxmlformats.org/officeDocument/2006/relationships/hyperlink" Target="https://nmasbo.org/" TargetMode="External"/><Relationship Id="rId457" Type="http://schemas.openxmlformats.org/officeDocument/2006/relationships/hyperlink" Target="http://colovma.org/convention/" TargetMode="External"/><Relationship Id="rId458" Type="http://schemas.openxmlformats.org/officeDocument/2006/relationships/hyperlink" Target="https://www.intl-abmc.com/adric/" TargetMode="External"/><Relationship Id="rId459" Type="http://schemas.openxmlformats.org/officeDocument/2006/relationships/hyperlink" Target="https://www.exploremars.org/" TargetMode="External"/><Relationship Id="rId460" Type="http://schemas.openxmlformats.org/officeDocument/2006/relationships/hyperlink" Target="https://casereports.conferenceseries.com/" TargetMode="External"/><Relationship Id="rId461" Type="http://schemas.openxmlformats.org/officeDocument/2006/relationships/hyperlink" Target="https://summit.housing.org.uk/" TargetMode="External"/><Relationship Id="rId462" Type="http://schemas.openxmlformats.org/officeDocument/2006/relationships/hyperlink" Target="http://businessmanagement.alliedacademies.com/" TargetMode="External"/><Relationship Id="rId463" Type="http://schemas.openxmlformats.org/officeDocument/2006/relationships/hyperlink" Target="https://www.longdom.com/natural-products" TargetMode="External"/><Relationship Id="rId464" Type="http://schemas.openxmlformats.org/officeDocument/2006/relationships/hyperlink" Target="https://twohundred.dk/events/supply-chain-executive-forum-dk" TargetMode="External"/><Relationship Id="rId465" Type="http://schemas.openxmlformats.org/officeDocument/2006/relationships/hyperlink" Target="https://futureleaders.housing.org.uk/?_ga=2.238109056.1261935248.1545980557-116324232.1545980557" TargetMode="External"/><Relationship Id="rId466" Type="http://schemas.openxmlformats.org/officeDocument/2006/relationships/hyperlink" Target="https://www.griffith.edu.au/learning-futures/service-learning/events-and-innovation/sla-summit-2019" TargetMode="External"/><Relationship Id="rId467" Type="http://schemas.openxmlformats.org/officeDocument/2006/relationships/hyperlink" Target="http://www.umbriafiere.it/default.asp?active_page_id=39" TargetMode="External"/><Relationship Id="rId468" Type="http://schemas.openxmlformats.org/officeDocument/2006/relationships/hyperlink" Target="https://www.hungary.zukunft-personal.com/hu" TargetMode="External"/><Relationship Id="rId469" Type="http://schemas.openxmlformats.org/officeDocument/2006/relationships/hyperlink" Target="https://www.fmc.co.uk/product-category/events/seminars-conferences/" TargetMode="External"/><Relationship Id="rId470" Type="http://schemas.openxmlformats.org/officeDocument/2006/relationships/hyperlink" Target="http://www.wcbef.com/" TargetMode="External"/><Relationship Id="rId471" Type="http://schemas.openxmlformats.org/officeDocument/2006/relationships/hyperlink" Target="https://completemaths.com/events/scotland" TargetMode="External"/><Relationship Id="rId472" Type="http://schemas.openxmlformats.org/officeDocument/2006/relationships/hyperlink" Target="https://www.diabetes-prevention.us/program.php" TargetMode="External"/><Relationship Id="rId473" Type="http://schemas.openxmlformats.org/officeDocument/2006/relationships/hyperlink" Target="http://www.thedoglovershow.co.uk/exhibit/" TargetMode="External"/><Relationship Id="rId474" Type="http://schemas.openxmlformats.org/officeDocument/2006/relationships/hyperlink" Target="https://prospectsevents.co.uk/our-events/skills-london/skills-london-2019/" TargetMode="External"/><Relationship Id="rId475" Type="http://schemas.openxmlformats.org/officeDocument/2006/relationships/hyperlink" Target="https://vintagemarketdays.com/market/coastal-carolina/event.php?EventId=574" TargetMode="External"/><Relationship Id="rId476" Type="http://schemas.openxmlformats.org/officeDocument/2006/relationships/hyperlink" Target="https://www.canadalive.co.uk/event-birmingham.php" TargetMode="External"/><Relationship Id="rId477" Type="http://schemas.openxmlformats.org/officeDocument/2006/relationships/hyperlink" Target="https://www.meetingplace.de/" TargetMode="External"/><Relationship Id="rId478" Type="http://schemas.openxmlformats.org/officeDocument/2006/relationships/hyperlink" Target="https://www.essensedesigns.com/essense-of-australia/trunk-shows/?fwp_show_area=nj&amp;fwp_location_brand=essense" TargetMode="External"/><Relationship Id="rId479" Type="http://schemas.openxmlformats.org/officeDocument/2006/relationships/hyperlink" Target="https://moseleyrecordfair.com/future-dates/" TargetMode="External"/><Relationship Id="rId480" Type="http://schemas.openxmlformats.org/officeDocument/2006/relationships/hyperlink" Target="http://thewordbristol.com/upcoming.html" TargetMode="External"/><Relationship Id="rId481" Type="http://schemas.openxmlformats.org/officeDocument/2006/relationships/hyperlink" Target="https://www.economicpolicygroup.com/eic2019bangalore/" TargetMode="External"/><Relationship Id="rId482" Type="http://schemas.openxmlformats.org/officeDocument/2006/relationships/hyperlink" Target="https://www.pri-med.ca/updates/vancouver/home.html" TargetMode="External"/><Relationship Id="rId483" Type="http://schemas.openxmlformats.org/officeDocument/2006/relationships/hyperlink" Target="http://www.hungary.zukunft-personal.com/hu/latogatoknak/latogatoi-informaciok/informaciok/" TargetMode="External"/><Relationship Id="rId484" Type="http://schemas.openxmlformats.org/officeDocument/2006/relationships/hyperlink" Target="https://www.der-demografiekongress.de/kongress.html" TargetMode="External"/><Relationship Id="rId485" Type="http://schemas.openxmlformats.org/officeDocument/2006/relationships/hyperlink" Target="https://www.careerservices.txstate.edu/employers/fairs.html" TargetMode="External"/><Relationship Id="rId486" Type="http://schemas.openxmlformats.org/officeDocument/2006/relationships/hyperlink" Target="http://www.yapex.com/index.php?language_code=en" TargetMode="External"/><Relationship Id="rId487" Type="http://schemas.openxmlformats.org/officeDocument/2006/relationships/hyperlink" Target="https://www.asshannualmeeting.org/s/future-annual-meetings" TargetMode="External"/><Relationship Id="rId488" Type="http://schemas.openxmlformats.org/officeDocument/2006/relationships/hyperlink" Target="https://www.atdcentralindiana.org/event-3359422?CalendarViewType=1&amp;SelectedDate=11/7/2019" TargetMode="External"/><Relationship Id="rId489" Type="http://schemas.openxmlformats.org/officeDocument/2006/relationships/hyperlink" Target="https://www.arcgis.com/apps/MapJournal/index.html?appid=b5b95359440c4df0aa2dde4e98a604ef" TargetMode="External"/><Relationship Id="rId490" Type="http://schemas.openxmlformats.org/officeDocument/2006/relationships/hyperlink" Target="https://dtaw.tmforum.org/" TargetMode="External"/><Relationship Id="rId491" Type="http://schemas.openxmlformats.org/officeDocument/2006/relationships/hyperlink" Target="https://www.utahtourism.org/2019-utah-tourism-conference" TargetMode="External"/><Relationship Id="rId492" Type="http://schemas.openxmlformats.org/officeDocument/2006/relationships/hyperlink" Target="https://www.convenzis.co.uk/events/planning-for-long-term-growth/" TargetMode="External"/><Relationship Id="rId493" Type="http://schemas.openxmlformats.org/officeDocument/2006/relationships/hyperlink" Target="http://healthylivingnyexpo.com/" TargetMode="External"/><Relationship Id="rId494" Type="http://schemas.openxmlformats.org/officeDocument/2006/relationships/hyperlink" Target="https://lfdealmakersforum.com/" TargetMode="External"/><Relationship Id="rId495" Type="http://schemas.openxmlformats.org/officeDocument/2006/relationships/hyperlink" Target="https://internetsummit.com/" TargetMode="External"/><Relationship Id="rId496" Type="http://schemas.openxmlformats.org/officeDocument/2006/relationships/hyperlink" Target="http://www.alabama.damagepreventionsummit.com/" TargetMode="External"/><Relationship Id="rId497" Type="http://schemas.openxmlformats.org/officeDocument/2006/relationships/hyperlink" Target="https://www.convenzis.co.uk/events/the-future-of-general-practice-digital-primary-care-congress/" TargetMode="External"/><Relationship Id="rId498" Type="http://schemas.openxmlformats.org/officeDocument/2006/relationships/hyperlink" Target="http://www.ifema.es/Institucional_06/ferias/calendario_ferial/siguiente/index.htm" TargetMode="External"/><Relationship Id="rId499" Type="http://schemas.openxmlformats.org/officeDocument/2006/relationships/hyperlink" Target="https://catalystcareergroup.com/event/columbus-11-13-19/" TargetMode="External"/><Relationship Id="rId500" Type="http://schemas.openxmlformats.org/officeDocument/2006/relationships/hyperlink" Target="https://downtowncl.org/annual-events/johnny-appleseed-festival/" TargetMode="External"/><Relationship Id="rId501" Type="http://schemas.openxmlformats.org/officeDocument/2006/relationships/hyperlink" Target="https://bloomsburgfair.com/" TargetMode="External"/><Relationship Id="rId502" Type="http://schemas.openxmlformats.org/officeDocument/2006/relationships/hyperlink" Target="http://www.taminc.org/conference2019" TargetMode="External"/><Relationship Id="rId503" Type="http://schemas.openxmlformats.org/officeDocument/2006/relationships/hyperlink" Target="https://teessideexpo.co.uk/" TargetMode="External"/><Relationship Id="rId504" Type="http://schemas.openxmlformats.org/officeDocument/2006/relationships/hyperlink" Target="https://jackleckerman.com/events/biosimilars-latam-mexico-2019" TargetMode="External"/><Relationship Id="rId505" Type="http://schemas.openxmlformats.org/officeDocument/2006/relationships/hyperlink" Target="https://www.oilcomm.com/" TargetMode="External"/><Relationship Id="rId506" Type="http://schemas.openxmlformats.org/officeDocument/2006/relationships/hyperlink" Target="https://cmts.ca/" TargetMode="External"/><Relationship Id="rId507" Type="http://schemas.openxmlformats.org/officeDocument/2006/relationships/hyperlink" Target="https://cmts.ca/" TargetMode="External"/><Relationship Id="rId508" Type="http://schemas.openxmlformats.org/officeDocument/2006/relationships/hyperlink" Target="http://www.idsexpo.com/" TargetMode="External"/><Relationship Id="rId509" Type="http://schemas.openxmlformats.org/officeDocument/2006/relationships/hyperlink" Target="http://www.pakfranchiseexpo.com/" TargetMode="External"/><Relationship Id="rId510" Type="http://schemas.openxmlformats.org/officeDocument/2006/relationships/hyperlink" Target="https://www.newtechjobfair.com/" TargetMode="External"/><Relationship Id="rId511" Type="http://schemas.openxmlformats.org/officeDocument/2006/relationships/hyperlink" Target="https://www.asetonline.org/events/annual-conference/" TargetMode="External"/><Relationship Id="rId512" Type="http://schemas.openxmlformats.org/officeDocument/2006/relationships/hyperlink" Target="https://www.icuee.com/" TargetMode="External"/><Relationship Id="rId513" Type="http://schemas.openxmlformats.org/officeDocument/2006/relationships/hyperlink" Target="https://www.spsconferences.com/conference-details-june-10-2020" TargetMode="External"/><Relationship Id="rId514" Type="http://schemas.openxmlformats.org/officeDocument/2006/relationships/hyperlink" Target="https://tatinis.com/" TargetMode="External"/><Relationship Id="rId515" Type="http://schemas.openxmlformats.org/officeDocument/2006/relationships/hyperlink" Target="https://www.techintellectuals.com/ssm.aspx?id=1184&amp;Aff=org" TargetMode="External"/><Relationship Id="rId516" Type="http://schemas.openxmlformats.org/officeDocument/2006/relationships/hyperlink" Target="https://www.valueinvest.com/london/location/" TargetMode="External"/><Relationship Id="rId517" Type="http://schemas.openxmlformats.org/officeDocument/2006/relationships/hyperlink" Target="https://www.spsconferences.com/conference-details-february-13-2020" TargetMode="External"/><Relationship Id="rId518" Type="http://schemas.openxmlformats.org/officeDocument/2006/relationships/hyperlink" Target="http://iastem.org/Conference2020/Australia/3/ICMBPS/" TargetMode="External"/><Relationship Id="rId519" Type="http://schemas.openxmlformats.org/officeDocument/2006/relationships/hyperlink" Target="https://academicfora.com/mmhs-november-02-03-2019-istanbul-turkey/" TargetMode="External"/><Relationship Id="rId520" Type="http://schemas.openxmlformats.org/officeDocument/2006/relationships/hyperlink" Target="https://anissh.com/conferences/dirmbsh-nov-2019/" TargetMode="External"/><Relationship Id="rId521" Type="http://schemas.openxmlformats.org/officeDocument/2006/relationships/hyperlink" Target="https://academicfora.com/ecba-november-02-03-2019-istanbul-turkey/" TargetMode="External"/><Relationship Id="rId522" Type="http://schemas.openxmlformats.org/officeDocument/2006/relationships/hyperlink" Target="https://www.renewableconference.com/index.php" TargetMode="External"/><Relationship Id="rId523" Type="http://schemas.openxmlformats.org/officeDocument/2006/relationships/hyperlink" Target="https://academicfora.com/bessh-istanbul-turkey-november-02-03-2019/" TargetMode="External"/><Relationship Id="rId524" Type="http://schemas.openxmlformats.org/officeDocument/2006/relationships/hyperlink" Target="https://www.perfectweddingguide.com/events/wedding-gallery-18251/" TargetMode="External"/><Relationship Id="rId525" Type="http://schemas.openxmlformats.org/officeDocument/2006/relationships/hyperlink" Target="http://www.eagleshows.com/" TargetMode="External"/><Relationship Id="rId526" Type="http://schemas.openxmlformats.org/officeDocument/2006/relationships/hyperlink" Target="https://bisgrp.com/" TargetMode="External"/><Relationship Id="rId527" Type="http://schemas.openxmlformats.org/officeDocument/2006/relationships/hyperlink" Target="https://therealtruthabouthealth.com/" TargetMode="External"/><Relationship Id="rId528" Type="http://schemas.openxmlformats.org/officeDocument/2006/relationships/hyperlink" Target="https://www.premiergunshows.com/shows/dfw-premier-gun-shows-at-big-town/" TargetMode="External"/><Relationship Id="rId529" Type="http://schemas.openxmlformats.org/officeDocument/2006/relationships/hyperlink" Target="http://www.floridagunshows.com/event/florida-gun-show-ft-myers-7/" TargetMode="External"/><Relationship Id="rId530" Type="http://schemas.openxmlformats.org/officeDocument/2006/relationships/hyperlink" Target="http://www.premiergunshows.com/shows/houston-pasadena-gun-show/" TargetMode="External"/><Relationship Id="rId531" Type="http://schemas.openxmlformats.org/officeDocument/2006/relationships/hyperlink" Target="http://iastem.org/Conference2020/Australia/3/ICCAE/" TargetMode="External"/><Relationship Id="rId532" Type="http://schemas.openxmlformats.org/officeDocument/2006/relationships/hyperlink" Target="https://saxetshows.com/shows/san-antonio" TargetMode="External"/><Relationship Id="rId533" Type="http://schemas.openxmlformats.org/officeDocument/2006/relationships/hyperlink" Target="http://www.flgunshows.com/show-schedule---locations.html" TargetMode="External"/><Relationship Id="rId534" Type="http://schemas.openxmlformats.org/officeDocument/2006/relationships/hyperlink" Target="http://capitaltradeshows.com/" TargetMode="External"/><Relationship Id="rId535" Type="http://schemas.openxmlformats.org/officeDocument/2006/relationships/hyperlink" Target="http://arsss.org/Conference2019/11/Hyderabad/1/ICBMSI/" TargetMode="External"/><Relationship Id="rId536" Type="http://schemas.openxmlformats.org/officeDocument/2006/relationships/hyperlink" Target="http://arsss.org/Conference2019/11/Hyderabad/1/ICEECSIT/" TargetMode="External"/><Relationship Id="rId537" Type="http://schemas.openxmlformats.org/officeDocument/2006/relationships/hyperlink" Target="https://www.m-enabling-europe.com/" TargetMode="External"/><Relationship Id="rId538" Type="http://schemas.openxmlformats.org/officeDocument/2006/relationships/hyperlink" Target="http://arsss.org/Conference2019/11/Hyderabad/1/ICMCIPE/" TargetMode="External"/><Relationship Id="rId539" Type="http://schemas.openxmlformats.org/officeDocument/2006/relationships/hyperlink" Target="https://complastexpo.in/" TargetMode="External"/><Relationship Id="rId540" Type="http://schemas.openxmlformats.org/officeDocument/2006/relationships/hyperlink" Target="https://www.cybersecurityconnectuk.com/The-Event/Concept" TargetMode="External"/><Relationship Id="rId541" Type="http://schemas.openxmlformats.org/officeDocument/2006/relationships/hyperlink" Target="https://www.easyfairs.com/adf-pcd-new-york-2019/adf-pcd-new-york-2019/" TargetMode="External"/><Relationship Id="rId542" Type="http://schemas.openxmlformats.org/officeDocument/2006/relationships/hyperlink" Target="http://cplusj.org/" TargetMode="External"/><Relationship Id="rId543" Type="http://schemas.openxmlformats.org/officeDocument/2006/relationships/hyperlink" Target="https://logichemus.wbresearch.com/" TargetMode="External"/><Relationship Id="rId544" Type="http://schemas.openxmlformats.org/officeDocument/2006/relationships/hyperlink" Target="https://www.intergem.com/events/upcoming-shows/san-mateo-ca-november-29-december-1-2019" TargetMode="External"/><Relationship Id="rId545" Type="http://schemas.openxmlformats.org/officeDocument/2006/relationships/hyperlink" Target="http://www.candcshows.com/665/los-angeles-christmas-cash-and-carrry-show-home.htm" TargetMode="External"/><Relationship Id="rId546" Type="http://schemas.openxmlformats.org/officeDocument/2006/relationships/hyperlink" Target="https://www.decorativefair.com/" TargetMode="External"/><Relationship Id="rId547" Type="http://schemas.openxmlformats.org/officeDocument/2006/relationships/hyperlink" Target="https://bucklershows.com/deland.php" TargetMode="External"/><Relationship Id="rId548" Type="http://schemas.openxmlformats.org/officeDocument/2006/relationships/hyperlink" Target="http://www.orilliafallfair.com/" TargetMode="External"/><Relationship Id="rId549" Type="http://schemas.openxmlformats.org/officeDocument/2006/relationships/hyperlink" Target="http://solairconference.com/" TargetMode="External"/><Relationship Id="rId550" Type="http://schemas.openxmlformats.org/officeDocument/2006/relationships/hyperlink" Target="http://www.auditorium-cg.ru/TB" TargetMode="External"/><Relationship Id="rId551" Type="http://schemas.openxmlformats.org/officeDocument/2006/relationships/hyperlink" Target="https://www.artjakarta.com/" TargetMode="External"/><Relationship Id="rId552" Type="http://schemas.openxmlformats.org/officeDocument/2006/relationships/hyperlink" Target="https://holisticmarket.ca/" TargetMode="External"/><Relationship Id="rId553" Type="http://schemas.openxmlformats.org/officeDocument/2006/relationships/hyperlink" Target="http://www.wpbaf.com/Show-Info" TargetMode="External"/><Relationship Id="rId554" Type="http://schemas.openxmlformats.org/officeDocument/2006/relationships/hyperlink" Target="http://www.capitalshowcase.com/" TargetMode="External"/><Relationship Id="rId555" Type="http://schemas.openxmlformats.org/officeDocument/2006/relationships/hyperlink" Target="https://www.frockmevintagefashion.com/" TargetMode="External"/><Relationship Id="rId556" Type="http://schemas.openxmlformats.org/officeDocument/2006/relationships/hyperlink" Target="https://bihsoc.org/events/2020-annual-scientific-meeting/" TargetMode="External"/><Relationship Id="rId557" Type="http://schemas.openxmlformats.org/officeDocument/2006/relationships/hyperlink" Target="http://reptileexpo.com/manchester-nh.html" TargetMode="External"/><Relationship Id="rId558" Type="http://schemas.openxmlformats.org/officeDocument/2006/relationships/hyperlink" Target="https://rasanifair.com/" TargetMode="External"/><Relationship Id="rId559" Type="http://schemas.openxmlformats.org/officeDocument/2006/relationships/hyperlink" Target="https://automotive.knect365.com/tu-auto-detroit/" TargetMode="External"/><Relationship Id="rId560" Type="http://schemas.openxmlformats.org/officeDocument/2006/relationships/hyperlink" Target="https://pixelup.co.za/" TargetMode="External"/><Relationship Id="rId561" Type="http://schemas.openxmlformats.org/officeDocument/2006/relationships/hyperlink" Target="http://www.modelcarmart.com/ashington" TargetMode="External"/><Relationship Id="rId562" Type="http://schemas.openxmlformats.org/officeDocument/2006/relationships/hyperlink" Target="https://www.secondhome-expo.com/utrecht-spring" TargetMode="External"/><Relationship Id="rId563" Type="http://schemas.openxmlformats.org/officeDocument/2006/relationships/hyperlink" Target="https://southernshows.com/wbi" TargetMode="External"/><Relationship Id="rId564" Type="http://schemas.openxmlformats.org/officeDocument/2006/relationships/hyperlink" Target="http://www.yapexrestorasyon.com/index.php?language_code=en" TargetMode="External"/><Relationship Id="rId565" Type="http://schemas.openxmlformats.org/officeDocument/2006/relationships/hyperlink" Target="https://www.policyorientation.com/" TargetMode="External"/><Relationship Id="rId566" Type="http://schemas.openxmlformats.org/officeDocument/2006/relationships/hyperlink" Target="https://www.fintechworld-conference.de/" TargetMode="External"/><Relationship Id="rId567" Type="http://schemas.openxmlformats.org/officeDocument/2006/relationships/hyperlink" Target="http://www.mtdfair.org/mtdf.php" TargetMode="External"/><Relationship Id="rId568" Type="http://schemas.openxmlformats.org/officeDocument/2006/relationships/hyperlink" Target="http://www.talente-kompakt.de/impressum/" TargetMode="External"/><Relationship Id="rId569" Type="http://schemas.openxmlformats.org/officeDocument/2006/relationships/hyperlink" Target="https://africa-investment-exchange.com/events/aix-power-renewables-2019/?helm_rd=1" TargetMode="External"/><Relationship Id="rId570" Type="http://schemas.openxmlformats.org/officeDocument/2006/relationships/hyperlink" Target="https://www.milanounica.it/en" TargetMode="External"/><Relationship Id="rId571" Type="http://schemas.openxmlformats.org/officeDocument/2006/relationships/hyperlink" Target="https://www.therestaurantshow.co.uk/cee" TargetMode="External"/><Relationship Id="rId572" Type="http://schemas.openxmlformats.org/officeDocument/2006/relationships/hyperlink" Target="https://www.njwedding.com/events/weddingsetgo-wedding-show-at-the-asbury-hotel-3204" TargetMode="External"/><Relationship Id="rId573" Type="http://schemas.openxmlformats.org/officeDocument/2006/relationships/hyperlink" Target="https://mdna.com/shows/all" TargetMode="External"/><Relationship Id="rId574" Type="http://schemas.openxmlformats.org/officeDocument/2006/relationships/hyperlink" Target="https://www.careereco.com/Fair/EventDetails?fairId=a0567ba0-7114-433e-9384-a9ac0135db88" TargetMode="External"/><Relationship Id="rId575" Type="http://schemas.openxmlformats.org/officeDocument/2006/relationships/hyperlink" Target="http://www.pharmaedresources.com/" TargetMode="External"/><Relationship Id="rId576" Type="http://schemas.openxmlformats.org/officeDocument/2006/relationships/hyperlink" Target="https://www.offshore-europe.co.uk/" TargetMode="External"/><Relationship Id="rId577" Type="http://schemas.openxmlformats.org/officeDocument/2006/relationships/hyperlink" Target="https://www.apm.org.uk/power-of-projects-2020/" TargetMode="External"/><Relationship Id="rId578" Type="http://schemas.openxmlformats.org/officeDocument/2006/relationships/hyperlink" Target="https://opconventioncenter.com/event/touch-a-truck/" TargetMode="External"/><Relationship Id="rId579" Type="http://schemas.openxmlformats.org/officeDocument/2006/relationships/hyperlink" Target="http://iccods.com/" TargetMode="External"/><Relationship Id="rId580" Type="http://schemas.openxmlformats.org/officeDocument/2006/relationships/hyperlink" Target="http://www.globalresearchconference.com/" TargetMode="External"/><Relationship Id="rId581" Type="http://schemas.openxmlformats.org/officeDocument/2006/relationships/hyperlink" Target="https://www.tranoi.com/events/tranoi-2/" TargetMode="External"/><Relationship Id="rId582" Type="http://schemas.openxmlformats.org/officeDocument/2006/relationships/hyperlink" Target="http://www.jta-jmi.com/conference" TargetMode="External"/><Relationship Id="rId583" Type="http://schemas.openxmlformats.org/officeDocument/2006/relationships/hyperlink" Target="http://med-shipping.com/" TargetMode="External"/><Relationship Id="rId584" Type="http://schemas.openxmlformats.org/officeDocument/2006/relationships/hyperlink" Target="https://www.informingscience.org/Conferences/InSITE2020/Overview" TargetMode="External"/><Relationship Id="rId585" Type="http://schemas.openxmlformats.org/officeDocument/2006/relationships/hyperlink" Target="https://www.mer.org/conference/NDQzLE9jdG9iZXIsMjAyMA==" TargetMode="External"/><Relationship Id="rId586" Type="http://schemas.openxmlformats.org/officeDocument/2006/relationships/hyperlink" Target="http://ifiad.in/Conference/2020/Dec/6th-Vijayawada-ICEECE/index.html" TargetMode="External"/><Relationship Id="rId587" Type="http://schemas.openxmlformats.org/officeDocument/2006/relationships/hyperlink" Target="http://ieeeconference.com/Conference2019/11/Bangalore/ICMEES/" TargetMode="External"/><Relationship Id="rId588" Type="http://schemas.openxmlformats.org/officeDocument/2006/relationships/hyperlink" Target="https://eagleowl.in/w/restaurer-senate/" TargetMode="External"/><Relationship Id="rId589" Type="http://schemas.openxmlformats.org/officeDocument/2006/relationships/hyperlink" Target="http://ieeeconference.com/Conference2019/11/Bangalore/ICGBEFSS/" TargetMode="External"/><Relationship Id="rId590" Type="http://schemas.openxmlformats.org/officeDocument/2006/relationships/hyperlink" Target="http://ieeeconference.com/Conference2019/11/Bangalore/ICNRMEEE/" TargetMode="External"/><Relationship Id="rId591" Type="http://schemas.openxmlformats.org/officeDocument/2006/relationships/hyperlink" Target="http://ieeeconference.com/Conference2019/11/Bangalore/ICCSIE/" TargetMode="External"/><Relationship Id="rId592" Type="http://schemas.openxmlformats.org/officeDocument/2006/relationships/hyperlink" Target="http://www.essec.edu/en/program/global-bba/global-bba-international/" TargetMode="External"/><Relationship Id="rId593" Type="http://schemas.openxmlformats.org/officeDocument/2006/relationships/hyperlink" Target="http://scienceglobe.org/Conference2019/11/Puri/ICRAET/" TargetMode="External"/><Relationship Id="rId594" Type="http://schemas.openxmlformats.org/officeDocument/2006/relationships/hyperlink" Target="http://www.cbinet.com/conference/pc20417" TargetMode="External"/><Relationship Id="rId595" Type="http://schemas.openxmlformats.org/officeDocument/2006/relationships/hyperlink" Target="http://scienceglobe.org/Conference2019/11/Puri/IACEBMSS/" TargetMode="External"/><Relationship Id="rId596" Type="http://schemas.openxmlformats.org/officeDocument/2006/relationships/hyperlink" Target="http://scienceglobe.org/Conference2019/11/Puri/ICASCT/" TargetMode="External"/><Relationship Id="rId597" Type="http://schemas.openxmlformats.org/officeDocument/2006/relationships/hyperlink" Target="http://scienceglobe.org/Conference2019/11/Puri/ICAFBFS/" TargetMode="External"/><Relationship Id="rId598" Type="http://schemas.openxmlformats.org/officeDocument/2006/relationships/hyperlink" Target="http://www.zoetrywellness.com/" TargetMode="External"/><Relationship Id="rId599" Type="http://schemas.openxmlformats.org/officeDocument/2006/relationships/hyperlink" Target="http://scienceglobe.org/Conference2019/11/Puri/ICBAS/" TargetMode="External"/><Relationship Id="rId600" Type="http://schemas.openxmlformats.org/officeDocument/2006/relationships/hyperlink" Target="http://scienceglobe.org/Conference2019/11/Puri/ICLICE/" TargetMode="External"/><Relationship Id="rId601" Type="http://schemas.openxmlformats.org/officeDocument/2006/relationships/hyperlink" Target="http://www.tattooshow-stuttgart.de/index.php" TargetMode="External"/><Relationship Id="rId602" Type="http://schemas.openxmlformats.org/officeDocument/2006/relationships/hyperlink" Target="http://scienceglobe.org/Conference2019/11/Vizag/ICAFBFS/" TargetMode="External"/><Relationship Id="rId603" Type="http://schemas.openxmlformats.org/officeDocument/2006/relationships/hyperlink" Target="http://scienceglobe.org/Conference2019/11/Vizag/ICRAET/" TargetMode="External"/><Relationship Id="rId604" Type="http://schemas.openxmlformats.org/officeDocument/2006/relationships/hyperlink" Target="http://scienceglobe.org/Conference2019/11/Vizag/ICLICE/" TargetMode="External"/><Relationship Id="rId605" Type="http://schemas.openxmlformats.org/officeDocument/2006/relationships/hyperlink" Target="http://scienceglobe.org/Conference2019/11/Vizag/IACEBMSS/" TargetMode="External"/><Relationship Id="rId606" Type="http://schemas.openxmlformats.org/officeDocument/2006/relationships/hyperlink" Target="http://scienceglobe.org/Conference2019/11/Vizag/ICASCT/" TargetMode="External"/><Relationship Id="rId607" Type="http://schemas.openxmlformats.org/officeDocument/2006/relationships/hyperlink" Target="https://www.lgaa.ab.ca/events/lgaa-conference-tradeshow-information" TargetMode="External"/><Relationship Id="rId608" Type="http://schemas.openxmlformats.org/officeDocument/2006/relationships/hyperlink" Target="https://www.carnegiefoundation.org/engage-with-us/events/summit-improvement-education/" TargetMode="External"/><Relationship Id="rId609" Type="http://schemas.openxmlformats.org/officeDocument/2006/relationships/hyperlink" Target="http://scienceglobe.org/Conference2019/11/Vizag/ICBAS/" TargetMode="External"/><Relationship Id="rId610" Type="http://schemas.openxmlformats.org/officeDocument/2006/relationships/hyperlink" Target="https://ijsummit.com/" TargetMode="External"/><Relationship Id="rId611" Type="http://schemas.openxmlformats.org/officeDocument/2006/relationships/hyperlink" Target="https://www.salon-zen.fr/" TargetMode="External"/><Relationship Id="rId612" Type="http://schemas.openxmlformats.org/officeDocument/2006/relationships/hyperlink" Target="https://www.ideal-living.com/live-events/ideal-living-show-dc/" TargetMode="External"/><Relationship Id="rId613" Type="http://schemas.openxmlformats.org/officeDocument/2006/relationships/hyperlink" Target="https://toymanshow.com/" TargetMode="External"/><Relationship Id="rId614" Type="http://schemas.openxmlformats.org/officeDocument/2006/relationships/hyperlink" Target="http://www.kanwalrizvi.com/" TargetMode="External"/><Relationship Id="rId615" Type="http://schemas.openxmlformats.org/officeDocument/2006/relationships/hyperlink" Target="https://ceoclubsuae.com/" TargetMode="External"/><Relationship Id="rId616" Type="http://schemas.openxmlformats.org/officeDocument/2006/relationships/hyperlink" Target="http://gsrd.co/Conference2019/11/Japan/1/ICMPH/" TargetMode="External"/><Relationship Id="rId617" Type="http://schemas.openxmlformats.org/officeDocument/2006/relationships/hyperlink" Target="http://gsrd.co/Conference2019/11/Japan/1/ICEBHS/" TargetMode="External"/><Relationship Id="rId618" Type="http://schemas.openxmlformats.org/officeDocument/2006/relationships/hyperlink" Target="http://gsrd.co/Conference2019/11/Japan/1/ICCABES/" TargetMode="External"/><Relationship Id="rId619" Type="http://schemas.openxmlformats.org/officeDocument/2006/relationships/hyperlink" Target="http://gsrd.co/Conference2019/11/Japan/1/ICRAMM/" TargetMode="External"/><Relationship Id="rId620" Type="http://schemas.openxmlformats.org/officeDocument/2006/relationships/hyperlink" Target="http://gsrd.co/Conference2019/11/Japan/1/ICSET/" TargetMode="External"/><Relationship Id="rId621" Type="http://schemas.openxmlformats.org/officeDocument/2006/relationships/hyperlink" Target="http://www.ohioacte.org/event-3557286" TargetMode="External"/><Relationship Id="rId622" Type="http://schemas.openxmlformats.org/officeDocument/2006/relationships/hyperlink" Target="http://gsrd.co/Conference2019/11/Japan/1/ICOGP/" TargetMode="External"/><Relationship Id="rId623" Type="http://schemas.openxmlformats.org/officeDocument/2006/relationships/hyperlink" Target="https://www.smemaxx.com/sme-awards-2019" TargetMode="External"/><Relationship Id="rId624" Type="http://schemas.openxmlformats.org/officeDocument/2006/relationships/hyperlink" Target="http://researchfora.com/Conference2020/Thailand/6/ICSET/" TargetMode="External"/><Relationship Id="rId625" Type="http://schemas.openxmlformats.org/officeDocument/2006/relationships/hyperlink" Target="http://researchfora.com/Conference2020/Thailand/6/ICMHS/" TargetMode="External"/><Relationship Id="rId626" Type="http://schemas.openxmlformats.org/officeDocument/2006/relationships/hyperlink" Target="http://www.smart-mfg.in/pune2020/" TargetMode="External"/><Relationship Id="rId627" Type="http://schemas.openxmlformats.org/officeDocument/2006/relationships/hyperlink" Target="http://researchfora.com/Conference2020/Thailand/6/ICMESS/" TargetMode="External"/><Relationship Id="rId628" Type="http://schemas.openxmlformats.org/officeDocument/2006/relationships/hyperlink" Target="https://www.mnpsych.org/84th-annual-conference" TargetMode="External"/><Relationship Id="rId629" Type="http://schemas.openxmlformats.org/officeDocument/2006/relationships/hyperlink" Target="http://arsss.org/Conference2019/11/Malaysia/ICMCIPE/" TargetMode="External"/><Relationship Id="rId630" Type="http://schemas.openxmlformats.org/officeDocument/2006/relationships/hyperlink" Target="https://www.cleancode-days.de/" TargetMode="External"/><Relationship Id="rId631" Type="http://schemas.openxmlformats.org/officeDocument/2006/relationships/hyperlink" Target="http://sdeea.org/sabea-oct-2019/" TargetMode="External"/><Relationship Id="rId632" Type="http://schemas.openxmlformats.org/officeDocument/2006/relationships/hyperlink" Target="https://dubaiinvestshow.com/johannesburg" TargetMode="External"/><Relationship Id="rId633" Type="http://schemas.openxmlformats.org/officeDocument/2006/relationships/hyperlink" Target="https://www.babson.edu/academics/centers-and-institutes/the-arthur-m-blank-center-for-entrepreneurship/thought-leadership/babson-college-entrepreneurship-research-conference/future-conferences/" TargetMode="External"/><Relationship Id="rId634" Type="http://schemas.openxmlformats.org/officeDocument/2006/relationships/hyperlink" Target="https://thehomedepotbackyard.com/series/wellness-weekend/" TargetMode="External"/><Relationship Id="rId635" Type="http://schemas.openxmlformats.org/officeDocument/2006/relationships/hyperlink" Target="https://ses-conference.org/" TargetMode="External"/><Relationship Id="rId636" Type="http://schemas.openxmlformats.org/officeDocument/2006/relationships/hyperlink" Target="https://diabetes-endocrinology.pulsusconference.com/" TargetMode="External"/><Relationship Id="rId637" Type="http://schemas.openxmlformats.org/officeDocument/2006/relationships/hyperlink" Target="https://theconference.exchange/" TargetMode="External"/><Relationship Id="rId638" Type="http://schemas.openxmlformats.org/officeDocument/2006/relationships/hyperlink" Target="http://www.cliffhangersgunshows.com/" TargetMode="External"/><Relationship Id="rId639" Type="http://schemas.openxmlformats.org/officeDocument/2006/relationships/hyperlink" Target="https://icsah.eu/events" TargetMode="External"/><Relationship Id="rId640" Type="http://schemas.openxmlformats.org/officeDocument/2006/relationships/hyperlink" Target="https://www.downunderlive.co.uk/event-birmingham.php" TargetMode="External"/><Relationship Id="rId641" Type="http://schemas.openxmlformats.org/officeDocument/2006/relationships/hyperlink" Target="http://www.antique-shows.ca/nostalgia.html" TargetMode="External"/><Relationship Id="rId642" Type="http://schemas.openxmlformats.org/officeDocument/2006/relationships/hyperlink" Target="http://www.turunmessukeskus.fi/tapahtuma/turun-ruoka-ja-viinimessut/" TargetMode="External"/><Relationship Id="rId643" Type="http://schemas.openxmlformats.org/officeDocument/2006/relationships/hyperlink" Target="http://univagora.ro/icccc2020/" TargetMode="External"/><Relationship Id="rId644" Type="http://schemas.openxmlformats.org/officeDocument/2006/relationships/hyperlink" Target="https://www.tulsastatefair.com/" TargetMode="External"/><Relationship Id="rId645" Type="http://schemas.openxmlformats.org/officeDocument/2006/relationships/hyperlink" Target="http://custershows.com/home.php?flag=1&amp;secid=4" TargetMode="External"/><Relationship Id="rId646" Type="http://schemas.openxmlformats.org/officeDocument/2006/relationships/hyperlink" Target="http://www.salonimmomarcq.com/" TargetMode="External"/><Relationship Id="rId647" Type="http://schemas.openxmlformats.org/officeDocument/2006/relationships/hyperlink" Target="https://paddleexpo.com/" TargetMode="External"/><Relationship Id="rId648" Type="http://schemas.openxmlformats.org/officeDocument/2006/relationships/hyperlink" Target="http://www.lynnsagebreastcancer.org/" TargetMode="External"/><Relationship Id="rId649" Type="http://schemas.openxmlformats.org/officeDocument/2006/relationships/hyperlink" Target="http://www.lynnsagebreastcancer.org/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://iastem.org/Conference2020/Australia/3/ICEBM/" TargetMode="External"/><Relationship Id="rId2" Type="http://schemas.openxmlformats.org/officeDocument/2006/relationships/hyperlink" Target="http://iastem.org/Conference2020/Australia/3/ICSTM/" TargetMode="External"/><Relationship Id="rId3" Type="http://schemas.openxmlformats.org/officeDocument/2006/relationships/hyperlink" Target="https://bobandrocco.com/events" TargetMode="External"/><Relationship Id="rId4" Type="http://schemas.openxmlformats.org/officeDocument/2006/relationships/hyperlink" Target="http://www.lonestargunshows.com/schedule/" TargetMode="External"/><Relationship Id="rId5" Type="http://schemas.openxmlformats.org/officeDocument/2006/relationships/hyperlink" Target="http://www.norfolkfairs.com/THETFORD-MILITARIA-FAIR" TargetMode="External"/><Relationship Id="rId6" Type="http://schemas.openxmlformats.org/officeDocument/2006/relationships/hyperlink" Target="https://www.msacl.org/index.php?header=Conferences&amp;tab=Future&amp;subtab=MSACL_2021_EU" TargetMode="External"/><Relationship Id="rId7" Type="http://schemas.openxmlformats.org/officeDocument/2006/relationships/hyperlink" Target="https://www.msacl.org/index.php?header=Conferences&amp;tab=Future&amp;subtab=MSACL_2021_EU" TargetMode="External"/><Relationship Id="rId8" Type="http://schemas.openxmlformats.org/officeDocument/2006/relationships/hyperlink" Target="https://www.migunshow.com/calendar" TargetMode="External"/><Relationship Id="rId9" Type="http://schemas.openxmlformats.org/officeDocument/2006/relationships/hyperlink" Target="http://capgunshows.com/bossier-city-la-gun-show/" TargetMode="External"/><Relationship Id="rId10" Type="http://schemas.openxmlformats.org/officeDocument/2006/relationships/hyperlink" Target="https://www.cegunshows.com/fayetteville--nc.html" TargetMode="External"/><Relationship Id="rId11" Type="http://schemas.openxmlformats.org/officeDocument/2006/relationships/hyperlink" Target="http://www.j-jwebbtoyfairs.com/" TargetMode="External"/><Relationship Id="rId12" Type="http://schemas.openxmlformats.org/officeDocument/2006/relationships/hyperlink" Target="http://codeofthewestgunshows.com/show-schedule/" TargetMode="External"/><Relationship Id="rId13" Type="http://schemas.openxmlformats.org/officeDocument/2006/relationships/hyperlink" Target="http://polkfleamarket.com/" TargetMode="External"/><Relationship Id="rId14" Type="http://schemas.openxmlformats.org/officeDocument/2006/relationships/hyperlink" Target="http://www.dualco.co.uk/" TargetMode="External"/><Relationship Id="rId15" Type="http://schemas.openxmlformats.org/officeDocument/2006/relationships/hyperlink" Target="https://www.hampshirefarmersmarkets.co.uk/market-locations/?market=9" TargetMode="External"/><Relationship Id="rId16" Type="http://schemas.openxmlformats.org/officeDocument/2006/relationships/hyperlink" Target="http://www.kanecountyfleamarket.com/" TargetMode="External"/><Relationship Id="rId17" Type="http://schemas.openxmlformats.org/officeDocument/2006/relationships/hyperlink" Target="https://www.blackincevents.com/benson-s-flea-market.html" TargetMode="External"/><Relationship Id="rId18" Type="http://schemas.openxmlformats.org/officeDocument/2006/relationships/hyperlink" Target="https://www.nyshows.org/show-calendar/" TargetMode="External"/><Relationship Id="rId19" Type="http://schemas.openxmlformats.org/officeDocument/2006/relationships/hyperlink" Target="http://repticon.com/tennessee/memphis-southaven-ms/" TargetMode="External"/><Relationship Id="rId20" Type="http://schemas.openxmlformats.org/officeDocument/2006/relationships/hyperlink" Target="http://www.somersetfarmersmarkets.co.uk/markets/frome-independent/" TargetMode="External"/><Relationship Id="rId21" Type="http://schemas.openxmlformats.org/officeDocument/2006/relationships/hyperlink" Target="http://ghq.uk.com/index.php?ix=3&amp;iw=251&amp;iz=0" TargetMode="External"/><Relationship Id="rId22" Type="http://schemas.openxmlformats.org/officeDocument/2006/relationships/hyperlink" Target="http://www.tristategunshow.org/home.html" TargetMode="External"/><Relationship Id="rId23" Type="http://schemas.openxmlformats.org/officeDocument/2006/relationships/hyperlink" Target="https://www.migunshow.com/calendar" TargetMode="External"/><Relationship Id="rId24" Type="http://schemas.openxmlformats.org/officeDocument/2006/relationships/hyperlink" Target="https://brusselsvintagemarket.be/en/homepage" TargetMode="External"/><Relationship Id="rId25" Type="http://schemas.openxmlformats.org/officeDocument/2006/relationships/hyperlink" Target="http://jcflea.com/index.html" TargetMode="External"/><Relationship Id="rId26" Type="http://schemas.openxmlformats.org/officeDocument/2006/relationships/hyperlink" Target="http://cac-shows.com/Show_Schedule.php" TargetMode="External"/><Relationship Id="rId27" Type="http://schemas.openxmlformats.org/officeDocument/2006/relationships/hyperlink" Target="https://anissh.com/conferences/etapr-nov-2019/" TargetMode="External"/><Relationship Id="rId28" Type="http://schemas.openxmlformats.org/officeDocument/2006/relationships/hyperlink" Target="http://arsss.org/Conference2019/11/Malaysia/ICBMSI/" TargetMode="External"/><Relationship Id="rId29" Type="http://schemas.openxmlformats.org/officeDocument/2006/relationships/hyperlink" Target="http://srptoyfairs1.co.uk/" TargetMode="External"/><Relationship Id="rId30" Type="http://schemas.openxmlformats.org/officeDocument/2006/relationships/hyperlink" Target="https://borderseventscentre.co.uk/events/" TargetMode="External"/><Relationship Id="rId31" Type="http://schemas.openxmlformats.org/officeDocument/2006/relationships/hyperlink" Target="http://www.stampshowsteve.com/" TargetMode="External"/><Relationship Id="rId32" Type="http://schemas.openxmlformats.org/officeDocument/2006/relationships/hyperlink" Target="http://arsss.org/Conference2019/11/Hyderabad/1/ICRAETS/" TargetMode="External"/><Relationship Id="rId33" Type="http://schemas.openxmlformats.org/officeDocument/2006/relationships/hyperlink" Target="http://gulfofgeorgiacannery.org/farmers-market" TargetMode="External"/><Relationship Id="rId34" Type="http://schemas.openxmlformats.org/officeDocument/2006/relationships/hyperlink" Target="https://www.zentralhallen.de/second-hand-modemarkt?id=1966" TargetMode="External"/><Relationship Id="rId35" Type="http://schemas.openxmlformats.org/officeDocument/2006/relationships/hyperlink" Target="https://expoperm.ru/events/2020/" TargetMode="External"/><Relationship Id="rId36" Type="http://schemas.openxmlformats.org/officeDocument/2006/relationships/hyperlink" Target="http://www.oberrhein-messe.de/" TargetMode="External"/><Relationship Id="rId37" Type="http://schemas.openxmlformats.org/officeDocument/2006/relationships/hyperlink" Target="https://www.jtsportsmansclub.com/gem.html" TargetMode="External"/><Relationship Id="rId38" Type="http://schemas.openxmlformats.org/officeDocument/2006/relationships/hyperlink" Target="http://www.michiganrvandcampgrounds.org/calendar/rv-shows/" TargetMode="External"/><Relationship Id="rId39" Type="http://schemas.openxmlformats.org/officeDocument/2006/relationships/hyperlink" Target="https://www.showmastersgunshows.com/fairmont--wv.html" TargetMode="External"/><Relationship Id="rId40" Type="http://schemas.openxmlformats.org/officeDocument/2006/relationships/hyperlink" Target="https://rkshows.com/event/gray-tn-gun-show-november/" TargetMode="External"/><Relationship Id="rId41" Type="http://schemas.openxmlformats.org/officeDocument/2006/relationships/hyperlink" Target="http://legacycoinstore.com/hunt-valley-timonium-coin-show/" TargetMode="External"/><Relationship Id="rId42" Type="http://schemas.openxmlformats.org/officeDocument/2006/relationships/hyperlink" Target="https://www.waikatohomeshow.co.nz/" TargetMode="External"/><Relationship Id="rId43" Type="http://schemas.openxmlformats.org/officeDocument/2006/relationships/hyperlink" Target="https://www.northernfair.com/" TargetMode="External"/><Relationship Id="rId44" Type="http://schemas.openxmlformats.org/officeDocument/2006/relationships/hyperlink" Target="https://circuitosisposa.it/calendario/" TargetMode="External"/><Relationship Id="rId45" Type="http://schemas.openxmlformats.org/officeDocument/2006/relationships/hyperlink" Target="https://www.flora-ol.cz/kalendar" TargetMode="External"/><Relationship Id="rId46" Type="http://schemas.openxmlformats.org/officeDocument/2006/relationships/hyperlink" Target="http://cpfair.org/" TargetMode="External"/><Relationship Id="rId47" Type="http://schemas.openxmlformats.org/officeDocument/2006/relationships/hyperlink" Target="https://www.forestfestival.com/" TargetMode="External"/><Relationship Id="rId48" Type="http://schemas.openxmlformats.org/officeDocument/2006/relationships/hyperlink" Target="http://whatcheerfleamarket.com/" TargetMode="External"/><Relationship Id="rId49" Type="http://schemas.openxmlformats.org/officeDocument/2006/relationships/hyperlink" Target="http://buckstopgunshows.com/" TargetMode="External"/><Relationship Id="rId50" Type="http://schemas.openxmlformats.org/officeDocument/2006/relationships/hyperlink" Target="http://ifiad.in/Conference/2020/Sep/6th-Visakhapatnam-ICCMBEEE/index.html" TargetMode="External"/><Relationship Id="rId51" Type="http://schemas.openxmlformats.org/officeDocument/2006/relationships/hyperlink" Target="http://www.derwenantiques.co.uk/" TargetMode="External"/><Relationship Id="rId52" Type="http://schemas.openxmlformats.org/officeDocument/2006/relationships/hyperlink" Target="http://www.londoncomicmart.co.uk/index.php/10-news/214-2019-dates-announced" TargetMode="External"/><Relationship Id="rId53" Type="http://schemas.openxmlformats.org/officeDocument/2006/relationships/hyperlink" Target="https://www.leipziger-messe.de/veranstaltungskalender" TargetMode="External"/><Relationship Id="rId54" Type="http://schemas.openxmlformats.org/officeDocument/2006/relationships/hyperlink" Target="http://www.prestigeweddingfairs.co.uk/fair_dates.php" TargetMode="External"/><Relationship Id="rId55" Type="http://schemas.openxmlformats.org/officeDocument/2006/relationships/hyperlink" Target="https://www.berkshireweddingfairs.co.uk/wedding-fairs/category/wedding-fair/" TargetMode="External"/><Relationship Id="rId56" Type="http://schemas.openxmlformats.org/officeDocument/2006/relationships/hyperlink" Target="http://www.prestigeweddingfairs.co.uk/fair_dates.php" TargetMode="External"/><Relationship Id="rId57" Type="http://schemas.openxmlformats.org/officeDocument/2006/relationships/hyperlink" Target="http://www.prestigeweddingfairs.co.uk/fair_dates.php" TargetMode="External"/><Relationship Id="rId58" Type="http://schemas.openxmlformats.org/officeDocument/2006/relationships/hyperlink" Target="http://www.cjweddingfayres.co.uk/fayre-dates.html" TargetMode="External"/><Relationship Id="rId59" Type="http://schemas.openxmlformats.org/officeDocument/2006/relationships/hyperlink" Target="https://www.akentish-wedding.co.uk/2020-fair-dates" TargetMode="External"/><Relationship Id="rId60" Type="http://schemas.openxmlformats.org/officeDocument/2006/relationships/hyperlink" Target="http://www.jaguarfairs.com/wetherby/" TargetMode="External"/><Relationship Id="rId61" Type="http://schemas.openxmlformats.org/officeDocument/2006/relationships/hyperlink" Target="http://www.commerciantiper1giorno.it/" TargetMode="External"/><Relationship Id="rId62" Type="http://schemas.openxmlformats.org/officeDocument/2006/relationships/hyperlink" Target="https://rommelant.be/kalender-van-de-rommelmarkten/" TargetMode="External"/><Relationship Id="rId63" Type="http://schemas.openxmlformats.org/officeDocument/2006/relationships/hyperlink" Target="https://www.theliveloveexpo.com/tickets" TargetMode="External"/><Relationship Id="rId64" Type="http://schemas.openxmlformats.org/officeDocument/2006/relationships/hyperlink" Target="https://theukweddingevent.co.uk/exhibit-with-us/" TargetMode="External"/><Relationship Id="rId65" Type="http://schemas.openxmlformats.org/officeDocument/2006/relationships/hyperlink" Target="http://www.cjweddingfayres.co.uk/fayre-dates.html" TargetMode="External"/><Relationship Id="rId66" Type="http://schemas.openxmlformats.org/officeDocument/2006/relationships/hyperlink" Target="http://www.cedarburgfiredept.com/services/maxwell_street_days.htm" TargetMode="External"/><Relationship Id="rId67" Type="http://schemas.openxmlformats.org/officeDocument/2006/relationships/hyperlink" Target="http://ifiad.in/Conference/2020/Dec/6th-Jaipur-ICIEA/index.html" TargetMode="External"/><Relationship Id="rId68" Type="http://schemas.openxmlformats.org/officeDocument/2006/relationships/hyperlink" Target="https://www.littlestarevents.co.uk/wedding-fayres-and-shows/" TargetMode="External"/><Relationship Id="rId69" Type="http://schemas.openxmlformats.org/officeDocument/2006/relationships/hyperlink" Target="https://www.cinemawasteland.com/show.html" TargetMode="External"/><Relationship Id="rId70" Type="http://schemas.openxmlformats.org/officeDocument/2006/relationships/hyperlink" Target="http://www.alwayspositivegroup.com/exhibitor-information.html" TargetMode="External"/><Relationship Id="rId71" Type="http://schemas.openxmlformats.org/officeDocument/2006/relationships/hyperlink" Target="http://ifiad.in/Conference/2020/July/19th-Ernakulam-ICIRET/index.html" TargetMode="External"/><Relationship Id="rId72" Type="http://schemas.openxmlformats.org/officeDocument/2006/relationships/hyperlink" Target="http://crocodileproductionsinc.com/gun-knife-shows/" TargetMode="External"/><Relationship Id="rId73" Type="http://schemas.openxmlformats.org/officeDocument/2006/relationships/hyperlink" Target="http://itresearch.org.in/Conference2019/11/Rourkela/ICMPE/" TargetMode="External"/><Relationship Id="rId74" Type="http://schemas.openxmlformats.org/officeDocument/2006/relationships/hyperlink" Target="http://gnbfairs.com/copdock/4580785798" TargetMode="External"/><Relationship Id="rId75" Type="http://schemas.openxmlformats.org/officeDocument/2006/relationships/hyperlink" Target="http://biometrics.uniss.it/" TargetMode="External"/><Relationship Id="rId76" Type="http://schemas.openxmlformats.org/officeDocument/2006/relationships/hyperlink" Target="https://www.pbfa.org/fairs/dublin-1-1" TargetMode="External"/><Relationship Id="rId77" Type="http://schemas.openxmlformats.org/officeDocument/2006/relationships/hyperlink" Target="http://www.fieresposi.it/fiera-sposi-brescia/" TargetMode="External"/><Relationship Id="rId78" Type="http://schemas.openxmlformats.org/officeDocument/2006/relationships/hyperlink" Target="https://shop.nordstrom.com/c/bridal-trunk-shows" TargetMode="External"/><Relationship Id="rId79" Type="http://schemas.openxmlformats.org/officeDocument/2006/relationships/hyperlink" Target="https://dallaspsychicfair.com/2017/03/22/upcoming-fair-dates/" TargetMode="External"/><Relationship Id="rId80" Type="http://schemas.openxmlformats.org/officeDocument/2006/relationships/hyperlink" Target="https://www.careereco.com/Fair/EventDetails?fairId=e1ab8b73-ccf3-47ce-b245-aa950109b295" TargetMode="External"/><Relationship Id="rId81" Type="http://schemas.openxmlformats.org/officeDocument/2006/relationships/hyperlink" Target="https://www.tranoi.com/events/tranoi-2/" TargetMode="External"/><Relationship Id="rId82" Type="http://schemas.openxmlformats.org/officeDocument/2006/relationships/hyperlink" Target="http://www.weiter24.de/" TargetMode="External"/><Relationship Id="rId83" Type="http://schemas.openxmlformats.org/officeDocument/2006/relationships/hyperlink" Target="https://www.indianawellnesssummit.com/" TargetMode="External"/><Relationship Id="rId84" Type="http://schemas.openxmlformats.org/officeDocument/2006/relationships/hyperlink" Target="http://theires.org/Conference2020/SouthKorea/1/ICFAE/" TargetMode="External"/><Relationship Id="rId85" Type="http://schemas.openxmlformats.org/officeDocument/2006/relationships/hyperlink" Target="https://www.canadianinstitute.com/cyber-security-connect-east/" TargetMode="External"/><Relationship Id="rId86" Type="http://schemas.openxmlformats.org/officeDocument/2006/relationships/hyperlink" Target="http://researchfora.com/Conference2019/Poland/4/ICSET/" TargetMode="External"/><Relationship Id="rId87" Type="http://schemas.openxmlformats.org/officeDocument/2006/relationships/hyperlink" Target="http://www.inda.org/events/calendar.php" TargetMode="External"/><Relationship Id="rId88" Type="http://schemas.openxmlformats.org/officeDocument/2006/relationships/hyperlink" Target="http://researchfora.com/Conference2019/Poland/4/ICMHS/" TargetMode="External"/><Relationship Id="rId89" Type="http://schemas.openxmlformats.org/officeDocument/2006/relationships/hyperlink" Target="https://www.marketsgroup.org/institutional-forum" TargetMode="External"/><Relationship Id="rId90" Type="http://schemas.openxmlformats.org/officeDocument/2006/relationships/hyperlink" Target="https://www.c5-online.com/10th-annual-gas-and-lng-supply-contracts-forum/" TargetMode="External"/><Relationship Id="rId91" Type="http://schemas.openxmlformats.org/officeDocument/2006/relationships/hyperlink" Target="https://www.hanser-tagungen.de/simulation" TargetMode="External"/><Relationship Id="rId92" Type="http://schemas.openxmlformats.org/officeDocument/2006/relationships/hyperlink" Target="http://theires.org/Conference2020/SouthKorea/1/ICSTM/" TargetMode="External"/><Relationship Id="rId93" Type="http://schemas.openxmlformats.org/officeDocument/2006/relationships/hyperlink" Target="https://ctberlinfair.com/" TargetMode="External"/><Relationship Id="rId94" Type="http://schemas.openxmlformats.org/officeDocument/2006/relationships/hyperlink" Target="https://gfmarathon.com/" TargetMode="External"/><Relationship Id="rId95" Type="http://schemas.openxmlformats.org/officeDocument/2006/relationships/hyperlink" Target="https://www.ukcrfnetwork.co.uk/conference/annual-conference-2020/" TargetMode="External"/><Relationship Id="rId96" Type="http://schemas.openxmlformats.org/officeDocument/2006/relationships/hyperlink" Target="http://www.sinodent.com.cn/en/f/index.html" TargetMode="External"/><Relationship Id="rId97" Type="http://schemas.openxmlformats.org/officeDocument/2006/relationships/hyperlink" Target="https://patientflowsummit.com/" TargetMode="External"/><Relationship Id="rId98" Type="http://schemas.openxmlformats.org/officeDocument/2006/relationships/hyperlink" Target="http://www.frankcoxproductions.com/schedule/" TargetMode="External"/><Relationship Id="rId99" Type="http://schemas.openxmlformats.org/officeDocument/2006/relationships/hyperlink" Target="https://nofluffjuststuff.com/austin" TargetMode="External"/><Relationship Id="rId100" Type="http://schemas.openxmlformats.org/officeDocument/2006/relationships/hyperlink" Target="https://www.erwow.org/Conferences/2020AnnualConference/Attendees.aspx" TargetMode="External"/><Relationship Id="rId101" Type="http://schemas.openxmlformats.org/officeDocument/2006/relationships/hyperlink" Target="https://www.petroedgeasia.net/training/advanced-heat-exchanger-design-inspection-and-troubleshooting/" TargetMode="External"/><Relationship Id="rId102" Type="http://schemas.openxmlformats.org/officeDocument/2006/relationships/hyperlink" Target="https://d6family.com/d6conference/" TargetMode="External"/><Relationship Id="rId103" Type="http://schemas.openxmlformats.org/officeDocument/2006/relationships/hyperlink" Target="http://nfus2020.ir/en/" TargetMode="External"/><Relationship Id="rId104" Type="http://schemas.openxmlformats.org/officeDocument/2006/relationships/hyperlink" Target="http://researchfora.com/Conference2019/Poland/4/ICMESS/" TargetMode="External"/><Relationship Id="rId105" Type="http://schemas.openxmlformats.org/officeDocument/2006/relationships/hyperlink" Target="http://www.balticfair.com/?doc=18&amp;exhib=376" TargetMode="External"/><Relationship Id="rId106" Type="http://schemas.openxmlformats.org/officeDocument/2006/relationships/hyperlink" Target="https://www.fppedu.media/events" TargetMode="External"/><Relationship Id="rId107" Type="http://schemas.openxmlformats.org/officeDocument/2006/relationships/hyperlink" Target="https://scientificfederation.com/sustainable-energy-2020/" TargetMode="External"/><Relationship Id="rId108" Type="http://schemas.openxmlformats.org/officeDocument/2006/relationships/hyperlink" Target="http://theires.org/Conference2020/SouthKorea/1/ICESS/" TargetMode="External"/><Relationship Id="rId109" Type="http://schemas.openxmlformats.org/officeDocument/2006/relationships/hyperlink" Target="https://www.petroedgeasia.net/training/port-pricing-tariff-charging-for-oil-gas-terminals/" TargetMode="External"/><Relationship Id="rId110" Type="http://schemas.openxmlformats.org/officeDocument/2006/relationships/hyperlink" Target="https://portal.fkg-lmu.de/die-messe" TargetMode="External"/><Relationship Id="rId111" Type="http://schemas.openxmlformats.org/officeDocument/2006/relationships/hyperlink" Target="https://www.ilma.org/ILMA/Meetings/Meetings/ILMA/Meetings/Meetings.aspx?hkey=056a24f2-97a2-460c-bade-b7641e468fd1" TargetMode="External"/><Relationship Id="rId112" Type="http://schemas.openxmlformats.org/officeDocument/2006/relationships/hyperlink" Target="https://alcob2020.irdta.eu/" TargetMode="External"/><Relationship Id="rId113" Type="http://schemas.openxmlformats.org/officeDocument/2006/relationships/hyperlink" Target="https://www.ateaonline.org/" TargetMode="External"/><Relationship Id="rId114" Type="http://schemas.openxmlformats.org/officeDocument/2006/relationships/hyperlink" Target="https://soilinnovations.ncat.org/" TargetMode="External"/><Relationship Id="rId115" Type="http://schemas.openxmlformats.org/officeDocument/2006/relationships/hyperlink" Target="https://www.quietdrones.org/conferences/1-quiet-drones/" TargetMode="External"/><Relationship Id="rId116" Type="http://schemas.openxmlformats.org/officeDocument/2006/relationships/hyperlink" Target="https://cmescience.com/" TargetMode="External"/><Relationship Id="rId117" Type="http://schemas.openxmlformats.org/officeDocument/2006/relationships/hyperlink" Target="https://handmadehuntermarkets.com.au/event/markets-30/" TargetMode="External"/><Relationship Id="rId118" Type="http://schemas.openxmlformats.org/officeDocument/2006/relationships/hyperlink" Target="https://www.noordgroup.co.uk/infosecbelux/" TargetMode="External"/><Relationship Id="rId119" Type="http://schemas.openxmlformats.org/officeDocument/2006/relationships/hyperlink" Target="https://www.hoby.org/programs/state-leadership-seminars/" TargetMode="External"/><Relationship Id="rId120" Type="http://schemas.openxmlformats.org/officeDocument/2006/relationships/hyperlink" Target="http://www.industrialcoating.in/" TargetMode="External"/><Relationship Id="rId121" Type="http://schemas.openxmlformats.org/officeDocument/2006/relationships/hyperlink" Target="https://www.isce.org.uk/iscex/iscex-2020/" TargetMode="External"/><Relationship Id="rId122" Type="http://schemas.openxmlformats.org/officeDocument/2006/relationships/hyperlink" Target="https://www.ncrwa.com/leadership-summit.html" TargetMode="External"/><Relationship Id="rId123" Type="http://schemas.openxmlformats.org/officeDocument/2006/relationships/hyperlink" Target="https://intensiv-update.com/" TargetMode="External"/><Relationship Id="rId124" Type="http://schemas.openxmlformats.org/officeDocument/2006/relationships/hyperlink" Target="https://www.usd.edu/arts-and-sciences/english/annual-conference-on-virginia-woolf" TargetMode="External"/><Relationship Id="rId125" Type="http://schemas.openxmlformats.org/officeDocument/2006/relationships/hyperlink" Target="https://www.wscss.org/skamaniaconference" TargetMode="External"/><Relationship Id="rId126" Type="http://schemas.openxmlformats.org/officeDocument/2006/relationships/hyperlink" Target="https://unitedscientificgroup.com/conferences/biomedical-engineering/" TargetMode="External"/><Relationship Id="rId127" Type="http://schemas.openxmlformats.org/officeDocument/2006/relationships/hyperlink" Target="https://www.bmfmsconference.co.uk/" TargetMode="External"/><Relationship Id="rId128" Type="http://schemas.openxmlformats.org/officeDocument/2006/relationships/hyperlink" Target="https://www.cijse.org/rome" TargetMode="External"/><Relationship Id="rId129" Type="http://schemas.openxmlformats.org/officeDocument/2006/relationships/hyperlink" Target="https://sportstechworldseries.com/uk/" TargetMode="External"/><Relationship Id="rId130" Type="http://schemas.openxmlformats.org/officeDocument/2006/relationships/hyperlink" Target="http://www.harrogatefashionweek.com/" TargetMode="External"/><Relationship Id="rId131" Type="http://schemas.openxmlformats.org/officeDocument/2006/relationships/hyperlink" Target="https://pgsenergy.com/classroom-seminar/E2012/In-Depth-The-Power-Industry-Markets-Electric-Power-Transactions-Renewable/1161" TargetMode="External"/><Relationship Id="rId132" Type="http://schemas.openxmlformats.org/officeDocument/2006/relationships/hyperlink" Target="https://www.agroshow.pl/agroshow/" TargetMode="External"/><Relationship Id="rId133" Type="http://schemas.openxmlformats.org/officeDocument/2006/relationships/hyperlink" Target="http://www.vac-intl.com/mena/" TargetMode="External"/><Relationship Id="rId134" Type="http://schemas.openxmlformats.org/officeDocument/2006/relationships/hyperlink" Target="https://www.futureeconomyconference.sg/" TargetMode="External"/><Relationship Id="rId135" Type="http://schemas.openxmlformats.org/officeDocument/2006/relationships/hyperlink" Target="https://www.weddingsteps.com/bridal-shows/" TargetMode="External"/><Relationship Id="rId136" Type="http://schemas.openxmlformats.org/officeDocument/2006/relationships/hyperlink" Target="https://www.pittwaterartiststrail.com.au/" TargetMode="External"/><Relationship Id="rId137" Type="http://schemas.openxmlformats.org/officeDocument/2006/relationships/hyperlink" Target="https://www.womenintrucking.org/accelerate-conference" TargetMode="External"/><Relationship Id="rId138" Type="http://schemas.openxmlformats.org/officeDocument/2006/relationships/hyperlink" Target="http://theires.org/Conference2020/SouthKorea/1/ICENS/" TargetMode="External"/><Relationship Id="rId139" Type="http://schemas.openxmlformats.org/officeDocument/2006/relationships/hyperlink" Target="https://www.insurancenexus.com/events-list" TargetMode="External"/><Relationship Id="rId140" Type="http://schemas.openxmlformats.org/officeDocument/2006/relationships/hyperlink" Target="https://civil-architecture.euroscicon.com/" TargetMode="External"/><Relationship Id="rId141" Type="http://schemas.openxmlformats.org/officeDocument/2006/relationships/hyperlink" Target="https://apc2019.com.au/" TargetMode="External"/><Relationship Id="rId142" Type="http://schemas.openxmlformats.org/officeDocument/2006/relationships/hyperlink" Target="https://www.pta-expo.ru/en/" TargetMode="External"/><Relationship Id="rId143" Type="http://schemas.openxmlformats.org/officeDocument/2006/relationships/hyperlink" Target="https://www.nyas.org/events/2019/the-new-york-academy-of-sciences-2019-annual-gala/" TargetMode="External"/><Relationship Id="rId144" Type="http://schemas.openxmlformats.org/officeDocument/2006/relationships/hyperlink" Target="https://www.crohnsandcolitis.org.uk/research" TargetMode="External"/><Relationship Id="rId145" Type="http://schemas.openxmlformats.org/officeDocument/2006/relationships/hyperlink" Target="http://www.salesjobsnetwork.com/jobfair/index/JobfairAction/view/fid/1196" TargetMode="External"/><Relationship Id="rId146" Type="http://schemas.openxmlformats.org/officeDocument/2006/relationships/hyperlink" Target="https://isnexpo.com/latin-expo/" TargetMode="External"/><Relationship Id="rId147" Type="http://schemas.openxmlformats.org/officeDocument/2006/relationships/hyperlink" Target="http://theires.org/Conference2020/SouthKorea/1/ICIET/" TargetMode="External"/><Relationship Id="rId148" Type="http://schemas.openxmlformats.org/officeDocument/2006/relationships/hyperlink" Target="https://www.axiomgroupe.com/events/conferences/business-meetings/lean-industry-4-0/" TargetMode="External"/><Relationship Id="rId149" Type="http://schemas.openxmlformats.org/officeDocument/2006/relationships/hyperlink" Target="https://www.buchmesse.de/en/visit/conferences/international-convention-university-presses" TargetMode="External"/><Relationship Id="rId150" Type="http://schemas.openxmlformats.org/officeDocument/2006/relationships/hyperlink" Target="https://techmeetups.com/event/recruitech-berlin-2019/" TargetMode="External"/><Relationship Id="rId151" Type="http://schemas.openxmlformats.org/officeDocument/2006/relationships/hyperlink" Target="https://www.propertyinvestor.co.uk/page/home" TargetMode="External"/><Relationship Id="rId152" Type="http://schemas.openxmlformats.org/officeDocument/2006/relationships/hyperlink" Target="https://www.sportsmanagementworldwide.com/winter-baseball-meetings-career-conference" TargetMode="External"/><Relationship Id="rId153" Type="http://schemas.openxmlformats.org/officeDocument/2006/relationships/hyperlink" Target="https://www.ccshows.com/shows/andover-christmas-craft-gift-show_2019/" TargetMode="External"/><Relationship Id="rId154" Type="http://schemas.openxmlformats.org/officeDocument/2006/relationships/hyperlink" Target="https://www.essensedesigns.com/essense-of-australia/trunk-shows/?fwp_show_country=england&amp;fwp_location_brand=essense" TargetMode="External"/><Relationship Id="rId155" Type="http://schemas.openxmlformats.org/officeDocument/2006/relationships/hyperlink" Target="https://daa2019.com.au/" TargetMode="External"/><Relationship Id="rId156" Type="http://schemas.openxmlformats.org/officeDocument/2006/relationships/hyperlink" Target="https://www.franchiseinfo.co.uk/exhibitions-across-the-uk" TargetMode="External"/><Relationship Id="rId157" Type="http://schemas.openxmlformats.org/officeDocument/2006/relationships/hyperlink" Target="http://www.ecbridalfair.com/" TargetMode="External"/><Relationship Id="rId158" Type="http://schemas.openxmlformats.org/officeDocument/2006/relationships/hyperlink" Target="http://ieeeconference.com/Conference2019/11/Turkey/ICMEES/" TargetMode="External"/><Relationship Id="rId159" Type="http://schemas.openxmlformats.org/officeDocument/2006/relationships/hyperlink" Target="https://germancomiccon.com/berlin/" TargetMode="External"/><Relationship Id="rId160" Type="http://schemas.openxmlformats.org/officeDocument/2006/relationships/hyperlink" Target="http://www.roundtoptexasantiques.com/show-dates" TargetMode="External"/><Relationship Id="rId161" Type="http://schemas.openxmlformats.org/officeDocument/2006/relationships/hyperlink" Target="http://ieeeconference.com/Conference2019/11/Turkey/ICNRMEEE/" TargetMode="External"/><Relationship Id="rId162" Type="http://schemas.openxmlformats.org/officeDocument/2006/relationships/hyperlink" Target="https://www.thesolicitorsgroup.com/Training/TrainingCourseDate.aspx?CourseDateID=e8e4dab9-a6fe-4608-a36d-ec5def9fc8b0" TargetMode="External"/><Relationship Id="rId163" Type="http://schemas.openxmlformats.org/officeDocument/2006/relationships/hyperlink" Target="https://www.vdi-wissensforum.de/weiterbildung-automobil/innovative-bremstechnik/" TargetMode="External"/><Relationship Id="rId164" Type="http://schemas.openxmlformats.org/officeDocument/2006/relationships/hyperlink" Target="https://www.crownleadership.com.au/events/law-firm-management/" TargetMode="External"/><Relationship Id="rId165" Type="http://schemas.openxmlformats.org/officeDocument/2006/relationships/hyperlink" Target="https://www.aioh.org.au/events-public/thermal-environment-seminar" TargetMode="External"/><Relationship Id="rId166" Type="http://schemas.openxmlformats.org/officeDocument/2006/relationships/hyperlink" Target="https://www.magnaskills.com/conferencelist.php" TargetMode="External"/><Relationship Id="rId167" Type="http://schemas.openxmlformats.org/officeDocument/2006/relationships/hyperlink" Target="https://www.mainstreetproductionsrr.com/" TargetMode="External"/><Relationship Id="rId168" Type="http://schemas.openxmlformats.org/officeDocument/2006/relationships/hyperlink" Target="https://1point21gws.com/testingsummit/melbourne/" TargetMode="External"/><Relationship Id="rId169" Type="http://schemas.openxmlformats.org/officeDocument/2006/relationships/hyperlink" Target="https://www.usenergystream.com/forums/forums-seminars/6th-london-gas-lng-forum-2020.aspx" TargetMode="External"/><Relationship Id="rId170" Type="http://schemas.openxmlformats.org/officeDocument/2006/relationships/hyperlink" Target="http://www.cardscollectibles.com/" TargetMode="External"/><Relationship Id="rId171" Type="http://schemas.openxmlformats.org/officeDocument/2006/relationships/hyperlink" Target="https://www.allurebridals.com/trunkshows/81216" TargetMode="External"/><Relationship Id="rId172" Type="http://schemas.openxmlformats.org/officeDocument/2006/relationships/hyperlink" Target="https://www.allurebridals.com/trunkshows/55304" TargetMode="External"/><Relationship Id="rId173" Type="http://schemas.openxmlformats.org/officeDocument/2006/relationships/hyperlink" Target="https://www.idc.com/cee/events/66472-iot-forum-2019" TargetMode="External"/><Relationship Id="rId174" Type="http://schemas.openxmlformats.org/officeDocument/2006/relationships/hyperlink" Target="https://nanomedicine.pharmaceuticalconferences.com/" TargetMode="External"/><Relationship Id="rId175" Type="http://schemas.openxmlformats.org/officeDocument/2006/relationships/hyperlink" Target="https://rpaconferences.com/boston/" TargetMode="External"/><Relationship Id="rId176" Type="http://schemas.openxmlformats.org/officeDocument/2006/relationships/hyperlink" Target="https://www.accessmba.com/events/city/montreal?ui=S1P!L01564665635&amp;utm_source=other&amp;utm_medium=event+listing&amp;utm_campaign=montreal_fall_2019_10times" TargetMode="External"/><Relationship Id="rId177" Type="http://schemas.openxmlformats.org/officeDocument/2006/relationships/hyperlink" Target="https://memo-tagung.wwu.de/" TargetMode="External"/><Relationship Id="rId178" Type="http://schemas.openxmlformats.org/officeDocument/2006/relationships/hyperlink" Target="http://www.indialasertechshow.com/" TargetMode="External"/><Relationship Id="rId179" Type="http://schemas.openxmlformats.org/officeDocument/2006/relationships/hyperlink" Target="https://datamanagementsummit.org/" TargetMode="External"/><Relationship Id="rId180" Type="http://schemas.openxmlformats.org/officeDocument/2006/relationships/hyperlink" Target="https://goteborg-bookfair.com/" TargetMode="External"/><Relationship Id="rId181" Type="http://schemas.openxmlformats.org/officeDocument/2006/relationships/hyperlink" Target="https://www.collegesinstitutes.ca/event/diabetes-conference/" TargetMode="External"/><Relationship Id="rId182" Type="http://schemas.openxmlformats.org/officeDocument/2006/relationships/hyperlink" Target="https://www.ooredoo.com.kw/portal/en/b2d2019" TargetMode="External"/><Relationship Id="rId183" Type="http://schemas.openxmlformats.org/officeDocument/2006/relationships/hyperlink" Target="https://www.gfel.world/" TargetMode="External"/><Relationship Id="rId184" Type="http://schemas.openxmlformats.org/officeDocument/2006/relationships/hyperlink" Target="https://www.madcon.world/" TargetMode="External"/><Relationship Id="rId185" Type="http://schemas.openxmlformats.org/officeDocument/2006/relationships/hyperlink" Target="https://nofluffjuststuff.com/desmoines" TargetMode="External"/><Relationship Id="rId186" Type="http://schemas.openxmlformats.org/officeDocument/2006/relationships/hyperlink" Target="https://icc.ucdavis.edu/employer/fairs" TargetMode="External"/><Relationship Id="rId187" Type="http://schemas.openxmlformats.org/officeDocument/2006/relationships/hyperlink" Target="https://kaizencongressindia.com/" TargetMode="External"/><Relationship Id="rId188" Type="http://schemas.openxmlformats.org/officeDocument/2006/relationships/hyperlink" Target="https://xrsweek.com/" TargetMode="External"/><Relationship Id="rId189" Type="http://schemas.openxmlformats.org/officeDocument/2006/relationships/hyperlink" Target="https://www.au-plovdiv.bg/en/&#1085;&#1086;&#1074;&#1080;&#1085;&#1080;/1st-international-symposium-on-climate-change-and-sustainable-agriculture" TargetMode="External"/><Relationship Id="rId190" Type="http://schemas.openxmlformats.org/officeDocument/2006/relationships/hyperlink" Target="http://www.iftc-conference.com/" TargetMode="External"/><Relationship Id="rId191" Type="http://schemas.openxmlformats.org/officeDocument/2006/relationships/hyperlink" Target="https://holistic-fairs.com/" TargetMode="External"/><Relationship Id="rId192" Type="http://schemas.openxmlformats.org/officeDocument/2006/relationships/hyperlink" Target="https://redmoneyevents.com/event/ifnjapan19/" TargetMode="External"/><Relationship Id="rId193" Type="http://schemas.openxmlformats.org/officeDocument/2006/relationships/hyperlink" Target="https://liquidlearning.com/events/gm-forum-gms1019a-s" TargetMode="External"/><Relationship Id="rId194" Type="http://schemas.openxmlformats.org/officeDocument/2006/relationships/hyperlink" Target="https://finance.knect365.com/thrive-growth-summit/" TargetMode="External"/><Relationship Id="rId195" Type="http://schemas.openxmlformats.org/officeDocument/2006/relationships/hyperlink" Target="https://www.expoforum.ru/en/events/Peterburgskii-mezhdunarodnyi-forum-zdorovia-PMFZ-3/" TargetMode="External"/><Relationship Id="rId196" Type="http://schemas.openxmlformats.org/officeDocument/2006/relationships/hyperlink" Target="https://justice.org.uk/events/justice-human-rights-conference-2019/" TargetMode="External"/><Relationship Id="rId197" Type="http://schemas.openxmlformats.org/officeDocument/2006/relationships/hyperlink" Target="http://airintex.com/english/" TargetMode="External"/><Relationship Id="rId198" Type="http://schemas.openxmlformats.org/officeDocument/2006/relationships/hyperlink" Target="http://www.nailba.org/nailbaevents/future-annual-meetings" TargetMode="External"/><Relationship Id="rId199" Type="http://schemas.openxmlformats.org/officeDocument/2006/relationships/hyperlink" Target="https://2019.aea-europe.net/" TargetMode="External"/><Relationship Id="rId200" Type="http://schemas.openxmlformats.org/officeDocument/2006/relationships/hyperlink" Target="http://counterterrorasia.com/" TargetMode="External"/><Relationship Id="rId201" Type="http://schemas.openxmlformats.org/officeDocument/2006/relationships/hyperlink" Target="https://www.energystreamcmg.com/forums/forums-seminars/6th-london-gas-lng-forum-2019.aspx" TargetMode="External"/><Relationship Id="rId202" Type="http://schemas.openxmlformats.org/officeDocument/2006/relationships/hyperlink" Target="https://holistic-fairs.com/" TargetMode="External"/><Relationship Id="rId203" Type="http://schemas.openxmlformats.org/officeDocument/2006/relationships/hyperlink" Target="https://www.meetingsint.com/conferences/addictionresearch" TargetMode="External"/><Relationship Id="rId204" Type="http://schemas.openxmlformats.org/officeDocument/2006/relationships/hyperlink" Target="https://exponor.pt/exhibitions/calendario/fimap/" TargetMode="External"/><Relationship Id="rId205" Type="http://schemas.openxmlformats.org/officeDocument/2006/relationships/hyperlink" Target="https://www.rostovgostepriimniy.ru/ru/" TargetMode="External"/><Relationship Id="rId206" Type="http://schemas.openxmlformats.org/officeDocument/2006/relationships/hyperlink" Target="https://gateway.iottechexpo.com/cyber-cloud-europe/central-grid/register/" TargetMode="External"/><Relationship Id="rId207" Type="http://schemas.openxmlformats.org/officeDocument/2006/relationships/hyperlink" Target="https://www.naca.org/northernplains/pages/default.aspx" TargetMode="External"/><Relationship Id="rId208" Type="http://schemas.openxmlformats.org/officeDocument/2006/relationships/hyperlink" Target="http://www.nsta.org/conferences/2014bos/" TargetMode="External"/><Relationship Id="rId209" Type="http://schemas.openxmlformats.org/officeDocument/2006/relationships/hyperlink" Target="https://www.evanta.com/cdo/forum/southern-california/2108" TargetMode="External"/><Relationship Id="rId210" Type="http://schemas.openxmlformats.org/officeDocument/2006/relationships/hyperlink" Target="https://www.fppedu.media/eduexpos/india" TargetMode="External"/><Relationship Id="rId211" Type="http://schemas.openxmlformats.org/officeDocument/2006/relationships/hyperlink" Target="https://frontiersmeetings.com/conferences/materialsscience/" TargetMode="External"/><Relationship Id="rId212" Type="http://schemas.openxmlformats.org/officeDocument/2006/relationships/hyperlink" Target="https://creativesouth.com/schedule" TargetMode="External"/><Relationship Id="rId213" Type="http://schemas.openxmlformats.org/officeDocument/2006/relationships/hyperlink" Target="https://agiledaysistanbul.org/" TargetMode="External"/><Relationship Id="rId214" Type="http://schemas.openxmlformats.org/officeDocument/2006/relationships/hyperlink" Target="https://www.geneticsgenomicscongress.com/" TargetMode="External"/><Relationship Id="rId215" Type="http://schemas.openxmlformats.org/officeDocument/2006/relationships/hyperlink" Target="https://www.crownleadership.com.au/events/cfo-exchange-masterclass/" TargetMode="External"/><Relationship Id="rId216" Type="http://schemas.openxmlformats.org/officeDocument/2006/relationships/hyperlink" Target="http://amptechindiaexpo.com/" TargetMode="External"/><Relationship Id="rId217" Type="http://schemas.openxmlformats.org/officeDocument/2006/relationships/hyperlink" Target="https://arma.org.uk/training-events/arma-conference" TargetMode="External"/><Relationship Id="rId218" Type="http://schemas.openxmlformats.org/officeDocument/2006/relationships/hyperlink" Target="http://localhost/%22https://www.technologytransfer.eu/event/1887/Designing,_operating_and_managing_an_Enterprise_multi-purpose_Data_Lake.html%22" TargetMode="External"/><Relationship Id="rId219" Type="http://schemas.openxmlformats.org/officeDocument/2006/relationships/hyperlink" Target="http://cerna-louka.cz/cs/svatba-2020" TargetMode="External"/><Relationship Id="rId220" Type="http://schemas.openxmlformats.org/officeDocument/2006/relationships/hyperlink" Target="https://www.insidegovernment.co.uk/primary-literacy/" TargetMode="External"/><Relationship Id="rId221" Type="http://schemas.openxmlformats.org/officeDocument/2006/relationships/hyperlink" Target="http://iseas.org/" TargetMode="External"/><Relationship Id="rId222" Type="http://schemas.openxmlformats.org/officeDocument/2006/relationships/hyperlink" Target="http://www.theharrogatebridalshow.co.uk/" TargetMode="External"/><Relationship Id="rId223" Type="http://schemas.openxmlformats.org/officeDocument/2006/relationships/hyperlink" Target="http://localhost/%22http://www.targikielce.pl/en/5th-conference-and-exhibition-for-private-label-producers-future-private-labels,17170.htm%22" TargetMode="External"/><Relationship Id="rId224" Type="http://schemas.openxmlformats.org/officeDocument/2006/relationships/hyperlink" Target="https://www.petroedgeasia.net/training/advanced-well-integrity-management/" TargetMode="External"/><Relationship Id="rId225" Type="http://schemas.openxmlformats.org/officeDocument/2006/relationships/hyperlink" Target="http://www.cine010.com.cn/en/" TargetMode="External"/><Relationship Id="rId226" Type="http://schemas.openxmlformats.org/officeDocument/2006/relationships/hyperlink" Target="http://tartunaitused.ee/en/exhibition/ehitus-ja-sisustus/" TargetMode="External"/><Relationship Id="rId227" Type="http://schemas.openxmlformats.org/officeDocument/2006/relationships/hyperlink" Target="https://qepler.com/events/microbiome-rnd-summit-2019.html" TargetMode="External"/><Relationship Id="rId228" Type="http://schemas.openxmlformats.org/officeDocument/2006/relationships/hyperlink" Target="https://www.drugdiscoverycongress.com/" TargetMode="External"/><Relationship Id="rId229" Type="http://schemas.openxmlformats.org/officeDocument/2006/relationships/hyperlink" Target="https://www.acsshows.com/all-shows" TargetMode="External"/><Relationship Id="rId230" Type="http://schemas.openxmlformats.org/officeDocument/2006/relationships/hyperlink" Target="https://www.acsshows.com/all-shows" TargetMode="External"/><Relationship Id="rId231" Type="http://schemas.openxmlformats.org/officeDocument/2006/relationships/hyperlink" Target="http://showtechnology.com/event/annual-el-paso-home-garden-show/" TargetMode="External"/><Relationship Id="rId232" Type="http://schemas.openxmlformats.org/officeDocument/2006/relationships/hyperlink" Target="http://www.ukulele.com/wikiwiki.html" TargetMode="External"/><Relationship Id="rId233" Type="http://schemas.openxmlformats.org/officeDocument/2006/relationships/hyperlink" Target="https://www.acsshows.com/all-shows" TargetMode="External"/><Relationship Id="rId234" Type="http://schemas.openxmlformats.org/officeDocument/2006/relationships/hyperlink" Target="http://www.cardshows.net/" TargetMode="External"/><Relationship Id="rId235" Type="http://schemas.openxmlformats.org/officeDocument/2006/relationships/hyperlink" Target="http://africantradefairs.com/15th-sudan-build-expo/" TargetMode="External"/><Relationship Id="rId236" Type="http://schemas.openxmlformats.org/officeDocument/2006/relationships/hyperlink" Target="https://www.earpa.eu/earpa/17/1651/earpa_spring_meetings_2020.html" TargetMode="External"/><Relationship Id="rId237" Type="http://schemas.openxmlformats.org/officeDocument/2006/relationships/hyperlink" Target="http://www.discovertamborine.com.au/tamborine-mountain-events/scarecrow-festival/" TargetMode="External"/><Relationship Id="rId238" Type="http://schemas.openxmlformats.org/officeDocument/2006/relationships/hyperlink" Target="https://www.vdi-wissensforum.de/weiterbildung-umwelttechnik/emissionsminderung/" TargetMode="External"/><Relationship Id="rId239" Type="http://schemas.openxmlformats.org/officeDocument/2006/relationships/hyperlink" Target="https://ikasle.in/iess-2019" TargetMode="External"/><Relationship Id="rId240" Type="http://schemas.openxmlformats.org/officeDocument/2006/relationships/hyperlink" Target="https://techtour.com/events/2020/3/event-european-healthtech-investment-forum-2020%5B4%5D.html" TargetMode="External"/><Relationship Id="rId241" Type="http://schemas.openxmlformats.org/officeDocument/2006/relationships/hyperlink" Target="http://www.africascotland.network/" TargetMode="External"/><Relationship Id="rId242" Type="http://schemas.openxmlformats.org/officeDocument/2006/relationships/hyperlink" Target="https://drive-expo.com/" TargetMode="External"/><Relationship Id="rId243" Type="http://schemas.openxmlformats.org/officeDocument/2006/relationships/hyperlink" Target="http://qsm.com.ng/" TargetMode="External"/><Relationship Id="rId244" Type="http://schemas.openxmlformats.org/officeDocument/2006/relationships/hyperlink" Target="https://www.vdi-wissensforum.de/weiterbildung-automobil/rechtsfragen-automobilindustrie/" TargetMode="External"/><Relationship Id="rId245" Type="http://schemas.openxmlformats.org/officeDocument/2006/relationships/hyperlink" Target="https://warwick.ac.uk/services/careers/events/" TargetMode="External"/><Relationship Id="rId246" Type="http://schemas.openxmlformats.org/officeDocument/2006/relationships/hyperlink" Target="https://gbievents.com/events/fmp-event-october-2019-celtic-manor-resort" TargetMode="External"/><Relationship Id="rId247" Type="http://schemas.openxmlformats.org/officeDocument/2006/relationships/hyperlink" Target="http://en.meet-in-nice.com/agenda/event/7487-european-association-for-vision-and-eye-research-ever-2019" TargetMode="External"/><Relationship Id="rId248" Type="http://schemas.openxmlformats.org/officeDocument/2006/relationships/hyperlink" Target="http://chilliwackfair.com/" TargetMode="External"/><Relationship Id="rId249" Type="http://schemas.openxmlformats.org/officeDocument/2006/relationships/hyperlink" Target="https://www.caionline.org/Events/Pages/default.aspx" TargetMode="External"/><Relationship Id="rId250" Type="http://schemas.openxmlformats.org/officeDocument/2006/relationships/hyperlink" Target="http://www.nosmokesummit.org/2019/10/01/save-the-date-for-the-3rd-summit-in-september-2020/" TargetMode="External"/><Relationship Id="rId251" Type="http://schemas.openxmlformats.org/officeDocument/2006/relationships/hyperlink" Target="https://www.complianceonline.com/lab-analytical-compendial-method-ich-q2-glp-part11-annex11-qbd-seminar-training-80133SEM-prdsm?channel=10times" TargetMode="External"/><Relationship Id="rId252" Type="http://schemas.openxmlformats.org/officeDocument/2006/relationships/hyperlink" Target="https://batonrouge.makerfaire.com/" TargetMode="External"/><Relationship Id="rId253" Type="http://schemas.openxmlformats.org/officeDocument/2006/relationships/hyperlink" Target="https://carolinachocolatefestival.com/" TargetMode="External"/><Relationship Id="rId254" Type="http://schemas.openxmlformats.org/officeDocument/2006/relationships/hyperlink" Target="https://csen2019.org/sofea/index.html" TargetMode="External"/><Relationship Id="rId255" Type="http://schemas.openxmlformats.org/officeDocument/2006/relationships/hyperlink" Target="https://www.karrass.com/en/amsterdam-10-17-19.html" TargetMode="External"/><Relationship Id="rId256" Type="http://schemas.openxmlformats.org/officeDocument/2006/relationships/hyperlink" Target="https://www.jasso.go.jp/sp/en/study_j/event/2019/index.html" TargetMode="External"/><Relationship Id="rId257" Type="http://schemas.openxmlformats.org/officeDocument/2006/relationships/hyperlink" Target="http://prosocial-narrative.org/" TargetMode="External"/><Relationship Id="rId258" Type="http://schemas.openxmlformats.org/officeDocument/2006/relationships/hyperlink" Target="https://www.aioh.org.au/events-public/thermal-environment-seminar" TargetMode="External"/><Relationship Id="rId259" Type="http://schemas.openxmlformats.org/officeDocument/2006/relationships/hyperlink" Target="https://www.wanteddesignnyc.com/wanteddesign-manhattan-2020/" TargetMode="External"/><Relationship Id="rId260" Type="http://schemas.openxmlformats.org/officeDocument/2006/relationships/hyperlink" Target="https://perennialplant.org/page/GreatLakesRegional" TargetMode="External"/><Relationship Id="rId261" Type="http://schemas.openxmlformats.org/officeDocument/2006/relationships/hyperlink" Target="https://www.learningpool.com/learning-pool-live/" TargetMode="External"/><Relationship Id="rId262" Type="http://schemas.openxmlformats.org/officeDocument/2006/relationships/hyperlink" Target="https://africantradefairs.com/sudan-food-expo/" TargetMode="External"/><Relationship Id="rId263" Type="http://schemas.openxmlformats.org/officeDocument/2006/relationships/hyperlink" Target="http://willcoxwinecountry.org/event/willcox-wine-festival/" TargetMode="External"/><Relationship Id="rId264" Type="http://schemas.openxmlformats.org/officeDocument/2006/relationships/hyperlink" Target="https://bowvalleycollege.ca/about/events/2019/lss-events/job-fair" TargetMode="External"/><Relationship Id="rId265" Type="http://schemas.openxmlformats.org/officeDocument/2006/relationships/hyperlink" Target="http://holisticglobemag.com/" TargetMode="External"/><Relationship Id="rId266" Type="http://schemas.openxmlformats.org/officeDocument/2006/relationships/hyperlink" Target="http://rpicp.com/2019-manila-philipines-11/" TargetMode="External"/><Relationship Id="rId267" Type="http://schemas.openxmlformats.org/officeDocument/2006/relationships/hyperlink" Target="http://www.iccme.org/" TargetMode="External"/><Relationship Id="rId268" Type="http://schemas.openxmlformats.org/officeDocument/2006/relationships/hyperlink" Target="https://deltahcon.com/" TargetMode="External"/><Relationship Id="rId269" Type="http://schemas.openxmlformats.org/officeDocument/2006/relationships/hyperlink" Target="https://www.wplgroup.com/aci/event/arctic-shipping-summit/" TargetMode="External"/><Relationship Id="rId270" Type="http://schemas.openxmlformats.org/officeDocument/2006/relationships/hyperlink" Target="http://www.china-ute.com/en/index.aspx" TargetMode="External"/><Relationship Id="rId271" Type="http://schemas.openxmlformats.org/officeDocument/2006/relationships/hyperlink" Target="https://waset.org/conference/2019/10/dubai/ICSCAIA" TargetMode="External"/><Relationship Id="rId272" Type="http://schemas.openxmlformats.org/officeDocument/2006/relationships/hyperlink" Target="https://www.wplgroup.com/aci/event/lignocellulosic-fuel-conference-europe/" TargetMode="External"/><Relationship Id="rId273" Type="http://schemas.openxmlformats.org/officeDocument/2006/relationships/hyperlink" Target="http://stanleyfair.com/" TargetMode="External"/><Relationship Id="rId274" Type="http://schemas.openxmlformats.org/officeDocument/2006/relationships/hyperlink" Target="https://csen2019.org/" TargetMode="External"/><Relationship Id="rId275" Type="http://schemas.openxmlformats.org/officeDocument/2006/relationships/hyperlink" Target="https://www.fdic.gov/news/conferences/consumersymposium/" TargetMode="External"/><Relationship Id="rId276" Type="http://schemas.openxmlformats.org/officeDocument/2006/relationships/hyperlink" Target="https://theoddmarket.com/" TargetMode="External"/><Relationship Id="rId277" Type="http://schemas.openxmlformats.org/officeDocument/2006/relationships/hyperlink" Target="https://www.swowomensconference.com/" TargetMode="External"/><Relationship Id="rId278" Type="http://schemas.openxmlformats.org/officeDocument/2006/relationships/hyperlink" Target="https://www.iirst.com/event/index.php?id=1012597" TargetMode="External"/><Relationship Id="rId279" Type="http://schemas.openxmlformats.org/officeDocument/2006/relationships/hyperlink" Target="https://thatcc.com/" TargetMode="External"/><Relationship Id="rId280" Type="http://schemas.openxmlformats.org/officeDocument/2006/relationships/hyperlink" Target="http://asia.pharmaciconference.com/" TargetMode="External"/><Relationship Id="rId281" Type="http://schemas.openxmlformats.org/officeDocument/2006/relationships/hyperlink" Target="https://www.pgs-soft.com/" TargetMode="External"/><Relationship Id="rId282" Type="http://schemas.openxmlformats.org/officeDocument/2006/relationships/hyperlink" Target="http://gtshows.com/greensboro-gift-jewelry-show-2/" TargetMode="External"/><Relationship Id="rId283" Type="http://schemas.openxmlformats.org/officeDocument/2006/relationships/hyperlink" Target="http://www.cieme.cn/" TargetMode="External"/><Relationship Id="rId284" Type="http://schemas.openxmlformats.org/officeDocument/2006/relationships/hyperlink" Target="https://events.dealstreetasia.com/sg2020/" TargetMode="External"/><Relationship Id="rId285" Type="http://schemas.openxmlformats.org/officeDocument/2006/relationships/hyperlink" Target="https://www.wplgroup.com/aci/event/25th-ballast-water-management-conference-asia/" TargetMode="External"/><Relationship Id="rId286" Type="http://schemas.openxmlformats.org/officeDocument/2006/relationships/hyperlink" Target="https://www.lexisconferences.com/positive-psychology" TargetMode="External"/><Relationship Id="rId287" Type="http://schemas.openxmlformats.org/officeDocument/2006/relationships/hyperlink" Target="https://www.hampshirefarmersmarkets.co.uk/attendees/?market=875" TargetMode="External"/><Relationship Id="rId288" Type="http://schemas.openxmlformats.org/officeDocument/2006/relationships/hyperlink" Target="http://www.terredevins.com/evenements/lyon-tasting-2019/" TargetMode="External"/><Relationship Id="rId289" Type="http://schemas.openxmlformats.org/officeDocument/2006/relationships/hyperlink" Target="https://redmoneyevents.com/event/private-investors-forum-kuwait/" TargetMode="External"/><Relationship Id="rId290" Type="http://schemas.openxmlformats.org/officeDocument/2006/relationships/hyperlink" Target="http://runningbearproductions.net/show.php" TargetMode="External"/><Relationship Id="rId291" Type="http://schemas.openxmlformats.org/officeDocument/2006/relationships/hyperlink" Target="http://www.wedding-exhibitions-uk.co.uk/venueList.asp" TargetMode="External"/><Relationship Id="rId292" Type="http://schemas.openxmlformats.org/officeDocument/2006/relationships/hyperlink" Target="http://www.wedding-exhibitions-uk.co.uk/venueList.asp" TargetMode="External"/><Relationship Id="rId293" Type="http://schemas.openxmlformats.org/officeDocument/2006/relationships/hyperlink" Target="http://dawnmariewed.co.uk/elite-wedding-events/saturday-4th-january-2020/" TargetMode="External"/><Relationship Id="rId294" Type="http://schemas.openxmlformats.org/officeDocument/2006/relationships/hyperlink" Target="https://supervlooi.nl/data-openingstijden/" TargetMode="External"/><Relationship Id="rId295" Type="http://schemas.openxmlformats.org/officeDocument/2006/relationships/hyperlink" Target="http://www.primorski-sejem.si/default.asp?mID=sl&amp;pID=novice-primorski-sejem" TargetMode="External"/><Relationship Id="rId296" Type="http://schemas.openxmlformats.org/officeDocument/2006/relationships/hyperlink" Target="http://www.wanderingplanners.com/ontario-ca.html" TargetMode="External"/><Relationship Id="rId297" Type="http://schemas.openxmlformats.org/officeDocument/2006/relationships/hyperlink" Target="https://www.whea.com/whea-news-and-updates/2019-technical-exhibition-booth-registration-information/" TargetMode="External"/><Relationship Id="rId298" Type="http://schemas.openxmlformats.org/officeDocument/2006/relationships/hyperlink" Target="https://sadabsempozyum.org/sadabantalya/venue/" TargetMode="External"/><Relationship Id="rId299" Type="http://schemas.openxmlformats.org/officeDocument/2006/relationships/hyperlink" Target="https://fullerlodgeartcenter.com/fallartfair/" TargetMode="External"/><Relationship Id="rId300" Type="http://schemas.openxmlformats.org/officeDocument/2006/relationships/hyperlink" Target="http://www.militaria-roma.it/info.html" TargetMode="External"/><Relationship Id="rId301" Type="http://schemas.openxmlformats.org/officeDocument/2006/relationships/hyperlink" Target="https://www.vystavydiamantexpo.cz/vystava/dum-a-bydleni-liberec/" TargetMode="External"/><Relationship Id="rId302" Type="http://schemas.openxmlformats.org/officeDocument/2006/relationships/hyperlink" Target="https://www.kidspacemuseum.org/support/pumpkin" TargetMode="External"/><Relationship Id="rId303" Type="http://schemas.openxmlformats.org/officeDocument/2006/relationships/hyperlink" Target="https://www.lexisconferences.com/formulations/" TargetMode="External"/><Relationship Id="rId304" Type="http://schemas.openxmlformats.org/officeDocument/2006/relationships/hyperlink" Target="https://dubhacks.co/" TargetMode="External"/><Relationship Id="rId305" Type="http://schemas.openxmlformats.org/officeDocument/2006/relationships/hyperlink" Target="https://prestelandpartner.com/familyofficeforumlondon.html" TargetMode="External"/><Relationship Id="rId306" Type="http://schemas.openxmlformats.org/officeDocument/2006/relationships/hyperlink" Target="http://metadiscourse.jlu.edu.cn/webinfo/viewenglish?id=21" TargetMode="External"/><Relationship Id="rId307" Type="http://schemas.openxmlformats.org/officeDocument/2006/relationships/hyperlink" Target="https://csen2019.org/ctcm/index.html" TargetMode="External"/><Relationship Id="rId308" Type="http://schemas.openxmlformats.org/officeDocument/2006/relationships/hyperlink" Target="https://www.phdcci.in/events/telecom-summit-2019-5g-technology-forging-ahead-into-a-smarter-india/?event_category=Upcoming%20Event" TargetMode="External"/><Relationship Id="rId309" Type="http://schemas.openxmlformats.org/officeDocument/2006/relationships/hyperlink" Target="https://nurturechange.com/" TargetMode="External"/><Relationship Id="rId310" Type="http://schemas.openxmlformats.org/officeDocument/2006/relationships/hyperlink" Target="http://www.aims-international.org/aims17/default.asp" TargetMode="External"/><Relationship Id="rId311" Type="http://schemas.openxmlformats.org/officeDocument/2006/relationships/hyperlink" Target="https://www.bgvmotorsports.com/carshows" TargetMode="External"/><Relationship Id="rId312" Type="http://schemas.openxmlformats.org/officeDocument/2006/relationships/hyperlink" Target="https://www.breakawayseminar.com/event-schedule/" TargetMode="External"/><Relationship Id="rId313" Type="http://schemas.openxmlformats.org/officeDocument/2006/relationships/hyperlink" Target="http://www.asfairs.com/salvage-show/loseley-park/show-information.aspx" TargetMode="External"/><Relationship Id="rId314" Type="http://schemas.openxmlformats.org/officeDocument/2006/relationships/hyperlink" Target="http://mexicoautosummit.com/" TargetMode="External"/><Relationship Id="rId315" Type="http://schemas.openxmlformats.org/officeDocument/2006/relationships/hyperlink" Target="https://www.nodaweb.org/page/HBCU_Summit" TargetMode="External"/><Relationship Id="rId316" Type="http://schemas.openxmlformats.org/officeDocument/2006/relationships/hyperlink" Target="http://ieeeconference.com/Conference2019/11/Turkey/ICCSIE/" TargetMode="External"/><Relationship Id="rId317" Type="http://schemas.openxmlformats.org/officeDocument/2006/relationships/hyperlink" Target="http://ieeeconference.com/Conference2019/11/Turkey/ICGBEFSS/" TargetMode="External"/><Relationship Id="rId318" Type="http://schemas.openxmlformats.org/officeDocument/2006/relationships/hyperlink" Target="http://www.marcusevans-conferences-paneuropean.com/marcusevans-conferences-event-details.asp?EventID=25403&amp;SectorID=42&amp;utm_source=event%20listing&amp;utm_medium=10%20times&amp;utm_campaign=BS174%20-%20event%20listing" TargetMode="External"/><Relationship Id="rId319" Type="http://schemas.openxmlformats.org/officeDocument/2006/relationships/hyperlink" Target="https://www.thecollegeexpo.org/events/latino-college-expo-pomona" TargetMode="External"/><Relationship Id="rId320" Type="http://schemas.openxmlformats.org/officeDocument/2006/relationships/hyperlink" Target="https://sutusummit.com/" TargetMode="External"/><Relationship Id="rId321" Type="http://schemas.openxmlformats.org/officeDocument/2006/relationships/hyperlink" Target="https://www.crittendenrealestatefinance.com/" TargetMode="External"/><Relationship Id="rId322" Type="http://schemas.openxmlformats.org/officeDocument/2006/relationships/hyperlink" Target="http://cajunchilifest.com/" TargetMode="External"/><Relationship Id="rId323" Type="http://schemas.openxmlformats.org/officeDocument/2006/relationships/hyperlink" Target="http://www.pcs.udel.edu/dental/" TargetMode="External"/><Relationship Id="rId324" Type="http://schemas.openxmlformats.org/officeDocument/2006/relationships/hyperlink" Target="https://www.motherearthnewsfair.com/kansas/" TargetMode="External"/><Relationship Id="rId325" Type="http://schemas.openxmlformats.org/officeDocument/2006/relationships/hyperlink" Target="https://www.iowachoral.org/annual-symposium.html" TargetMode="External"/><Relationship Id="rId326" Type="http://schemas.openxmlformats.org/officeDocument/2006/relationships/hyperlink" Target="https://cfvga.org/" TargetMode="External"/><Relationship Id="rId327" Type="http://schemas.openxmlformats.org/officeDocument/2006/relationships/hyperlink" Target="https://www.medicaltaiwan.com.tw/" TargetMode="External"/><Relationship Id="rId328" Type="http://schemas.openxmlformats.org/officeDocument/2006/relationships/hyperlink" Target="https://www.aupropertyexpo.com/" TargetMode="External"/><Relationship Id="rId329" Type="http://schemas.openxmlformats.org/officeDocument/2006/relationships/hyperlink" Target="http://miniminicon.com/" TargetMode="External"/><Relationship Id="rId330" Type="http://schemas.openxmlformats.org/officeDocument/2006/relationships/hyperlink" Target="https://savorblowingrock.com/" TargetMode="External"/><Relationship Id="rId331" Type="http://schemas.openxmlformats.org/officeDocument/2006/relationships/hyperlink" Target="http://www.pbfa.org/book-fairs/bridport/6941" TargetMode="External"/><Relationship Id="rId332" Type="http://schemas.openxmlformats.org/officeDocument/2006/relationships/hyperlink" Target="http://icompac.its.ac.id/2019/informasi/159/date-and-venue.html" TargetMode="External"/><Relationship Id="rId333" Type="http://schemas.openxmlformats.org/officeDocument/2006/relationships/hyperlink" Target="https://www.pbfa.org/fairs/haydock-1-1" TargetMode="External"/><Relationship Id="rId334" Type="http://schemas.openxmlformats.org/officeDocument/2006/relationships/hyperlink" Target="http://www.sauditradefinance.com/" TargetMode="External"/><Relationship Id="rId335" Type="http://schemas.openxmlformats.org/officeDocument/2006/relationships/hyperlink" Target="http://www.motortechna.cz/" TargetMode="External"/><Relationship Id="rId336" Type="http://schemas.openxmlformats.org/officeDocument/2006/relationships/hyperlink" Target="https://www.365portal.org/events/event/?id=fafd08b0-6385-e911-a98c-00224800c5df" TargetMode="External"/><Relationship Id="rId337" Type="http://schemas.openxmlformats.org/officeDocument/2006/relationships/hyperlink" Target="http://itips2019.iifon.org/" TargetMode="External"/><Relationship Id="rId338" Type="http://schemas.openxmlformats.org/officeDocument/2006/relationships/hyperlink" Target="http://www.forumforagriculture.com/" TargetMode="External"/><Relationship Id="rId339" Type="http://schemas.openxmlformats.org/officeDocument/2006/relationships/hyperlink" Target="https://www.whitelightevents.co.uk/2020-dates" TargetMode="External"/><Relationship Id="rId340" Type="http://schemas.openxmlformats.org/officeDocument/2006/relationships/hyperlink" Target="https://www.romics.it/" TargetMode="External"/><Relationship Id="rId341" Type="http://schemas.openxmlformats.org/officeDocument/2006/relationships/hyperlink" Target="https://www.fbcinc.com/event.aspx/Q6UJ9A01Q9CO" TargetMode="External"/><Relationship Id="rId342" Type="http://schemas.openxmlformats.org/officeDocument/2006/relationships/hyperlink" Target="http://www.iesalc.org/technology-meetings/" TargetMode="External"/><Relationship Id="rId343" Type="http://schemas.openxmlformats.org/officeDocument/2006/relationships/hyperlink" Target="https://www.fbcinc.com/event.aspx/Q6UJ9A01Q9DX" TargetMode="External"/><Relationship Id="rId344" Type="http://schemas.openxmlformats.org/officeDocument/2006/relationships/hyperlink" Target="https://cvforum.in/offhighway/" TargetMode="External"/><Relationship Id="rId345" Type="http://schemas.openxmlformats.org/officeDocument/2006/relationships/hyperlink" Target="http://www.oldtimer-teilemaerkte.de/dresden-alberthafen/" TargetMode="External"/><Relationship Id="rId346" Type="http://schemas.openxmlformats.org/officeDocument/2006/relationships/hyperlink" Target="https://bilbaoexhibitioncentre.com/eventos/x-japan-weekend-bilbao/" TargetMode="External"/><Relationship Id="rId347" Type="http://schemas.openxmlformats.org/officeDocument/2006/relationships/hyperlink" Target="http://antiquephotoshow.com/" TargetMode="External"/><Relationship Id="rId348" Type="http://schemas.openxmlformats.org/officeDocument/2006/relationships/hyperlink" Target="https://ccpgonline.org/page-18241" TargetMode="External"/><Relationship Id="rId349" Type="http://schemas.openxmlformats.org/officeDocument/2006/relationships/hyperlink" Target="http://www.gulfeducation.co.uk/" TargetMode="External"/><Relationship Id="rId350" Type="http://schemas.openxmlformats.org/officeDocument/2006/relationships/hyperlink" Target="https://makerfaire.co.kr/registration/" TargetMode="External"/><Relationship Id="rId351" Type="http://schemas.openxmlformats.org/officeDocument/2006/relationships/hyperlink" Target="https://www.fbcinc.com/event.aspx/Q6UJ9A019ZLI" TargetMode="External"/><Relationship Id="rId352" Type="http://schemas.openxmlformats.org/officeDocument/2006/relationships/hyperlink" Target="https://bestcoastbeerfest.com/" TargetMode="External"/><Relationship Id="rId353" Type="http://schemas.openxmlformats.org/officeDocument/2006/relationships/hyperlink" Target="http://texasantiqueshows.com/comfort-antique-shows-all.htm" TargetMode="External"/><Relationship Id="rId354" Type="http://schemas.openxmlformats.org/officeDocument/2006/relationships/hyperlink" Target="http://ottawa.golfexpos.ca/" TargetMode="External"/><Relationship Id="rId355" Type="http://schemas.openxmlformats.org/officeDocument/2006/relationships/hyperlink" Target="https://www.saloncheval.com/" TargetMode="External"/><Relationship Id="rId356" Type="http://schemas.openxmlformats.org/officeDocument/2006/relationships/hyperlink" Target="https://www.infysec.com/training/workshops/im-hacked" TargetMode="External"/><Relationship Id="rId357" Type="http://schemas.openxmlformats.org/officeDocument/2006/relationships/hyperlink" Target="https://www.fbcinc.com/event.aspx/Q6UJ9A01Q9FS" TargetMode="External"/><Relationship Id="rId358" Type="http://schemas.openxmlformats.org/officeDocument/2006/relationships/hyperlink" Target="http://www.gesindiaexh.com/" TargetMode="External"/><Relationship Id="rId359" Type="http://schemas.openxmlformats.org/officeDocument/2006/relationships/hyperlink" Target="https://www.ceramitec.com/conference/information/general-information/index.html" TargetMode="External"/><Relationship Id="rId360" Type="http://schemas.openxmlformats.org/officeDocument/2006/relationships/hyperlink" Target="https://fdcf.fi/future-data-summit/" TargetMode="External"/><Relationship Id="rId361" Type="http://schemas.openxmlformats.org/officeDocument/2006/relationships/hyperlink" Target="http://www.night-shift.be/kortrijk/home/" TargetMode="External"/><Relationship Id="rId362" Type="http://schemas.openxmlformats.org/officeDocument/2006/relationships/hyperlink" Target="https://www.dingdarlingsociety.org/articles/ding-darling-days" TargetMode="External"/><Relationship Id="rId363" Type="http://schemas.openxmlformats.org/officeDocument/2006/relationships/hyperlink" Target="http://www.sleep-apnoea-trust.org/sataday-2018-13th-oct-2018/" TargetMode="External"/><Relationship Id="rId364" Type="http://schemas.openxmlformats.org/officeDocument/2006/relationships/hyperlink" Target="https://www.isma-isaac.be/" TargetMode="External"/><Relationship Id="rId365" Type="http://schemas.openxmlformats.org/officeDocument/2006/relationships/hyperlink" Target="https://www.acecga.org/events/details/acec-georgia-transportation-forum-11-06-2019-184" TargetMode="External"/><Relationship Id="rId366" Type="http://schemas.openxmlformats.org/officeDocument/2006/relationships/hyperlink" Target="https://utilityanalytics.com/events-overview/" TargetMode="External"/><Relationship Id="rId367" Type="http://schemas.openxmlformats.org/officeDocument/2006/relationships/hyperlink" Target="https://peopledynamics.co/event/disrupt-hr-igniting-minds-ensuring-the-future/" TargetMode="External"/><Relationship Id="rId368" Type="http://schemas.openxmlformats.org/officeDocument/2006/relationships/hyperlink" Target="https://www.mapic-italy.it/it-it/informazioni-utili.html" TargetMode="External"/><Relationship Id="rId369" Type="http://schemas.openxmlformats.org/officeDocument/2006/relationships/hyperlink" Target="https://www.mi-forums.com/suppliers/forums/2019/Europe_Muscat" TargetMode="External"/><Relationship Id="rId370" Type="http://schemas.openxmlformats.org/officeDocument/2006/relationships/hyperlink" Target="http://www.mskradiology2019.pl/conference/about-conference.html" TargetMode="External"/><Relationship Id="rId371" Type="http://schemas.openxmlformats.org/officeDocument/2006/relationships/hyperlink" Target="https://businessexpo.no/oslo/" TargetMode="External"/><Relationship Id="rId372" Type="http://schemas.openxmlformats.org/officeDocument/2006/relationships/hyperlink" Target="http://www.adderecreations.com/workshops/" TargetMode="External"/><Relationship Id="rId373" Type="http://schemas.openxmlformats.org/officeDocument/2006/relationships/hyperlink" Target="https://www.marketaccesscanada.ca/attending/venue-information/" TargetMode="External"/><Relationship Id="rId374" Type="http://schemas.openxmlformats.org/officeDocument/2006/relationships/hyperlink" Target="https://www.johnnyappleseedfest.com/" TargetMode="External"/><Relationship Id="rId375" Type="http://schemas.openxmlformats.org/officeDocument/2006/relationships/hyperlink" Target="http://www.aiimforumeurope.com/" TargetMode="External"/><Relationship Id="rId376" Type="http://schemas.openxmlformats.org/officeDocument/2006/relationships/hyperlink" Target="https://ekolojiizmir.izfas.com.tr/index.php/tr/fuar-hakkinda/fuar-kunyesi" TargetMode="External"/><Relationship Id="rId377" Type="http://schemas.openxmlformats.org/officeDocument/2006/relationships/hyperlink" Target="http://vlcbike.feriavalencia.com/" TargetMode="External"/><Relationship Id="rId378" Type="http://schemas.openxmlformats.org/officeDocument/2006/relationships/hyperlink" Target="https://warwick.ac.uk/services/careers/events/" TargetMode="External"/><Relationship Id="rId379" Type="http://schemas.openxmlformats.org/officeDocument/2006/relationships/hyperlink" Target="https://showcreations.ca/upcoming-events/" TargetMode="External"/><Relationship Id="rId380" Type="http://schemas.openxmlformats.org/officeDocument/2006/relationships/hyperlink" Target="https://www.sbo.nl/veiligheid/congres-ondermijning-georganiseerde-criminaliteit/" TargetMode="External"/><Relationship Id="rId381" Type="http://schemas.openxmlformats.org/officeDocument/2006/relationships/hyperlink" Target="https://www.coriniumintelligence.com/global-events/global-conferences" TargetMode="External"/><Relationship Id="rId382" Type="http://schemas.openxmlformats.org/officeDocument/2006/relationships/hyperlink" Target="https://www.reit.com/nareit-you/upcoming-events" TargetMode="External"/><Relationship Id="rId383" Type="http://schemas.openxmlformats.org/officeDocument/2006/relationships/hyperlink" Target="https://exeterfoodanddrinkfestival.co.uk/" TargetMode="External"/><Relationship Id="rId384" Type="http://schemas.openxmlformats.org/officeDocument/2006/relationships/hyperlink" Target="http://www.cityandfinancialconferences.com/events/ev-infrastructure-summit-2019/event-summary-b0d3c5220b174f1b86d27e2167b24287.aspx" TargetMode="External"/><Relationship Id="rId385" Type="http://schemas.openxmlformats.org/officeDocument/2006/relationships/hyperlink" Target="http://www.fci.farmcontractors.ie/blank-1" TargetMode="External"/><Relationship Id="rId386" Type="http://schemas.openxmlformats.org/officeDocument/2006/relationships/hyperlink" Target="https://www.sbo.nl/onderwijs/talentbegeleiderbo/?utm_source=evvnt&amp;utm_medium=link&amp;utm_campaign=talentbo?utm_source=evvnt&amp;utm_medium=link&amp;utm_campaign=talentbo" TargetMode="External"/><Relationship Id="rId387" Type="http://schemas.openxmlformats.org/officeDocument/2006/relationships/hyperlink" Target="https://www.finlocity.com/XCELLR8" TargetMode="External"/><Relationship Id="rId388" Type="http://schemas.openxmlformats.org/officeDocument/2006/relationships/hyperlink" Target="https://www.peoplecarenordic.com/" TargetMode="External"/><Relationship Id="rId389" Type="http://schemas.openxmlformats.org/officeDocument/2006/relationships/hyperlink" Target="https://eadphcongress.com/" TargetMode="External"/><Relationship Id="rId390" Type="http://schemas.openxmlformats.org/officeDocument/2006/relationships/hyperlink" Target="http://www.nctear.org/" TargetMode="External"/><Relationship Id="rId391" Type="http://schemas.openxmlformats.org/officeDocument/2006/relationships/hyperlink" Target="http://www.yarmarka.ru/catalog/future/" TargetMode="External"/><Relationship Id="rId392" Type="http://schemas.openxmlformats.org/officeDocument/2006/relationships/hyperlink" Target="https://www.ctcatholicmen.org/promotional-materials" TargetMode="External"/><Relationship Id="rId393" Type="http://schemas.openxmlformats.org/officeDocument/2006/relationships/hyperlink" Target="https://www.olympiabeauty.co.uk/" TargetMode="External"/><Relationship Id="rId394" Type="http://schemas.openxmlformats.org/officeDocument/2006/relationships/hyperlink" Target="http://www.macaogamingshow.com/" TargetMode="External"/><Relationship Id="rId395" Type="http://schemas.openxmlformats.org/officeDocument/2006/relationships/hyperlink" Target="http://jvsalessummit.com/location/sdl-location/" TargetMode="External"/><Relationship Id="rId396" Type="http://schemas.openxmlformats.org/officeDocument/2006/relationships/hyperlink" Target="https://catalystcareergroup.com/event/cincinnati-11-12-19/" TargetMode="External"/><Relationship Id="rId397" Type="http://schemas.openxmlformats.org/officeDocument/2006/relationships/hyperlink" Target="https://thebricklanegallery.com/product/abstract-art" TargetMode="External"/><Relationship Id="rId398" Type="http://schemas.openxmlformats.org/officeDocument/2006/relationships/hyperlink" Target="https://vertikaldays.net/event-info/getting-there" TargetMode="External"/><Relationship Id="rId399" Type="http://schemas.openxmlformats.org/officeDocument/2006/relationships/hyperlink" Target="https://www.spsconferences.com/conference-details-october-1-2020" TargetMode="External"/><Relationship Id="rId400" Type="http://schemas.openxmlformats.org/officeDocument/2006/relationships/hyperlink" Target="http://www.ala.org/aboutala/offices/sharjah-international-book-fairala-library-conference" TargetMode="External"/><Relationship Id="rId401" Type="http://schemas.openxmlformats.org/officeDocument/2006/relationships/hyperlink" Target="https://www.txwineandart.com/" TargetMode="External"/><Relationship Id="rId402" Type="http://schemas.openxmlformats.org/officeDocument/2006/relationships/hyperlink" Target="http://www.bridefayre.com/index.html" TargetMode="External"/><Relationship Id="rId403" Type="http://schemas.openxmlformats.org/officeDocument/2006/relationships/hyperlink" Target="http://www.bulldogfairs.com/shepton-mallet" TargetMode="External"/><Relationship Id="rId404" Type="http://schemas.openxmlformats.org/officeDocument/2006/relationships/hyperlink" Target="https://thesuffolkweddingshow.co.uk/" TargetMode="External"/><Relationship Id="rId405" Type="http://schemas.openxmlformats.org/officeDocument/2006/relationships/hyperlink" Target="https://www.elegantbridal.com/showschedule.php" TargetMode="External"/><Relationship Id="rId406" Type="http://schemas.openxmlformats.org/officeDocument/2006/relationships/hyperlink" Target="https://www.tcebaby.com.my/" TargetMode="External"/><Relationship Id="rId407" Type="http://schemas.openxmlformats.org/officeDocument/2006/relationships/hyperlink" Target="https://www.iccpp.lk/" TargetMode="External"/><Relationship Id="rId408" Type="http://schemas.openxmlformats.org/officeDocument/2006/relationships/hyperlink" Target="http://www.anticounterfeit-expo.com/" TargetMode="External"/><Relationship Id="rId409" Type="http://schemas.openxmlformats.org/officeDocument/2006/relationships/hyperlink" Target="https://www.isocon2019.com/" TargetMode="External"/><Relationship Id="rId410" Type="http://schemas.openxmlformats.org/officeDocument/2006/relationships/hyperlink" Target="https://weftec.org/future-weftec-schedule/" TargetMode="External"/><Relationship Id="rId411" Type="http://schemas.openxmlformats.org/officeDocument/2006/relationships/hyperlink" Target="https://management-forum.co.uk/product/details/2117/human-factors-and-usability-engineering-in-the-development-of-drug-delivery-products?referrer=10times" TargetMode="External"/><Relationship Id="rId412" Type="http://schemas.openxmlformats.org/officeDocument/2006/relationships/hyperlink" Target="https://www.gbta.org/calendar/programs-by-location/europe/gbta-itm-strategic-meetings-management-symposium" TargetMode="External"/><Relationship Id="rId413" Type="http://schemas.openxmlformats.org/officeDocument/2006/relationships/hyperlink" Target="http://www.deepsouthturfexpo.org/" TargetMode="External"/><Relationship Id="rId414" Type="http://schemas.openxmlformats.org/officeDocument/2006/relationships/hyperlink" Target="https://www.flightglobalconferences.com/ehome/digitalcargo/venue/?utm_source=INT&amp;utm_campaign=FG.COM/EVENTS" TargetMode="External"/><Relationship Id="rId415" Type="http://schemas.openxmlformats.org/officeDocument/2006/relationships/hyperlink" Target="https://www.acui.org/regions/iv/regional-conference" TargetMode="External"/><Relationship Id="rId416" Type="http://schemas.openxmlformats.org/officeDocument/2006/relationships/hyperlink" Target="https://indianabankers.org/2020-essentials-banking-1" TargetMode="External"/><Relationship Id="rId417" Type="http://schemas.openxmlformats.org/officeDocument/2006/relationships/hyperlink" Target="http://www.gfiainfocus.com/australia-gfia-precision-agriculture/" TargetMode="External"/><Relationship Id="rId418" Type="http://schemas.openxmlformats.org/officeDocument/2006/relationships/hyperlink" Target="https://www.risehealth.org/riskadjustmentforum" TargetMode="External"/><Relationship Id="rId419" Type="http://schemas.openxmlformats.org/officeDocument/2006/relationships/hyperlink" Target="http://www.onelovewomen.com/" TargetMode="External"/><Relationship Id="rId420" Type="http://schemas.openxmlformats.org/officeDocument/2006/relationships/hyperlink" Target="http://www.hitlab.org/innovators-summit-nyc/" TargetMode="External"/><Relationship Id="rId421" Type="http://schemas.openxmlformats.org/officeDocument/2006/relationships/hyperlink" Target="http://www.akdeniztanitim.com/yapex-com" TargetMode="External"/><Relationship Id="rId422" Type="http://schemas.openxmlformats.org/officeDocument/2006/relationships/hyperlink" Target="http://theiier.org/Conference2020/Malaysia/8/ICLPS/" TargetMode="External"/><Relationship Id="rId423" Type="http://schemas.openxmlformats.org/officeDocument/2006/relationships/hyperlink" Target="http://expokazan.ru/exhibitions" TargetMode="External"/><Relationship Id="rId424" Type="http://schemas.openxmlformats.org/officeDocument/2006/relationships/hyperlink" Target="https://www.expoforum.by/kalendar/kalendar_2019/" TargetMode="External"/><Relationship Id="rId425" Type="http://schemas.openxmlformats.org/officeDocument/2006/relationships/hyperlink" Target="https://www.nirma.org/" TargetMode="External"/><Relationship Id="rId426" Type="http://schemas.openxmlformats.org/officeDocument/2006/relationships/hyperlink" Target="http://www.firareus.com/evento.php?id=281" TargetMode="External"/><Relationship Id="rId427" Type="http://schemas.openxmlformats.org/officeDocument/2006/relationships/hyperlink" Target="http://www.99iema.com/99auto-show-2019.html" TargetMode="External"/><Relationship Id="rId428" Type="http://schemas.openxmlformats.org/officeDocument/2006/relationships/hyperlink" Target="https://www.nirma.org/" TargetMode="External"/><Relationship Id="rId429" Type="http://schemas.openxmlformats.org/officeDocument/2006/relationships/hyperlink" Target="https://www.rcn.org.uk/news-and-events/events/uk-womens-health-131119" TargetMode="External"/><Relationship Id="rId430" Type="http://schemas.openxmlformats.org/officeDocument/2006/relationships/hyperlink" Target="https://www.asc41.com/annualmeeting.html" TargetMode="External"/><Relationship Id="rId431" Type="http://schemas.openxmlformats.org/officeDocument/2006/relationships/hyperlink" Target="http://www.rfaexpo.com/en/" TargetMode="External"/><Relationship Id="rId432" Type="http://schemas.openxmlformats.org/officeDocument/2006/relationships/hyperlink" Target="https://www.iap2usa.org/2019nac" TargetMode="External"/><Relationship Id="rId433" Type="http://schemas.openxmlformats.org/officeDocument/2006/relationships/hyperlink" Target="https://ilmondocreativo.it/home/8101.html" TargetMode="External"/><Relationship Id="rId434" Type="http://schemas.openxmlformats.org/officeDocument/2006/relationships/hyperlink" Target="https://www.acc.com/education/businessedu/programs/projectmgmt.cfm" TargetMode="External"/><Relationship Id="rId435" Type="http://schemas.openxmlformats.org/officeDocument/2006/relationships/hyperlink" Target="http://industrialnanocomposites.com/" TargetMode="External"/><Relationship Id="rId436" Type="http://schemas.openxmlformats.org/officeDocument/2006/relationships/hyperlink" Target="http://techinnov.events/info.php" TargetMode="External"/><Relationship Id="rId437" Type="http://schemas.openxmlformats.org/officeDocument/2006/relationships/hyperlink" Target="https://www.thebigone.biz/bismarck-christmas.html" TargetMode="External"/><Relationship Id="rId438" Type="http://schemas.openxmlformats.org/officeDocument/2006/relationships/hyperlink" Target="https://www.nationalwellness.org/page/NWC2019" TargetMode="External"/><Relationship Id="rId439" Type="http://schemas.openxmlformats.org/officeDocument/2006/relationships/hyperlink" Target="https://2019.cmsymp.com/" TargetMode="External"/><Relationship Id="rId440" Type="http://schemas.openxmlformats.org/officeDocument/2006/relationships/hyperlink" Target="https://www.csh-asia.org/2020meetings/system.html" TargetMode="External"/><Relationship Id="rId441" Type="http://schemas.openxmlformats.org/officeDocument/2006/relationships/hyperlink" Target="https://www.csh-asia.org/2020meetings/epitrans.html" TargetMode="External"/><Relationship Id="rId442" Type="http://schemas.openxmlformats.org/officeDocument/2006/relationships/hyperlink" Target="https://www.roundtop-marburger.com/" TargetMode="External"/><Relationship Id="rId443" Type="http://schemas.openxmlformats.org/officeDocument/2006/relationships/hyperlink" Target="http://kentuckyreptileexpo.com/calendar.html" TargetMode="External"/><Relationship Id="rId444" Type="http://schemas.openxmlformats.org/officeDocument/2006/relationships/hyperlink" Target="https://info.ciosynergy.com/options/" TargetMode="External"/><Relationship Id="rId445" Type="http://schemas.openxmlformats.org/officeDocument/2006/relationships/hyperlink" Target="http://myprsa.org/event/prsa-gun-show/" TargetMode="External"/><Relationship Id="rId446" Type="http://schemas.openxmlformats.org/officeDocument/2006/relationships/hyperlink" Target="https://www.turkmenistantelecoms.com/" TargetMode="External"/><Relationship Id="rId447" Type="http://schemas.openxmlformats.org/officeDocument/2006/relationships/hyperlink" Target="https://begingroup.com/en/fairs/begin-grad-tour/grad-fair-moscow.html" TargetMode="External"/><Relationship Id="rId448" Type="http://schemas.openxmlformats.org/officeDocument/2006/relationships/hyperlink" Target="http://www.newulm.com/visitors-community/things-to-do/festivals/oktoberfest-3/" TargetMode="External"/><Relationship Id="rId449" Type="http://schemas.openxmlformats.org/officeDocument/2006/relationships/hyperlink" Target="http://www.illinoisreadingcouncil.org/conference/futureircconferences.html" TargetMode="External"/><Relationship Id="rId450" Type="http://schemas.openxmlformats.org/officeDocument/2006/relationships/hyperlink" Target="http://www.thehandmadeexpo.com.au/rockhampton.html" TargetMode="External"/><Relationship Id="rId451" Type="http://schemas.openxmlformats.org/officeDocument/2006/relationships/hyperlink" Target="https://www.casss.org/page/MS1901" TargetMode="External"/><Relationship Id="rId452" Type="http://schemas.openxmlformats.org/officeDocument/2006/relationships/hyperlink" Target="https://www.executivesecretarylive.com/" TargetMode="External"/><Relationship Id="rId453" Type="http://schemas.openxmlformats.org/officeDocument/2006/relationships/hyperlink" Target="http://www.dearborncoinshow.com/" TargetMode="External"/><Relationship Id="rId454" Type="http://schemas.openxmlformats.org/officeDocument/2006/relationships/hyperlink" Target="https://golab.bsg.ox.ac.uk/community/events/social-outcomes-conference-2019/" TargetMode="External"/><Relationship Id="rId455" Type="http://schemas.openxmlformats.org/officeDocument/2006/relationships/hyperlink" Target="http://epigenetics.alliedacademies.com/" TargetMode="External"/><Relationship Id="rId456" Type="http://schemas.openxmlformats.org/officeDocument/2006/relationships/hyperlink" Target="https://nmasbo.org/" TargetMode="External"/><Relationship Id="rId457" Type="http://schemas.openxmlformats.org/officeDocument/2006/relationships/hyperlink" Target="http://colovma.org/convention/" TargetMode="External"/><Relationship Id="rId458" Type="http://schemas.openxmlformats.org/officeDocument/2006/relationships/hyperlink" Target="https://www.intl-abmc.com/adric/" TargetMode="External"/><Relationship Id="rId459" Type="http://schemas.openxmlformats.org/officeDocument/2006/relationships/hyperlink" Target="https://www.exploremars.org/" TargetMode="External"/><Relationship Id="rId460" Type="http://schemas.openxmlformats.org/officeDocument/2006/relationships/hyperlink" Target="https://casereports.conferenceseries.com/" TargetMode="External"/><Relationship Id="rId461" Type="http://schemas.openxmlformats.org/officeDocument/2006/relationships/hyperlink" Target="https://summit.housing.org.uk/" TargetMode="External"/><Relationship Id="rId462" Type="http://schemas.openxmlformats.org/officeDocument/2006/relationships/hyperlink" Target="http://businessmanagement.alliedacademies.com/" TargetMode="External"/><Relationship Id="rId463" Type="http://schemas.openxmlformats.org/officeDocument/2006/relationships/hyperlink" Target="https://www.longdom.com/natural-products" TargetMode="External"/><Relationship Id="rId464" Type="http://schemas.openxmlformats.org/officeDocument/2006/relationships/hyperlink" Target="https://twohundred.dk/events/supply-chain-executive-forum-dk" TargetMode="External"/><Relationship Id="rId465" Type="http://schemas.openxmlformats.org/officeDocument/2006/relationships/hyperlink" Target="https://futureleaders.housing.org.uk/?_ga=2.238109056.1261935248.1545980557-116324232.1545980557" TargetMode="External"/><Relationship Id="rId466" Type="http://schemas.openxmlformats.org/officeDocument/2006/relationships/hyperlink" Target="https://www.griffith.edu.au/learning-futures/service-learning/events-and-innovation/sla-summit-2019" TargetMode="External"/><Relationship Id="rId467" Type="http://schemas.openxmlformats.org/officeDocument/2006/relationships/hyperlink" Target="http://www.umbriafiere.it/default.asp?active_page_id=39" TargetMode="External"/><Relationship Id="rId468" Type="http://schemas.openxmlformats.org/officeDocument/2006/relationships/hyperlink" Target="https://www.hungary.zukunft-personal.com/hu" TargetMode="External"/><Relationship Id="rId469" Type="http://schemas.openxmlformats.org/officeDocument/2006/relationships/hyperlink" Target="https://www.fmc.co.uk/product-category/events/seminars-conferences/" TargetMode="External"/><Relationship Id="rId470" Type="http://schemas.openxmlformats.org/officeDocument/2006/relationships/hyperlink" Target="http://www.wcbef.com/" TargetMode="External"/><Relationship Id="rId471" Type="http://schemas.openxmlformats.org/officeDocument/2006/relationships/hyperlink" Target="https://completemaths.com/events/scotland" TargetMode="External"/><Relationship Id="rId472" Type="http://schemas.openxmlformats.org/officeDocument/2006/relationships/hyperlink" Target="https://www.diabetes-prevention.us/program.php" TargetMode="External"/><Relationship Id="rId473" Type="http://schemas.openxmlformats.org/officeDocument/2006/relationships/hyperlink" Target="http://www.thedoglovershow.co.uk/exhibit/" TargetMode="External"/><Relationship Id="rId474" Type="http://schemas.openxmlformats.org/officeDocument/2006/relationships/hyperlink" Target="https://prospectsevents.co.uk/our-events/skills-london/skills-london-2019/" TargetMode="External"/><Relationship Id="rId475" Type="http://schemas.openxmlformats.org/officeDocument/2006/relationships/hyperlink" Target="https://vintagemarketdays.com/market/coastal-carolina/event.php?EventId=574" TargetMode="External"/><Relationship Id="rId476" Type="http://schemas.openxmlformats.org/officeDocument/2006/relationships/hyperlink" Target="https://www.canadalive.co.uk/event-birmingham.php" TargetMode="External"/><Relationship Id="rId477" Type="http://schemas.openxmlformats.org/officeDocument/2006/relationships/hyperlink" Target="https://www.meetingplace.de/" TargetMode="External"/><Relationship Id="rId478" Type="http://schemas.openxmlformats.org/officeDocument/2006/relationships/hyperlink" Target="https://www.essensedesigns.com/essense-of-australia/trunk-shows/?fwp_show_area=nj&amp;fwp_location_brand=essense" TargetMode="External"/><Relationship Id="rId479" Type="http://schemas.openxmlformats.org/officeDocument/2006/relationships/hyperlink" Target="https://moseleyrecordfair.com/future-dates/" TargetMode="External"/><Relationship Id="rId480" Type="http://schemas.openxmlformats.org/officeDocument/2006/relationships/hyperlink" Target="http://thewordbristol.com/upcoming.html" TargetMode="External"/><Relationship Id="rId481" Type="http://schemas.openxmlformats.org/officeDocument/2006/relationships/hyperlink" Target="https://www.economicpolicygroup.com/eic2019bangalore/" TargetMode="External"/><Relationship Id="rId482" Type="http://schemas.openxmlformats.org/officeDocument/2006/relationships/hyperlink" Target="https://www.pri-med.ca/updates/vancouver/home.html" TargetMode="External"/><Relationship Id="rId483" Type="http://schemas.openxmlformats.org/officeDocument/2006/relationships/hyperlink" Target="http://www.hungary.zukunft-personal.com/hu/latogatoknak/latogatoi-informaciok/informaciok/" TargetMode="External"/><Relationship Id="rId484" Type="http://schemas.openxmlformats.org/officeDocument/2006/relationships/hyperlink" Target="https://www.der-demografiekongress.de/kongress.html" TargetMode="External"/><Relationship Id="rId485" Type="http://schemas.openxmlformats.org/officeDocument/2006/relationships/hyperlink" Target="https://www.careerservices.txstate.edu/employers/fairs.html" TargetMode="External"/><Relationship Id="rId486" Type="http://schemas.openxmlformats.org/officeDocument/2006/relationships/hyperlink" Target="http://www.yapex.com/index.php?language_code=en" TargetMode="External"/><Relationship Id="rId487" Type="http://schemas.openxmlformats.org/officeDocument/2006/relationships/hyperlink" Target="https://www.asshannualmeeting.org/s/future-annual-meetings" TargetMode="External"/><Relationship Id="rId488" Type="http://schemas.openxmlformats.org/officeDocument/2006/relationships/hyperlink" Target="https://www.atdcentralindiana.org/event-3359422?CalendarViewType=1&amp;SelectedDate=11/7/2019" TargetMode="External"/><Relationship Id="rId489" Type="http://schemas.openxmlformats.org/officeDocument/2006/relationships/hyperlink" Target="https://www.arcgis.com/apps/MapJournal/index.html?appid=b5b95359440c4df0aa2dde4e98a604ef" TargetMode="External"/><Relationship Id="rId490" Type="http://schemas.openxmlformats.org/officeDocument/2006/relationships/hyperlink" Target="https://dtaw.tmforum.org/" TargetMode="External"/><Relationship Id="rId491" Type="http://schemas.openxmlformats.org/officeDocument/2006/relationships/hyperlink" Target="https://www.utahtourism.org/2019-utah-tourism-conference" TargetMode="External"/><Relationship Id="rId492" Type="http://schemas.openxmlformats.org/officeDocument/2006/relationships/hyperlink" Target="https://www.convenzis.co.uk/events/planning-for-long-term-growth/" TargetMode="External"/><Relationship Id="rId493" Type="http://schemas.openxmlformats.org/officeDocument/2006/relationships/hyperlink" Target="http://healthylivingnyexpo.com/" TargetMode="External"/><Relationship Id="rId494" Type="http://schemas.openxmlformats.org/officeDocument/2006/relationships/hyperlink" Target="https://lfdealmakersforum.com/" TargetMode="External"/><Relationship Id="rId495" Type="http://schemas.openxmlformats.org/officeDocument/2006/relationships/hyperlink" Target="https://internetsummit.com/" TargetMode="External"/><Relationship Id="rId496" Type="http://schemas.openxmlformats.org/officeDocument/2006/relationships/hyperlink" Target="http://www.alabama.damagepreventionsummit.com/" TargetMode="External"/><Relationship Id="rId497" Type="http://schemas.openxmlformats.org/officeDocument/2006/relationships/hyperlink" Target="https://www.convenzis.co.uk/events/the-future-of-general-practice-digital-primary-care-congress/" TargetMode="External"/><Relationship Id="rId498" Type="http://schemas.openxmlformats.org/officeDocument/2006/relationships/hyperlink" Target="http://www.ifema.es/Institucional_06/ferias/calendario_ferial/siguiente/index.htm" TargetMode="External"/><Relationship Id="rId499" Type="http://schemas.openxmlformats.org/officeDocument/2006/relationships/hyperlink" Target="https://catalystcareergroup.com/event/columbus-11-13-19/" TargetMode="External"/><Relationship Id="rId500" Type="http://schemas.openxmlformats.org/officeDocument/2006/relationships/hyperlink" Target="https://downtowncl.org/annual-events/johnny-appleseed-festival/" TargetMode="External"/><Relationship Id="rId501" Type="http://schemas.openxmlformats.org/officeDocument/2006/relationships/hyperlink" Target="https://bloomsburgfair.com/" TargetMode="External"/><Relationship Id="rId502" Type="http://schemas.openxmlformats.org/officeDocument/2006/relationships/hyperlink" Target="http://www.taminc.org/conference2019" TargetMode="External"/><Relationship Id="rId503" Type="http://schemas.openxmlformats.org/officeDocument/2006/relationships/hyperlink" Target="https://teessideexpo.co.uk/" TargetMode="External"/><Relationship Id="rId504" Type="http://schemas.openxmlformats.org/officeDocument/2006/relationships/hyperlink" Target="https://jackleckerman.com/events/biosimilars-latam-mexico-2019" TargetMode="External"/><Relationship Id="rId505" Type="http://schemas.openxmlformats.org/officeDocument/2006/relationships/hyperlink" Target="https://www.oilcomm.com/" TargetMode="External"/><Relationship Id="rId506" Type="http://schemas.openxmlformats.org/officeDocument/2006/relationships/hyperlink" Target="https://cmts.ca/" TargetMode="External"/><Relationship Id="rId507" Type="http://schemas.openxmlformats.org/officeDocument/2006/relationships/hyperlink" Target="https://cmts.ca/" TargetMode="External"/><Relationship Id="rId508" Type="http://schemas.openxmlformats.org/officeDocument/2006/relationships/hyperlink" Target="http://www.idsexpo.com/" TargetMode="External"/><Relationship Id="rId509" Type="http://schemas.openxmlformats.org/officeDocument/2006/relationships/hyperlink" Target="http://www.pakfranchiseexpo.com/" TargetMode="External"/><Relationship Id="rId510" Type="http://schemas.openxmlformats.org/officeDocument/2006/relationships/hyperlink" Target="https://www.newtechjobfair.com/" TargetMode="External"/><Relationship Id="rId511" Type="http://schemas.openxmlformats.org/officeDocument/2006/relationships/hyperlink" Target="https://www.asetonline.org/events/annual-conference/" TargetMode="External"/><Relationship Id="rId512" Type="http://schemas.openxmlformats.org/officeDocument/2006/relationships/hyperlink" Target="https://www.icuee.com/" TargetMode="External"/><Relationship Id="rId513" Type="http://schemas.openxmlformats.org/officeDocument/2006/relationships/hyperlink" Target="https://www.spsconferences.com/conference-details-june-10-2020" TargetMode="External"/><Relationship Id="rId514" Type="http://schemas.openxmlformats.org/officeDocument/2006/relationships/hyperlink" Target="https://tatinis.com/" TargetMode="External"/><Relationship Id="rId515" Type="http://schemas.openxmlformats.org/officeDocument/2006/relationships/hyperlink" Target="https://www.techintellectuals.com/ssm.aspx?id=1184&amp;Aff=org" TargetMode="External"/><Relationship Id="rId516" Type="http://schemas.openxmlformats.org/officeDocument/2006/relationships/hyperlink" Target="https://www.valueinvest.com/london/location/" TargetMode="External"/><Relationship Id="rId517" Type="http://schemas.openxmlformats.org/officeDocument/2006/relationships/hyperlink" Target="https://www.spsconferences.com/conference-details-february-13-2020" TargetMode="External"/><Relationship Id="rId518" Type="http://schemas.openxmlformats.org/officeDocument/2006/relationships/hyperlink" Target="http://iastem.org/Conference2020/Australia/3/ICMBPS/" TargetMode="External"/><Relationship Id="rId519" Type="http://schemas.openxmlformats.org/officeDocument/2006/relationships/hyperlink" Target="https://academicfora.com/mmhs-november-02-03-2019-istanbul-turkey/" TargetMode="External"/><Relationship Id="rId520" Type="http://schemas.openxmlformats.org/officeDocument/2006/relationships/hyperlink" Target="https://anissh.com/conferences/dirmbsh-nov-2019/" TargetMode="External"/><Relationship Id="rId521" Type="http://schemas.openxmlformats.org/officeDocument/2006/relationships/hyperlink" Target="https://academicfora.com/ecba-november-02-03-2019-istanbul-turkey/" TargetMode="External"/><Relationship Id="rId522" Type="http://schemas.openxmlformats.org/officeDocument/2006/relationships/hyperlink" Target="https://www.renewableconference.com/index.php" TargetMode="External"/><Relationship Id="rId523" Type="http://schemas.openxmlformats.org/officeDocument/2006/relationships/hyperlink" Target="https://academicfora.com/bessh-istanbul-turkey-november-02-03-2019/" TargetMode="External"/><Relationship Id="rId524" Type="http://schemas.openxmlformats.org/officeDocument/2006/relationships/hyperlink" Target="https://www.perfectweddingguide.com/events/wedding-gallery-18251/" TargetMode="External"/><Relationship Id="rId525" Type="http://schemas.openxmlformats.org/officeDocument/2006/relationships/hyperlink" Target="http://www.eagleshows.com/" TargetMode="External"/><Relationship Id="rId526" Type="http://schemas.openxmlformats.org/officeDocument/2006/relationships/hyperlink" Target="https://bisgrp.com/" TargetMode="External"/><Relationship Id="rId527" Type="http://schemas.openxmlformats.org/officeDocument/2006/relationships/hyperlink" Target="https://therealtruthabouthealth.com/" TargetMode="External"/><Relationship Id="rId528" Type="http://schemas.openxmlformats.org/officeDocument/2006/relationships/hyperlink" Target="https://www.premiergunshows.com/shows/dfw-premier-gun-shows-at-big-town/" TargetMode="External"/><Relationship Id="rId529" Type="http://schemas.openxmlformats.org/officeDocument/2006/relationships/hyperlink" Target="http://www.floridagunshows.com/event/florida-gun-show-ft-myers-7/" TargetMode="External"/><Relationship Id="rId530" Type="http://schemas.openxmlformats.org/officeDocument/2006/relationships/hyperlink" Target="http://www.premiergunshows.com/shows/houston-pasadena-gun-show/" TargetMode="External"/><Relationship Id="rId531" Type="http://schemas.openxmlformats.org/officeDocument/2006/relationships/hyperlink" Target="http://iastem.org/Conference2020/Australia/3/ICCAE/" TargetMode="External"/><Relationship Id="rId532" Type="http://schemas.openxmlformats.org/officeDocument/2006/relationships/hyperlink" Target="https://saxetshows.com/shows/san-antonio" TargetMode="External"/><Relationship Id="rId533" Type="http://schemas.openxmlformats.org/officeDocument/2006/relationships/hyperlink" Target="http://www.flgunshows.com/show-schedule---locations.html" TargetMode="External"/><Relationship Id="rId534" Type="http://schemas.openxmlformats.org/officeDocument/2006/relationships/hyperlink" Target="http://capitaltradeshows.com/" TargetMode="External"/><Relationship Id="rId535" Type="http://schemas.openxmlformats.org/officeDocument/2006/relationships/hyperlink" Target="http://arsss.org/Conference2019/11/Hyderabad/1/ICBMSI/" TargetMode="External"/><Relationship Id="rId536" Type="http://schemas.openxmlformats.org/officeDocument/2006/relationships/hyperlink" Target="http://arsss.org/Conference2019/11/Hyderabad/1/ICEECSIT/" TargetMode="External"/><Relationship Id="rId537" Type="http://schemas.openxmlformats.org/officeDocument/2006/relationships/hyperlink" Target="https://www.m-enabling-europe.com/" TargetMode="External"/><Relationship Id="rId538" Type="http://schemas.openxmlformats.org/officeDocument/2006/relationships/hyperlink" Target="http://arsss.org/Conference2019/11/Hyderabad/1/ICMCIPE/" TargetMode="External"/><Relationship Id="rId539" Type="http://schemas.openxmlformats.org/officeDocument/2006/relationships/hyperlink" Target="https://complastexpo.in/" TargetMode="External"/><Relationship Id="rId540" Type="http://schemas.openxmlformats.org/officeDocument/2006/relationships/hyperlink" Target="https://www.cybersecurityconnectuk.com/The-Event/Concept" TargetMode="External"/><Relationship Id="rId541" Type="http://schemas.openxmlformats.org/officeDocument/2006/relationships/hyperlink" Target="https://www.easyfairs.com/adf-pcd-new-york-2019/adf-pcd-new-york-2019/" TargetMode="External"/><Relationship Id="rId542" Type="http://schemas.openxmlformats.org/officeDocument/2006/relationships/hyperlink" Target="http://cplusj.org/" TargetMode="External"/><Relationship Id="rId543" Type="http://schemas.openxmlformats.org/officeDocument/2006/relationships/hyperlink" Target="https://logichemus.wbresearch.com/" TargetMode="External"/><Relationship Id="rId544" Type="http://schemas.openxmlformats.org/officeDocument/2006/relationships/hyperlink" Target="https://www.intergem.com/events/upcoming-shows/san-mateo-ca-november-29-december-1-2019" TargetMode="External"/><Relationship Id="rId545" Type="http://schemas.openxmlformats.org/officeDocument/2006/relationships/hyperlink" Target="http://www.candcshows.com/665/los-angeles-christmas-cash-and-carrry-show-home.htm" TargetMode="External"/><Relationship Id="rId546" Type="http://schemas.openxmlformats.org/officeDocument/2006/relationships/hyperlink" Target="https://www.decorativefair.com/" TargetMode="External"/><Relationship Id="rId547" Type="http://schemas.openxmlformats.org/officeDocument/2006/relationships/hyperlink" Target="https://bucklershows.com/deland.php" TargetMode="External"/><Relationship Id="rId548" Type="http://schemas.openxmlformats.org/officeDocument/2006/relationships/hyperlink" Target="http://www.orilliafallfair.com/" TargetMode="External"/><Relationship Id="rId549" Type="http://schemas.openxmlformats.org/officeDocument/2006/relationships/hyperlink" Target="http://solairconference.com/" TargetMode="External"/><Relationship Id="rId550" Type="http://schemas.openxmlformats.org/officeDocument/2006/relationships/hyperlink" Target="http://www.auditorium-cg.ru/TB" TargetMode="External"/><Relationship Id="rId551" Type="http://schemas.openxmlformats.org/officeDocument/2006/relationships/hyperlink" Target="https://www.artjakarta.com/" TargetMode="External"/><Relationship Id="rId552" Type="http://schemas.openxmlformats.org/officeDocument/2006/relationships/hyperlink" Target="https://holisticmarket.ca/" TargetMode="External"/><Relationship Id="rId553" Type="http://schemas.openxmlformats.org/officeDocument/2006/relationships/hyperlink" Target="http://www.wpbaf.com/Show-Info" TargetMode="External"/><Relationship Id="rId554" Type="http://schemas.openxmlformats.org/officeDocument/2006/relationships/hyperlink" Target="http://www.capitalshowcase.com/" TargetMode="External"/><Relationship Id="rId555" Type="http://schemas.openxmlformats.org/officeDocument/2006/relationships/hyperlink" Target="https://www.frockmevintagefashion.com/" TargetMode="External"/><Relationship Id="rId556" Type="http://schemas.openxmlformats.org/officeDocument/2006/relationships/hyperlink" Target="https://bihsoc.org/events/2020-annual-scientific-meeting/" TargetMode="External"/><Relationship Id="rId557" Type="http://schemas.openxmlformats.org/officeDocument/2006/relationships/hyperlink" Target="http://reptileexpo.com/manchester-nh.html" TargetMode="External"/><Relationship Id="rId558" Type="http://schemas.openxmlformats.org/officeDocument/2006/relationships/hyperlink" Target="https://rasanifair.com/" TargetMode="External"/><Relationship Id="rId559" Type="http://schemas.openxmlformats.org/officeDocument/2006/relationships/hyperlink" Target="https://automotive.knect365.com/tu-auto-detroit/" TargetMode="External"/><Relationship Id="rId560" Type="http://schemas.openxmlformats.org/officeDocument/2006/relationships/hyperlink" Target="https://pixelup.co.za/" TargetMode="External"/><Relationship Id="rId561" Type="http://schemas.openxmlformats.org/officeDocument/2006/relationships/hyperlink" Target="http://www.modelcarmart.com/ashington" TargetMode="External"/><Relationship Id="rId562" Type="http://schemas.openxmlformats.org/officeDocument/2006/relationships/hyperlink" Target="https://www.secondhome-expo.com/utrecht-spring" TargetMode="External"/><Relationship Id="rId563" Type="http://schemas.openxmlformats.org/officeDocument/2006/relationships/hyperlink" Target="https://southernshows.com/wbi" TargetMode="External"/><Relationship Id="rId564" Type="http://schemas.openxmlformats.org/officeDocument/2006/relationships/hyperlink" Target="http://www.yapexrestorasyon.com/index.php?language_code=en" TargetMode="External"/><Relationship Id="rId565" Type="http://schemas.openxmlformats.org/officeDocument/2006/relationships/hyperlink" Target="https://www.policyorientation.com/" TargetMode="External"/><Relationship Id="rId566" Type="http://schemas.openxmlformats.org/officeDocument/2006/relationships/hyperlink" Target="https://www.fintechworld-conference.de/" TargetMode="External"/><Relationship Id="rId567" Type="http://schemas.openxmlformats.org/officeDocument/2006/relationships/hyperlink" Target="http://www.mtdfair.org/mtdf.php" TargetMode="External"/><Relationship Id="rId568" Type="http://schemas.openxmlformats.org/officeDocument/2006/relationships/hyperlink" Target="http://www.talente-kompakt.de/impressum/" TargetMode="External"/><Relationship Id="rId569" Type="http://schemas.openxmlformats.org/officeDocument/2006/relationships/hyperlink" Target="https://africa-investment-exchange.com/events/aix-power-renewables-2019/?helm_rd=1" TargetMode="External"/><Relationship Id="rId570" Type="http://schemas.openxmlformats.org/officeDocument/2006/relationships/hyperlink" Target="https://www.milanounica.it/en" TargetMode="External"/><Relationship Id="rId571" Type="http://schemas.openxmlformats.org/officeDocument/2006/relationships/hyperlink" Target="https://www.therestaurantshow.co.uk/cee" TargetMode="External"/><Relationship Id="rId572" Type="http://schemas.openxmlformats.org/officeDocument/2006/relationships/hyperlink" Target="https://www.njwedding.com/events/weddingsetgo-wedding-show-at-the-asbury-hotel-3204" TargetMode="External"/><Relationship Id="rId573" Type="http://schemas.openxmlformats.org/officeDocument/2006/relationships/hyperlink" Target="https://mdna.com/shows/all" TargetMode="External"/><Relationship Id="rId574" Type="http://schemas.openxmlformats.org/officeDocument/2006/relationships/hyperlink" Target="https://www.careereco.com/Fair/EventDetails?fairId=a0567ba0-7114-433e-9384-a9ac0135db88" TargetMode="External"/><Relationship Id="rId575" Type="http://schemas.openxmlformats.org/officeDocument/2006/relationships/hyperlink" Target="http://www.pharmaedresources.com/" TargetMode="External"/><Relationship Id="rId576" Type="http://schemas.openxmlformats.org/officeDocument/2006/relationships/hyperlink" Target="https://www.offshore-europe.co.uk/" TargetMode="External"/><Relationship Id="rId577" Type="http://schemas.openxmlformats.org/officeDocument/2006/relationships/hyperlink" Target="https://www.apm.org.uk/power-of-projects-2020/" TargetMode="External"/><Relationship Id="rId578" Type="http://schemas.openxmlformats.org/officeDocument/2006/relationships/hyperlink" Target="https://opconventioncenter.com/event/touch-a-truck/" TargetMode="External"/><Relationship Id="rId579" Type="http://schemas.openxmlformats.org/officeDocument/2006/relationships/hyperlink" Target="http://iccods.com/" TargetMode="External"/><Relationship Id="rId580" Type="http://schemas.openxmlformats.org/officeDocument/2006/relationships/hyperlink" Target="http://www.globalresearchconference.com/" TargetMode="External"/><Relationship Id="rId581" Type="http://schemas.openxmlformats.org/officeDocument/2006/relationships/hyperlink" Target="https://www.tranoi.com/events/tranoi-2/" TargetMode="External"/><Relationship Id="rId582" Type="http://schemas.openxmlformats.org/officeDocument/2006/relationships/hyperlink" Target="http://www.jta-jmi.com/conference" TargetMode="External"/><Relationship Id="rId583" Type="http://schemas.openxmlformats.org/officeDocument/2006/relationships/hyperlink" Target="http://med-shipping.com/" TargetMode="External"/><Relationship Id="rId584" Type="http://schemas.openxmlformats.org/officeDocument/2006/relationships/hyperlink" Target="https://www.informingscience.org/Conferences/InSITE2020/Overview" TargetMode="External"/><Relationship Id="rId585" Type="http://schemas.openxmlformats.org/officeDocument/2006/relationships/hyperlink" Target="https://www.mer.org/conference/NDQzLE9jdG9iZXIsMjAyMA==" TargetMode="External"/><Relationship Id="rId586" Type="http://schemas.openxmlformats.org/officeDocument/2006/relationships/hyperlink" Target="http://ifiad.in/Conference/2020/Dec/6th-Vijayawada-ICEECE/index.html" TargetMode="External"/><Relationship Id="rId587" Type="http://schemas.openxmlformats.org/officeDocument/2006/relationships/hyperlink" Target="http://ieeeconference.com/Conference2019/11/Bangalore/ICMEES/" TargetMode="External"/><Relationship Id="rId588" Type="http://schemas.openxmlformats.org/officeDocument/2006/relationships/hyperlink" Target="https://eagleowl.in/w/restaurer-senate/" TargetMode="External"/><Relationship Id="rId589" Type="http://schemas.openxmlformats.org/officeDocument/2006/relationships/hyperlink" Target="http://ieeeconference.com/Conference2019/11/Bangalore/ICGBEFSS/" TargetMode="External"/><Relationship Id="rId590" Type="http://schemas.openxmlformats.org/officeDocument/2006/relationships/hyperlink" Target="http://ieeeconference.com/Conference2019/11/Bangalore/ICNRMEEE/" TargetMode="External"/><Relationship Id="rId591" Type="http://schemas.openxmlformats.org/officeDocument/2006/relationships/hyperlink" Target="http://ieeeconference.com/Conference2019/11/Bangalore/ICCSIE/" TargetMode="External"/><Relationship Id="rId592" Type="http://schemas.openxmlformats.org/officeDocument/2006/relationships/hyperlink" Target="http://www.essec.edu/en/program/global-bba/global-bba-international/" TargetMode="External"/><Relationship Id="rId593" Type="http://schemas.openxmlformats.org/officeDocument/2006/relationships/hyperlink" Target="http://scienceglobe.org/Conference2019/11/Puri/ICRAET/" TargetMode="External"/><Relationship Id="rId594" Type="http://schemas.openxmlformats.org/officeDocument/2006/relationships/hyperlink" Target="http://www.cbinet.com/conference/pc20417" TargetMode="External"/><Relationship Id="rId595" Type="http://schemas.openxmlformats.org/officeDocument/2006/relationships/hyperlink" Target="http://scienceglobe.org/Conference2019/11/Puri/IACEBMSS/" TargetMode="External"/><Relationship Id="rId596" Type="http://schemas.openxmlformats.org/officeDocument/2006/relationships/hyperlink" Target="http://scienceglobe.org/Conference2019/11/Puri/ICASCT/" TargetMode="External"/><Relationship Id="rId597" Type="http://schemas.openxmlformats.org/officeDocument/2006/relationships/hyperlink" Target="http://scienceglobe.org/Conference2019/11/Puri/ICAFBFS/" TargetMode="External"/><Relationship Id="rId598" Type="http://schemas.openxmlformats.org/officeDocument/2006/relationships/hyperlink" Target="http://www.zoetrywellness.com/" TargetMode="External"/><Relationship Id="rId599" Type="http://schemas.openxmlformats.org/officeDocument/2006/relationships/hyperlink" Target="http://scienceglobe.org/Conference2019/11/Puri/ICBAS/" TargetMode="External"/><Relationship Id="rId600" Type="http://schemas.openxmlformats.org/officeDocument/2006/relationships/hyperlink" Target="http://scienceglobe.org/Conference2019/11/Puri/ICLICE/" TargetMode="External"/><Relationship Id="rId601" Type="http://schemas.openxmlformats.org/officeDocument/2006/relationships/hyperlink" Target="http://www.tattooshow-stuttgart.de/index.php" TargetMode="External"/><Relationship Id="rId602" Type="http://schemas.openxmlformats.org/officeDocument/2006/relationships/hyperlink" Target="http://scienceglobe.org/Conference2019/11/Vizag/ICAFBFS/" TargetMode="External"/><Relationship Id="rId603" Type="http://schemas.openxmlformats.org/officeDocument/2006/relationships/hyperlink" Target="http://scienceglobe.org/Conference2019/11/Vizag/ICRAET/" TargetMode="External"/><Relationship Id="rId604" Type="http://schemas.openxmlformats.org/officeDocument/2006/relationships/hyperlink" Target="http://scienceglobe.org/Conference2019/11/Vizag/ICLICE/" TargetMode="External"/><Relationship Id="rId605" Type="http://schemas.openxmlformats.org/officeDocument/2006/relationships/hyperlink" Target="http://scienceglobe.org/Conference2019/11/Vizag/IACEBMSS/" TargetMode="External"/><Relationship Id="rId606" Type="http://schemas.openxmlformats.org/officeDocument/2006/relationships/hyperlink" Target="http://scienceglobe.org/Conference2019/11/Vizag/ICASCT/" TargetMode="External"/><Relationship Id="rId607" Type="http://schemas.openxmlformats.org/officeDocument/2006/relationships/hyperlink" Target="https://www.lgaa.ab.ca/events/lgaa-conference-tradeshow-information" TargetMode="External"/><Relationship Id="rId608" Type="http://schemas.openxmlformats.org/officeDocument/2006/relationships/hyperlink" Target="https://www.carnegiefoundation.org/engage-with-us/events/summit-improvement-education/" TargetMode="External"/><Relationship Id="rId609" Type="http://schemas.openxmlformats.org/officeDocument/2006/relationships/hyperlink" Target="http://scienceglobe.org/Conference2019/11/Vizag/ICBAS/" TargetMode="External"/><Relationship Id="rId610" Type="http://schemas.openxmlformats.org/officeDocument/2006/relationships/hyperlink" Target="https://ijsummit.com/" TargetMode="External"/><Relationship Id="rId611" Type="http://schemas.openxmlformats.org/officeDocument/2006/relationships/hyperlink" Target="https://www.salon-zen.fr/" TargetMode="External"/><Relationship Id="rId612" Type="http://schemas.openxmlformats.org/officeDocument/2006/relationships/hyperlink" Target="https://www.ideal-living.com/live-events/ideal-living-show-dc/" TargetMode="External"/><Relationship Id="rId613" Type="http://schemas.openxmlformats.org/officeDocument/2006/relationships/hyperlink" Target="https://toymanshow.com/" TargetMode="External"/><Relationship Id="rId614" Type="http://schemas.openxmlformats.org/officeDocument/2006/relationships/hyperlink" Target="http://www.kanwalrizvi.com/" TargetMode="External"/><Relationship Id="rId615" Type="http://schemas.openxmlformats.org/officeDocument/2006/relationships/hyperlink" Target="https://ceoclubsuae.com/" TargetMode="External"/><Relationship Id="rId616" Type="http://schemas.openxmlformats.org/officeDocument/2006/relationships/hyperlink" Target="http://gsrd.co/Conference2019/11/Japan/1/ICMPH/" TargetMode="External"/><Relationship Id="rId617" Type="http://schemas.openxmlformats.org/officeDocument/2006/relationships/hyperlink" Target="http://gsrd.co/Conference2019/11/Japan/1/ICEBHS/" TargetMode="External"/><Relationship Id="rId618" Type="http://schemas.openxmlformats.org/officeDocument/2006/relationships/hyperlink" Target="http://gsrd.co/Conference2019/11/Japan/1/ICCABES/" TargetMode="External"/><Relationship Id="rId619" Type="http://schemas.openxmlformats.org/officeDocument/2006/relationships/hyperlink" Target="http://gsrd.co/Conference2019/11/Japan/1/ICRAMM/" TargetMode="External"/><Relationship Id="rId620" Type="http://schemas.openxmlformats.org/officeDocument/2006/relationships/hyperlink" Target="http://gsrd.co/Conference2019/11/Japan/1/ICSET/" TargetMode="External"/><Relationship Id="rId621" Type="http://schemas.openxmlformats.org/officeDocument/2006/relationships/hyperlink" Target="http://www.ohioacte.org/event-3557286" TargetMode="External"/><Relationship Id="rId622" Type="http://schemas.openxmlformats.org/officeDocument/2006/relationships/hyperlink" Target="http://gsrd.co/Conference2019/11/Japan/1/ICOGP/" TargetMode="External"/><Relationship Id="rId623" Type="http://schemas.openxmlformats.org/officeDocument/2006/relationships/hyperlink" Target="https://www.smemaxx.com/sme-awards-2019" TargetMode="External"/><Relationship Id="rId624" Type="http://schemas.openxmlformats.org/officeDocument/2006/relationships/hyperlink" Target="http://researchfora.com/Conference2020/Thailand/6/ICSET/" TargetMode="External"/><Relationship Id="rId625" Type="http://schemas.openxmlformats.org/officeDocument/2006/relationships/hyperlink" Target="http://researchfora.com/Conference2020/Thailand/6/ICMHS/" TargetMode="External"/><Relationship Id="rId626" Type="http://schemas.openxmlformats.org/officeDocument/2006/relationships/hyperlink" Target="http://www.smart-mfg.in/pune2020/" TargetMode="External"/><Relationship Id="rId627" Type="http://schemas.openxmlformats.org/officeDocument/2006/relationships/hyperlink" Target="http://researchfora.com/Conference2020/Thailand/6/ICMESS/" TargetMode="External"/><Relationship Id="rId628" Type="http://schemas.openxmlformats.org/officeDocument/2006/relationships/hyperlink" Target="https://www.mnpsych.org/84th-annual-conference" TargetMode="External"/><Relationship Id="rId629" Type="http://schemas.openxmlformats.org/officeDocument/2006/relationships/hyperlink" Target="http://arsss.org/Conference2019/11/Malaysia/ICMCIPE/" TargetMode="External"/><Relationship Id="rId630" Type="http://schemas.openxmlformats.org/officeDocument/2006/relationships/hyperlink" Target="https://www.cleancode-days.de/" TargetMode="External"/><Relationship Id="rId631" Type="http://schemas.openxmlformats.org/officeDocument/2006/relationships/hyperlink" Target="http://sdeea.org/sabea-oct-2019/" TargetMode="External"/><Relationship Id="rId632" Type="http://schemas.openxmlformats.org/officeDocument/2006/relationships/hyperlink" Target="https://dubaiinvestshow.com/johannesburg" TargetMode="External"/><Relationship Id="rId633" Type="http://schemas.openxmlformats.org/officeDocument/2006/relationships/hyperlink" Target="https://www.babson.edu/academics/centers-and-institutes/the-arthur-m-blank-center-for-entrepreneurship/thought-leadership/babson-college-entrepreneurship-research-conference/future-conferences/" TargetMode="External"/><Relationship Id="rId634" Type="http://schemas.openxmlformats.org/officeDocument/2006/relationships/hyperlink" Target="https://thehomedepotbackyard.com/series/wellness-weekend/" TargetMode="External"/><Relationship Id="rId635" Type="http://schemas.openxmlformats.org/officeDocument/2006/relationships/hyperlink" Target="https://ses-conference.org/" TargetMode="External"/><Relationship Id="rId636" Type="http://schemas.openxmlformats.org/officeDocument/2006/relationships/hyperlink" Target="https://diabetes-endocrinology.pulsusconference.com/" TargetMode="External"/><Relationship Id="rId637" Type="http://schemas.openxmlformats.org/officeDocument/2006/relationships/hyperlink" Target="https://theconference.exchange/" TargetMode="External"/><Relationship Id="rId638" Type="http://schemas.openxmlformats.org/officeDocument/2006/relationships/hyperlink" Target="http://www.cliffhangersgunshows.com/" TargetMode="External"/><Relationship Id="rId639" Type="http://schemas.openxmlformats.org/officeDocument/2006/relationships/hyperlink" Target="https://icsah.eu/events" TargetMode="External"/><Relationship Id="rId640" Type="http://schemas.openxmlformats.org/officeDocument/2006/relationships/hyperlink" Target="https://www.downunderlive.co.uk/event-birmingham.php" TargetMode="External"/><Relationship Id="rId641" Type="http://schemas.openxmlformats.org/officeDocument/2006/relationships/hyperlink" Target="http://www.antique-shows.ca/nostalgia.html" TargetMode="External"/><Relationship Id="rId642" Type="http://schemas.openxmlformats.org/officeDocument/2006/relationships/hyperlink" Target="http://www.turunmessukeskus.fi/tapahtuma/turun-ruoka-ja-viinimessut/" TargetMode="External"/><Relationship Id="rId643" Type="http://schemas.openxmlformats.org/officeDocument/2006/relationships/hyperlink" Target="http://univagora.ro/icccc2020/" TargetMode="External"/><Relationship Id="rId644" Type="http://schemas.openxmlformats.org/officeDocument/2006/relationships/hyperlink" Target="https://www.tulsastatefair.com/" TargetMode="External"/><Relationship Id="rId645" Type="http://schemas.openxmlformats.org/officeDocument/2006/relationships/hyperlink" Target="http://custershows.com/home.php?flag=1&amp;secid=4" TargetMode="External"/><Relationship Id="rId646" Type="http://schemas.openxmlformats.org/officeDocument/2006/relationships/hyperlink" Target="http://www.salonimmomarcq.com/" TargetMode="External"/><Relationship Id="rId647" Type="http://schemas.openxmlformats.org/officeDocument/2006/relationships/hyperlink" Target="https://paddleexpo.com/" TargetMode="External"/><Relationship Id="rId648" Type="http://schemas.openxmlformats.org/officeDocument/2006/relationships/hyperlink" Target="http://www.lynnsagebreastcancer.org/" TargetMode="External"/><Relationship Id="rId649" Type="http://schemas.openxmlformats.org/officeDocument/2006/relationships/hyperlink" Target="http://localhost/TestDateRange.php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65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5" activeCellId="0" sqref="E15"/>
    </sheetView>
  </sheetViews>
  <sheetFormatPr defaultRowHeight="15" zeroHeight="false" outlineLevelRow="0" outlineLevelCol="0"/>
  <cols>
    <col collapsed="false" customWidth="true" hidden="false" outlineLevel="0" max="1" min="1" style="0" width="6.96"/>
    <col collapsed="false" customWidth="true" hidden="false" outlineLevel="0" max="2" min="2" style="0" width="72.73"/>
    <col collapsed="false" customWidth="true" hidden="false" outlineLevel="0" max="4" min="3" style="0" width="10.71"/>
    <col collapsed="false" customWidth="true" hidden="false" outlineLevel="0" max="5" min="5" style="0" width="41.88"/>
    <col collapsed="false" customWidth="true" hidden="false" outlineLevel="0" max="1025" min="6" style="0" width="8.57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5" hidden="false" customHeight="false" outlineLevel="0" collapsed="false">
      <c r="A2" s="1" t="n">
        <v>242755</v>
      </c>
      <c r="B2" s="2" t="s">
        <v>5</v>
      </c>
      <c r="C2" s="3" t="n">
        <v>43975</v>
      </c>
      <c r="D2" s="3" t="n">
        <v>43976</v>
      </c>
      <c r="E2" s="1" t="s">
        <v>6</v>
      </c>
      <c r="F2" s="0" t="n">
        <f aca="false">IF(E2="",1,0)</f>
        <v>0</v>
      </c>
    </row>
    <row r="3" customFormat="false" ht="15" hidden="false" customHeight="false" outlineLevel="0" collapsed="false">
      <c r="A3" s="1" t="n">
        <v>259525</v>
      </c>
      <c r="B3" s="2" t="s">
        <v>7</v>
      </c>
      <c r="C3" s="3" t="n">
        <v>43975</v>
      </c>
      <c r="D3" s="3" t="n">
        <v>43976</v>
      </c>
      <c r="E3" s="1" t="s">
        <v>6</v>
      </c>
      <c r="F3" s="0" t="n">
        <f aca="false">IF(E3="",1,0)</f>
        <v>0</v>
      </c>
    </row>
    <row r="4" customFormat="false" ht="15" hidden="false" customHeight="false" outlineLevel="0" collapsed="false">
      <c r="A4" s="1" t="n">
        <v>266435</v>
      </c>
      <c r="B4" s="2" t="s">
        <v>8</v>
      </c>
      <c r="C4" s="3" t="n">
        <v>43896</v>
      </c>
      <c r="D4" s="3" t="n">
        <v>43898</v>
      </c>
      <c r="E4" s="1"/>
      <c r="F4" s="0" t="n">
        <f aca="false">IF(E4="",1,0)</f>
        <v>1</v>
      </c>
    </row>
    <row r="5" customFormat="false" ht="15" hidden="false" customHeight="false" outlineLevel="0" collapsed="false">
      <c r="A5" s="1" t="n">
        <v>105605</v>
      </c>
      <c r="B5" s="2" t="s">
        <v>9</v>
      </c>
      <c r="C5" s="3" t="n">
        <v>43848</v>
      </c>
      <c r="D5" s="3" t="n">
        <v>43849</v>
      </c>
      <c r="E5" s="1" t="s">
        <v>10</v>
      </c>
      <c r="F5" s="0" t="n">
        <f aca="false">IF(E5="",1,0)</f>
        <v>0</v>
      </c>
    </row>
    <row r="6" customFormat="false" ht="15" hidden="false" customHeight="false" outlineLevel="0" collapsed="false">
      <c r="A6" s="1" t="n">
        <v>272677</v>
      </c>
      <c r="B6" s="2" t="s">
        <v>11</v>
      </c>
      <c r="C6" s="3" t="n">
        <v>43842</v>
      </c>
      <c r="D6" s="3" t="n">
        <v>43842</v>
      </c>
      <c r="E6" s="1"/>
      <c r="F6" s="0" t="n">
        <f aca="false">IF(E6="",1,0)</f>
        <v>1</v>
      </c>
    </row>
    <row r="7" customFormat="false" ht="30" hidden="false" customHeight="false" outlineLevel="0" collapsed="false">
      <c r="A7" s="1" t="n">
        <v>121219</v>
      </c>
      <c r="B7" s="2" t="s">
        <v>12</v>
      </c>
      <c r="C7" s="3" t="n">
        <v>44451</v>
      </c>
      <c r="D7" s="3" t="n">
        <v>44455</v>
      </c>
      <c r="E7" s="1" t="s">
        <v>13</v>
      </c>
      <c r="F7" s="0" t="n">
        <f aca="false">IF(E7="",1,0)</f>
        <v>0</v>
      </c>
    </row>
    <row r="8" customFormat="false" ht="30" hidden="false" customHeight="false" outlineLevel="0" collapsed="false">
      <c r="A8" s="1" t="n">
        <v>158747</v>
      </c>
      <c r="B8" s="2" t="s">
        <v>12</v>
      </c>
      <c r="C8" s="3" t="n">
        <v>44451</v>
      </c>
      <c r="D8" s="3" t="n">
        <v>44455</v>
      </c>
      <c r="E8" s="1" t="s">
        <v>13</v>
      </c>
      <c r="F8" s="0" t="n">
        <f aca="false">IF(E8="",1,0)</f>
        <v>0</v>
      </c>
    </row>
    <row r="9" customFormat="false" ht="15" hidden="false" customHeight="false" outlineLevel="0" collapsed="false">
      <c r="A9" s="1" t="n">
        <v>100389</v>
      </c>
      <c r="B9" s="2" t="s">
        <v>14</v>
      </c>
      <c r="C9" s="3" t="n">
        <v>43784</v>
      </c>
      <c r="D9" s="3" t="n">
        <v>43786</v>
      </c>
      <c r="E9" s="1"/>
      <c r="F9" s="0" t="n">
        <f aca="false">IF(E9="",1,0)</f>
        <v>1</v>
      </c>
    </row>
    <row r="10" customFormat="false" ht="15" hidden="false" customHeight="false" outlineLevel="0" collapsed="false">
      <c r="A10" s="1" t="n">
        <v>106986</v>
      </c>
      <c r="B10" s="2" t="s">
        <v>15</v>
      </c>
      <c r="C10" s="3" t="n">
        <v>43806</v>
      </c>
      <c r="D10" s="3" t="n">
        <v>43807</v>
      </c>
      <c r="E10" s="4" t="n">
        <v>43806</v>
      </c>
      <c r="F10" s="0" t="n">
        <f aca="false">IF(E10="",1,0)</f>
        <v>0</v>
      </c>
    </row>
    <row r="11" customFormat="false" ht="15" hidden="false" customHeight="false" outlineLevel="0" collapsed="false">
      <c r="A11" s="1" t="n">
        <v>107058</v>
      </c>
      <c r="B11" s="2" t="s">
        <v>16</v>
      </c>
      <c r="C11" s="3" t="n">
        <v>43799</v>
      </c>
      <c r="D11" s="3" t="n">
        <v>43800</v>
      </c>
      <c r="E11" s="4" t="n">
        <v>43799</v>
      </c>
      <c r="F11" s="0" t="n">
        <f aca="false">IF(E11="",1,0)</f>
        <v>0</v>
      </c>
    </row>
    <row r="12" customFormat="false" ht="15" hidden="false" customHeight="false" outlineLevel="0" collapsed="false">
      <c r="A12" s="1" t="n">
        <v>173072</v>
      </c>
      <c r="B12" s="2" t="s">
        <v>17</v>
      </c>
      <c r="C12" s="3" t="n">
        <v>43800</v>
      </c>
      <c r="D12" s="3" t="n">
        <v>43800</v>
      </c>
      <c r="E12" s="1"/>
      <c r="F12" s="0" t="n">
        <f aca="false">IF(E12="",1,0)</f>
        <v>1</v>
      </c>
    </row>
    <row r="13" customFormat="false" ht="15" hidden="false" customHeight="false" outlineLevel="0" collapsed="false">
      <c r="A13" s="1" t="n">
        <v>187188</v>
      </c>
      <c r="B13" s="2" t="s">
        <v>18</v>
      </c>
      <c r="C13" s="3" t="n">
        <v>43806</v>
      </c>
      <c r="D13" s="3" t="n">
        <v>43807</v>
      </c>
      <c r="E13" s="4" t="n">
        <v>43806</v>
      </c>
      <c r="F13" s="0" t="n">
        <f aca="false">IF(E13="",1,0)</f>
        <v>0</v>
      </c>
    </row>
    <row r="14" customFormat="false" ht="15" hidden="false" customHeight="false" outlineLevel="0" collapsed="false">
      <c r="A14" s="1" t="n">
        <v>187841</v>
      </c>
      <c r="B14" s="2" t="s">
        <v>19</v>
      </c>
      <c r="C14" s="3" t="n">
        <v>43772</v>
      </c>
      <c r="D14" s="3" t="n">
        <v>43772</v>
      </c>
      <c r="E14" s="1"/>
      <c r="F14" s="0" t="n">
        <f aca="false">IF(E14="",1,0)</f>
        <v>1</v>
      </c>
    </row>
    <row r="15" customFormat="false" ht="15" hidden="false" customHeight="false" outlineLevel="0" collapsed="false">
      <c r="A15" s="1" t="n">
        <v>198767</v>
      </c>
      <c r="B15" s="2" t="s">
        <v>20</v>
      </c>
      <c r="C15" s="3" t="n">
        <v>43779</v>
      </c>
      <c r="D15" s="3" t="n">
        <v>43779</v>
      </c>
      <c r="E15" s="1"/>
      <c r="F15" s="0" t="n">
        <f aca="false">IF(E15="",1,0)</f>
        <v>1</v>
      </c>
    </row>
    <row r="16" customFormat="false" ht="15" hidden="false" customHeight="false" outlineLevel="0" collapsed="false">
      <c r="A16" s="1" t="n">
        <v>202384</v>
      </c>
      <c r="B16" s="2" t="s">
        <v>21</v>
      </c>
      <c r="C16" s="3" t="n">
        <v>43772</v>
      </c>
      <c r="D16" s="3" t="n">
        <v>43772</v>
      </c>
      <c r="E16" s="1"/>
      <c r="F16" s="0" t="n">
        <f aca="false">IF(E16="",1,0)</f>
        <v>1</v>
      </c>
    </row>
    <row r="17" customFormat="false" ht="15" hidden="false" customHeight="false" outlineLevel="0" collapsed="false">
      <c r="A17" s="1" t="n">
        <v>229159</v>
      </c>
      <c r="B17" s="2" t="s">
        <v>22</v>
      </c>
      <c r="C17" s="3" t="n">
        <v>43771</v>
      </c>
      <c r="D17" s="3" t="n">
        <v>43772</v>
      </c>
      <c r="E17" s="4" t="n">
        <v>43771</v>
      </c>
      <c r="F17" s="0" t="n">
        <f aca="false">IF(E17="",1,0)</f>
        <v>0</v>
      </c>
    </row>
    <row r="18" customFormat="false" ht="15" hidden="false" customHeight="false" outlineLevel="0" collapsed="false">
      <c r="A18" s="1" t="n">
        <v>232877</v>
      </c>
      <c r="B18" s="2" t="s">
        <v>23</v>
      </c>
      <c r="C18" s="3" t="n">
        <v>43772</v>
      </c>
      <c r="D18" s="3" t="n">
        <v>43772</v>
      </c>
      <c r="E18" s="1"/>
      <c r="F18" s="0" t="n">
        <f aca="false">IF(E18="",1,0)</f>
        <v>1</v>
      </c>
    </row>
    <row r="19" customFormat="false" ht="15" hidden="false" customHeight="false" outlineLevel="0" collapsed="false">
      <c r="A19" s="1" t="n">
        <v>239233</v>
      </c>
      <c r="B19" s="2" t="s">
        <v>24</v>
      </c>
      <c r="C19" s="3" t="n">
        <v>43798</v>
      </c>
      <c r="D19" s="3" t="n">
        <v>43800</v>
      </c>
      <c r="E19" s="4" t="n">
        <v>43798</v>
      </c>
      <c r="F19" s="0" t="n">
        <f aca="false">IF(E19="",1,0)</f>
        <v>0</v>
      </c>
    </row>
    <row r="20" customFormat="false" ht="15" hidden="false" customHeight="false" outlineLevel="0" collapsed="false">
      <c r="A20" s="1" t="n">
        <v>274880</v>
      </c>
      <c r="B20" s="2" t="s">
        <v>25</v>
      </c>
      <c r="C20" s="3" t="n">
        <v>43820</v>
      </c>
      <c r="D20" s="3" t="n">
        <v>43821</v>
      </c>
      <c r="E20" s="5" t="n">
        <v>43820</v>
      </c>
      <c r="F20" s="0" t="n">
        <f aca="false">IF(E20="",1,0)</f>
        <v>0</v>
      </c>
    </row>
    <row r="21" customFormat="false" ht="15" hidden="false" customHeight="false" outlineLevel="0" collapsed="false">
      <c r="A21" s="1" t="n">
        <v>277026</v>
      </c>
      <c r="B21" s="2" t="s">
        <v>26</v>
      </c>
      <c r="C21" s="3" t="n">
        <v>43772</v>
      </c>
      <c r="D21" s="3" t="n">
        <v>43772</v>
      </c>
      <c r="E21" s="1"/>
      <c r="F21" s="0" t="n">
        <f aca="false">IF(E21="",1,0)</f>
        <v>1</v>
      </c>
    </row>
    <row r="22" customFormat="false" ht="15" hidden="false" customHeight="false" outlineLevel="0" collapsed="false">
      <c r="A22" s="1" t="n">
        <v>283149</v>
      </c>
      <c r="B22" s="2" t="s">
        <v>27</v>
      </c>
      <c r="C22" s="3" t="n">
        <v>43800</v>
      </c>
      <c r="D22" s="3" t="n">
        <v>43800</v>
      </c>
      <c r="E22" s="1"/>
      <c r="F22" s="0" t="n">
        <f aca="false">IF(E22="",1,0)</f>
        <v>1</v>
      </c>
    </row>
    <row r="23" customFormat="false" ht="15" hidden="false" customHeight="false" outlineLevel="0" collapsed="false">
      <c r="A23" s="1" t="n">
        <v>285203</v>
      </c>
      <c r="B23" s="2" t="s">
        <v>28</v>
      </c>
      <c r="C23" s="3" t="n">
        <v>43771</v>
      </c>
      <c r="D23" s="3" t="n">
        <v>43772</v>
      </c>
      <c r="E23" s="1"/>
      <c r="F23" s="0" t="n">
        <f aca="false">IF(E23="",1,0)</f>
        <v>1</v>
      </c>
    </row>
    <row r="24" customFormat="false" ht="15" hidden="false" customHeight="false" outlineLevel="0" collapsed="false">
      <c r="A24" s="1" t="n">
        <v>292974</v>
      </c>
      <c r="B24" s="2" t="s">
        <v>14</v>
      </c>
      <c r="C24" s="3" t="n">
        <v>43784</v>
      </c>
      <c r="D24" s="3" t="n">
        <v>43786</v>
      </c>
      <c r="E24" s="1"/>
      <c r="F24" s="0" t="n">
        <f aca="false">IF(E24="",1,0)</f>
        <v>1</v>
      </c>
    </row>
    <row r="25" customFormat="false" ht="15" hidden="false" customHeight="false" outlineLevel="0" collapsed="false">
      <c r="A25" s="1" t="n">
        <v>299004</v>
      </c>
      <c r="B25" s="2" t="s">
        <v>29</v>
      </c>
      <c r="C25" s="3" t="n">
        <v>43772</v>
      </c>
      <c r="D25" s="3" t="n">
        <v>43772</v>
      </c>
      <c r="E25" s="1"/>
      <c r="F25" s="0" t="n">
        <f aca="false">IF(E25="",1,0)</f>
        <v>1</v>
      </c>
    </row>
    <row r="26" customFormat="false" ht="15" hidden="false" customHeight="false" outlineLevel="0" collapsed="false">
      <c r="A26" s="1" t="n">
        <v>299321</v>
      </c>
      <c r="B26" s="2" t="s">
        <v>30</v>
      </c>
      <c r="C26" s="3" t="n">
        <v>43772</v>
      </c>
      <c r="D26" s="3" t="n">
        <v>43772</v>
      </c>
      <c r="E26" s="1"/>
      <c r="F26" s="0" t="n">
        <f aca="false">IF(E26="",1,0)</f>
        <v>1</v>
      </c>
    </row>
    <row r="27" customFormat="false" ht="15" hidden="false" customHeight="false" outlineLevel="0" collapsed="false">
      <c r="A27" s="1" t="n">
        <v>300051</v>
      </c>
      <c r="B27" s="2" t="s">
        <v>31</v>
      </c>
      <c r="C27" s="3" t="n">
        <v>43764</v>
      </c>
      <c r="D27" s="3" t="n">
        <v>43764</v>
      </c>
      <c r="E27" s="1"/>
      <c r="F27" s="0" t="n">
        <f aca="false">IF(E27="",1,0)</f>
        <v>1</v>
      </c>
    </row>
    <row r="28" customFormat="false" ht="15" hidden="false" customHeight="false" outlineLevel="0" collapsed="false">
      <c r="A28" s="1" t="n">
        <v>306688</v>
      </c>
      <c r="B28" s="2" t="s">
        <v>32</v>
      </c>
      <c r="C28" s="3" t="n">
        <v>43775</v>
      </c>
      <c r="D28" s="3" t="n">
        <v>43776</v>
      </c>
      <c r="E28" s="1" t="s">
        <v>33</v>
      </c>
      <c r="F28" s="0" t="n">
        <f aca="false">IF(E28="",1,0)</f>
        <v>0</v>
      </c>
    </row>
    <row r="29" customFormat="false" ht="15" hidden="false" customHeight="false" outlineLevel="0" collapsed="false">
      <c r="A29" s="1" t="n">
        <v>307178</v>
      </c>
      <c r="B29" s="2" t="s">
        <v>34</v>
      </c>
      <c r="C29" s="3" t="n">
        <v>43786</v>
      </c>
      <c r="D29" s="3" t="n">
        <v>43786</v>
      </c>
      <c r="E29" s="1"/>
      <c r="F29" s="0" t="n">
        <f aca="false">IF(E29="",1,0)</f>
        <v>1</v>
      </c>
    </row>
    <row r="30" customFormat="false" ht="15" hidden="false" customHeight="false" outlineLevel="0" collapsed="false">
      <c r="A30" s="1" t="n">
        <v>311221</v>
      </c>
      <c r="B30" s="2" t="s">
        <v>35</v>
      </c>
      <c r="C30" s="3" t="n">
        <v>43800</v>
      </c>
      <c r="D30" s="3" t="n">
        <v>43800</v>
      </c>
      <c r="E30" s="1"/>
      <c r="F30" s="0" t="n">
        <f aca="false">IF(E30="",1,0)</f>
        <v>1</v>
      </c>
    </row>
    <row r="31" customFormat="false" ht="15" hidden="false" customHeight="false" outlineLevel="0" collapsed="false">
      <c r="A31" s="1" t="n">
        <v>329576</v>
      </c>
      <c r="B31" s="2" t="s">
        <v>36</v>
      </c>
      <c r="C31" s="3" t="n">
        <v>43785</v>
      </c>
      <c r="D31" s="3" t="n">
        <v>43786</v>
      </c>
      <c r="E31" s="1"/>
      <c r="F31" s="0" t="n">
        <f aca="false">IF(E31="",1,0)</f>
        <v>1</v>
      </c>
    </row>
    <row r="32" customFormat="false" ht="15" hidden="false" customHeight="false" outlineLevel="0" collapsed="false">
      <c r="A32" s="1" t="n">
        <v>343516</v>
      </c>
      <c r="B32" s="2" t="s">
        <v>37</v>
      </c>
      <c r="C32" s="3" t="n">
        <v>43772</v>
      </c>
      <c r="D32" s="3" t="n">
        <v>43772</v>
      </c>
      <c r="E32" s="1"/>
      <c r="F32" s="0" t="n">
        <f aca="false">IF(E32="",1,0)</f>
        <v>1</v>
      </c>
    </row>
    <row r="33" customFormat="false" ht="15" hidden="false" customHeight="false" outlineLevel="0" collapsed="false">
      <c r="A33" s="1" t="n">
        <v>347302</v>
      </c>
      <c r="B33" s="2" t="s">
        <v>38</v>
      </c>
      <c r="C33" s="3" t="n">
        <v>43772</v>
      </c>
      <c r="D33" s="3" t="n">
        <v>43772</v>
      </c>
      <c r="E33" s="1"/>
      <c r="F33" s="0" t="n">
        <f aca="false">IF(E33="",1,0)</f>
        <v>1</v>
      </c>
    </row>
    <row r="34" customFormat="false" ht="15" hidden="false" customHeight="false" outlineLevel="0" collapsed="false">
      <c r="A34" s="1" t="n">
        <v>352053</v>
      </c>
      <c r="B34" s="2" t="s">
        <v>39</v>
      </c>
      <c r="C34" s="3" t="n">
        <v>43772</v>
      </c>
      <c r="D34" s="3" t="n">
        <v>43772</v>
      </c>
      <c r="E34" s="4" t="n">
        <v>43772</v>
      </c>
      <c r="F34" s="0" t="n">
        <f aca="false">IF(E34="",1,0)</f>
        <v>0</v>
      </c>
    </row>
    <row r="35" customFormat="false" ht="15" hidden="false" customHeight="false" outlineLevel="0" collapsed="false">
      <c r="A35" s="1" t="n">
        <v>353199</v>
      </c>
      <c r="B35" s="2" t="s">
        <v>40</v>
      </c>
      <c r="C35" s="3" t="n">
        <v>43772</v>
      </c>
      <c r="D35" s="3" t="n">
        <v>43772</v>
      </c>
      <c r="E35" s="1"/>
      <c r="F35" s="0" t="n">
        <f aca="false">IF(E35="",1,0)</f>
        <v>1</v>
      </c>
    </row>
    <row r="36" customFormat="false" ht="15" hidden="false" customHeight="false" outlineLevel="0" collapsed="false">
      <c r="A36" s="1" t="n">
        <v>121959</v>
      </c>
      <c r="B36" s="2" t="s">
        <v>41</v>
      </c>
      <c r="C36" s="3" t="n">
        <v>44105</v>
      </c>
      <c r="D36" s="3" t="n">
        <v>44108</v>
      </c>
      <c r="E36" s="1"/>
      <c r="F36" s="0" t="n">
        <f aca="false">IF(E36="",1,0)</f>
        <v>1</v>
      </c>
    </row>
    <row r="37" customFormat="false" ht="15" hidden="false" customHeight="false" outlineLevel="0" collapsed="false">
      <c r="A37" s="1" t="n">
        <v>51367</v>
      </c>
      <c r="B37" s="2" t="s">
        <v>42</v>
      </c>
      <c r="C37" s="3" t="n">
        <v>44100</v>
      </c>
      <c r="D37" s="3" t="n">
        <v>44108</v>
      </c>
      <c r="E37" s="1"/>
      <c r="F37" s="0" t="n">
        <f aca="false">IF(E37="",1,0)</f>
        <v>1</v>
      </c>
    </row>
    <row r="38" customFormat="false" ht="15" hidden="false" customHeight="false" outlineLevel="0" collapsed="false">
      <c r="A38" s="1" t="n">
        <v>22722</v>
      </c>
      <c r="B38" s="2" t="s">
        <v>43</v>
      </c>
      <c r="C38" s="3" t="n">
        <v>43923</v>
      </c>
      <c r="D38" s="3" t="n">
        <v>43926</v>
      </c>
      <c r="E38" s="4" t="n">
        <v>43557</v>
      </c>
      <c r="F38" s="0" t="n">
        <f aca="false">IF(E38="",1,0)</f>
        <v>0</v>
      </c>
    </row>
    <row r="39" customFormat="false" ht="15" hidden="false" customHeight="false" outlineLevel="0" collapsed="false">
      <c r="A39" s="1" t="n">
        <v>52897</v>
      </c>
      <c r="B39" s="2" t="s">
        <v>44</v>
      </c>
      <c r="C39" s="3" t="n">
        <v>43866</v>
      </c>
      <c r="D39" s="3" t="n">
        <v>43870</v>
      </c>
      <c r="E39" s="1" t="s">
        <v>45</v>
      </c>
      <c r="F39" s="0" t="n">
        <f aca="false">IF(E39="",1,0)</f>
        <v>0</v>
      </c>
    </row>
    <row r="40" customFormat="false" ht="15" hidden="false" customHeight="false" outlineLevel="0" collapsed="false">
      <c r="A40" s="1" t="n">
        <v>102052</v>
      </c>
      <c r="B40" s="2" t="s">
        <v>46</v>
      </c>
      <c r="C40" s="3" t="n">
        <v>43813</v>
      </c>
      <c r="D40" s="3" t="n">
        <v>43814</v>
      </c>
      <c r="E40" s="1" t="s">
        <v>47</v>
      </c>
      <c r="F40" s="0" t="n">
        <f aca="false">IF(E40="",1,0)</f>
        <v>0</v>
      </c>
    </row>
    <row r="41" customFormat="false" ht="15" hidden="false" customHeight="false" outlineLevel="0" collapsed="false">
      <c r="A41" s="1" t="n">
        <v>102333</v>
      </c>
      <c r="B41" s="2" t="s">
        <v>48</v>
      </c>
      <c r="C41" s="3" t="n">
        <v>43792</v>
      </c>
      <c r="D41" s="3" t="n">
        <v>43793</v>
      </c>
      <c r="E41" s="1" t="s">
        <v>49</v>
      </c>
      <c r="F41" s="0" t="n">
        <f aca="false">IF(E41="",1,0)</f>
        <v>0</v>
      </c>
    </row>
    <row r="42" customFormat="false" ht="15" hidden="false" customHeight="false" outlineLevel="0" collapsed="false">
      <c r="A42" s="1" t="n">
        <v>258019</v>
      </c>
      <c r="B42" s="2" t="s">
        <v>50</v>
      </c>
      <c r="C42" s="3" t="n">
        <v>43800</v>
      </c>
      <c r="D42" s="3" t="n">
        <v>43800</v>
      </c>
      <c r="E42" s="1"/>
      <c r="F42" s="0" t="n">
        <f aca="false">IF(E42="",1,0)</f>
        <v>1</v>
      </c>
    </row>
    <row r="43" customFormat="false" ht="15" hidden="false" customHeight="false" outlineLevel="0" collapsed="false">
      <c r="A43" s="1" t="n">
        <v>10159</v>
      </c>
      <c r="B43" s="2" t="s">
        <v>51</v>
      </c>
      <c r="C43" s="3" t="n">
        <v>44108</v>
      </c>
      <c r="D43" s="3" t="n">
        <v>44111</v>
      </c>
      <c r="E43" s="1"/>
      <c r="F43" s="0" t="n">
        <f aca="false">IF(E43="",1,0)</f>
        <v>1</v>
      </c>
    </row>
    <row r="44" customFormat="false" ht="15" hidden="false" customHeight="false" outlineLevel="0" collapsed="false">
      <c r="A44" s="1" t="n">
        <v>203569</v>
      </c>
      <c r="B44" s="2" t="s">
        <v>52</v>
      </c>
      <c r="C44" s="3" t="n">
        <v>44105</v>
      </c>
      <c r="D44" s="3" t="n">
        <v>44108</v>
      </c>
      <c r="E44" s="1"/>
      <c r="F44" s="0" t="n">
        <f aca="false">IF(E44="",1,0)</f>
        <v>1</v>
      </c>
    </row>
    <row r="45" customFormat="false" ht="15" hidden="false" customHeight="false" outlineLevel="0" collapsed="false">
      <c r="A45" s="1" t="n">
        <v>69881</v>
      </c>
      <c r="B45" s="2" t="s">
        <v>53</v>
      </c>
      <c r="C45" s="3" t="n">
        <v>43918</v>
      </c>
      <c r="D45" s="3" t="n">
        <v>43919</v>
      </c>
      <c r="E45" s="1"/>
      <c r="F45" s="0" t="n">
        <f aca="false">IF(E45="",1,0)</f>
        <v>1</v>
      </c>
    </row>
    <row r="46" customFormat="false" ht="15" hidden="false" customHeight="false" outlineLevel="0" collapsed="false">
      <c r="A46" s="1" t="n">
        <v>165451</v>
      </c>
      <c r="B46" s="2" t="s">
        <v>54</v>
      </c>
      <c r="C46" s="3" t="n">
        <v>44105</v>
      </c>
      <c r="D46" s="3" t="n">
        <v>44108</v>
      </c>
      <c r="E46" s="1"/>
      <c r="F46" s="0" t="n">
        <f aca="false">IF(E46="",1,0)</f>
        <v>1</v>
      </c>
    </row>
    <row r="47" customFormat="false" ht="15" hidden="false" customHeight="false" outlineLevel="0" collapsed="false">
      <c r="A47" s="1" t="n">
        <v>241502</v>
      </c>
      <c r="B47" s="2" t="s">
        <v>55</v>
      </c>
      <c r="C47" s="3" t="n">
        <v>43953</v>
      </c>
      <c r="D47" s="3" t="n">
        <v>43954</v>
      </c>
      <c r="E47" s="4" t="n">
        <v>43587</v>
      </c>
      <c r="F47" s="0" t="n">
        <f aca="false">IF(E47="",1,0)</f>
        <v>0</v>
      </c>
    </row>
    <row r="48" customFormat="false" ht="15" hidden="false" customHeight="false" outlineLevel="0" collapsed="false">
      <c r="A48" s="1" t="n">
        <v>246988</v>
      </c>
      <c r="B48" s="2" t="s">
        <v>56</v>
      </c>
      <c r="C48" s="3" t="n">
        <v>44100</v>
      </c>
      <c r="D48" s="3" t="n">
        <v>44108</v>
      </c>
      <c r="E48" s="4" t="n">
        <v>43734</v>
      </c>
      <c r="F48" s="0" t="n">
        <f aca="false">IF(E48="",1,0)</f>
        <v>0</v>
      </c>
    </row>
    <row r="49" customFormat="false" ht="15" hidden="false" customHeight="false" outlineLevel="0" collapsed="false">
      <c r="A49" s="1" t="n">
        <v>236776</v>
      </c>
      <c r="B49" s="2" t="s">
        <v>57</v>
      </c>
      <c r="C49" s="3" t="n">
        <v>43952</v>
      </c>
      <c r="D49" s="3" t="n">
        <v>43954</v>
      </c>
      <c r="E49" s="4" t="n">
        <v>43586</v>
      </c>
      <c r="F49" s="0" t="n">
        <f aca="false">IF(E49="",1,0)</f>
        <v>0</v>
      </c>
    </row>
    <row r="50" customFormat="false" ht="15" hidden="false" customHeight="false" outlineLevel="0" collapsed="false">
      <c r="A50" s="1" t="n">
        <v>273898</v>
      </c>
      <c r="B50" s="2" t="s">
        <v>58</v>
      </c>
      <c r="C50" s="3" t="n">
        <v>43855</v>
      </c>
      <c r="D50" s="3" t="n">
        <v>43856</v>
      </c>
      <c r="E50" s="1" t="s">
        <v>59</v>
      </c>
      <c r="F50" s="0" t="n">
        <f aca="false">IF(E50="",1,0)</f>
        <v>0</v>
      </c>
    </row>
    <row r="51" customFormat="false" ht="30" hidden="false" customHeight="false" outlineLevel="0" collapsed="false">
      <c r="A51" s="1" t="n">
        <v>328630</v>
      </c>
      <c r="B51" s="2" t="s">
        <v>60</v>
      </c>
      <c r="C51" s="3" t="n">
        <v>44080</v>
      </c>
      <c r="D51" s="3" t="n">
        <v>44080</v>
      </c>
      <c r="E51" s="1"/>
      <c r="F51" s="0" t="n">
        <f aca="false">IF(E51="",1,0)</f>
        <v>1</v>
      </c>
    </row>
    <row r="52" customFormat="false" ht="15" hidden="false" customHeight="false" outlineLevel="0" collapsed="false">
      <c r="A52" s="1" t="n">
        <v>264893</v>
      </c>
      <c r="B52" s="2" t="s">
        <v>61</v>
      </c>
      <c r="C52" s="3" t="n">
        <v>43855</v>
      </c>
      <c r="D52" s="3" t="n">
        <v>43856</v>
      </c>
      <c r="E52" s="1"/>
      <c r="F52" s="0" t="n">
        <f aca="false">IF(E52="",1,0)</f>
        <v>1</v>
      </c>
    </row>
    <row r="53" customFormat="false" ht="30" hidden="false" customHeight="false" outlineLevel="0" collapsed="false">
      <c r="A53" s="1" t="n">
        <v>257344</v>
      </c>
      <c r="B53" s="2" t="s">
        <v>62</v>
      </c>
      <c r="C53" s="3" t="n">
        <v>43877</v>
      </c>
      <c r="D53" s="3" t="n">
        <v>43877</v>
      </c>
      <c r="E53" s="1"/>
      <c r="F53" s="0" t="n">
        <f aca="false">IF(E53="",1,0)</f>
        <v>1</v>
      </c>
    </row>
    <row r="54" customFormat="false" ht="15" hidden="false" customHeight="false" outlineLevel="0" collapsed="false">
      <c r="A54" s="1" t="n">
        <v>8293</v>
      </c>
      <c r="B54" s="2" t="s">
        <v>63</v>
      </c>
      <c r="C54" s="3" t="n">
        <v>44106</v>
      </c>
      <c r="D54" s="3" t="n">
        <v>44108</v>
      </c>
      <c r="E54" s="1"/>
      <c r="F54" s="0" t="n">
        <f aca="false">IF(E54="",1,0)</f>
        <v>1</v>
      </c>
    </row>
    <row r="55" customFormat="false" ht="15" hidden="false" customHeight="false" outlineLevel="0" collapsed="false">
      <c r="A55" s="1" t="n">
        <v>32542</v>
      </c>
      <c r="B55" s="2" t="s">
        <v>64</v>
      </c>
      <c r="C55" s="3" t="n">
        <v>43835</v>
      </c>
      <c r="D55" s="3" t="n">
        <v>43835</v>
      </c>
      <c r="E55" s="1"/>
      <c r="F55" s="0" t="n">
        <f aca="false">IF(E55="",1,0)</f>
        <v>1</v>
      </c>
    </row>
    <row r="56" customFormat="false" ht="30" hidden="false" customHeight="false" outlineLevel="0" collapsed="false">
      <c r="A56" s="1" t="n">
        <v>32554</v>
      </c>
      <c r="B56" s="2" t="s">
        <v>65</v>
      </c>
      <c r="C56" s="3" t="n">
        <v>43765</v>
      </c>
      <c r="D56" s="3" t="n">
        <v>43765</v>
      </c>
      <c r="E56" s="4" t="n">
        <v>43765</v>
      </c>
      <c r="F56" s="0" t="n">
        <f aca="false">IF(E56="",1,0)</f>
        <v>0</v>
      </c>
    </row>
    <row r="57" customFormat="false" ht="15" hidden="false" customHeight="false" outlineLevel="0" collapsed="false">
      <c r="A57" s="1" t="n">
        <v>39565</v>
      </c>
      <c r="B57" s="2" t="s">
        <v>64</v>
      </c>
      <c r="C57" s="3" t="n">
        <v>43835</v>
      </c>
      <c r="D57" s="3" t="n">
        <v>43835</v>
      </c>
      <c r="E57" s="1"/>
      <c r="F57" s="0" t="n">
        <f aca="false">IF(E57="",1,0)</f>
        <v>1</v>
      </c>
    </row>
    <row r="58" customFormat="false" ht="15" hidden="false" customHeight="false" outlineLevel="0" collapsed="false">
      <c r="A58" s="1" t="n">
        <v>39570</v>
      </c>
      <c r="B58" s="2" t="s">
        <v>64</v>
      </c>
      <c r="C58" s="3" t="n">
        <v>43835</v>
      </c>
      <c r="D58" s="3" t="n">
        <v>43835</v>
      </c>
      <c r="E58" s="1"/>
      <c r="F58" s="0" t="n">
        <f aca="false">IF(E58="",1,0)</f>
        <v>1</v>
      </c>
    </row>
    <row r="59" customFormat="false" ht="15" hidden="false" customHeight="false" outlineLevel="0" collapsed="false">
      <c r="A59" s="1" t="n">
        <v>71677</v>
      </c>
      <c r="B59" s="2" t="s">
        <v>66</v>
      </c>
      <c r="C59" s="3" t="n">
        <v>43835</v>
      </c>
      <c r="D59" s="3" t="n">
        <v>43835</v>
      </c>
      <c r="E59" s="1"/>
      <c r="F59" s="0" t="n">
        <f aca="false">IF(E59="",1,0)</f>
        <v>1</v>
      </c>
    </row>
    <row r="60" customFormat="false" ht="15" hidden="false" customHeight="false" outlineLevel="0" collapsed="false">
      <c r="A60" s="1" t="n">
        <v>71728</v>
      </c>
      <c r="B60" s="2" t="s">
        <v>67</v>
      </c>
      <c r="C60" s="3" t="n">
        <v>43842</v>
      </c>
      <c r="D60" s="3" t="n">
        <v>43842</v>
      </c>
      <c r="E60" s="1"/>
      <c r="F60" s="0" t="n">
        <f aca="false">IF(E60="",1,0)</f>
        <v>1</v>
      </c>
    </row>
    <row r="61" customFormat="false" ht="15" hidden="false" customHeight="false" outlineLevel="0" collapsed="false">
      <c r="A61" s="1" t="n">
        <v>173110</v>
      </c>
      <c r="B61" s="2" t="s">
        <v>68</v>
      </c>
      <c r="C61" s="3" t="n">
        <v>43799</v>
      </c>
      <c r="D61" s="3" t="n">
        <v>43799</v>
      </c>
      <c r="E61" s="1"/>
      <c r="F61" s="0" t="n">
        <f aca="false">IF(E61="",1,0)</f>
        <v>1</v>
      </c>
    </row>
    <row r="62" customFormat="false" ht="15" hidden="false" customHeight="false" outlineLevel="0" collapsed="false">
      <c r="A62" s="1" t="n">
        <v>204634</v>
      </c>
      <c r="B62" s="2" t="s">
        <v>69</v>
      </c>
      <c r="C62" s="3" t="n">
        <v>43779</v>
      </c>
      <c r="D62" s="3" t="n">
        <v>43779</v>
      </c>
      <c r="E62" s="1"/>
      <c r="F62" s="0" t="n">
        <f aca="false">IF(E62="",1,0)</f>
        <v>1</v>
      </c>
    </row>
    <row r="63" customFormat="false" ht="15" hidden="false" customHeight="false" outlineLevel="0" collapsed="false">
      <c r="A63" s="1" t="n">
        <v>214908</v>
      </c>
      <c r="B63" s="2" t="s">
        <v>70</v>
      </c>
      <c r="C63" s="3" t="n">
        <v>43792</v>
      </c>
      <c r="D63" s="3" t="n">
        <v>43793</v>
      </c>
      <c r="E63" s="1" t="s">
        <v>71</v>
      </c>
      <c r="F63" s="0" t="n">
        <f aca="false">IF(E63="",1,0)</f>
        <v>0</v>
      </c>
    </row>
    <row r="64" customFormat="false" ht="15" hidden="false" customHeight="false" outlineLevel="0" collapsed="false">
      <c r="A64" s="1" t="n">
        <v>279386</v>
      </c>
      <c r="B64" s="2" t="s">
        <v>72</v>
      </c>
      <c r="C64" s="3" t="n">
        <v>44024</v>
      </c>
      <c r="D64" s="3" t="n">
        <v>44024</v>
      </c>
      <c r="E64" s="5" t="n">
        <v>44024</v>
      </c>
      <c r="F64" s="0" t="n">
        <f aca="false">IF(E64="",1,0)</f>
        <v>0</v>
      </c>
    </row>
    <row r="65" customFormat="false" ht="15" hidden="false" customHeight="false" outlineLevel="0" collapsed="false">
      <c r="A65" s="1" t="n">
        <v>289764</v>
      </c>
      <c r="B65" s="2" t="s">
        <v>73</v>
      </c>
      <c r="C65" s="3" t="n">
        <v>43884</v>
      </c>
      <c r="D65" s="3" t="n">
        <v>43884</v>
      </c>
      <c r="E65" s="1"/>
      <c r="F65" s="0" t="n">
        <f aca="false">IF(E65="",1,0)</f>
        <v>1</v>
      </c>
    </row>
    <row r="66" customFormat="false" ht="15" hidden="false" customHeight="false" outlineLevel="0" collapsed="false">
      <c r="A66" s="1" t="n">
        <v>355074</v>
      </c>
      <c r="B66" s="2" t="s">
        <v>66</v>
      </c>
      <c r="C66" s="3" t="n">
        <v>43842</v>
      </c>
      <c r="D66" s="3" t="n">
        <v>43842</v>
      </c>
      <c r="E66" s="1"/>
      <c r="F66" s="0" t="n">
        <f aca="false">IF(E66="",1,0)</f>
        <v>1</v>
      </c>
    </row>
    <row r="67" customFormat="false" ht="15" hidden="false" customHeight="false" outlineLevel="0" collapsed="false">
      <c r="A67" s="1" t="n">
        <v>294098</v>
      </c>
      <c r="B67" s="2" t="s">
        <v>74</v>
      </c>
      <c r="C67" s="3" t="n">
        <v>43975</v>
      </c>
      <c r="D67" s="3" t="n">
        <v>43975</v>
      </c>
      <c r="E67" s="1" t="s">
        <v>75</v>
      </c>
      <c r="F67" s="0" t="n">
        <f aca="false">IF(E67="",1,0)</f>
        <v>0</v>
      </c>
    </row>
    <row r="68" customFormat="false" ht="15" hidden="false" customHeight="false" outlineLevel="0" collapsed="false">
      <c r="A68" s="1" t="n">
        <v>281045</v>
      </c>
      <c r="B68" s="2" t="s">
        <v>76</v>
      </c>
      <c r="C68" s="3" t="n">
        <v>44171</v>
      </c>
      <c r="D68" s="3" t="n">
        <v>44171</v>
      </c>
      <c r="E68" s="1"/>
      <c r="F68" s="0" t="n">
        <f aca="false">IF(E68="",1,0)</f>
        <v>1</v>
      </c>
    </row>
    <row r="69" customFormat="false" ht="15" hidden="false" customHeight="false" outlineLevel="0" collapsed="false">
      <c r="A69" s="1" t="n">
        <v>305121</v>
      </c>
      <c r="B69" s="2" t="s">
        <v>77</v>
      </c>
      <c r="C69" s="3" t="n">
        <v>43856</v>
      </c>
      <c r="D69" s="3" t="n">
        <v>43856</v>
      </c>
      <c r="E69" s="1"/>
      <c r="F69" s="0" t="n">
        <f aca="false">IF(E69="",1,0)</f>
        <v>1</v>
      </c>
    </row>
    <row r="70" customFormat="false" ht="15" hidden="false" customHeight="false" outlineLevel="0" collapsed="false">
      <c r="A70" s="1" t="n">
        <v>338743</v>
      </c>
      <c r="B70" s="2" t="s">
        <v>78</v>
      </c>
      <c r="C70" s="3" t="n">
        <v>43924</v>
      </c>
      <c r="D70" s="3" t="n">
        <v>43926</v>
      </c>
      <c r="E70" s="1"/>
      <c r="F70" s="0" t="n">
        <f aca="false">IF(E70="",1,0)</f>
        <v>1</v>
      </c>
    </row>
    <row r="71" customFormat="false" ht="30" hidden="false" customHeight="false" outlineLevel="0" collapsed="false">
      <c r="A71" s="1" t="n">
        <v>319521</v>
      </c>
      <c r="B71" s="2" t="s">
        <v>79</v>
      </c>
      <c r="C71" s="3" t="n">
        <v>43897</v>
      </c>
      <c r="D71" s="3" t="n">
        <v>43898</v>
      </c>
      <c r="E71" s="1" t="s">
        <v>80</v>
      </c>
      <c r="F71" s="0" t="n">
        <f aca="false">IF(E71="",1,0)</f>
        <v>0</v>
      </c>
    </row>
    <row r="72" customFormat="false" ht="15" hidden="false" customHeight="false" outlineLevel="0" collapsed="false">
      <c r="A72" s="1" t="n">
        <v>328229</v>
      </c>
      <c r="B72" s="2" t="s">
        <v>81</v>
      </c>
      <c r="C72" s="3" t="n">
        <v>44031</v>
      </c>
      <c r="D72" s="3" t="n">
        <v>44031</v>
      </c>
      <c r="E72" s="4" t="n">
        <v>43665</v>
      </c>
      <c r="F72" s="0" t="n">
        <f aca="false">IF(E72="",1,0)</f>
        <v>0</v>
      </c>
    </row>
    <row r="73" customFormat="false" ht="15" hidden="false" customHeight="false" outlineLevel="0" collapsed="false">
      <c r="A73" s="1" t="n">
        <v>267136</v>
      </c>
      <c r="B73" s="2" t="s">
        <v>82</v>
      </c>
      <c r="C73" s="3" t="n">
        <v>43827</v>
      </c>
      <c r="D73" s="3" t="n">
        <v>43828</v>
      </c>
      <c r="E73" s="1"/>
      <c r="F73" s="0" t="n">
        <f aca="false">IF(E73="",1,0)</f>
        <v>1</v>
      </c>
    </row>
    <row r="74" customFormat="false" ht="15" hidden="false" customHeight="false" outlineLevel="0" collapsed="false">
      <c r="A74" s="1" t="n">
        <v>306560</v>
      </c>
      <c r="B74" s="2" t="s">
        <v>83</v>
      </c>
      <c r="C74" s="3" t="n">
        <v>43772</v>
      </c>
      <c r="D74" s="3" t="n">
        <v>43772</v>
      </c>
      <c r="E74" s="1"/>
      <c r="F74" s="0" t="n">
        <f aca="false">IF(E74="",1,0)</f>
        <v>1</v>
      </c>
    </row>
    <row r="75" customFormat="false" ht="15" hidden="false" customHeight="false" outlineLevel="0" collapsed="false">
      <c r="A75" s="1" t="n">
        <v>353410</v>
      </c>
      <c r="B75" s="2" t="s">
        <v>84</v>
      </c>
      <c r="C75" s="3" t="n">
        <v>43772</v>
      </c>
      <c r="D75" s="3" t="n">
        <v>43772</v>
      </c>
      <c r="E75" s="1"/>
      <c r="F75" s="0" t="n">
        <f aca="false">IF(E75="",1,0)</f>
        <v>1</v>
      </c>
    </row>
    <row r="76" customFormat="false" ht="15" hidden="false" customHeight="false" outlineLevel="0" collapsed="false">
      <c r="A76" s="1" t="n">
        <v>181092</v>
      </c>
      <c r="B76" s="2" t="s">
        <v>85</v>
      </c>
      <c r="C76" s="3" t="n">
        <v>43983</v>
      </c>
      <c r="D76" s="3" t="n">
        <v>43987</v>
      </c>
      <c r="E76" s="4" t="n">
        <v>43617</v>
      </c>
      <c r="F76" s="0" t="n">
        <f aca="false">IF(E76="",1,0)</f>
        <v>0</v>
      </c>
    </row>
    <row r="77" customFormat="false" ht="15" hidden="false" customHeight="false" outlineLevel="0" collapsed="false">
      <c r="A77" s="1" t="n">
        <v>30390</v>
      </c>
      <c r="B77" s="2" t="s">
        <v>86</v>
      </c>
      <c r="C77" s="3" t="n">
        <v>44114</v>
      </c>
      <c r="D77" s="3" t="n">
        <v>44115</v>
      </c>
      <c r="E77" s="1"/>
      <c r="F77" s="0" t="n">
        <f aca="false">IF(E77="",1,0)</f>
        <v>1</v>
      </c>
    </row>
    <row r="78" customFormat="false" ht="15" hidden="false" customHeight="false" outlineLevel="0" collapsed="false">
      <c r="A78" s="1" t="n">
        <v>205091</v>
      </c>
      <c r="B78" s="2" t="s">
        <v>87</v>
      </c>
      <c r="C78" s="3" t="n">
        <v>43841</v>
      </c>
      <c r="D78" s="3" t="n">
        <v>43842</v>
      </c>
      <c r="E78" s="1"/>
      <c r="F78" s="0" t="n">
        <f aca="false">IF(E78="",1,0)</f>
        <v>1</v>
      </c>
    </row>
    <row r="79" customFormat="false" ht="15" hidden="false" customHeight="false" outlineLevel="0" collapsed="false">
      <c r="A79" s="1" t="n">
        <v>278222</v>
      </c>
      <c r="B79" s="2" t="s">
        <v>88</v>
      </c>
      <c r="C79" s="3" t="n">
        <v>43791</v>
      </c>
      <c r="D79" s="3" t="n">
        <v>43793</v>
      </c>
      <c r="E79" s="1" t="s">
        <v>89</v>
      </c>
      <c r="F79" s="0" t="n">
        <f aca="false">IF(E79="",1,0)</f>
        <v>0</v>
      </c>
    </row>
    <row r="80" customFormat="false" ht="15" hidden="false" customHeight="false" outlineLevel="0" collapsed="false">
      <c r="A80" s="1" t="n">
        <v>303258</v>
      </c>
      <c r="B80" s="2" t="s">
        <v>90</v>
      </c>
      <c r="C80" s="3" t="n">
        <v>43772</v>
      </c>
      <c r="D80" s="3" t="n">
        <v>43772</v>
      </c>
      <c r="E80" s="1"/>
      <c r="F80" s="0" t="n">
        <f aca="false">IF(E80="",1,0)</f>
        <v>1</v>
      </c>
    </row>
    <row r="81" customFormat="false" ht="30" hidden="false" customHeight="false" outlineLevel="0" collapsed="false">
      <c r="A81" s="1" t="n">
        <v>304204</v>
      </c>
      <c r="B81" s="2" t="s">
        <v>91</v>
      </c>
      <c r="C81" s="3" t="n">
        <v>43760</v>
      </c>
      <c r="D81" s="3" t="n">
        <v>43760</v>
      </c>
      <c r="E81" s="5" t="n">
        <v>43760</v>
      </c>
      <c r="F81" s="0" t="n">
        <f aca="false">IF(E81="",1,0)</f>
        <v>0</v>
      </c>
    </row>
    <row r="82" customFormat="false" ht="15" hidden="false" customHeight="false" outlineLevel="0" collapsed="false">
      <c r="A82" s="1" t="n">
        <v>323079</v>
      </c>
      <c r="B82" s="2" t="s">
        <v>92</v>
      </c>
      <c r="C82" s="3" t="n">
        <v>43847</v>
      </c>
      <c r="D82" s="3" t="n">
        <v>43849</v>
      </c>
      <c r="E82" s="1"/>
      <c r="F82" s="0" t="n">
        <f aca="false">IF(E82="",1,0)</f>
        <v>1</v>
      </c>
    </row>
    <row r="83" customFormat="false" ht="15" hidden="false" customHeight="false" outlineLevel="0" collapsed="false">
      <c r="A83" s="1" t="n">
        <v>242845</v>
      </c>
      <c r="B83" s="2" t="s">
        <v>93</v>
      </c>
      <c r="C83" s="3" t="n">
        <v>43921</v>
      </c>
      <c r="D83" s="3" t="n">
        <v>43921</v>
      </c>
      <c r="E83" s="1"/>
      <c r="F83" s="0" t="n">
        <f aca="false">IF(E83="",1,0)</f>
        <v>1</v>
      </c>
    </row>
    <row r="84" customFormat="false" ht="15" hidden="false" customHeight="false" outlineLevel="0" collapsed="false">
      <c r="A84" s="1" t="n">
        <v>163698</v>
      </c>
      <c r="B84" s="2" t="s">
        <v>94</v>
      </c>
      <c r="C84" s="3" t="n">
        <v>44084</v>
      </c>
      <c r="D84" s="3" t="n">
        <v>44085</v>
      </c>
      <c r="E84" s="1" t="s">
        <v>95</v>
      </c>
      <c r="F84" s="0" t="n">
        <f aca="false">IF(E84="",1,0)</f>
        <v>0</v>
      </c>
    </row>
    <row r="85" customFormat="false" ht="15" hidden="false" customHeight="false" outlineLevel="0" collapsed="false">
      <c r="A85" s="1" t="n">
        <v>236569</v>
      </c>
      <c r="B85" s="2" t="s">
        <v>96</v>
      </c>
      <c r="C85" s="3" t="n">
        <v>43939</v>
      </c>
      <c r="D85" s="3" t="n">
        <v>43940</v>
      </c>
      <c r="E85" s="1"/>
      <c r="F85" s="0" t="n">
        <f aca="false">IF(E85="",1,0)</f>
        <v>1</v>
      </c>
    </row>
    <row r="86" customFormat="false" ht="15" hidden="false" customHeight="false" outlineLevel="0" collapsed="false">
      <c r="A86" s="1" t="n">
        <v>339625</v>
      </c>
      <c r="B86" s="2" t="s">
        <v>97</v>
      </c>
      <c r="C86" s="3" t="n">
        <v>44097</v>
      </c>
      <c r="D86" s="3" t="n">
        <v>44097</v>
      </c>
      <c r="E86" s="5" t="n">
        <v>44097</v>
      </c>
      <c r="F86" s="0" t="n">
        <f aca="false">IF(E86="",1,0)</f>
        <v>0</v>
      </c>
    </row>
    <row r="87" customFormat="false" ht="15" hidden="false" customHeight="false" outlineLevel="0" collapsed="false">
      <c r="A87" s="1" t="n">
        <v>386481</v>
      </c>
      <c r="B87" s="2" t="s">
        <v>98</v>
      </c>
      <c r="C87" s="3" t="n">
        <v>43782</v>
      </c>
      <c r="D87" s="3" t="n">
        <v>43783</v>
      </c>
      <c r="E87" s="1" t="s">
        <v>99</v>
      </c>
      <c r="F87" s="0" t="n">
        <f aca="false">IF(E87="",1,0)</f>
        <v>0</v>
      </c>
    </row>
    <row r="88" customFormat="false" ht="15" hidden="false" customHeight="false" outlineLevel="0" collapsed="false">
      <c r="A88" s="1" t="n">
        <v>128202</v>
      </c>
      <c r="B88" s="2" t="s">
        <v>100</v>
      </c>
      <c r="C88" s="3" t="n">
        <v>44648</v>
      </c>
      <c r="D88" s="3" t="n">
        <v>44651</v>
      </c>
      <c r="E88" s="5" t="n">
        <v>44648</v>
      </c>
      <c r="F88" s="0" t="n">
        <f aca="false">IF(E88="",1,0)</f>
        <v>0</v>
      </c>
    </row>
    <row r="89" customFormat="false" ht="15" hidden="false" customHeight="false" outlineLevel="0" collapsed="false">
      <c r="A89" s="1" t="n">
        <v>385222</v>
      </c>
      <c r="B89" s="2" t="s">
        <v>101</v>
      </c>
      <c r="C89" s="3" t="n">
        <v>43782</v>
      </c>
      <c r="D89" s="3" t="n">
        <v>43783</v>
      </c>
      <c r="E89" s="1" t="s">
        <v>99</v>
      </c>
      <c r="F89" s="0" t="n">
        <f aca="false">IF(E89="",1,0)</f>
        <v>0</v>
      </c>
    </row>
    <row r="90" customFormat="false" ht="15" hidden="false" customHeight="false" outlineLevel="0" collapsed="false">
      <c r="A90" s="1" t="n">
        <v>270992</v>
      </c>
      <c r="B90" s="2" t="s">
        <v>102</v>
      </c>
      <c r="C90" s="3" t="n">
        <v>43957</v>
      </c>
      <c r="D90" s="3" t="n">
        <v>43957</v>
      </c>
      <c r="E90" s="5" t="n">
        <v>43957</v>
      </c>
      <c r="F90" s="0" t="n">
        <f aca="false">IF(E90="",1,0)</f>
        <v>0</v>
      </c>
    </row>
    <row r="91" customFormat="false" ht="30" hidden="false" customHeight="false" outlineLevel="0" collapsed="false">
      <c r="A91" s="1" t="n">
        <v>399509</v>
      </c>
      <c r="B91" s="2" t="s">
        <v>103</v>
      </c>
      <c r="C91" s="3" t="n">
        <v>43999</v>
      </c>
      <c r="D91" s="3" t="n">
        <v>44000</v>
      </c>
      <c r="E91" s="1" t="s">
        <v>104</v>
      </c>
      <c r="F91" s="0" t="n">
        <f aca="false">IF(E91="",1,0)</f>
        <v>0</v>
      </c>
    </row>
    <row r="92" customFormat="false" ht="15" hidden="false" customHeight="false" outlineLevel="0" collapsed="false">
      <c r="A92" s="1" t="n">
        <v>306768</v>
      </c>
      <c r="B92" s="2" t="s">
        <v>105</v>
      </c>
      <c r="C92" s="3" t="n">
        <v>43963</v>
      </c>
      <c r="D92" s="3" t="n">
        <v>43964</v>
      </c>
      <c r="E92" s="1"/>
      <c r="F92" s="0" t="n">
        <f aca="false">IF(E92="",1,0)</f>
        <v>1</v>
      </c>
    </row>
    <row r="93" customFormat="false" ht="15" hidden="false" customHeight="false" outlineLevel="0" collapsed="false">
      <c r="A93" s="1" t="n">
        <v>236567</v>
      </c>
      <c r="B93" s="2" t="s">
        <v>106</v>
      </c>
      <c r="C93" s="3" t="n">
        <v>43939</v>
      </c>
      <c r="D93" s="3" t="n">
        <v>43940</v>
      </c>
      <c r="E93" s="1"/>
      <c r="F93" s="0" t="n">
        <f aca="false">IF(E93="",1,0)</f>
        <v>1</v>
      </c>
    </row>
    <row r="94" customFormat="false" ht="15" hidden="false" customHeight="false" outlineLevel="0" collapsed="false">
      <c r="A94" s="1" t="n">
        <v>303575</v>
      </c>
      <c r="B94" s="2" t="s">
        <v>107</v>
      </c>
      <c r="C94" s="3" t="n">
        <v>44087</v>
      </c>
      <c r="D94" s="3" t="n">
        <v>44089</v>
      </c>
      <c r="E94" s="4" t="n">
        <v>43721</v>
      </c>
      <c r="F94" s="0" t="n">
        <f aca="false">IF(E94="",1,0)</f>
        <v>0</v>
      </c>
    </row>
    <row r="95" customFormat="false" ht="15" hidden="false" customHeight="false" outlineLevel="0" collapsed="false">
      <c r="A95" s="1" t="n">
        <v>272936</v>
      </c>
      <c r="B95" s="2" t="s">
        <v>108</v>
      </c>
      <c r="C95" s="3" t="n">
        <v>44098</v>
      </c>
      <c r="D95" s="3" t="n">
        <v>44100</v>
      </c>
      <c r="E95" s="1" t="s">
        <v>109</v>
      </c>
      <c r="F95" s="0" t="n">
        <f aca="false">IF(E95="",1,0)</f>
        <v>0</v>
      </c>
    </row>
    <row r="96" customFormat="false" ht="15" hidden="false" customHeight="false" outlineLevel="0" collapsed="false">
      <c r="A96" s="1" t="n">
        <v>411763</v>
      </c>
      <c r="B96" s="2" t="s">
        <v>110</v>
      </c>
      <c r="C96" s="3" t="n">
        <v>44021</v>
      </c>
      <c r="D96" s="3" t="n">
        <v>44022</v>
      </c>
      <c r="E96" s="1"/>
      <c r="F96" s="0" t="n">
        <f aca="false">IF(E96="",1,0)</f>
        <v>1</v>
      </c>
    </row>
    <row r="97" customFormat="false" ht="15" hidden="false" customHeight="false" outlineLevel="0" collapsed="false">
      <c r="A97" s="1" t="n">
        <v>28207</v>
      </c>
      <c r="B97" s="2" t="s">
        <v>111</v>
      </c>
      <c r="C97" s="3" t="n">
        <v>43991</v>
      </c>
      <c r="D97" s="3" t="n">
        <v>43994</v>
      </c>
      <c r="E97" s="1"/>
      <c r="F97" s="0" t="n">
        <f aca="false">IF(E97="",1,0)</f>
        <v>1</v>
      </c>
    </row>
    <row r="98" customFormat="false" ht="15" hidden="false" customHeight="false" outlineLevel="0" collapsed="false">
      <c r="A98" s="1" t="n">
        <v>415663</v>
      </c>
      <c r="B98" s="2" t="s">
        <v>112</v>
      </c>
      <c r="C98" s="3" t="n">
        <v>44095</v>
      </c>
      <c r="D98" s="3" t="n">
        <v>44098</v>
      </c>
      <c r="E98" s="1" t="s">
        <v>113</v>
      </c>
      <c r="F98" s="0" t="n">
        <f aca="false">IF(E98="",1,0)</f>
        <v>0</v>
      </c>
    </row>
    <row r="99" customFormat="false" ht="15" hidden="false" customHeight="false" outlineLevel="0" collapsed="false">
      <c r="A99" s="1" t="n">
        <v>27119</v>
      </c>
      <c r="B99" s="2" t="s">
        <v>114</v>
      </c>
      <c r="C99" s="3" t="n">
        <v>43805</v>
      </c>
      <c r="D99" s="3" t="n">
        <v>43807</v>
      </c>
      <c r="E99" s="1"/>
      <c r="F99" s="0" t="n">
        <f aca="false">IF(E99="",1,0)</f>
        <v>1</v>
      </c>
    </row>
    <row r="100" customFormat="false" ht="15" hidden="false" customHeight="false" outlineLevel="0" collapsed="false">
      <c r="A100" s="1" t="n">
        <v>132888</v>
      </c>
      <c r="B100" s="2" t="s">
        <v>115</v>
      </c>
      <c r="C100" s="3" t="n">
        <v>44036</v>
      </c>
      <c r="D100" s="3" t="n">
        <v>44038</v>
      </c>
      <c r="E100" s="5" t="n">
        <v>44036</v>
      </c>
      <c r="F100" s="0" t="n">
        <f aca="false">IF(E100="",1,0)</f>
        <v>0</v>
      </c>
    </row>
    <row r="101" customFormat="false" ht="30" hidden="false" customHeight="false" outlineLevel="0" collapsed="false">
      <c r="A101" s="1" t="n">
        <v>211974</v>
      </c>
      <c r="B101" s="2" t="s">
        <v>116</v>
      </c>
      <c r="C101" s="3" t="n">
        <v>43886</v>
      </c>
      <c r="D101" s="3" t="n">
        <v>43888</v>
      </c>
      <c r="E101" s="1" t="s">
        <v>117</v>
      </c>
      <c r="F101" s="0" t="n">
        <f aca="false">IF(E101="",1,0)</f>
        <v>0</v>
      </c>
    </row>
    <row r="102" customFormat="false" ht="30" hidden="false" customHeight="false" outlineLevel="0" collapsed="false">
      <c r="A102" s="1" t="n">
        <v>446061</v>
      </c>
      <c r="B102" s="2" t="s">
        <v>118</v>
      </c>
      <c r="C102" s="3" t="n">
        <v>43880</v>
      </c>
      <c r="D102" s="3" t="n">
        <v>43882</v>
      </c>
      <c r="E102" s="1"/>
      <c r="F102" s="0" t="n">
        <f aca="false">IF(E102="",1,0)</f>
        <v>1</v>
      </c>
    </row>
    <row r="103" customFormat="false" ht="15" hidden="false" customHeight="false" outlineLevel="0" collapsed="false">
      <c r="A103" s="1" t="n">
        <v>382085</v>
      </c>
      <c r="B103" s="2" t="s">
        <v>119</v>
      </c>
      <c r="C103" s="3" t="n">
        <v>44098</v>
      </c>
      <c r="D103" s="3" t="n">
        <v>44100</v>
      </c>
      <c r="E103" s="4" t="n">
        <v>43732</v>
      </c>
      <c r="F103" s="0" t="n">
        <f aca="false">IF(E103="",1,0)</f>
        <v>0</v>
      </c>
    </row>
    <row r="104" customFormat="false" ht="15" hidden="false" customHeight="false" outlineLevel="0" collapsed="false">
      <c r="A104" s="1" t="n">
        <v>380237</v>
      </c>
      <c r="B104" s="2" t="s">
        <v>120</v>
      </c>
      <c r="C104" s="3" t="n">
        <v>43885</v>
      </c>
      <c r="D104" s="3" t="n">
        <v>43887</v>
      </c>
      <c r="E104" s="1"/>
      <c r="F104" s="0" t="n">
        <f aca="false">IF(E104="",1,0)</f>
        <v>1</v>
      </c>
    </row>
    <row r="105" customFormat="false" ht="15" hidden="false" customHeight="false" outlineLevel="0" collapsed="false">
      <c r="A105" s="1" t="n">
        <v>386478</v>
      </c>
      <c r="B105" s="2" t="s">
        <v>121</v>
      </c>
      <c r="C105" s="3" t="n">
        <v>43782</v>
      </c>
      <c r="D105" s="3" t="n">
        <v>43783</v>
      </c>
      <c r="E105" s="1" t="s">
        <v>99</v>
      </c>
      <c r="F105" s="0" t="n">
        <f aca="false">IF(E105="",1,0)</f>
        <v>0</v>
      </c>
    </row>
    <row r="106" customFormat="false" ht="15" hidden="false" customHeight="false" outlineLevel="0" collapsed="false">
      <c r="A106" s="1" t="n">
        <v>271673</v>
      </c>
      <c r="B106" s="2" t="s">
        <v>122</v>
      </c>
      <c r="C106" s="3" t="n">
        <v>43902</v>
      </c>
      <c r="D106" s="3" t="n">
        <v>43904</v>
      </c>
      <c r="E106" s="1"/>
      <c r="F106" s="0" t="n">
        <f aca="false">IF(E106="",1,0)</f>
        <v>1</v>
      </c>
    </row>
    <row r="107" customFormat="false" ht="15" hidden="false" customHeight="false" outlineLevel="0" collapsed="false">
      <c r="A107" s="1" t="n">
        <v>245975</v>
      </c>
      <c r="B107" s="2" t="s">
        <v>123</v>
      </c>
      <c r="C107" s="3" t="n">
        <v>43909</v>
      </c>
      <c r="D107" s="3" t="n">
        <v>43909</v>
      </c>
      <c r="E107" s="5" t="n">
        <v>43909</v>
      </c>
      <c r="F107" s="0" t="n">
        <f aca="false">IF(E107="",1,0)</f>
        <v>0</v>
      </c>
    </row>
    <row r="108" customFormat="false" ht="15" hidden="false" customHeight="false" outlineLevel="0" collapsed="false">
      <c r="A108" s="1" t="n">
        <v>446062</v>
      </c>
      <c r="B108" s="2" t="s">
        <v>124</v>
      </c>
      <c r="C108" s="3" t="n">
        <v>44028</v>
      </c>
      <c r="D108" s="3" t="n">
        <v>44029</v>
      </c>
      <c r="E108" s="5" t="n">
        <v>44028</v>
      </c>
      <c r="F108" s="0" t="n">
        <f aca="false">IF(E108="",1,0)</f>
        <v>0</v>
      </c>
    </row>
    <row r="109" customFormat="false" ht="15" hidden="false" customHeight="false" outlineLevel="0" collapsed="false">
      <c r="A109" s="1" t="n">
        <v>236566</v>
      </c>
      <c r="B109" s="2" t="s">
        <v>125</v>
      </c>
      <c r="C109" s="3" t="n">
        <v>43939</v>
      </c>
      <c r="D109" s="3" t="n">
        <v>43940</v>
      </c>
      <c r="E109" s="1"/>
      <c r="F109" s="0" t="n">
        <f aca="false">IF(E109="",1,0)</f>
        <v>1</v>
      </c>
    </row>
    <row r="110" customFormat="false" ht="30" hidden="false" customHeight="false" outlineLevel="0" collapsed="false">
      <c r="A110" s="1" t="n">
        <v>446063</v>
      </c>
      <c r="B110" s="2" t="s">
        <v>126</v>
      </c>
      <c r="C110" s="3" t="n">
        <v>43850</v>
      </c>
      <c r="D110" s="3" t="n">
        <v>43852</v>
      </c>
      <c r="E110" s="1"/>
      <c r="F110" s="0" t="n">
        <f aca="false">IF(E110="",1,0)</f>
        <v>1</v>
      </c>
    </row>
    <row r="111" customFormat="false" ht="15" hidden="false" customHeight="false" outlineLevel="0" collapsed="false">
      <c r="A111" s="1" t="n">
        <v>380370</v>
      </c>
      <c r="B111" s="2" t="s">
        <v>127</v>
      </c>
      <c r="C111" s="3" t="n">
        <v>43969</v>
      </c>
      <c r="D111" s="3" t="n">
        <v>43970</v>
      </c>
      <c r="E111" s="1"/>
      <c r="F111" s="0" t="n">
        <f aca="false">IF(E111="",1,0)</f>
        <v>1</v>
      </c>
    </row>
    <row r="112" customFormat="false" ht="30" hidden="false" customHeight="false" outlineLevel="0" collapsed="false">
      <c r="A112" s="1" t="n">
        <v>446028</v>
      </c>
      <c r="B112" s="2" t="s">
        <v>128</v>
      </c>
      <c r="C112" s="3" t="n">
        <v>44835</v>
      </c>
      <c r="D112" s="3" t="n">
        <v>44838</v>
      </c>
      <c r="E112" s="1" t="s">
        <v>129</v>
      </c>
      <c r="F112" s="0" t="n">
        <f aca="false">IF(E112="",1,0)</f>
        <v>0</v>
      </c>
    </row>
    <row r="113" customFormat="false" ht="15" hidden="false" customHeight="false" outlineLevel="0" collapsed="false">
      <c r="A113" s="1" t="n">
        <v>445918</v>
      </c>
      <c r="B113" s="2" t="s">
        <v>130</v>
      </c>
      <c r="C113" s="3" t="n">
        <v>43934</v>
      </c>
      <c r="D113" s="3" t="n">
        <v>43936</v>
      </c>
      <c r="E113" s="1" t="s">
        <v>131</v>
      </c>
      <c r="F113" s="0" t="n">
        <f aca="false">IF(E113="",1,0)</f>
        <v>0</v>
      </c>
    </row>
    <row r="114" customFormat="false" ht="15" hidden="false" customHeight="false" outlineLevel="0" collapsed="false">
      <c r="A114" s="1" t="n">
        <v>446031</v>
      </c>
      <c r="B114" s="2" t="s">
        <v>132</v>
      </c>
      <c r="C114" s="3" t="n">
        <v>44132</v>
      </c>
      <c r="D114" s="3" t="n">
        <v>44133</v>
      </c>
      <c r="E114" s="1"/>
      <c r="F114" s="0" t="n">
        <f aca="false">IF(E114="",1,0)</f>
        <v>1</v>
      </c>
    </row>
    <row r="115" customFormat="false" ht="15" hidden="false" customHeight="false" outlineLevel="0" collapsed="false">
      <c r="A115" s="1" t="n">
        <v>445954</v>
      </c>
      <c r="B115" s="2" t="s">
        <v>133</v>
      </c>
      <c r="C115" s="3" t="n">
        <v>43920</v>
      </c>
      <c r="D115" s="3" t="n">
        <v>43921</v>
      </c>
      <c r="E115" s="1"/>
      <c r="F115" s="0" t="n">
        <f aca="false">IF(E115="",1,0)</f>
        <v>1</v>
      </c>
    </row>
    <row r="116" customFormat="false" ht="15" hidden="false" customHeight="false" outlineLevel="0" collapsed="false">
      <c r="A116" s="1" t="n">
        <v>445828</v>
      </c>
      <c r="B116" s="2" t="s">
        <v>134</v>
      </c>
      <c r="C116" s="3" t="n">
        <v>43977</v>
      </c>
      <c r="D116" s="3" t="n">
        <v>43978</v>
      </c>
      <c r="E116" s="1" t="s">
        <v>135</v>
      </c>
      <c r="F116" s="0" t="n">
        <f aca="false">IF(E116="",1,0)</f>
        <v>0</v>
      </c>
    </row>
    <row r="117" customFormat="false" ht="15" hidden="false" customHeight="false" outlineLevel="0" collapsed="false">
      <c r="A117" s="1" t="n">
        <v>282686</v>
      </c>
      <c r="B117" s="2" t="s">
        <v>136</v>
      </c>
      <c r="C117" s="3" t="n">
        <v>44277</v>
      </c>
      <c r="D117" s="3" t="n">
        <v>44280</v>
      </c>
      <c r="E117" s="1" t="s">
        <v>137</v>
      </c>
      <c r="F117" s="0" t="n">
        <f aca="false">IF(E117="",1,0)</f>
        <v>0</v>
      </c>
    </row>
    <row r="118" customFormat="false" ht="15" hidden="false" customHeight="false" outlineLevel="0" collapsed="false">
      <c r="A118" s="1" t="n">
        <v>290215</v>
      </c>
      <c r="B118" s="2" t="s">
        <v>138</v>
      </c>
      <c r="C118" s="3" t="n">
        <v>43764</v>
      </c>
      <c r="D118" s="3" t="n">
        <v>43764</v>
      </c>
      <c r="E118" s="4" t="n">
        <v>43764</v>
      </c>
      <c r="F118" s="0" t="n">
        <f aca="false">IF(E118="",1,0)</f>
        <v>0</v>
      </c>
    </row>
    <row r="119" customFormat="false" ht="15" hidden="false" customHeight="false" outlineLevel="0" collapsed="false">
      <c r="A119" s="1" t="n">
        <v>445782</v>
      </c>
      <c r="B119" s="2" t="s">
        <v>139</v>
      </c>
      <c r="C119" s="3" t="n">
        <v>43802</v>
      </c>
      <c r="D119" s="3" t="n">
        <v>43802</v>
      </c>
      <c r="E119" s="1"/>
      <c r="F119" s="0" t="n">
        <f aca="false">IF(E119="",1,0)</f>
        <v>1</v>
      </c>
    </row>
    <row r="120" customFormat="false" ht="15" hidden="false" customHeight="false" outlineLevel="0" collapsed="false">
      <c r="A120" s="1" t="n">
        <v>445960</v>
      </c>
      <c r="B120" s="2" t="s">
        <v>140</v>
      </c>
      <c r="C120" s="3" t="n">
        <v>43993</v>
      </c>
      <c r="D120" s="3" t="n">
        <v>43996</v>
      </c>
      <c r="E120" s="1"/>
      <c r="F120" s="0" t="n">
        <f aca="false">IF(E120="",1,0)</f>
        <v>1</v>
      </c>
    </row>
    <row r="121" customFormat="false" ht="15" hidden="false" customHeight="false" outlineLevel="0" collapsed="false">
      <c r="A121" s="1" t="n">
        <v>446037</v>
      </c>
      <c r="B121" s="2" t="s">
        <v>141</v>
      </c>
      <c r="C121" s="3" t="n">
        <v>43787</v>
      </c>
      <c r="D121" s="3" t="n">
        <v>43788</v>
      </c>
      <c r="E121" s="1"/>
      <c r="F121" s="0" t="n">
        <f aca="false">IF(E121="",1,0)</f>
        <v>1</v>
      </c>
    </row>
    <row r="122" customFormat="false" ht="15" hidden="false" customHeight="false" outlineLevel="0" collapsed="false">
      <c r="A122" s="1" t="n">
        <v>445866</v>
      </c>
      <c r="B122" s="2" t="s">
        <v>142</v>
      </c>
      <c r="C122" s="3" t="n">
        <v>43907</v>
      </c>
      <c r="D122" s="3" t="n">
        <v>43908</v>
      </c>
      <c r="E122" s="1" t="s">
        <v>143</v>
      </c>
      <c r="F122" s="0" t="n">
        <f aca="false">IF(E122="",1,0)</f>
        <v>0</v>
      </c>
    </row>
    <row r="123" customFormat="false" ht="15" hidden="false" customHeight="false" outlineLevel="0" collapsed="false">
      <c r="A123" s="1" t="n">
        <v>445877</v>
      </c>
      <c r="B123" s="2" t="s">
        <v>144</v>
      </c>
      <c r="C123" s="3" t="n">
        <v>44077</v>
      </c>
      <c r="D123" s="3" t="n">
        <v>44078</v>
      </c>
      <c r="E123" s="4" t="n">
        <v>43711</v>
      </c>
      <c r="F123" s="0" t="n">
        <f aca="false">IF(E123="",1,0)</f>
        <v>0</v>
      </c>
    </row>
    <row r="124" customFormat="false" ht="15" hidden="false" customHeight="false" outlineLevel="0" collapsed="false">
      <c r="A124" s="1" t="n">
        <v>445997</v>
      </c>
      <c r="B124" s="2" t="s">
        <v>145</v>
      </c>
      <c r="C124" s="3" t="n">
        <v>44092</v>
      </c>
      <c r="D124" s="3" t="n">
        <v>44093</v>
      </c>
      <c r="E124" s="1"/>
      <c r="F124" s="0" t="n">
        <f aca="false">IF(E124="",1,0)</f>
        <v>1</v>
      </c>
    </row>
    <row r="125" customFormat="false" ht="30" hidden="false" customHeight="false" outlineLevel="0" collapsed="false">
      <c r="A125" s="1" t="n">
        <v>445893</v>
      </c>
      <c r="B125" s="2" t="s">
        <v>146</v>
      </c>
      <c r="C125" s="3" t="n">
        <v>43993</v>
      </c>
      <c r="D125" s="3" t="n">
        <v>43996</v>
      </c>
      <c r="E125" s="1" t="s">
        <v>147</v>
      </c>
      <c r="F125" s="0" t="n">
        <f aca="false">IF(E125="",1,0)</f>
        <v>0</v>
      </c>
    </row>
    <row r="126" customFormat="false" ht="15" hidden="false" customHeight="false" outlineLevel="0" collapsed="false">
      <c r="A126" s="1" t="n">
        <v>446036</v>
      </c>
      <c r="B126" s="2" t="s">
        <v>148</v>
      </c>
      <c r="C126" s="3" t="n">
        <v>43903</v>
      </c>
      <c r="D126" s="3" t="n">
        <v>43905</v>
      </c>
      <c r="E126" s="4" t="n">
        <v>43537</v>
      </c>
      <c r="F126" s="0" t="n">
        <f aca="false">IF(E126="",1,0)</f>
        <v>0</v>
      </c>
    </row>
    <row r="127" customFormat="false" ht="15" hidden="false" customHeight="false" outlineLevel="0" collapsed="false">
      <c r="A127" s="1" t="n">
        <v>446026</v>
      </c>
      <c r="B127" s="2" t="s">
        <v>149</v>
      </c>
      <c r="C127" s="3" t="n">
        <v>44032</v>
      </c>
      <c r="D127" s="3" t="n">
        <v>44034</v>
      </c>
      <c r="E127" s="1" t="s">
        <v>150</v>
      </c>
      <c r="F127" s="0" t="n">
        <f aca="false">IF(E127="",1,0)</f>
        <v>0</v>
      </c>
    </row>
    <row r="128" customFormat="false" ht="15" hidden="false" customHeight="false" outlineLevel="0" collapsed="false">
      <c r="A128" s="1" t="n">
        <v>445759</v>
      </c>
      <c r="B128" s="2" t="s">
        <v>151</v>
      </c>
      <c r="C128" s="3" t="n">
        <v>43990</v>
      </c>
      <c r="D128" s="3" t="n">
        <v>43992</v>
      </c>
      <c r="E128" s="1" t="s">
        <v>152</v>
      </c>
      <c r="F128" s="0" t="n">
        <f aca="false">IF(E128="",1,0)</f>
        <v>0</v>
      </c>
    </row>
    <row r="129" customFormat="false" ht="15" hidden="false" customHeight="false" outlineLevel="0" collapsed="false">
      <c r="A129" s="1" t="n">
        <v>374341</v>
      </c>
      <c r="B129" s="2" t="s">
        <v>153</v>
      </c>
      <c r="C129" s="3" t="n">
        <v>43848</v>
      </c>
      <c r="D129" s="3" t="n">
        <v>43849</v>
      </c>
      <c r="E129" s="1" t="s">
        <v>154</v>
      </c>
      <c r="F129" s="0" t="n">
        <f aca="false">IF(E129="",1,0)</f>
        <v>0</v>
      </c>
    </row>
    <row r="130" customFormat="false" ht="15" hidden="false" customHeight="false" outlineLevel="0" collapsed="false">
      <c r="A130" s="1" t="n">
        <v>445660</v>
      </c>
      <c r="B130" s="2" t="s">
        <v>155</v>
      </c>
      <c r="C130" s="3" t="n">
        <v>43798</v>
      </c>
      <c r="D130" s="3" t="n">
        <v>43798</v>
      </c>
      <c r="E130" s="1"/>
      <c r="F130" s="0" t="n">
        <f aca="false">IF(E130="",1,0)</f>
        <v>1</v>
      </c>
    </row>
    <row r="131" customFormat="false" ht="15" hidden="false" customHeight="false" outlineLevel="0" collapsed="false">
      <c r="A131" s="1" t="n">
        <v>446065</v>
      </c>
      <c r="B131" s="2" t="s">
        <v>156</v>
      </c>
      <c r="C131" s="3" t="n">
        <v>43856</v>
      </c>
      <c r="D131" s="3" t="n">
        <v>43857</v>
      </c>
      <c r="E131" s="1"/>
      <c r="F131" s="0" t="n">
        <f aca="false">IF(E131="",1,0)</f>
        <v>1</v>
      </c>
    </row>
    <row r="132" customFormat="false" ht="30" hidden="false" customHeight="false" outlineLevel="0" collapsed="false">
      <c r="A132" s="1" t="n">
        <v>278937</v>
      </c>
      <c r="B132" s="2" t="s">
        <v>157</v>
      </c>
      <c r="C132" s="3" t="n">
        <v>43956</v>
      </c>
      <c r="D132" s="3" t="n">
        <v>43957</v>
      </c>
      <c r="E132" s="4" t="n">
        <v>43590</v>
      </c>
      <c r="F132" s="0" t="n">
        <f aca="false">IF(E132="",1,0)</f>
        <v>0</v>
      </c>
    </row>
    <row r="133" customFormat="false" ht="15" hidden="false" customHeight="false" outlineLevel="0" collapsed="false">
      <c r="A133" s="1" t="n">
        <v>20338</v>
      </c>
      <c r="B133" s="2" t="s">
        <v>158</v>
      </c>
      <c r="C133" s="3" t="n">
        <v>44091</v>
      </c>
      <c r="D133" s="3" t="n">
        <v>44094</v>
      </c>
      <c r="E133" s="1"/>
      <c r="F133" s="0" t="n">
        <f aca="false">IF(E133="",1,0)</f>
        <v>1</v>
      </c>
    </row>
    <row r="134" customFormat="false" ht="15" hidden="false" customHeight="false" outlineLevel="0" collapsed="false">
      <c r="A134" s="1" t="n">
        <v>377951</v>
      </c>
      <c r="B134" s="2" t="s">
        <v>159</v>
      </c>
      <c r="C134" s="3" t="n">
        <v>43753</v>
      </c>
      <c r="D134" s="3" t="n">
        <v>43754</v>
      </c>
      <c r="E134" s="1" t="s">
        <v>160</v>
      </c>
      <c r="F134" s="0" t="n">
        <f aca="false">IF(E134="",1,0)</f>
        <v>0</v>
      </c>
    </row>
    <row r="135" customFormat="false" ht="15" hidden="false" customHeight="false" outlineLevel="0" collapsed="false">
      <c r="A135" s="1" t="n">
        <v>446066</v>
      </c>
      <c r="B135" s="2" t="s">
        <v>161</v>
      </c>
      <c r="C135" s="3" t="n">
        <v>43754</v>
      </c>
      <c r="D135" s="3" t="n">
        <v>43754</v>
      </c>
      <c r="E135" s="1"/>
      <c r="F135" s="0" t="n">
        <f aca="false">IF(E135="",1,0)</f>
        <v>1</v>
      </c>
    </row>
    <row r="136" customFormat="false" ht="15" hidden="false" customHeight="false" outlineLevel="0" collapsed="false">
      <c r="A136" s="1" t="n">
        <v>281195</v>
      </c>
      <c r="B136" s="2" t="s">
        <v>162</v>
      </c>
      <c r="C136" s="3" t="n">
        <v>43849</v>
      </c>
      <c r="D136" s="3" t="n">
        <v>43849</v>
      </c>
      <c r="E136" s="1"/>
      <c r="F136" s="0" t="n">
        <f aca="false">IF(E136="",1,0)</f>
        <v>1</v>
      </c>
    </row>
    <row r="137" customFormat="false" ht="15" hidden="false" customHeight="false" outlineLevel="0" collapsed="false">
      <c r="A137" s="1" t="n">
        <v>446072</v>
      </c>
      <c r="B137" s="2" t="s">
        <v>163</v>
      </c>
      <c r="C137" s="3" t="n">
        <v>43757</v>
      </c>
      <c r="D137" s="3" t="n">
        <v>43758</v>
      </c>
      <c r="E137" s="1"/>
      <c r="F137" s="0" t="n">
        <f aca="false">IF(E137="",1,0)</f>
        <v>1</v>
      </c>
    </row>
    <row r="138" customFormat="false" ht="15" hidden="false" customHeight="false" outlineLevel="0" collapsed="false">
      <c r="A138" s="1" t="n">
        <v>376307</v>
      </c>
      <c r="B138" s="2" t="s">
        <v>164</v>
      </c>
      <c r="C138" s="3" t="n">
        <v>44097</v>
      </c>
      <c r="D138" s="3" t="n">
        <v>44099</v>
      </c>
      <c r="E138" s="1"/>
      <c r="F138" s="0" t="n">
        <f aca="false">IF(E138="",1,0)</f>
        <v>1</v>
      </c>
    </row>
    <row r="139" customFormat="false" ht="15" hidden="false" customHeight="false" outlineLevel="0" collapsed="false">
      <c r="A139" s="1" t="n">
        <v>236564</v>
      </c>
      <c r="B139" s="2" t="s">
        <v>165</v>
      </c>
      <c r="C139" s="3" t="n">
        <v>43939</v>
      </c>
      <c r="D139" s="3" t="n">
        <v>43940</v>
      </c>
      <c r="E139" s="1"/>
      <c r="F139" s="0" t="n">
        <f aca="false">IF(E139="",1,0)</f>
        <v>1</v>
      </c>
    </row>
    <row r="140" customFormat="false" ht="15" hidden="false" customHeight="false" outlineLevel="0" collapsed="false">
      <c r="A140" s="1" t="n">
        <v>174111</v>
      </c>
      <c r="B140" s="2" t="s">
        <v>166</v>
      </c>
      <c r="C140" s="3" t="n">
        <v>43753</v>
      </c>
      <c r="D140" s="3" t="n">
        <v>43754</v>
      </c>
      <c r="E140" s="1"/>
      <c r="F140" s="0" t="n">
        <f aca="false">IF(E140="",1,0)</f>
        <v>1</v>
      </c>
    </row>
    <row r="141" customFormat="false" ht="15" hidden="false" customHeight="false" outlineLevel="0" collapsed="false">
      <c r="A141" s="1" t="n">
        <v>374457</v>
      </c>
      <c r="B141" s="2" t="s">
        <v>167</v>
      </c>
      <c r="C141" s="3" t="n">
        <v>43753</v>
      </c>
      <c r="D141" s="3" t="n">
        <v>43754</v>
      </c>
      <c r="E141" s="5" t="n">
        <v>43753</v>
      </c>
      <c r="F141" s="0" t="n">
        <f aca="false">IF(E141="",1,0)</f>
        <v>0</v>
      </c>
    </row>
    <row r="142" customFormat="false" ht="15" hidden="false" customHeight="false" outlineLevel="0" collapsed="false">
      <c r="A142" s="1" t="n">
        <v>405732</v>
      </c>
      <c r="B142" s="2" t="s">
        <v>168</v>
      </c>
      <c r="C142" s="3" t="n">
        <v>43753</v>
      </c>
      <c r="D142" s="3" t="n">
        <v>43755</v>
      </c>
      <c r="E142" s="1"/>
      <c r="F142" s="0" t="n">
        <f aca="false">IF(E142="",1,0)</f>
        <v>1</v>
      </c>
    </row>
    <row r="143" customFormat="false" ht="15" hidden="false" customHeight="false" outlineLevel="0" collapsed="false">
      <c r="A143" s="1" t="n">
        <v>17969</v>
      </c>
      <c r="B143" s="2" t="s">
        <v>169</v>
      </c>
      <c r="C143" s="3" t="n">
        <v>43754</v>
      </c>
      <c r="D143" s="3" t="n">
        <v>43754</v>
      </c>
      <c r="E143" s="1"/>
      <c r="F143" s="0" t="n">
        <f aca="false">IF(E143="",1,0)</f>
        <v>1</v>
      </c>
    </row>
    <row r="144" customFormat="false" ht="30" hidden="false" customHeight="false" outlineLevel="0" collapsed="false">
      <c r="A144" s="1" t="n">
        <v>156659</v>
      </c>
      <c r="B144" s="2" t="s">
        <v>170</v>
      </c>
      <c r="C144" s="3" t="n">
        <v>43780</v>
      </c>
      <c r="D144" s="3" t="n">
        <v>43780</v>
      </c>
      <c r="E144" s="1" t="s">
        <v>171</v>
      </c>
      <c r="F144" s="0" t="n">
        <f aca="false">IF(E144="",1,0)</f>
        <v>0</v>
      </c>
    </row>
    <row r="145" customFormat="false" ht="15" hidden="false" customHeight="false" outlineLevel="0" collapsed="false">
      <c r="A145" s="1" t="n">
        <v>446074</v>
      </c>
      <c r="B145" s="2" t="s">
        <v>172</v>
      </c>
      <c r="C145" s="3" t="n">
        <v>43798</v>
      </c>
      <c r="D145" s="3" t="n">
        <v>43798</v>
      </c>
      <c r="E145" s="1"/>
      <c r="F145" s="0" t="n">
        <f aca="false">IF(E145="",1,0)</f>
        <v>1</v>
      </c>
    </row>
    <row r="146" customFormat="false" ht="30" hidden="false" customHeight="false" outlineLevel="0" collapsed="false">
      <c r="A146" s="1" t="n">
        <v>256458</v>
      </c>
      <c r="B146" s="2" t="s">
        <v>173</v>
      </c>
      <c r="C146" s="3" t="n">
        <v>43754</v>
      </c>
      <c r="D146" s="3" t="n">
        <v>43754</v>
      </c>
      <c r="E146" s="1"/>
      <c r="F146" s="0" t="n">
        <f aca="false">IF(E146="",1,0)</f>
        <v>1</v>
      </c>
    </row>
    <row r="147" customFormat="false" ht="15" hidden="false" customHeight="false" outlineLevel="0" collapsed="false">
      <c r="A147" s="1" t="n">
        <v>152109</v>
      </c>
      <c r="B147" s="2" t="s">
        <v>174</v>
      </c>
      <c r="C147" s="3" t="n">
        <v>43780</v>
      </c>
      <c r="D147" s="3" t="n">
        <v>43780</v>
      </c>
      <c r="E147" s="1"/>
      <c r="F147" s="0" t="n">
        <f aca="false">IF(E147="",1,0)</f>
        <v>1</v>
      </c>
    </row>
    <row r="148" customFormat="false" ht="15" hidden="false" customHeight="false" outlineLevel="0" collapsed="false">
      <c r="A148" s="1" t="n">
        <v>226383</v>
      </c>
      <c r="B148" s="2" t="s">
        <v>175</v>
      </c>
      <c r="C148" s="3" t="n">
        <v>43939</v>
      </c>
      <c r="D148" s="3" t="n">
        <v>43940</v>
      </c>
      <c r="E148" s="1"/>
      <c r="F148" s="0" t="n">
        <f aca="false">IF(E148="",1,0)</f>
        <v>1</v>
      </c>
    </row>
    <row r="149" customFormat="false" ht="30" hidden="false" customHeight="false" outlineLevel="0" collapsed="false">
      <c r="A149" s="1" t="n">
        <v>373116</v>
      </c>
      <c r="B149" s="2" t="s">
        <v>176</v>
      </c>
      <c r="C149" s="3" t="n">
        <v>43783</v>
      </c>
      <c r="D149" s="3" t="n">
        <v>43784</v>
      </c>
      <c r="E149" s="1" t="s">
        <v>177</v>
      </c>
      <c r="F149" s="0" t="n">
        <f aca="false">IF(E149="",1,0)</f>
        <v>0</v>
      </c>
    </row>
    <row r="150" customFormat="false" ht="30" hidden="false" customHeight="false" outlineLevel="0" collapsed="false">
      <c r="A150" s="1" t="n">
        <v>344346</v>
      </c>
      <c r="B150" s="2" t="s">
        <v>178</v>
      </c>
      <c r="C150" s="3" t="n">
        <v>43754</v>
      </c>
      <c r="D150" s="3" t="n">
        <v>43758</v>
      </c>
      <c r="E150" s="1"/>
      <c r="F150" s="0" t="n">
        <f aca="false">IF(E150="",1,0)</f>
        <v>1</v>
      </c>
    </row>
    <row r="151" customFormat="false" ht="15" hidden="false" customHeight="false" outlineLevel="0" collapsed="false">
      <c r="A151" s="1" t="n">
        <v>446076</v>
      </c>
      <c r="B151" s="2" t="s">
        <v>179</v>
      </c>
      <c r="C151" s="3" t="n">
        <v>43796</v>
      </c>
      <c r="D151" s="3" t="n">
        <v>43796</v>
      </c>
      <c r="E151" s="4" t="n">
        <v>43796</v>
      </c>
      <c r="F151" s="0" t="n">
        <f aca="false">IF(E151="",1,0)</f>
        <v>0</v>
      </c>
    </row>
    <row r="152" customFormat="false" ht="15" hidden="false" customHeight="false" outlineLevel="0" collapsed="false">
      <c r="A152" s="1" t="n">
        <v>7499</v>
      </c>
      <c r="B152" s="2" t="s">
        <v>180</v>
      </c>
      <c r="C152" s="3" t="n">
        <v>43924</v>
      </c>
      <c r="D152" s="3" t="n">
        <v>43925</v>
      </c>
      <c r="E152" s="1"/>
      <c r="F152" s="0" t="n">
        <f aca="false">IF(E152="",1,0)</f>
        <v>1</v>
      </c>
    </row>
    <row r="153" customFormat="false" ht="30" hidden="false" customHeight="false" outlineLevel="0" collapsed="false">
      <c r="A153" s="1" t="n">
        <v>446077</v>
      </c>
      <c r="B153" s="2" t="s">
        <v>181</v>
      </c>
      <c r="C153" s="3" t="n">
        <v>43807</v>
      </c>
      <c r="D153" s="3" t="n">
        <v>43808</v>
      </c>
      <c r="E153" s="1" t="s">
        <v>182</v>
      </c>
      <c r="F153" s="0" t="n">
        <f aca="false">IF(E153="",1,0)</f>
        <v>0</v>
      </c>
    </row>
    <row r="154" customFormat="false" ht="15" hidden="false" customHeight="false" outlineLevel="0" collapsed="false">
      <c r="A154" s="1" t="n">
        <v>31420</v>
      </c>
      <c r="B154" s="2" t="s">
        <v>183</v>
      </c>
      <c r="C154" s="3" t="n">
        <v>43813</v>
      </c>
      <c r="D154" s="3" t="n">
        <v>43813</v>
      </c>
      <c r="E154" s="5" t="n">
        <v>43813</v>
      </c>
      <c r="F154" s="0" t="n">
        <f aca="false">IF(E154="",1,0)</f>
        <v>0</v>
      </c>
    </row>
    <row r="155" customFormat="false" ht="30" hidden="false" customHeight="false" outlineLevel="0" collapsed="false">
      <c r="A155" s="1" t="n">
        <v>303991</v>
      </c>
      <c r="B155" s="2" t="s">
        <v>184</v>
      </c>
      <c r="C155" s="3" t="n">
        <v>43799</v>
      </c>
      <c r="D155" s="3" t="n">
        <v>43799</v>
      </c>
      <c r="E155" s="1"/>
      <c r="F155" s="0" t="n">
        <f aca="false">IF(E155="",1,0)</f>
        <v>1</v>
      </c>
    </row>
    <row r="156" customFormat="false" ht="15" hidden="false" customHeight="false" outlineLevel="0" collapsed="false">
      <c r="A156" s="1" t="n">
        <v>377490</v>
      </c>
      <c r="B156" s="2" t="s">
        <v>185</v>
      </c>
      <c r="C156" s="3" t="n">
        <v>43689</v>
      </c>
      <c r="D156" s="3" t="n">
        <v>43691</v>
      </c>
      <c r="E156" s="1" t="s">
        <v>186</v>
      </c>
      <c r="F156" s="0" t="n">
        <f aca="false">IF(E156="",1,0)</f>
        <v>0</v>
      </c>
    </row>
    <row r="157" customFormat="false" ht="15" hidden="false" customHeight="false" outlineLevel="0" collapsed="false">
      <c r="A157" s="1" t="n">
        <v>2863</v>
      </c>
      <c r="B157" s="2" t="s">
        <v>187</v>
      </c>
      <c r="C157" s="3" t="n">
        <v>43903</v>
      </c>
      <c r="D157" s="3" t="n">
        <v>43904</v>
      </c>
      <c r="E157" s="1"/>
      <c r="F157" s="0" t="n">
        <f aca="false">IF(E157="",1,0)</f>
        <v>1</v>
      </c>
    </row>
    <row r="158" customFormat="false" ht="15" hidden="false" customHeight="false" outlineLevel="0" collapsed="false">
      <c r="A158" s="1" t="n">
        <v>239750</v>
      </c>
      <c r="B158" s="2" t="s">
        <v>188</v>
      </c>
      <c r="C158" s="3" t="n">
        <v>44101</v>
      </c>
      <c r="D158" s="3" t="n">
        <v>44101</v>
      </c>
      <c r="E158" s="5" t="n">
        <v>44101</v>
      </c>
      <c r="F158" s="0" t="n">
        <f aca="false">IF(E158="",1,0)</f>
        <v>0</v>
      </c>
    </row>
    <row r="159" customFormat="false" ht="15" hidden="false" customHeight="false" outlineLevel="0" collapsed="false">
      <c r="A159" s="1" t="n">
        <v>441559</v>
      </c>
      <c r="B159" s="2" t="s">
        <v>189</v>
      </c>
      <c r="C159" s="3" t="n">
        <v>43774</v>
      </c>
      <c r="D159" s="3" t="n">
        <v>43774</v>
      </c>
      <c r="E159" s="4" t="n">
        <v>43774</v>
      </c>
      <c r="F159" s="0" t="n">
        <f aca="false">IF(E159="",1,0)</f>
        <v>0</v>
      </c>
    </row>
    <row r="160" customFormat="false" ht="15" hidden="false" customHeight="false" outlineLevel="0" collapsed="false">
      <c r="A160" s="1" t="n">
        <v>296407</v>
      </c>
      <c r="B160" s="2" t="s">
        <v>190</v>
      </c>
      <c r="C160" s="3" t="n">
        <v>44100</v>
      </c>
      <c r="D160" s="3" t="n">
        <v>44101</v>
      </c>
      <c r="E160" s="1" t="s">
        <v>191</v>
      </c>
      <c r="F160" s="0" t="n">
        <f aca="false">IF(E160="",1,0)</f>
        <v>0</v>
      </c>
    </row>
    <row r="161" customFormat="false" ht="15" hidden="false" customHeight="false" outlineLevel="0" collapsed="false">
      <c r="A161" s="1" t="n">
        <v>22683</v>
      </c>
      <c r="B161" s="2" t="s">
        <v>192</v>
      </c>
      <c r="C161" s="3" t="n">
        <v>43854</v>
      </c>
      <c r="D161" s="3" t="n">
        <v>43855</v>
      </c>
      <c r="E161" s="1"/>
      <c r="F161" s="0" t="n">
        <f aca="false">IF(E161="",1,0)</f>
        <v>1</v>
      </c>
    </row>
    <row r="162" customFormat="false" ht="15" hidden="false" customHeight="false" outlineLevel="0" collapsed="false">
      <c r="A162" s="1" t="n">
        <v>441560</v>
      </c>
      <c r="B162" s="2" t="s">
        <v>193</v>
      </c>
      <c r="C162" s="3" t="n">
        <v>43774</v>
      </c>
      <c r="D162" s="3" t="n">
        <v>43774</v>
      </c>
      <c r="E162" s="4" t="n">
        <v>43774</v>
      </c>
      <c r="F162" s="0" t="n">
        <f aca="false">IF(E162="",1,0)</f>
        <v>0</v>
      </c>
    </row>
    <row r="163" customFormat="false" ht="30" hidden="false" customHeight="false" outlineLevel="0" collapsed="false">
      <c r="A163" s="1" t="n">
        <v>291397</v>
      </c>
      <c r="B163" s="2" t="s">
        <v>194</v>
      </c>
      <c r="C163" s="3" t="n">
        <v>43893</v>
      </c>
      <c r="D163" s="3" t="n">
        <v>43893</v>
      </c>
      <c r="E163" s="1"/>
      <c r="F163" s="0" t="n">
        <f aca="false">IF(E163="",1,0)</f>
        <v>1</v>
      </c>
    </row>
    <row r="164" customFormat="false" ht="30" hidden="false" customHeight="false" outlineLevel="0" collapsed="false">
      <c r="A164" s="1" t="n">
        <v>417440</v>
      </c>
      <c r="B164" s="2" t="s">
        <v>195</v>
      </c>
      <c r="C164" s="3" t="n">
        <v>43754</v>
      </c>
      <c r="D164" s="3" t="n">
        <v>43755</v>
      </c>
      <c r="E164" s="1"/>
      <c r="F164" s="0" t="n">
        <f aca="false">IF(E164="",1,0)</f>
        <v>1</v>
      </c>
    </row>
    <row r="165" customFormat="false" ht="15" hidden="false" customHeight="false" outlineLevel="0" collapsed="false">
      <c r="A165" s="1" t="n">
        <v>427268</v>
      </c>
      <c r="B165" s="2" t="s">
        <v>196</v>
      </c>
      <c r="C165" s="3" t="n">
        <v>43754</v>
      </c>
      <c r="D165" s="3" t="n">
        <v>43754</v>
      </c>
      <c r="E165" s="1"/>
      <c r="F165" s="0" t="n">
        <f aca="false">IF(E165="",1,0)</f>
        <v>1</v>
      </c>
    </row>
    <row r="166" customFormat="false" ht="15" hidden="false" customHeight="false" outlineLevel="0" collapsed="false">
      <c r="A166" s="1" t="n">
        <v>429637</v>
      </c>
      <c r="B166" s="2" t="s">
        <v>197</v>
      </c>
      <c r="C166" s="3" t="n">
        <v>43754</v>
      </c>
      <c r="D166" s="3" t="n">
        <v>43754</v>
      </c>
      <c r="E166" s="1"/>
      <c r="F166" s="0" t="n">
        <f aca="false">IF(E166="",1,0)</f>
        <v>1</v>
      </c>
    </row>
    <row r="167" customFormat="false" ht="15" hidden="false" customHeight="false" outlineLevel="0" collapsed="false">
      <c r="A167" s="1" t="n">
        <v>434122</v>
      </c>
      <c r="B167" s="2" t="s">
        <v>198</v>
      </c>
      <c r="C167" s="3" t="n">
        <v>43754</v>
      </c>
      <c r="D167" s="3" t="n">
        <v>43756</v>
      </c>
      <c r="E167" s="1"/>
      <c r="F167" s="0" t="n">
        <f aca="false">IF(E167="",1,0)</f>
        <v>1</v>
      </c>
    </row>
    <row r="168" customFormat="false" ht="15" hidden="false" customHeight="false" outlineLevel="0" collapsed="false">
      <c r="A168" s="1" t="n">
        <v>238649</v>
      </c>
      <c r="B168" s="2" t="s">
        <v>199</v>
      </c>
      <c r="C168" s="3" t="n">
        <v>43771</v>
      </c>
      <c r="D168" s="3" t="n">
        <v>43771</v>
      </c>
      <c r="E168" s="1"/>
      <c r="F168" s="0" t="n">
        <f aca="false">IF(E168="",1,0)</f>
        <v>1</v>
      </c>
    </row>
    <row r="169" customFormat="false" ht="15" hidden="false" customHeight="false" outlineLevel="0" collapsed="false">
      <c r="A169" s="1" t="n">
        <v>380542</v>
      </c>
      <c r="B169" s="2" t="s">
        <v>200</v>
      </c>
      <c r="C169" s="3" t="n">
        <v>43783</v>
      </c>
      <c r="D169" s="3" t="n">
        <v>43783</v>
      </c>
      <c r="E169" s="5" t="n">
        <v>43783</v>
      </c>
      <c r="F169" s="0" t="n">
        <f aca="false">IF(E169="",1,0)</f>
        <v>0</v>
      </c>
    </row>
    <row r="170" customFormat="false" ht="30" hidden="false" customHeight="false" outlineLevel="0" collapsed="false">
      <c r="A170" s="1" t="n">
        <v>155202</v>
      </c>
      <c r="B170" s="2" t="s">
        <v>201</v>
      </c>
      <c r="C170" s="3" t="n">
        <v>43754</v>
      </c>
      <c r="D170" s="3" t="n">
        <v>43755</v>
      </c>
      <c r="E170" s="1"/>
      <c r="F170" s="0" t="n">
        <f aca="false">IF(E170="",1,0)</f>
        <v>1</v>
      </c>
    </row>
    <row r="171" customFormat="false" ht="15" hidden="false" customHeight="false" outlineLevel="0" collapsed="false">
      <c r="A171" s="1" t="n">
        <v>275823</v>
      </c>
      <c r="B171" s="2" t="s">
        <v>202</v>
      </c>
      <c r="C171" s="3" t="n">
        <v>43772</v>
      </c>
      <c r="D171" s="3" t="n">
        <v>43772</v>
      </c>
      <c r="E171" s="1"/>
      <c r="F171" s="0" t="n">
        <f aca="false">IF(E171="",1,0)</f>
        <v>1</v>
      </c>
    </row>
    <row r="172" customFormat="false" ht="15" hidden="false" customHeight="false" outlineLevel="0" collapsed="false">
      <c r="A172" s="1" t="n">
        <v>318618</v>
      </c>
      <c r="B172" s="2" t="s">
        <v>203</v>
      </c>
      <c r="C172" s="3" t="n">
        <v>43770</v>
      </c>
      <c r="D172" s="3" t="n">
        <v>43772</v>
      </c>
      <c r="E172" s="1"/>
      <c r="F172" s="0" t="n">
        <f aca="false">IF(E172="",1,0)</f>
        <v>1</v>
      </c>
    </row>
    <row r="173" customFormat="false" ht="15" hidden="false" customHeight="false" outlineLevel="0" collapsed="false">
      <c r="A173" s="1" t="n">
        <v>324781</v>
      </c>
      <c r="B173" s="2" t="s">
        <v>204</v>
      </c>
      <c r="C173" s="3" t="n">
        <v>43763</v>
      </c>
      <c r="D173" s="3" t="n">
        <v>43765</v>
      </c>
      <c r="E173" s="1"/>
      <c r="F173" s="0" t="n">
        <f aca="false">IF(E173="",1,0)</f>
        <v>1</v>
      </c>
    </row>
    <row r="174" customFormat="false" ht="15" hidden="false" customHeight="false" outlineLevel="0" collapsed="false">
      <c r="A174" s="1" t="n">
        <v>307170</v>
      </c>
      <c r="B174" s="2" t="s">
        <v>205</v>
      </c>
      <c r="C174" s="3" t="n">
        <v>43754</v>
      </c>
      <c r="D174" s="3" t="n">
        <v>43754</v>
      </c>
      <c r="E174" s="1"/>
      <c r="F174" s="0" t="n">
        <f aca="false">IF(E174="",1,0)</f>
        <v>1</v>
      </c>
    </row>
    <row r="175" customFormat="false" ht="15" hidden="false" customHeight="false" outlineLevel="0" collapsed="false">
      <c r="A175" s="1" t="n">
        <v>371658</v>
      </c>
      <c r="B175" s="2" t="s">
        <v>206</v>
      </c>
      <c r="C175" s="3" t="n">
        <v>43754</v>
      </c>
      <c r="D175" s="3" t="n">
        <v>43755</v>
      </c>
      <c r="E175" s="1"/>
      <c r="F175" s="0" t="n">
        <f aca="false">IF(E175="",1,0)</f>
        <v>1</v>
      </c>
    </row>
    <row r="176" customFormat="false" ht="15" hidden="false" customHeight="false" outlineLevel="0" collapsed="false">
      <c r="A176" s="1" t="n">
        <v>413197</v>
      </c>
      <c r="B176" s="2" t="s">
        <v>207</v>
      </c>
      <c r="C176" s="3" t="n">
        <v>43763</v>
      </c>
      <c r="D176" s="3" t="n">
        <v>43763</v>
      </c>
      <c r="E176" s="1"/>
      <c r="F176" s="0" t="n">
        <f aca="false">IF(E176="",1,0)</f>
        <v>1</v>
      </c>
    </row>
    <row r="177" customFormat="false" ht="45" hidden="false" customHeight="false" outlineLevel="0" collapsed="false">
      <c r="A177" s="1" t="n">
        <v>201753</v>
      </c>
      <c r="B177" s="2" t="s">
        <v>208</v>
      </c>
      <c r="C177" s="3" t="n">
        <v>43783</v>
      </c>
      <c r="D177" s="3" t="n">
        <v>43783</v>
      </c>
      <c r="E177" s="5" t="n">
        <v>43783</v>
      </c>
      <c r="F177" s="0" t="n">
        <f aca="false">IF(E177="",1,0)</f>
        <v>0</v>
      </c>
    </row>
    <row r="178" customFormat="false" ht="15" hidden="false" customHeight="false" outlineLevel="0" collapsed="false">
      <c r="A178" s="1" t="n">
        <v>407310</v>
      </c>
      <c r="B178" s="2" t="s">
        <v>209</v>
      </c>
      <c r="C178" s="3" t="n">
        <v>43962</v>
      </c>
      <c r="D178" s="3" t="n">
        <v>43963</v>
      </c>
      <c r="E178" s="1"/>
      <c r="F178" s="0" t="n">
        <f aca="false">IF(E178="",1,0)</f>
        <v>1</v>
      </c>
    </row>
    <row r="179" customFormat="false" ht="15" hidden="false" customHeight="false" outlineLevel="0" collapsed="false">
      <c r="A179" s="1" t="n">
        <v>407442</v>
      </c>
      <c r="B179" s="2" t="s">
        <v>210</v>
      </c>
      <c r="C179" s="3" t="n">
        <v>44069</v>
      </c>
      <c r="D179" s="3" t="n">
        <v>44071</v>
      </c>
      <c r="E179" s="1"/>
      <c r="F179" s="0" t="n">
        <f aca="false">IF(E179="",1,0)</f>
        <v>1</v>
      </c>
    </row>
    <row r="180" customFormat="false" ht="15" hidden="false" customHeight="false" outlineLevel="0" collapsed="false">
      <c r="A180" s="1" t="n">
        <v>424751</v>
      </c>
      <c r="B180" s="2" t="s">
        <v>211</v>
      </c>
      <c r="C180" s="3" t="n">
        <v>43754</v>
      </c>
      <c r="D180" s="3" t="n">
        <v>43754</v>
      </c>
      <c r="E180" s="1" t="s">
        <v>212</v>
      </c>
      <c r="F180" s="0" t="n">
        <f aca="false">IF(E180="",1,0)</f>
        <v>0</v>
      </c>
    </row>
    <row r="181" customFormat="false" ht="15" hidden="false" customHeight="false" outlineLevel="0" collapsed="false">
      <c r="A181" s="1" t="n">
        <v>16488</v>
      </c>
      <c r="B181" s="2" t="s">
        <v>213</v>
      </c>
      <c r="C181" s="3" t="n">
        <v>44098</v>
      </c>
      <c r="D181" s="3" t="n">
        <v>44101</v>
      </c>
      <c r="E181" s="1" t="s">
        <v>214</v>
      </c>
      <c r="F181" s="0" t="n">
        <f aca="false">IF(E181="",1,0)</f>
        <v>0</v>
      </c>
    </row>
    <row r="182" customFormat="false" ht="15" hidden="false" customHeight="false" outlineLevel="0" collapsed="false">
      <c r="A182" s="1" t="n">
        <v>421166</v>
      </c>
      <c r="B182" s="2" t="s">
        <v>215</v>
      </c>
      <c r="C182" s="3" t="n">
        <v>43754</v>
      </c>
      <c r="D182" s="3" t="n">
        <v>43755</v>
      </c>
      <c r="E182" s="1"/>
      <c r="F182" s="0" t="n">
        <f aca="false">IF(E182="",1,0)</f>
        <v>1</v>
      </c>
    </row>
    <row r="183" customFormat="false" ht="15" hidden="false" customHeight="false" outlineLevel="0" collapsed="false">
      <c r="A183" s="1" t="n">
        <v>446090</v>
      </c>
      <c r="B183" s="2" t="s">
        <v>216</v>
      </c>
      <c r="C183" s="3" t="n">
        <v>43790</v>
      </c>
      <c r="D183" s="3" t="n">
        <v>43790</v>
      </c>
      <c r="E183" s="4" t="n">
        <v>43790</v>
      </c>
      <c r="F183" s="0" t="n">
        <f aca="false">IF(E183="",1,0)</f>
        <v>0</v>
      </c>
    </row>
    <row r="184" customFormat="false" ht="15" hidden="false" customHeight="false" outlineLevel="0" collapsed="false">
      <c r="A184" s="1" t="n">
        <v>446092</v>
      </c>
      <c r="B184" s="2" t="s">
        <v>217</v>
      </c>
      <c r="C184" s="3" t="n">
        <v>43815</v>
      </c>
      <c r="D184" s="3" t="n">
        <v>43817</v>
      </c>
      <c r="E184" s="1"/>
      <c r="F184" s="0" t="n">
        <f aca="false">IF(E184="",1,0)</f>
        <v>1</v>
      </c>
    </row>
    <row r="185" customFormat="false" ht="15" hidden="false" customHeight="false" outlineLevel="0" collapsed="false">
      <c r="A185" s="1" t="n">
        <v>446094</v>
      </c>
      <c r="B185" s="2" t="s">
        <v>218</v>
      </c>
      <c r="C185" s="3" t="n">
        <v>43815</v>
      </c>
      <c r="D185" s="3" t="n">
        <v>43817</v>
      </c>
      <c r="E185" s="1"/>
      <c r="F185" s="0" t="n">
        <f aca="false">IF(E185="",1,0)</f>
        <v>1</v>
      </c>
    </row>
    <row r="186" customFormat="false" ht="15" hidden="false" customHeight="false" outlineLevel="0" collapsed="false">
      <c r="A186" s="1" t="n">
        <v>132966</v>
      </c>
      <c r="B186" s="2" t="s">
        <v>219</v>
      </c>
      <c r="C186" s="3" t="n">
        <v>44092</v>
      </c>
      <c r="D186" s="3" t="n">
        <v>44093</v>
      </c>
      <c r="E186" s="5" t="n">
        <v>44092</v>
      </c>
      <c r="F186" s="0" t="n">
        <f aca="false">IF(E186="",1,0)</f>
        <v>0</v>
      </c>
    </row>
    <row r="187" customFormat="false" ht="15" hidden="false" customHeight="false" outlineLevel="0" collapsed="false">
      <c r="A187" s="1" t="n">
        <v>249620</v>
      </c>
      <c r="B187" s="2" t="s">
        <v>220</v>
      </c>
      <c r="C187" s="3" t="n">
        <v>43754</v>
      </c>
      <c r="D187" s="3" t="n">
        <v>43754</v>
      </c>
      <c r="E187" s="1" t="s">
        <v>221</v>
      </c>
      <c r="F187" s="0" t="n">
        <f aca="false">IF(E187="",1,0)</f>
        <v>0</v>
      </c>
    </row>
    <row r="188" customFormat="false" ht="15" hidden="false" customHeight="false" outlineLevel="0" collapsed="false">
      <c r="A188" s="1" t="n">
        <v>392936</v>
      </c>
      <c r="B188" s="2" t="s">
        <v>222</v>
      </c>
      <c r="C188" s="3" t="n">
        <v>43880</v>
      </c>
      <c r="D188" s="3" t="n">
        <v>43882</v>
      </c>
      <c r="E188" s="1"/>
      <c r="F188" s="0" t="n">
        <f aca="false">IF(E188="",1,0)</f>
        <v>1</v>
      </c>
    </row>
    <row r="189" customFormat="false" ht="15" hidden="false" customHeight="false" outlineLevel="0" collapsed="false">
      <c r="A189" s="1" t="n">
        <v>373057</v>
      </c>
      <c r="B189" s="2" t="s">
        <v>223</v>
      </c>
      <c r="C189" s="3" t="n">
        <v>43754</v>
      </c>
      <c r="D189" s="3" t="n">
        <v>43756</v>
      </c>
      <c r="E189" s="1" t="s">
        <v>224</v>
      </c>
      <c r="F189" s="0" t="n">
        <f aca="false">IF(E189="",1,0)</f>
        <v>0</v>
      </c>
    </row>
    <row r="190" customFormat="false" ht="45" hidden="false" customHeight="false" outlineLevel="0" collapsed="false">
      <c r="A190" s="1" t="n">
        <v>440459</v>
      </c>
      <c r="B190" s="2" t="s">
        <v>225</v>
      </c>
      <c r="C190" s="3" t="n">
        <v>43783</v>
      </c>
      <c r="D190" s="3" t="n">
        <v>43784</v>
      </c>
      <c r="E190" s="1" t="s">
        <v>226</v>
      </c>
      <c r="F190" s="0" t="n">
        <f aca="false">IF(E190="",1,0)</f>
        <v>0</v>
      </c>
    </row>
    <row r="191" customFormat="false" ht="15" hidden="false" customHeight="false" outlineLevel="0" collapsed="false">
      <c r="A191" s="1" t="n">
        <v>417127</v>
      </c>
      <c r="B191" s="2" t="s">
        <v>227</v>
      </c>
      <c r="C191" s="3" t="n">
        <v>43754</v>
      </c>
      <c r="D191" s="3" t="n">
        <v>43756</v>
      </c>
      <c r="E191" s="1"/>
      <c r="F191" s="0" t="n">
        <f aca="false">IF(E191="",1,0)</f>
        <v>1</v>
      </c>
    </row>
    <row r="192" customFormat="false" ht="15" hidden="false" customHeight="false" outlineLevel="0" collapsed="false">
      <c r="A192" s="1" t="n">
        <v>359862</v>
      </c>
      <c r="B192" s="2" t="s">
        <v>228</v>
      </c>
      <c r="C192" s="3" t="n">
        <v>43946</v>
      </c>
      <c r="D192" s="3" t="n">
        <v>43947</v>
      </c>
      <c r="E192" s="4" t="n">
        <v>43580</v>
      </c>
      <c r="F192" s="0" t="n">
        <f aca="false">IF(E192="",1,0)</f>
        <v>0</v>
      </c>
    </row>
    <row r="193" customFormat="false" ht="15" hidden="false" customHeight="false" outlineLevel="0" collapsed="false">
      <c r="A193" s="1" t="n">
        <v>423424</v>
      </c>
      <c r="B193" s="2" t="s">
        <v>229</v>
      </c>
      <c r="C193" s="3" t="n">
        <v>43754</v>
      </c>
      <c r="D193" s="3" t="n">
        <v>43754</v>
      </c>
      <c r="E193" s="1"/>
      <c r="F193" s="0" t="n">
        <f aca="false">IF(E193="",1,0)</f>
        <v>1</v>
      </c>
    </row>
    <row r="194" customFormat="false" ht="15" hidden="false" customHeight="false" outlineLevel="0" collapsed="false">
      <c r="A194" s="1" t="n">
        <v>429258</v>
      </c>
      <c r="B194" s="2" t="s">
        <v>230</v>
      </c>
      <c r="C194" s="3" t="n">
        <v>43754</v>
      </c>
      <c r="D194" s="3" t="n">
        <v>43756</v>
      </c>
      <c r="E194" s="1"/>
      <c r="F194" s="0" t="n">
        <f aca="false">IF(E194="",1,0)</f>
        <v>1</v>
      </c>
    </row>
    <row r="195" customFormat="false" ht="15" hidden="false" customHeight="false" outlineLevel="0" collapsed="false">
      <c r="A195" s="1" t="n">
        <v>432197</v>
      </c>
      <c r="B195" s="2" t="s">
        <v>231</v>
      </c>
      <c r="C195" s="3" t="n">
        <v>43754</v>
      </c>
      <c r="D195" s="3" t="n">
        <v>43755</v>
      </c>
      <c r="E195" s="1"/>
      <c r="F195" s="0" t="n">
        <f aca="false">IF(E195="",1,0)</f>
        <v>1</v>
      </c>
    </row>
    <row r="196" customFormat="false" ht="30" hidden="false" customHeight="false" outlineLevel="0" collapsed="false">
      <c r="A196" s="1" t="n">
        <v>36442</v>
      </c>
      <c r="B196" s="2" t="s">
        <v>232</v>
      </c>
      <c r="C196" s="3" t="n">
        <v>43754</v>
      </c>
      <c r="D196" s="3" t="n">
        <v>43756</v>
      </c>
      <c r="E196" s="1"/>
      <c r="F196" s="0" t="n">
        <f aca="false">IF(E196="",1,0)</f>
        <v>1</v>
      </c>
    </row>
    <row r="197" customFormat="false" ht="15" hidden="false" customHeight="false" outlineLevel="0" collapsed="false">
      <c r="A197" s="1" t="n">
        <v>248268</v>
      </c>
      <c r="B197" s="2" t="s">
        <v>233</v>
      </c>
      <c r="C197" s="3" t="n">
        <v>43754</v>
      </c>
      <c r="D197" s="3" t="n">
        <v>43754</v>
      </c>
      <c r="E197" s="1" t="s">
        <v>212</v>
      </c>
      <c r="F197" s="0" t="n">
        <f aca="false">IF(E197="",1,0)</f>
        <v>0</v>
      </c>
    </row>
    <row r="198" customFormat="false" ht="15" hidden="false" customHeight="false" outlineLevel="0" collapsed="false">
      <c r="A198" s="1" t="n">
        <v>364121</v>
      </c>
      <c r="B198" s="2" t="s">
        <v>234</v>
      </c>
      <c r="C198" s="3" t="n">
        <v>43754</v>
      </c>
      <c r="D198" s="3" t="n">
        <v>43756</v>
      </c>
      <c r="E198" s="1"/>
      <c r="F198" s="0" t="n">
        <f aca="false">IF(E198="",1,0)</f>
        <v>1</v>
      </c>
    </row>
    <row r="199" customFormat="false" ht="15" hidden="false" customHeight="false" outlineLevel="0" collapsed="false">
      <c r="A199" s="1" t="n">
        <v>171514</v>
      </c>
      <c r="B199" s="2" t="s">
        <v>235</v>
      </c>
      <c r="C199" s="3" t="n">
        <v>43776</v>
      </c>
      <c r="D199" s="3" t="n">
        <v>43778</v>
      </c>
      <c r="E199" s="1"/>
      <c r="F199" s="0" t="n">
        <f aca="false">IF(E199="",1,0)</f>
        <v>1</v>
      </c>
    </row>
    <row r="200" customFormat="false" ht="15" hidden="false" customHeight="false" outlineLevel="0" collapsed="false">
      <c r="A200" s="1" t="n">
        <v>414103</v>
      </c>
      <c r="B200" s="2" t="s">
        <v>236</v>
      </c>
      <c r="C200" s="3" t="n">
        <v>43782</v>
      </c>
      <c r="D200" s="3" t="n">
        <v>43785</v>
      </c>
      <c r="E200" s="5" t="n">
        <v>43782</v>
      </c>
      <c r="F200" s="0" t="n">
        <f aca="false">IF(E200="",1,0)</f>
        <v>0</v>
      </c>
    </row>
    <row r="201" customFormat="false" ht="15" hidden="false" customHeight="false" outlineLevel="0" collapsed="false">
      <c r="A201" s="1" t="n">
        <v>405490</v>
      </c>
      <c r="B201" s="2" t="s">
        <v>237</v>
      </c>
      <c r="C201" s="3" t="n">
        <v>43754</v>
      </c>
      <c r="D201" s="3" t="n">
        <v>43755</v>
      </c>
      <c r="E201" s="1"/>
      <c r="F201" s="0" t="n">
        <f aca="false">IF(E201="",1,0)</f>
        <v>1</v>
      </c>
    </row>
    <row r="202" customFormat="false" ht="30" hidden="false" customHeight="false" outlineLevel="0" collapsed="false">
      <c r="A202" s="1" t="n">
        <v>421137</v>
      </c>
      <c r="B202" s="2" t="s">
        <v>238</v>
      </c>
      <c r="C202" s="3" t="n">
        <v>43754</v>
      </c>
      <c r="D202" s="3" t="n">
        <v>43755</v>
      </c>
      <c r="E202" s="1"/>
      <c r="F202" s="0" t="n">
        <f aca="false">IF(E202="",1,0)</f>
        <v>1</v>
      </c>
    </row>
    <row r="203" customFormat="false" ht="15" hidden="false" customHeight="false" outlineLevel="0" collapsed="false">
      <c r="A203" s="1" t="n">
        <v>303265</v>
      </c>
      <c r="B203" s="2" t="s">
        <v>228</v>
      </c>
      <c r="C203" s="3" t="n">
        <v>44093</v>
      </c>
      <c r="D203" s="3" t="n">
        <v>44094</v>
      </c>
      <c r="E203" s="4" t="n">
        <v>43727</v>
      </c>
      <c r="F203" s="0" t="n">
        <f aca="false">IF(E203="",1,0)</f>
        <v>0</v>
      </c>
    </row>
    <row r="204" customFormat="false" ht="15" hidden="false" customHeight="false" outlineLevel="0" collapsed="false">
      <c r="A204" s="1" t="n">
        <v>410791</v>
      </c>
      <c r="B204" s="2" t="s">
        <v>239</v>
      </c>
      <c r="C204" s="3" t="n">
        <v>43754</v>
      </c>
      <c r="D204" s="3" t="n">
        <v>43755</v>
      </c>
      <c r="E204" s="1" t="s">
        <v>240</v>
      </c>
      <c r="F204" s="0" t="n">
        <f aca="false">IF(E204="",1,0)</f>
        <v>0</v>
      </c>
    </row>
    <row r="205" customFormat="false" ht="15" hidden="false" customHeight="false" outlineLevel="0" collapsed="false">
      <c r="A205" s="1" t="n">
        <v>7134</v>
      </c>
      <c r="B205" s="2" t="s">
        <v>241</v>
      </c>
      <c r="C205" s="3" t="n">
        <v>43776</v>
      </c>
      <c r="D205" s="3" t="n">
        <v>43778</v>
      </c>
      <c r="E205" s="1"/>
      <c r="F205" s="0" t="n">
        <f aca="false">IF(E205="",1,0)</f>
        <v>1</v>
      </c>
    </row>
    <row r="206" customFormat="false" ht="15" hidden="false" customHeight="false" outlineLevel="0" collapsed="false">
      <c r="A206" s="1" t="n">
        <v>22183</v>
      </c>
      <c r="B206" s="2" t="s">
        <v>242</v>
      </c>
      <c r="C206" s="3" t="n">
        <v>43761</v>
      </c>
      <c r="D206" s="3" t="n">
        <v>43765</v>
      </c>
      <c r="E206" s="1"/>
      <c r="F206" s="0" t="n">
        <f aca="false">IF(E206="",1,0)</f>
        <v>1</v>
      </c>
    </row>
    <row r="207" customFormat="false" ht="15" hidden="false" customHeight="false" outlineLevel="0" collapsed="false">
      <c r="A207" s="1" t="n">
        <v>395013</v>
      </c>
      <c r="B207" s="2" t="s">
        <v>243</v>
      </c>
      <c r="C207" s="3" t="n">
        <v>44013</v>
      </c>
      <c r="D207" s="3" t="n">
        <v>44014</v>
      </c>
      <c r="E207" s="1"/>
      <c r="F207" s="0" t="n">
        <f aca="false">IF(E207="",1,0)</f>
        <v>1</v>
      </c>
    </row>
    <row r="208" customFormat="false" ht="15" hidden="false" customHeight="false" outlineLevel="0" collapsed="false">
      <c r="A208" s="1" t="n">
        <v>384156</v>
      </c>
      <c r="B208" s="2" t="s">
        <v>244</v>
      </c>
      <c r="C208" s="3" t="n">
        <v>43923</v>
      </c>
      <c r="D208" s="3" t="n">
        <v>43926</v>
      </c>
      <c r="E208" s="1" t="s">
        <v>245</v>
      </c>
      <c r="F208" s="0" t="n">
        <f aca="false">IF(E208="",1,0)</f>
        <v>0</v>
      </c>
    </row>
    <row r="209" customFormat="false" ht="15" hidden="false" customHeight="false" outlineLevel="0" collapsed="false">
      <c r="A209" s="1" t="n">
        <v>109264</v>
      </c>
      <c r="B209" s="2" t="s">
        <v>246</v>
      </c>
      <c r="C209" s="3" t="n">
        <v>43923</v>
      </c>
      <c r="D209" s="3" t="n">
        <v>43926</v>
      </c>
      <c r="E209" s="1"/>
      <c r="F209" s="0" t="n">
        <f aca="false">IF(E209="",1,0)</f>
        <v>1</v>
      </c>
    </row>
    <row r="210" customFormat="false" ht="15" hidden="false" customHeight="false" outlineLevel="0" collapsed="false">
      <c r="A210" s="1" t="n">
        <v>309805</v>
      </c>
      <c r="B210" s="2" t="s">
        <v>247</v>
      </c>
      <c r="C210" s="3" t="n">
        <v>43755</v>
      </c>
      <c r="D210" s="3" t="n">
        <v>43755</v>
      </c>
      <c r="E210" s="1"/>
      <c r="F210" s="0" t="n">
        <f aca="false">IF(E210="",1,0)</f>
        <v>1</v>
      </c>
    </row>
    <row r="211" customFormat="false" ht="15" hidden="false" customHeight="false" outlineLevel="0" collapsed="false">
      <c r="A211" s="1" t="n">
        <v>396280</v>
      </c>
      <c r="B211" s="2" t="s">
        <v>248</v>
      </c>
      <c r="C211" s="3" t="n">
        <v>43933</v>
      </c>
      <c r="D211" s="3" t="n">
        <v>43933</v>
      </c>
      <c r="E211" s="5" t="n">
        <v>43933</v>
      </c>
      <c r="F211" s="0" t="n">
        <f aca="false">IF(E211="",1,0)</f>
        <v>0</v>
      </c>
    </row>
    <row r="212" customFormat="false" ht="15" hidden="false" customHeight="false" outlineLevel="0" collapsed="false">
      <c r="A212" s="1" t="n">
        <v>386295</v>
      </c>
      <c r="B212" s="2" t="s">
        <v>249</v>
      </c>
      <c r="C212" s="3" t="n">
        <v>43755</v>
      </c>
      <c r="D212" s="3" t="n">
        <v>43757</v>
      </c>
      <c r="E212" s="1"/>
      <c r="F212" s="0" t="n">
        <f aca="false">IF(E212="",1,0)</f>
        <v>1</v>
      </c>
    </row>
    <row r="213" customFormat="false" ht="15" hidden="false" customHeight="false" outlineLevel="0" collapsed="false">
      <c r="A213" s="1" t="n">
        <v>332805</v>
      </c>
      <c r="B213" s="2" t="s">
        <v>250</v>
      </c>
      <c r="C213" s="3" t="n">
        <v>43923</v>
      </c>
      <c r="D213" s="3" t="n">
        <v>43925</v>
      </c>
      <c r="E213" s="1"/>
      <c r="F213" s="0" t="n">
        <f aca="false">IF(E213="",1,0)</f>
        <v>1</v>
      </c>
    </row>
    <row r="214" customFormat="false" ht="15" hidden="false" customHeight="false" outlineLevel="0" collapsed="false">
      <c r="A214" s="1" t="n">
        <v>401907</v>
      </c>
      <c r="B214" s="2" t="s">
        <v>251</v>
      </c>
      <c r="C214" s="3" t="n">
        <v>43923</v>
      </c>
      <c r="D214" s="3" t="n">
        <v>43923</v>
      </c>
      <c r="E214" s="1"/>
      <c r="F214" s="0" t="n">
        <f aca="false">IF(E214="",1,0)</f>
        <v>1</v>
      </c>
    </row>
    <row r="215" customFormat="false" ht="15" hidden="false" customHeight="false" outlineLevel="0" collapsed="false">
      <c r="A215" s="1" t="n">
        <v>398300</v>
      </c>
      <c r="B215" s="2" t="s">
        <v>252</v>
      </c>
      <c r="C215" s="3" t="n">
        <v>43755</v>
      </c>
      <c r="D215" s="3" t="n">
        <v>43756</v>
      </c>
      <c r="E215" s="1"/>
      <c r="F215" s="0" t="n">
        <f aca="false">IF(E215="",1,0)</f>
        <v>1</v>
      </c>
    </row>
    <row r="216" customFormat="false" ht="15" hidden="false" customHeight="false" outlineLevel="0" collapsed="false">
      <c r="A216" s="1" t="n">
        <v>423236</v>
      </c>
      <c r="B216" s="2" t="s">
        <v>253</v>
      </c>
      <c r="C216" s="3" t="n">
        <v>43755</v>
      </c>
      <c r="D216" s="3" t="n">
        <v>43755</v>
      </c>
      <c r="E216" s="1" t="s">
        <v>254</v>
      </c>
      <c r="F216" s="0" t="n">
        <f aca="false">IF(E216="",1,0)</f>
        <v>0</v>
      </c>
    </row>
    <row r="217" customFormat="false" ht="15" hidden="false" customHeight="false" outlineLevel="0" collapsed="false">
      <c r="A217" s="1" t="n">
        <v>425651</v>
      </c>
      <c r="B217" s="2" t="s">
        <v>255</v>
      </c>
      <c r="C217" s="3" t="n">
        <v>43755</v>
      </c>
      <c r="D217" s="3" t="n">
        <v>43757</v>
      </c>
      <c r="E217" s="1"/>
      <c r="F217" s="0" t="n">
        <f aca="false">IF(E217="",1,0)</f>
        <v>1</v>
      </c>
    </row>
    <row r="218" customFormat="false" ht="15" hidden="false" customHeight="false" outlineLevel="0" collapsed="false">
      <c r="A218" s="1" t="n">
        <v>428557</v>
      </c>
      <c r="B218" s="2" t="s">
        <v>256</v>
      </c>
      <c r="C218" s="3" t="n">
        <v>43755</v>
      </c>
      <c r="D218" s="3" t="n">
        <v>43755</v>
      </c>
      <c r="E218" s="1"/>
      <c r="F218" s="0" t="n">
        <f aca="false">IF(E218="",1,0)</f>
        <v>1</v>
      </c>
    </row>
    <row r="219" customFormat="false" ht="30" hidden="false" customHeight="false" outlineLevel="0" collapsed="false">
      <c r="A219" s="1" t="n">
        <v>337250</v>
      </c>
      <c r="B219" s="2" t="s">
        <v>257</v>
      </c>
      <c r="C219" s="3" t="n">
        <v>43803</v>
      </c>
      <c r="D219" s="3" t="n">
        <v>43804</v>
      </c>
      <c r="E219" s="1"/>
      <c r="F219" s="0" t="n">
        <f aca="false">IF(E219="",1,0)</f>
        <v>1</v>
      </c>
    </row>
    <row r="220" customFormat="false" ht="15" hidden="false" customHeight="false" outlineLevel="0" collapsed="false">
      <c r="A220" s="1" t="n">
        <v>214977</v>
      </c>
      <c r="B220" s="2" t="s">
        <v>258</v>
      </c>
      <c r="C220" s="3" t="n">
        <v>43862</v>
      </c>
      <c r="D220" s="3" t="n">
        <v>43863</v>
      </c>
      <c r="E220" s="1"/>
      <c r="F220" s="0" t="n">
        <f aca="false">IF(E220="",1,0)</f>
        <v>1</v>
      </c>
    </row>
    <row r="221" customFormat="false" ht="15" hidden="false" customHeight="false" outlineLevel="0" collapsed="false">
      <c r="A221" s="1" t="n">
        <v>440884</v>
      </c>
      <c r="B221" s="2" t="s">
        <v>259</v>
      </c>
      <c r="C221" s="3" t="n">
        <v>43755</v>
      </c>
      <c r="D221" s="3" t="n">
        <v>43755</v>
      </c>
      <c r="E221" s="1"/>
      <c r="F221" s="0" t="n">
        <f aca="false">IF(E221="",1,0)</f>
        <v>1</v>
      </c>
    </row>
    <row r="222" customFormat="false" ht="15" hidden="false" customHeight="false" outlineLevel="0" collapsed="false">
      <c r="A222" s="1" t="n">
        <v>439414</v>
      </c>
      <c r="B222" s="2" t="s">
        <v>260</v>
      </c>
      <c r="C222" s="3" t="n">
        <v>44005</v>
      </c>
      <c r="D222" s="3" t="n">
        <v>44007</v>
      </c>
      <c r="E222" s="1" t="s">
        <v>261</v>
      </c>
      <c r="F222" s="0" t="n">
        <f aca="false">IF(E222="",1,0)</f>
        <v>0</v>
      </c>
    </row>
    <row r="223" customFormat="false" ht="15" hidden="false" customHeight="false" outlineLevel="0" collapsed="false">
      <c r="A223" s="1" t="n">
        <v>20048</v>
      </c>
      <c r="B223" s="2" t="s">
        <v>262</v>
      </c>
      <c r="C223" s="3" t="n">
        <v>44087</v>
      </c>
      <c r="D223" s="3" t="n">
        <v>44089</v>
      </c>
      <c r="E223" s="1" t="s">
        <v>263</v>
      </c>
      <c r="F223" s="0" t="n">
        <f aca="false">IF(E223="",1,0)</f>
        <v>0</v>
      </c>
    </row>
    <row r="224" customFormat="false" ht="30" hidden="false" customHeight="false" outlineLevel="0" collapsed="false">
      <c r="A224" s="1" t="n">
        <v>149222</v>
      </c>
      <c r="B224" s="2" t="s">
        <v>264</v>
      </c>
      <c r="C224" s="3" t="n">
        <v>43755</v>
      </c>
      <c r="D224" s="3" t="n">
        <v>43756</v>
      </c>
      <c r="E224" s="1"/>
      <c r="F224" s="0" t="n">
        <f aca="false">IF(E224="",1,0)</f>
        <v>1</v>
      </c>
    </row>
    <row r="225" customFormat="false" ht="30" hidden="false" customHeight="false" outlineLevel="0" collapsed="false">
      <c r="A225" s="1" t="n">
        <v>446105</v>
      </c>
      <c r="B225" s="2" t="s">
        <v>265</v>
      </c>
      <c r="C225" s="3" t="n">
        <v>43976</v>
      </c>
      <c r="D225" s="3" t="n">
        <v>43980</v>
      </c>
      <c r="E225" s="1" t="s">
        <v>266</v>
      </c>
      <c r="F225" s="0" t="n">
        <f aca="false">IF(E225="",1,0)</f>
        <v>0</v>
      </c>
    </row>
    <row r="226" customFormat="false" ht="15" hidden="false" customHeight="false" outlineLevel="0" collapsed="false">
      <c r="A226" s="1" t="n">
        <v>218083</v>
      </c>
      <c r="B226" s="2" t="s">
        <v>267</v>
      </c>
      <c r="C226" s="3" t="n">
        <v>43755</v>
      </c>
      <c r="D226" s="3" t="n">
        <v>43757</v>
      </c>
      <c r="E226" s="1"/>
      <c r="F226" s="0" t="n">
        <f aca="false">IF(E226="",1,0)</f>
        <v>1</v>
      </c>
    </row>
    <row r="227" customFormat="false" ht="15" hidden="false" customHeight="false" outlineLevel="0" collapsed="false">
      <c r="A227" s="1" t="n">
        <v>320002</v>
      </c>
      <c r="B227" s="2" t="s">
        <v>268</v>
      </c>
      <c r="C227" s="3" t="n">
        <v>43755</v>
      </c>
      <c r="D227" s="3" t="n">
        <v>43757</v>
      </c>
      <c r="E227" s="1" t="s">
        <v>269</v>
      </c>
      <c r="F227" s="0" t="n">
        <f aca="false">IF(E227="",1,0)</f>
        <v>0</v>
      </c>
    </row>
    <row r="228" customFormat="false" ht="15" hidden="false" customHeight="false" outlineLevel="0" collapsed="false">
      <c r="A228" s="1" t="n">
        <v>384579</v>
      </c>
      <c r="B228" s="2" t="s">
        <v>270</v>
      </c>
      <c r="C228" s="3" t="n">
        <v>43755</v>
      </c>
      <c r="D228" s="3" t="n">
        <v>43756</v>
      </c>
      <c r="E228" s="1"/>
      <c r="F228" s="0" t="n">
        <f aca="false">IF(E228="",1,0)</f>
        <v>1</v>
      </c>
    </row>
    <row r="229" customFormat="false" ht="15" hidden="false" customHeight="false" outlineLevel="0" collapsed="false">
      <c r="A229" s="1" t="n">
        <v>398307</v>
      </c>
      <c r="B229" s="2" t="s">
        <v>271</v>
      </c>
      <c r="C229" s="3" t="n">
        <v>43755</v>
      </c>
      <c r="D229" s="3" t="n">
        <v>43756</v>
      </c>
      <c r="E229" s="1"/>
      <c r="F229" s="0" t="n">
        <f aca="false">IF(E229="",1,0)</f>
        <v>1</v>
      </c>
    </row>
    <row r="230" customFormat="false" ht="15" hidden="false" customHeight="false" outlineLevel="0" collapsed="false">
      <c r="A230" s="1" t="n">
        <v>19084</v>
      </c>
      <c r="B230" s="2" t="s">
        <v>272</v>
      </c>
      <c r="C230" s="3" t="n">
        <v>43924</v>
      </c>
      <c r="D230" s="3" t="n">
        <v>43926</v>
      </c>
      <c r="E230" s="1"/>
      <c r="F230" s="0" t="n">
        <f aca="false">IF(E230="",1,0)</f>
        <v>1</v>
      </c>
    </row>
    <row r="231" customFormat="false" ht="15" hidden="false" customHeight="false" outlineLevel="0" collapsed="false">
      <c r="A231" s="1" t="n">
        <v>46401</v>
      </c>
      <c r="B231" s="2" t="s">
        <v>272</v>
      </c>
      <c r="C231" s="3" t="n">
        <v>43924</v>
      </c>
      <c r="D231" s="3" t="n">
        <v>43926</v>
      </c>
      <c r="E231" s="1"/>
      <c r="F231" s="0" t="n">
        <f aca="false">IF(E231="",1,0)</f>
        <v>1</v>
      </c>
    </row>
    <row r="232" customFormat="false" ht="15" hidden="false" customHeight="false" outlineLevel="0" collapsed="false">
      <c r="A232" s="1" t="n">
        <v>65742</v>
      </c>
      <c r="B232" s="2" t="s">
        <v>273</v>
      </c>
      <c r="C232" s="3" t="n">
        <v>43896</v>
      </c>
      <c r="D232" s="3" t="n">
        <v>43898</v>
      </c>
      <c r="E232" s="1"/>
      <c r="F232" s="0" t="n">
        <f aca="false">IF(E232="",1,0)</f>
        <v>1</v>
      </c>
    </row>
    <row r="233" customFormat="false" ht="15" hidden="false" customHeight="false" outlineLevel="0" collapsed="false">
      <c r="A233" s="1" t="n">
        <v>22328</v>
      </c>
      <c r="B233" s="2" t="s">
        <v>274</v>
      </c>
      <c r="C233" s="3" t="n">
        <v>43793</v>
      </c>
      <c r="D233" s="3" t="n">
        <v>43793</v>
      </c>
      <c r="E233" s="5" t="n">
        <v>43793</v>
      </c>
      <c r="F233" s="0" t="n">
        <f aca="false">IF(E233="",1,0)</f>
        <v>0</v>
      </c>
    </row>
    <row r="234" customFormat="false" ht="15" hidden="false" customHeight="false" outlineLevel="0" collapsed="false">
      <c r="A234" s="1" t="n">
        <v>31351</v>
      </c>
      <c r="B234" s="2" t="s">
        <v>272</v>
      </c>
      <c r="C234" s="3" t="n">
        <v>43925</v>
      </c>
      <c r="D234" s="3" t="n">
        <v>43926</v>
      </c>
      <c r="E234" s="1"/>
      <c r="F234" s="0" t="n">
        <f aca="false">IF(E234="",1,0)</f>
        <v>1</v>
      </c>
    </row>
    <row r="235" customFormat="false" ht="15" hidden="false" customHeight="false" outlineLevel="0" collapsed="false">
      <c r="A235" s="1" t="n">
        <v>275787</v>
      </c>
      <c r="B235" s="2" t="s">
        <v>275</v>
      </c>
      <c r="C235" s="3" t="n">
        <v>43786</v>
      </c>
      <c r="D235" s="3" t="n">
        <v>43786</v>
      </c>
      <c r="E235" s="1"/>
      <c r="F235" s="0" t="n">
        <f aca="false">IF(E235="",1,0)</f>
        <v>1</v>
      </c>
    </row>
    <row r="236" customFormat="false" ht="15" hidden="false" customHeight="false" outlineLevel="0" collapsed="false">
      <c r="A236" s="1" t="n">
        <v>7670</v>
      </c>
      <c r="B236" s="2" t="s">
        <v>276</v>
      </c>
      <c r="C236" s="3" t="n">
        <v>43755</v>
      </c>
      <c r="D236" s="3" t="n">
        <v>43758</v>
      </c>
      <c r="E236" s="1"/>
      <c r="F236" s="0" t="n">
        <f aca="false">IF(E236="",1,0)</f>
        <v>1</v>
      </c>
    </row>
    <row r="237" customFormat="false" ht="15" hidden="false" customHeight="false" outlineLevel="0" collapsed="false">
      <c r="A237" s="1" t="n">
        <v>424540</v>
      </c>
      <c r="B237" s="2" t="s">
        <v>277</v>
      </c>
      <c r="C237" s="3" t="n">
        <v>43893</v>
      </c>
      <c r="D237" s="3" t="n">
        <v>43894</v>
      </c>
      <c r="E237" s="1"/>
      <c r="F237" s="0" t="n">
        <f aca="false">IF(E237="",1,0)</f>
        <v>1</v>
      </c>
    </row>
    <row r="238" customFormat="false" ht="30" hidden="false" customHeight="false" outlineLevel="0" collapsed="false">
      <c r="A238" s="1" t="n">
        <v>331375</v>
      </c>
      <c r="B238" s="2" t="s">
        <v>278</v>
      </c>
      <c r="C238" s="3" t="n">
        <v>44092</v>
      </c>
      <c r="D238" s="3" t="n">
        <v>44101</v>
      </c>
      <c r="E238" s="1"/>
      <c r="F238" s="0" t="n">
        <f aca="false">IF(E238="",1,0)</f>
        <v>1</v>
      </c>
    </row>
    <row r="239" customFormat="false" ht="30" hidden="false" customHeight="false" outlineLevel="0" collapsed="false">
      <c r="A239" s="1" t="n">
        <v>253780</v>
      </c>
      <c r="B239" s="2" t="s">
        <v>279</v>
      </c>
      <c r="C239" s="3" t="n">
        <v>43977</v>
      </c>
      <c r="D239" s="3" t="n">
        <v>43978</v>
      </c>
      <c r="E239" s="1"/>
      <c r="F239" s="0" t="n">
        <f aca="false">IF(E239="",1,0)</f>
        <v>1</v>
      </c>
    </row>
    <row r="240" customFormat="false" ht="15" hidden="false" customHeight="false" outlineLevel="0" collapsed="false">
      <c r="A240" s="1" t="n">
        <v>446112</v>
      </c>
      <c r="B240" s="2" t="s">
        <v>280</v>
      </c>
      <c r="C240" s="3" t="n">
        <v>43782</v>
      </c>
      <c r="D240" s="3" t="n">
        <v>43785</v>
      </c>
      <c r="E240" s="1"/>
      <c r="F240" s="0" t="n">
        <f aca="false">IF(E240="",1,0)</f>
        <v>1</v>
      </c>
    </row>
    <row r="241" customFormat="false" ht="30" hidden="false" customHeight="false" outlineLevel="0" collapsed="false">
      <c r="A241" s="1" t="n">
        <v>385387</v>
      </c>
      <c r="B241" s="2" t="s">
        <v>281</v>
      </c>
      <c r="C241" s="3" t="n">
        <v>43900</v>
      </c>
      <c r="D241" s="3" t="n">
        <v>43901</v>
      </c>
      <c r="E241" s="1" t="s">
        <v>282</v>
      </c>
      <c r="F241" s="0" t="n">
        <f aca="false">IF(E241="",1,0)</f>
        <v>0</v>
      </c>
    </row>
    <row r="242" customFormat="false" ht="15" hidden="false" customHeight="false" outlineLevel="0" collapsed="false">
      <c r="A242" s="1" t="n">
        <v>446114</v>
      </c>
      <c r="B242" s="2" t="s">
        <v>283</v>
      </c>
      <c r="C242" s="3" t="n">
        <v>43775</v>
      </c>
      <c r="D242" s="3" t="n">
        <v>43775</v>
      </c>
      <c r="E242" s="1"/>
      <c r="F242" s="0" t="n">
        <f aca="false">IF(E242="",1,0)</f>
        <v>1</v>
      </c>
    </row>
    <row r="243" customFormat="false" ht="15" hidden="false" customHeight="false" outlineLevel="0" collapsed="false">
      <c r="A243" s="1" t="n">
        <v>410580</v>
      </c>
      <c r="B243" s="2" t="s">
        <v>284</v>
      </c>
      <c r="C243" s="3" t="n">
        <v>44071</v>
      </c>
      <c r="D243" s="3" t="n">
        <v>44073</v>
      </c>
      <c r="E243" s="1" t="s">
        <v>285</v>
      </c>
      <c r="F243" s="0" t="n">
        <f aca="false">IF(E243="",1,0)</f>
        <v>0</v>
      </c>
    </row>
    <row r="244" customFormat="false" ht="15" hidden="false" customHeight="false" outlineLevel="0" collapsed="false">
      <c r="A244" s="1" t="n">
        <v>446115</v>
      </c>
      <c r="B244" s="2" t="s">
        <v>286</v>
      </c>
      <c r="C244" s="3" t="n">
        <v>43788</v>
      </c>
      <c r="D244" s="3" t="n">
        <v>43790</v>
      </c>
      <c r="E244" s="1"/>
      <c r="F244" s="0" t="n">
        <f aca="false">IF(E244="",1,0)</f>
        <v>1</v>
      </c>
    </row>
    <row r="245" customFormat="false" ht="30" hidden="false" customHeight="false" outlineLevel="0" collapsed="false">
      <c r="A245" s="1" t="n">
        <v>436296</v>
      </c>
      <c r="B245" s="2" t="s">
        <v>287</v>
      </c>
      <c r="C245" s="3" t="n">
        <v>44074</v>
      </c>
      <c r="D245" s="3" t="n">
        <v>44075</v>
      </c>
      <c r="E245" s="1"/>
      <c r="F245" s="0" t="n">
        <f aca="false">IF(E245="",1,0)</f>
        <v>1</v>
      </c>
    </row>
    <row r="246" customFormat="false" ht="15" hidden="false" customHeight="false" outlineLevel="0" collapsed="false">
      <c r="A246" s="1" t="n">
        <v>249532</v>
      </c>
      <c r="B246" s="2" t="s">
        <v>288</v>
      </c>
      <c r="C246" s="3" t="n">
        <v>43755</v>
      </c>
      <c r="D246" s="3" t="n">
        <v>43755</v>
      </c>
      <c r="E246" s="1"/>
      <c r="F246" s="0" t="n">
        <f aca="false">IF(E246="",1,0)</f>
        <v>1</v>
      </c>
    </row>
    <row r="247" customFormat="false" ht="15" hidden="false" customHeight="false" outlineLevel="0" collapsed="false">
      <c r="A247" s="1" t="n">
        <v>273152</v>
      </c>
      <c r="B247" s="2" t="s">
        <v>289</v>
      </c>
      <c r="C247" s="3" t="n">
        <v>43755</v>
      </c>
      <c r="D247" s="3" t="n">
        <v>43755</v>
      </c>
      <c r="E247" s="4" t="n">
        <v>43755</v>
      </c>
      <c r="F247" s="0" t="n">
        <f aca="false">IF(E247="",1,0)</f>
        <v>0</v>
      </c>
    </row>
    <row r="248" customFormat="false" ht="30" hidden="false" customHeight="false" outlineLevel="0" collapsed="false">
      <c r="A248" s="1" t="n">
        <v>375585</v>
      </c>
      <c r="B248" s="2" t="s">
        <v>290</v>
      </c>
      <c r="C248" s="3" t="n">
        <v>43755</v>
      </c>
      <c r="D248" s="3" t="n">
        <v>43757</v>
      </c>
      <c r="E248" s="1"/>
      <c r="F248" s="0" t="n">
        <f aca="false">IF(E248="",1,0)</f>
        <v>1</v>
      </c>
    </row>
    <row r="249" customFormat="false" ht="15" hidden="false" customHeight="false" outlineLevel="0" collapsed="false">
      <c r="A249" s="1" t="n">
        <v>239203</v>
      </c>
      <c r="B249" s="2" t="s">
        <v>291</v>
      </c>
      <c r="C249" s="3" t="n">
        <v>44050</v>
      </c>
      <c r="D249" s="3" t="n">
        <v>44052</v>
      </c>
      <c r="E249" s="4" t="n">
        <v>43684</v>
      </c>
      <c r="F249" s="0" t="n">
        <f aca="false">IF(E249="",1,0)</f>
        <v>0</v>
      </c>
    </row>
    <row r="250" customFormat="false" ht="15" hidden="false" customHeight="false" outlineLevel="0" collapsed="false">
      <c r="A250" s="1" t="n">
        <v>395173</v>
      </c>
      <c r="B250" s="2" t="s">
        <v>292</v>
      </c>
      <c r="C250" s="3" t="n">
        <v>43755</v>
      </c>
      <c r="D250" s="3" t="n">
        <v>43756</v>
      </c>
      <c r="E250" s="1"/>
      <c r="F250" s="0" t="n">
        <f aca="false">IF(E250="",1,0)</f>
        <v>1</v>
      </c>
    </row>
    <row r="251" customFormat="false" ht="30" hidden="false" customHeight="false" outlineLevel="0" collapsed="false">
      <c r="A251" s="1" t="n">
        <v>401640</v>
      </c>
      <c r="B251" s="2" t="s">
        <v>293</v>
      </c>
      <c r="C251" s="3" t="n">
        <v>44098</v>
      </c>
      <c r="D251" s="3" t="n">
        <v>44099</v>
      </c>
      <c r="E251" s="1" t="s">
        <v>294</v>
      </c>
      <c r="F251" s="0" t="n">
        <f aca="false">IF(E251="",1,0)</f>
        <v>0</v>
      </c>
    </row>
    <row r="252" customFormat="false" ht="45" hidden="false" customHeight="false" outlineLevel="0" collapsed="false">
      <c r="A252" s="1" t="n">
        <v>419468</v>
      </c>
      <c r="B252" s="2" t="s">
        <v>295</v>
      </c>
      <c r="C252" s="3" t="n">
        <v>43755</v>
      </c>
      <c r="D252" s="3" t="n">
        <v>43756</v>
      </c>
      <c r="E252" s="1"/>
      <c r="F252" s="0" t="n">
        <f aca="false">IF(E252="",1,0)</f>
        <v>1</v>
      </c>
    </row>
    <row r="253" customFormat="false" ht="15" hidden="false" customHeight="false" outlineLevel="0" collapsed="false">
      <c r="A253" s="1" t="n">
        <v>221360</v>
      </c>
      <c r="B253" s="2" t="s">
        <v>296</v>
      </c>
      <c r="C253" s="3" t="n">
        <v>43757</v>
      </c>
      <c r="D253" s="3" t="n">
        <v>43757</v>
      </c>
      <c r="E253" s="1" t="s">
        <v>297</v>
      </c>
      <c r="F253" s="0" t="n">
        <f aca="false">IF(E253="",1,0)</f>
        <v>0</v>
      </c>
    </row>
    <row r="254" customFormat="false" ht="15" hidden="false" customHeight="false" outlineLevel="0" collapsed="false">
      <c r="A254" s="1" t="n">
        <v>239584</v>
      </c>
      <c r="B254" s="2" t="s">
        <v>298</v>
      </c>
      <c r="C254" s="3" t="n">
        <v>43862</v>
      </c>
      <c r="D254" s="3" t="n">
        <v>43863</v>
      </c>
      <c r="E254" s="4" t="n">
        <v>43497</v>
      </c>
      <c r="F254" s="0" t="n">
        <f aca="false">IF(E254="",1,0)</f>
        <v>0</v>
      </c>
    </row>
    <row r="255" customFormat="false" ht="15" hidden="false" customHeight="false" outlineLevel="0" collapsed="false">
      <c r="A255" s="1" t="n">
        <v>422730</v>
      </c>
      <c r="B255" s="2" t="s">
        <v>299</v>
      </c>
      <c r="C255" s="3" t="n">
        <v>43813</v>
      </c>
      <c r="D255" s="3" t="n">
        <v>43814</v>
      </c>
      <c r="E255" s="4" t="n">
        <v>43813</v>
      </c>
      <c r="F255" s="0" t="n">
        <f aca="false">IF(E255="",1,0)</f>
        <v>0</v>
      </c>
    </row>
    <row r="256" customFormat="false" ht="15" hidden="false" customHeight="false" outlineLevel="0" collapsed="false">
      <c r="A256" s="1" t="n">
        <v>424781</v>
      </c>
      <c r="B256" s="2" t="s">
        <v>300</v>
      </c>
      <c r="C256" s="3" t="n">
        <v>43755</v>
      </c>
      <c r="D256" s="3" t="n">
        <v>43756</v>
      </c>
      <c r="E256" s="1"/>
      <c r="F256" s="0" t="n">
        <f aca="false">IF(E256="",1,0)</f>
        <v>1</v>
      </c>
    </row>
    <row r="257" customFormat="false" ht="15" hidden="false" customHeight="false" outlineLevel="0" collapsed="false">
      <c r="A257" s="1" t="n">
        <v>251688</v>
      </c>
      <c r="B257" s="2" t="s">
        <v>301</v>
      </c>
      <c r="C257" s="3" t="n">
        <v>43764</v>
      </c>
      <c r="D257" s="3" t="n">
        <v>43765</v>
      </c>
      <c r="E257" s="4" t="n">
        <v>43764</v>
      </c>
      <c r="F257" s="0" t="n">
        <f aca="false">IF(E257="",1,0)</f>
        <v>0</v>
      </c>
    </row>
    <row r="258" customFormat="false" ht="15" hidden="false" customHeight="false" outlineLevel="0" collapsed="false">
      <c r="A258" s="1" t="n">
        <v>426317</v>
      </c>
      <c r="B258" s="2" t="s">
        <v>302</v>
      </c>
      <c r="C258" s="3" t="n">
        <v>44007</v>
      </c>
      <c r="D258" s="3" t="n">
        <v>44008</v>
      </c>
      <c r="E258" s="1" t="s">
        <v>303</v>
      </c>
      <c r="F258" s="0" t="n">
        <f aca="false">IF(E258="",1,0)</f>
        <v>0</v>
      </c>
    </row>
    <row r="259" customFormat="false" ht="15" hidden="false" customHeight="false" outlineLevel="0" collapsed="false">
      <c r="A259" s="1" t="n">
        <v>429635</v>
      </c>
      <c r="B259" s="2" t="s">
        <v>197</v>
      </c>
      <c r="C259" s="3" t="n">
        <v>43755</v>
      </c>
      <c r="D259" s="3" t="n">
        <v>43755</v>
      </c>
      <c r="E259" s="1"/>
      <c r="F259" s="0" t="n">
        <f aca="false">IF(E259="",1,0)</f>
        <v>1</v>
      </c>
    </row>
    <row r="260" customFormat="false" ht="15" hidden="false" customHeight="false" outlineLevel="0" collapsed="false">
      <c r="A260" s="1" t="n">
        <v>275219</v>
      </c>
      <c r="B260" s="2" t="s">
        <v>304</v>
      </c>
      <c r="C260" s="3" t="n">
        <v>43968</v>
      </c>
      <c r="D260" s="3" t="n">
        <v>43971</v>
      </c>
      <c r="E260" s="1" t="s">
        <v>305</v>
      </c>
      <c r="F260" s="0" t="n">
        <f aca="false">IF(E260="",1,0)</f>
        <v>0</v>
      </c>
    </row>
    <row r="261" customFormat="false" ht="15" hidden="false" customHeight="false" outlineLevel="0" collapsed="false">
      <c r="A261" s="1" t="n">
        <v>438065</v>
      </c>
      <c r="B261" s="2" t="s">
        <v>306</v>
      </c>
      <c r="C261" s="3" t="n">
        <v>43757</v>
      </c>
      <c r="D261" s="3" t="n">
        <v>43757</v>
      </c>
      <c r="E261" s="1" t="s">
        <v>307</v>
      </c>
      <c r="F261" s="0" t="n">
        <f aca="false">IF(E261="",1,0)</f>
        <v>0</v>
      </c>
    </row>
    <row r="262" customFormat="false" ht="15" hidden="false" customHeight="false" outlineLevel="0" collapsed="false">
      <c r="A262" s="1" t="n">
        <v>442729</v>
      </c>
      <c r="B262" s="2" t="s">
        <v>308</v>
      </c>
      <c r="C262" s="3" t="n">
        <v>43755</v>
      </c>
      <c r="D262" s="3" t="n">
        <v>43755</v>
      </c>
      <c r="E262" s="1"/>
      <c r="F262" s="0" t="n">
        <f aca="false">IF(E262="",1,0)</f>
        <v>1</v>
      </c>
    </row>
    <row r="263" customFormat="false" ht="15" hidden="false" customHeight="false" outlineLevel="0" collapsed="false">
      <c r="A263" s="1" t="n">
        <v>179527</v>
      </c>
      <c r="B263" s="2" t="s">
        <v>309</v>
      </c>
      <c r="C263" s="3" t="n">
        <v>43755</v>
      </c>
      <c r="D263" s="3" t="n">
        <v>43758</v>
      </c>
      <c r="E263" s="1"/>
      <c r="F263" s="0" t="n">
        <f aca="false">IF(E263="",1,0)</f>
        <v>1</v>
      </c>
    </row>
    <row r="264" customFormat="false" ht="15" hidden="false" customHeight="false" outlineLevel="0" collapsed="false">
      <c r="A264" s="1" t="n">
        <v>235765</v>
      </c>
      <c r="B264" s="2" t="s">
        <v>310</v>
      </c>
      <c r="C264" s="3" t="n">
        <v>43757</v>
      </c>
      <c r="D264" s="3" t="n">
        <v>43758</v>
      </c>
      <c r="E264" s="1" t="s">
        <v>311</v>
      </c>
      <c r="F264" s="0" t="n">
        <f aca="false">IF(E264="",1,0)</f>
        <v>0</v>
      </c>
    </row>
    <row r="265" customFormat="false" ht="15" hidden="false" customHeight="false" outlineLevel="0" collapsed="false">
      <c r="A265" s="1" t="n">
        <v>252448</v>
      </c>
      <c r="B265" s="2" t="s">
        <v>312</v>
      </c>
      <c r="C265" s="3" t="n">
        <v>43755</v>
      </c>
      <c r="D265" s="3" t="n">
        <v>43755</v>
      </c>
      <c r="E265" s="1"/>
      <c r="F265" s="0" t="n">
        <f aca="false">IF(E265="",1,0)</f>
        <v>1</v>
      </c>
    </row>
    <row r="266" customFormat="false" ht="15" hidden="false" customHeight="false" outlineLevel="0" collapsed="false">
      <c r="A266" s="1" t="n">
        <v>373571</v>
      </c>
      <c r="B266" s="2" t="s">
        <v>313</v>
      </c>
      <c r="C266" s="3" t="n">
        <v>43755</v>
      </c>
      <c r="D266" s="3" t="n">
        <v>43759</v>
      </c>
      <c r="E266" s="1"/>
      <c r="F266" s="0" t="n">
        <f aca="false">IF(E266="",1,0)</f>
        <v>1</v>
      </c>
    </row>
    <row r="267" customFormat="false" ht="15" hidden="false" customHeight="false" outlineLevel="0" collapsed="false">
      <c r="A267" s="1" t="n">
        <v>367293</v>
      </c>
      <c r="B267" s="2" t="s">
        <v>314</v>
      </c>
      <c r="C267" s="3" t="n">
        <v>43785</v>
      </c>
      <c r="D267" s="3" t="n">
        <v>43786</v>
      </c>
      <c r="E267" s="1" t="s">
        <v>315</v>
      </c>
      <c r="F267" s="0" t="n">
        <f aca="false">IF(E267="",1,0)</f>
        <v>0</v>
      </c>
    </row>
    <row r="268" customFormat="false" ht="15" hidden="false" customHeight="false" outlineLevel="0" collapsed="false">
      <c r="A268" s="1" t="n">
        <v>388066</v>
      </c>
      <c r="B268" s="2" t="s">
        <v>316</v>
      </c>
      <c r="C268" s="3" t="n">
        <v>43757</v>
      </c>
      <c r="D268" s="3" t="n">
        <v>43759</v>
      </c>
      <c r="E268" s="1" t="s">
        <v>317</v>
      </c>
      <c r="F268" s="0" t="n">
        <f aca="false">IF(E268="",1,0)</f>
        <v>0</v>
      </c>
    </row>
    <row r="269" customFormat="false" ht="15" hidden="false" customHeight="false" outlineLevel="0" collapsed="false">
      <c r="A269" s="1" t="n">
        <v>236164</v>
      </c>
      <c r="B269" s="2" t="s">
        <v>318</v>
      </c>
      <c r="C269" s="3" t="n">
        <v>44029</v>
      </c>
      <c r="D269" s="3" t="n">
        <v>44031</v>
      </c>
      <c r="E269" s="1"/>
      <c r="F269" s="0" t="n">
        <f aca="false">IF(E269="",1,0)</f>
        <v>1</v>
      </c>
    </row>
    <row r="270" customFormat="false" ht="15" hidden="false" customHeight="false" outlineLevel="0" collapsed="false">
      <c r="A270" s="1" t="n">
        <v>345407</v>
      </c>
      <c r="B270" s="2" t="s">
        <v>319</v>
      </c>
      <c r="C270" s="3" t="n">
        <v>43901</v>
      </c>
      <c r="D270" s="3" t="n">
        <v>43902</v>
      </c>
      <c r="E270" s="1" t="s">
        <v>320</v>
      </c>
      <c r="F270" s="0" t="n">
        <f aca="false">IF(E270="",1,0)</f>
        <v>0</v>
      </c>
    </row>
    <row r="271" customFormat="false" ht="15" hidden="false" customHeight="false" outlineLevel="0" collapsed="false">
      <c r="A271" s="1" t="n">
        <v>385288</v>
      </c>
      <c r="B271" s="2" t="s">
        <v>321</v>
      </c>
      <c r="C271" s="3" t="n">
        <v>43907</v>
      </c>
      <c r="D271" s="3" t="n">
        <v>43907</v>
      </c>
      <c r="E271" s="1"/>
      <c r="F271" s="0" t="n">
        <f aca="false">IF(E271="",1,0)</f>
        <v>1</v>
      </c>
    </row>
    <row r="272" customFormat="false" ht="15" hidden="false" customHeight="false" outlineLevel="0" collapsed="false">
      <c r="A272" s="1" t="n">
        <v>153636</v>
      </c>
      <c r="B272" s="2" t="s">
        <v>322</v>
      </c>
      <c r="C272" s="3" t="n">
        <v>43755</v>
      </c>
      <c r="D272" s="3" t="n">
        <v>43756</v>
      </c>
      <c r="E272" s="1"/>
      <c r="F272" s="0" t="n">
        <f aca="false">IF(E272="",1,0)</f>
        <v>1</v>
      </c>
    </row>
    <row r="273" customFormat="false" ht="30" hidden="false" customHeight="false" outlineLevel="0" collapsed="false">
      <c r="A273" s="1" t="n">
        <v>317789</v>
      </c>
      <c r="B273" s="2" t="s">
        <v>323</v>
      </c>
      <c r="C273" s="3" t="n">
        <v>43887</v>
      </c>
      <c r="D273" s="3" t="n">
        <v>43888</v>
      </c>
      <c r="E273" s="1"/>
      <c r="F273" s="0" t="n">
        <f aca="false">IF(E273="",1,0)</f>
        <v>1</v>
      </c>
    </row>
    <row r="274" customFormat="false" ht="15" hidden="false" customHeight="false" outlineLevel="0" collapsed="false">
      <c r="A274" s="1" t="n">
        <v>303563</v>
      </c>
      <c r="B274" s="2" t="s">
        <v>324</v>
      </c>
      <c r="C274" s="3" t="n">
        <v>44057</v>
      </c>
      <c r="D274" s="3" t="n">
        <v>44059</v>
      </c>
      <c r="E274" s="1" t="s">
        <v>325</v>
      </c>
      <c r="F274" s="0" t="n">
        <f aca="false">IF(E274="",1,0)</f>
        <v>0</v>
      </c>
    </row>
    <row r="275" customFormat="false" ht="15" hidden="false" customHeight="false" outlineLevel="0" collapsed="false">
      <c r="A275" s="1" t="n">
        <v>422727</v>
      </c>
      <c r="B275" s="2" t="s">
        <v>326</v>
      </c>
      <c r="C275" s="3" t="n">
        <v>43813</v>
      </c>
      <c r="D275" s="3" t="n">
        <v>43814</v>
      </c>
      <c r="E275" s="4" t="n">
        <v>43813</v>
      </c>
      <c r="F275" s="0" t="n">
        <f aca="false">IF(E275="",1,0)</f>
        <v>0</v>
      </c>
    </row>
    <row r="276" customFormat="false" ht="15" hidden="false" customHeight="false" outlineLevel="0" collapsed="false">
      <c r="A276" s="1" t="n">
        <v>151310</v>
      </c>
      <c r="B276" s="2" t="s">
        <v>327</v>
      </c>
      <c r="C276" s="3" t="n">
        <v>43756</v>
      </c>
      <c r="D276" s="3" t="n">
        <v>43756</v>
      </c>
      <c r="E276" s="5" t="n">
        <v>43756</v>
      </c>
      <c r="F276" s="0" t="n">
        <f aca="false">IF(E276="",1,0)</f>
        <v>0</v>
      </c>
    </row>
    <row r="277" customFormat="false" ht="15" hidden="false" customHeight="false" outlineLevel="0" collapsed="false">
      <c r="A277" s="1" t="n">
        <v>309848</v>
      </c>
      <c r="B277" s="2" t="s">
        <v>328</v>
      </c>
      <c r="C277" s="3" t="n">
        <v>43756</v>
      </c>
      <c r="D277" s="3" t="n">
        <v>43756</v>
      </c>
      <c r="E277" s="1"/>
      <c r="F277" s="0" t="n">
        <f aca="false">IF(E277="",1,0)</f>
        <v>1</v>
      </c>
    </row>
    <row r="278" customFormat="false" ht="15" hidden="false" customHeight="false" outlineLevel="0" collapsed="false">
      <c r="A278" s="1" t="n">
        <v>420575</v>
      </c>
      <c r="B278" s="2" t="s">
        <v>329</v>
      </c>
      <c r="C278" s="3" t="n">
        <v>43756</v>
      </c>
      <c r="D278" s="3" t="n">
        <v>43756</v>
      </c>
      <c r="E278" s="1"/>
      <c r="F278" s="0" t="n">
        <f aca="false">IF(E278="",1,0)</f>
        <v>1</v>
      </c>
    </row>
    <row r="279" customFormat="false" ht="15" hidden="false" customHeight="false" outlineLevel="0" collapsed="false">
      <c r="A279" s="1" t="n">
        <v>437170</v>
      </c>
      <c r="B279" s="2" t="s">
        <v>330</v>
      </c>
      <c r="C279" s="3" t="n">
        <v>43756</v>
      </c>
      <c r="D279" s="3" t="n">
        <v>43756</v>
      </c>
      <c r="E279" s="1"/>
      <c r="F279" s="0" t="n">
        <f aca="false">IF(E279="",1,0)</f>
        <v>1</v>
      </c>
    </row>
    <row r="280" customFormat="false" ht="15" hidden="false" customHeight="false" outlineLevel="0" collapsed="false">
      <c r="A280" s="1" t="n">
        <v>335436</v>
      </c>
      <c r="B280" s="2" t="s">
        <v>331</v>
      </c>
      <c r="C280" s="3" t="n">
        <v>44096</v>
      </c>
      <c r="D280" s="3" t="n">
        <v>44097</v>
      </c>
      <c r="E280" s="1" t="s">
        <v>332</v>
      </c>
      <c r="F280" s="0" t="n">
        <f aca="false">IF(E280="",1,0)</f>
        <v>0</v>
      </c>
    </row>
    <row r="281" customFormat="false" ht="15" hidden="false" customHeight="false" outlineLevel="0" collapsed="false">
      <c r="A281" s="1" t="n">
        <v>142092</v>
      </c>
      <c r="B281" s="2" t="s">
        <v>333</v>
      </c>
      <c r="C281" s="3" t="n">
        <v>43804</v>
      </c>
      <c r="D281" s="3" t="n">
        <v>43805</v>
      </c>
      <c r="E281" s="1" t="s">
        <v>334</v>
      </c>
      <c r="F281" s="0" t="n">
        <f aca="false">IF(E281="",1,0)</f>
        <v>0</v>
      </c>
    </row>
    <row r="282" customFormat="false" ht="15" hidden="false" customHeight="false" outlineLevel="0" collapsed="false">
      <c r="A282" s="1" t="n">
        <v>446136</v>
      </c>
      <c r="B282" s="2" t="s">
        <v>335</v>
      </c>
      <c r="C282" s="3" t="n">
        <v>43760</v>
      </c>
      <c r="D282" s="3" t="n">
        <v>43760</v>
      </c>
      <c r="E282" s="1"/>
      <c r="F282" s="0" t="n">
        <f aca="false">IF(E282="",1,0)</f>
        <v>1</v>
      </c>
    </row>
    <row r="283" customFormat="false" ht="15" hidden="false" customHeight="false" outlineLevel="0" collapsed="false">
      <c r="A283" s="1" t="n">
        <v>5580</v>
      </c>
      <c r="B283" s="2" t="s">
        <v>336</v>
      </c>
      <c r="C283" s="3" t="n">
        <v>43805</v>
      </c>
      <c r="D283" s="3" t="n">
        <v>43807</v>
      </c>
      <c r="E283" s="4" t="n">
        <v>43805</v>
      </c>
      <c r="F283" s="0" t="n">
        <f aca="false">IF(E283="",1,0)</f>
        <v>0</v>
      </c>
    </row>
    <row r="284" customFormat="false" ht="15" hidden="false" customHeight="false" outlineLevel="0" collapsed="false">
      <c r="A284" s="1" t="n">
        <v>215398</v>
      </c>
      <c r="B284" s="2" t="s">
        <v>337</v>
      </c>
      <c r="C284" s="3" t="n">
        <v>43756</v>
      </c>
      <c r="D284" s="3" t="n">
        <v>43759</v>
      </c>
      <c r="E284" s="1"/>
      <c r="F284" s="0" t="n">
        <f aca="false">IF(E284="",1,0)</f>
        <v>1</v>
      </c>
    </row>
    <row r="285" customFormat="false" ht="15" hidden="false" customHeight="false" outlineLevel="0" collapsed="false">
      <c r="A285" s="1" t="n">
        <v>340339</v>
      </c>
      <c r="B285" s="2" t="s">
        <v>338</v>
      </c>
      <c r="C285" s="3" t="n">
        <v>44089</v>
      </c>
      <c r="D285" s="3" t="n">
        <v>44090</v>
      </c>
      <c r="E285" s="1" t="s">
        <v>339</v>
      </c>
      <c r="F285" s="0" t="n">
        <f aca="false">IF(E285="",1,0)</f>
        <v>0</v>
      </c>
    </row>
    <row r="286" customFormat="false" ht="30" hidden="false" customHeight="false" outlineLevel="0" collapsed="false">
      <c r="A286" s="1" t="n">
        <v>103470</v>
      </c>
      <c r="B286" s="2" t="s">
        <v>340</v>
      </c>
      <c r="C286" s="3" t="n">
        <v>43862</v>
      </c>
      <c r="D286" s="3" t="n">
        <v>43890</v>
      </c>
      <c r="E286" s="1"/>
      <c r="F286" s="0" t="n">
        <f aca="false">IF(E286="",1,0)</f>
        <v>1</v>
      </c>
    </row>
    <row r="287" customFormat="false" ht="15" hidden="false" customHeight="false" outlineLevel="0" collapsed="false">
      <c r="A287" s="1" t="n">
        <v>378472</v>
      </c>
      <c r="B287" s="2" t="s">
        <v>341</v>
      </c>
      <c r="C287" s="3" t="n">
        <v>43782</v>
      </c>
      <c r="D287" s="3" t="n">
        <v>43783</v>
      </c>
      <c r="E287" s="5" t="n">
        <v>43782</v>
      </c>
      <c r="F287" s="0" t="n">
        <f aca="false">IF(E287="",1,0)</f>
        <v>0</v>
      </c>
    </row>
    <row r="288" customFormat="false" ht="15" hidden="false" customHeight="false" outlineLevel="0" collapsed="false">
      <c r="A288" s="1" t="n">
        <v>202751</v>
      </c>
      <c r="B288" s="2" t="s">
        <v>342</v>
      </c>
      <c r="C288" s="3" t="n">
        <v>43785</v>
      </c>
      <c r="D288" s="3" t="n">
        <v>43785</v>
      </c>
      <c r="E288" s="1"/>
      <c r="F288" s="0" t="n">
        <f aca="false">IF(E288="",1,0)</f>
        <v>1</v>
      </c>
    </row>
    <row r="289" customFormat="false" ht="15" hidden="false" customHeight="false" outlineLevel="0" collapsed="false">
      <c r="A289" s="1" t="n">
        <v>425809</v>
      </c>
      <c r="B289" s="2" t="s">
        <v>343</v>
      </c>
      <c r="C289" s="3" t="n">
        <v>43757</v>
      </c>
      <c r="D289" s="3" t="n">
        <v>43758</v>
      </c>
      <c r="E289" s="1" t="s">
        <v>344</v>
      </c>
      <c r="F289" s="0" t="n">
        <f aca="false">IF(E289="",1,0)</f>
        <v>0</v>
      </c>
    </row>
    <row r="290" customFormat="false" ht="15" hidden="false" customHeight="false" outlineLevel="0" collapsed="false">
      <c r="A290" s="1" t="n">
        <v>425298</v>
      </c>
      <c r="B290" s="2" t="s">
        <v>345</v>
      </c>
      <c r="C290" s="3" t="n">
        <v>43781</v>
      </c>
      <c r="D290" s="3" t="n">
        <v>43781</v>
      </c>
      <c r="E290" s="1"/>
      <c r="F290" s="0" t="n">
        <f aca="false">IF(E290="",1,0)</f>
        <v>1</v>
      </c>
    </row>
    <row r="291" customFormat="false" ht="15" hidden="false" customHeight="false" outlineLevel="0" collapsed="false">
      <c r="A291" s="1" t="n">
        <v>108993</v>
      </c>
      <c r="B291" s="2" t="s">
        <v>346</v>
      </c>
      <c r="C291" s="3" t="n">
        <v>43862</v>
      </c>
      <c r="D291" s="3" t="n">
        <v>43863</v>
      </c>
      <c r="E291" s="4" t="n">
        <v>43497</v>
      </c>
      <c r="F291" s="0" t="n">
        <f aca="false">IF(E291="",1,0)</f>
        <v>0</v>
      </c>
    </row>
    <row r="292" customFormat="false" ht="15" hidden="false" customHeight="false" outlineLevel="0" collapsed="false">
      <c r="A292" s="1" t="n">
        <v>76808</v>
      </c>
      <c r="B292" s="2" t="s">
        <v>347</v>
      </c>
      <c r="C292" s="3" t="n">
        <v>43772</v>
      </c>
      <c r="D292" s="3" t="n">
        <v>43772</v>
      </c>
      <c r="E292" s="1"/>
      <c r="F292" s="0" t="n">
        <f aca="false">IF(E292="",1,0)</f>
        <v>1</v>
      </c>
    </row>
    <row r="293" customFormat="false" ht="15" hidden="false" customHeight="false" outlineLevel="0" collapsed="false">
      <c r="A293" s="1" t="n">
        <v>76810</v>
      </c>
      <c r="B293" s="2" t="s">
        <v>347</v>
      </c>
      <c r="C293" s="3" t="n">
        <v>43772</v>
      </c>
      <c r="D293" s="3" t="n">
        <v>43772</v>
      </c>
      <c r="E293" s="1"/>
      <c r="F293" s="0" t="n">
        <f aca="false">IF(E293="",1,0)</f>
        <v>1</v>
      </c>
    </row>
    <row r="294" customFormat="false" ht="30" hidden="false" customHeight="false" outlineLevel="0" collapsed="false">
      <c r="A294" s="1" t="n">
        <v>101552</v>
      </c>
      <c r="B294" s="2" t="s">
        <v>348</v>
      </c>
      <c r="C294" s="3" t="n">
        <v>43834</v>
      </c>
      <c r="D294" s="3" t="n">
        <v>43834</v>
      </c>
      <c r="E294" s="1"/>
      <c r="F294" s="0" t="n">
        <f aca="false">IF(E294="",1,0)</f>
        <v>1</v>
      </c>
    </row>
    <row r="295" customFormat="false" ht="15" hidden="false" customHeight="false" outlineLevel="0" collapsed="false">
      <c r="A295" s="1" t="n">
        <v>168843</v>
      </c>
      <c r="B295" s="2" t="s">
        <v>349</v>
      </c>
      <c r="C295" s="3" t="n">
        <v>43772</v>
      </c>
      <c r="D295" s="3" t="n">
        <v>43772</v>
      </c>
      <c r="E295" s="1"/>
      <c r="F295" s="0" t="n">
        <f aca="false">IF(E295="",1,0)</f>
        <v>1</v>
      </c>
    </row>
    <row r="296" customFormat="false" ht="30" hidden="false" customHeight="false" outlineLevel="0" collapsed="false">
      <c r="A296" s="1" t="n">
        <v>46164</v>
      </c>
      <c r="B296" s="2" t="s">
        <v>350</v>
      </c>
      <c r="C296" s="3" t="n">
        <v>43756</v>
      </c>
      <c r="D296" s="3" t="n">
        <v>43758</v>
      </c>
      <c r="E296" s="1"/>
      <c r="F296" s="0" t="n">
        <f aca="false">IF(E296="",1,0)</f>
        <v>1</v>
      </c>
    </row>
    <row r="297" customFormat="false" ht="15" hidden="false" customHeight="false" outlineLevel="0" collapsed="false">
      <c r="A297" s="1" t="n">
        <v>377025</v>
      </c>
      <c r="B297" s="2" t="s">
        <v>351</v>
      </c>
      <c r="C297" s="3" t="n">
        <v>43757</v>
      </c>
      <c r="D297" s="3" t="n">
        <v>43758</v>
      </c>
      <c r="E297" s="5" t="n">
        <v>43757</v>
      </c>
      <c r="F297" s="0" t="n">
        <f aca="false">IF(E297="",1,0)</f>
        <v>0</v>
      </c>
    </row>
    <row r="298" customFormat="false" ht="30" hidden="false" customHeight="false" outlineLevel="0" collapsed="false">
      <c r="A298" s="1" t="n">
        <v>380005</v>
      </c>
      <c r="B298" s="2" t="s">
        <v>352</v>
      </c>
      <c r="C298" s="3" t="n">
        <v>44103</v>
      </c>
      <c r="D298" s="3" t="n">
        <v>44104</v>
      </c>
      <c r="E298" s="5" t="n">
        <v>44103</v>
      </c>
      <c r="F298" s="0" t="n">
        <f aca="false">IF(E298="",1,0)</f>
        <v>0</v>
      </c>
    </row>
    <row r="299" customFormat="false" ht="15" hidden="false" customHeight="false" outlineLevel="0" collapsed="false">
      <c r="A299" s="1" t="n">
        <v>416917</v>
      </c>
      <c r="B299" s="2" t="s">
        <v>353</v>
      </c>
      <c r="C299" s="3" t="n">
        <v>43757</v>
      </c>
      <c r="D299" s="3" t="n">
        <v>43759</v>
      </c>
      <c r="E299" s="1"/>
      <c r="F299" s="0" t="n">
        <f aca="false">IF(E299="",1,0)</f>
        <v>1</v>
      </c>
    </row>
    <row r="300" customFormat="false" ht="15" hidden="false" customHeight="false" outlineLevel="0" collapsed="false">
      <c r="A300" s="1" t="n">
        <v>289924</v>
      </c>
      <c r="B300" s="2" t="s">
        <v>354</v>
      </c>
      <c r="C300" s="3" t="n">
        <v>43757</v>
      </c>
      <c r="D300" s="3" t="n">
        <v>43757</v>
      </c>
      <c r="E300" s="4" t="n">
        <v>43757</v>
      </c>
      <c r="F300" s="0" t="n">
        <f aca="false">IF(E300="",1,0)</f>
        <v>0</v>
      </c>
    </row>
    <row r="301" customFormat="false" ht="15" hidden="false" customHeight="false" outlineLevel="0" collapsed="false">
      <c r="A301" s="1" t="n">
        <v>308236</v>
      </c>
      <c r="B301" s="2" t="s">
        <v>355</v>
      </c>
      <c r="C301" s="3" t="n">
        <v>43938</v>
      </c>
      <c r="D301" s="3" t="n">
        <v>43939</v>
      </c>
      <c r="E301" s="1"/>
      <c r="F301" s="0" t="n">
        <f aca="false">IF(E301="",1,0)</f>
        <v>1</v>
      </c>
    </row>
    <row r="302" customFormat="false" ht="15" hidden="false" customHeight="false" outlineLevel="0" collapsed="false">
      <c r="A302" s="1" t="n">
        <v>244449</v>
      </c>
      <c r="B302" s="2" t="s">
        <v>356</v>
      </c>
      <c r="C302" s="3" t="n">
        <v>43756</v>
      </c>
      <c r="D302" s="3" t="n">
        <v>43758</v>
      </c>
      <c r="E302" s="1"/>
      <c r="F302" s="0" t="n">
        <f aca="false">IF(E302="",1,0)</f>
        <v>1</v>
      </c>
    </row>
    <row r="303" customFormat="false" ht="15" hidden="false" customHeight="false" outlineLevel="0" collapsed="false">
      <c r="A303" s="1" t="n">
        <v>252389</v>
      </c>
      <c r="B303" s="2" t="s">
        <v>357</v>
      </c>
      <c r="C303" s="3" t="n">
        <v>43757</v>
      </c>
      <c r="D303" s="3" t="n">
        <v>43758</v>
      </c>
      <c r="E303" s="4" t="n">
        <v>43757</v>
      </c>
      <c r="F303" s="0" t="n">
        <f aca="false">IF(E303="",1,0)</f>
        <v>0</v>
      </c>
    </row>
    <row r="304" customFormat="false" ht="15" hidden="false" customHeight="false" outlineLevel="0" collapsed="false">
      <c r="A304" s="1" t="n">
        <v>389514</v>
      </c>
      <c r="B304" s="2" t="s">
        <v>358</v>
      </c>
      <c r="C304" s="3" t="n">
        <v>43756</v>
      </c>
      <c r="D304" s="3" t="n">
        <v>43757</v>
      </c>
      <c r="E304" s="1"/>
      <c r="F304" s="0" t="n">
        <f aca="false">IF(E304="",1,0)</f>
        <v>1</v>
      </c>
    </row>
    <row r="305" customFormat="false" ht="15" hidden="false" customHeight="false" outlineLevel="0" collapsed="false">
      <c r="A305" s="1" t="n">
        <v>182746</v>
      </c>
      <c r="B305" s="2" t="s">
        <v>359</v>
      </c>
      <c r="C305" s="3" t="n">
        <v>43750</v>
      </c>
      <c r="D305" s="3" t="n">
        <v>43751</v>
      </c>
      <c r="E305" s="1" t="s">
        <v>360</v>
      </c>
      <c r="F305" s="0" t="n">
        <f aca="false">IF(E305="",1,0)</f>
        <v>0</v>
      </c>
    </row>
    <row r="306" customFormat="false" ht="15" hidden="false" customHeight="false" outlineLevel="0" collapsed="false">
      <c r="A306" s="1" t="n">
        <v>162261</v>
      </c>
      <c r="B306" s="2" t="s">
        <v>361</v>
      </c>
      <c r="C306" s="3" t="n">
        <v>44096</v>
      </c>
      <c r="D306" s="3" t="n">
        <v>44097</v>
      </c>
      <c r="E306" s="1"/>
      <c r="F306" s="0" t="n">
        <f aca="false">IF(E306="",1,0)</f>
        <v>1</v>
      </c>
    </row>
    <row r="307" customFormat="false" ht="15" hidden="false" customHeight="false" outlineLevel="0" collapsed="false">
      <c r="A307" s="1" t="n">
        <v>426230</v>
      </c>
      <c r="B307" s="2" t="s">
        <v>362</v>
      </c>
      <c r="C307" s="3" t="n">
        <v>43756</v>
      </c>
      <c r="D307" s="3" t="n">
        <v>43758</v>
      </c>
      <c r="E307" s="1"/>
      <c r="F307" s="0" t="n">
        <f aca="false">IF(E307="",1,0)</f>
        <v>1</v>
      </c>
    </row>
    <row r="308" customFormat="false" ht="15" hidden="false" customHeight="false" outlineLevel="0" collapsed="false">
      <c r="A308" s="1" t="n">
        <v>422722</v>
      </c>
      <c r="B308" s="2" t="s">
        <v>363</v>
      </c>
      <c r="C308" s="3" t="n">
        <v>43813</v>
      </c>
      <c r="D308" s="3" t="n">
        <v>43814</v>
      </c>
      <c r="E308" s="4" t="n">
        <v>43813</v>
      </c>
      <c r="F308" s="0" t="n">
        <f aca="false">IF(E308="",1,0)</f>
        <v>0</v>
      </c>
    </row>
    <row r="309" customFormat="false" ht="30" hidden="false" customHeight="false" outlineLevel="0" collapsed="false">
      <c r="A309" s="1" t="n">
        <v>443910</v>
      </c>
      <c r="B309" s="2" t="s">
        <v>364</v>
      </c>
      <c r="C309" s="3" t="n">
        <v>43756</v>
      </c>
      <c r="D309" s="3" t="n">
        <v>43756</v>
      </c>
      <c r="E309" s="1"/>
      <c r="F309" s="0" t="n">
        <f aca="false">IF(E309="",1,0)</f>
        <v>1</v>
      </c>
    </row>
    <row r="310" customFormat="false" ht="15" hidden="false" customHeight="false" outlineLevel="0" collapsed="false">
      <c r="A310" s="1" t="n">
        <v>420271</v>
      </c>
      <c r="B310" s="2" t="s">
        <v>365</v>
      </c>
      <c r="C310" s="3" t="n">
        <v>44132</v>
      </c>
      <c r="D310" s="3" t="n">
        <v>44136</v>
      </c>
      <c r="E310" s="1" t="s">
        <v>366</v>
      </c>
      <c r="F310" s="0" t="n">
        <f aca="false">IF(E310="",1,0)</f>
        <v>0</v>
      </c>
    </row>
    <row r="311" customFormat="false" ht="15" hidden="false" customHeight="false" outlineLevel="0" collapsed="false">
      <c r="A311" s="1" t="n">
        <v>186835</v>
      </c>
      <c r="B311" s="2" t="s">
        <v>367</v>
      </c>
      <c r="C311" s="3" t="n">
        <v>43832</v>
      </c>
      <c r="D311" s="3" t="n">
        <v>43834</v>
      </c>
      <c r="E311" s="1"/>
      <c r="F311" s="0" t="n">
        <f aca="false">IF(E311="",1,0)</f>
        <v>1</v>
      </c>
    </row>
    <row r="312" customFormat="false" ht="15" hidden="false" customHeight="false" outlineLevel="0" collapsed="false">
      <c r="A312" s="1" t="n">
        <v>325311</v>
      </c>
      <c r="B312" s="2" t="s">
        <v>368</v>
      </c>
      <c r="C312" s="3" t="n">
        <v>43751</v>
      </c>
      <c r="D312" s="3" t="n">
        <v>43751</v>
      </c>
      <c r="E312" s="1"/>
      <c r="F312" s="0" t="n">
        <f aca="false">IF(E312="",1,0)</f>
        <v>1</v>
      </c>
    </row>
    <row r="313" customFormat="false" ht="15" hidden="false" customHeight="false" outlineLevel="0" collapsed="false">
      <c r="A313" s="1" t="n">
        <v>417377</v>
      </c>
      <c r="B313" s="2" t="s">
        <v>369</v>
      </c>
      <c r="C313" s="3" t="n">
        <v>43783</v>
      </c>
      <c r="D313" s="3" t="n">
        <v>43784</v>
      </c>
      <c r="E313" s="1"/>
      <c r="F313" s="0" t="n">
        <f aca="false">IF(E313="",1,0)</f>
        <v>1</v>
      </c>
    </row>
    <row r="314" customFormat="false" ht="15" hidden="false" customHeight="false" outlineLevel="0" collapsed="false">
      <c r="A314" s="1" t="n">
        <v>116829</v>
      </c>
      <c r="B314" s="2" t="s">
        <v>370</v>
      </c>
      <c r="C314" s="3" t="n">
        <v>44022</v>
      </c>
      <c r="D314" s="3" t="n">
        <v>44024</v>
      </c>
      <c r="E314" s="4" t="n">
        <v>43656</v>
      </c>
      <c r="F314" s="0" t="n">
        <f aca="false">IF(E314="",1,0)</f>
        <v>0</v>
      </c>
    </row>
    <row r="315" customFormat="false" ht="15" hidden="false" customHeight="false" outlineLevel="0" collapsed="false">
      <c r="A315" s="1" t="n">
        <v>371059</v>
      </c>
      <c r="B315" s="2" t="s">
        <v>371</v>
      </c>
      <c r="C315" s="3" t="n">
        <v>43768</v>
      </c>
      <c r="D315" s="3" t="n">
        <v>43769</v>
      </c>
      <c r="E315" s="1"/>
      <c r="F315" s="0" t="n">
        <f aca="false">IF(E315="",1,0)</f>
        <v>1</v>
      </c>
    </row>
    <row r="316" customFormat="false" ht="15" hidden="false" customHeight="false" outlineLevel="0" collapsed="false">
      <c r="A316" s="1" t="n">
        <v>425400</v>
      </c>
      <c r="B316" s="2" t="s">
        <v>372</v>
      </c>
      <c r="C316" s="3" t="n">
        <v>43758</v>
      </c>
      <c r="D316" s="3" t="n">
        <v>43761</v>
      </c>
      <c r="E316" s="1"/>
      <c r="F316" s="0" t="n">
        <f aca="false">IF(E316="",1,0)</f>
        <v>1</v>
      </c>
    </row>
    <row r="317" customFormat="false" ht="15" hidden="false" customHeight="false" outlineLevel="0" collapsed="false">
      <c r="A317" s="1" t="n">
        <v>441564</v>
      </c>
      <c r="B317" s="2" t="s">
        <v>373</v>
      </c>
      <c r="C317" s="3" t="n">
        <v>43774</v>
      </c>
      <c r="D317" s="3" t="n">
        <v>43774</v>
      </c>
      <c r="E317" s="1"/>
      <c r="F317" s="0" t="n">
        <f aca="false">IF(E317="",1,0)</f>
        <v>1</v>
      </c>
    </row>
    <row r="318" customFormat="false" ht="15" hidden="false" customHeight="false" outlineLevel="0" collapsed="false">
      <c r="A318" s="1" t="n">
        <v>441566</v>
      </c>
      <c r="B318" s="2" t="s">
        <v>374</v>
      </c>
      <c r="C318" s="3" t="n">
        <v>43774</v>
      </c>
      <c r="D318" s="3" t="n">
        <v>43774</v>
      </c>
      <c r="E318" s="1"/>
      <c r="F318" s="0" t="n">
        <f aca="false">IF(E318="",1,0)</f>
        <v>1</v>
      </c>
    </row>
    <row r="319" customFormat="false" ht="75" hidden="false" customHeight="false" outlineLevel="0" collapsed="false">
      <c r="A319" s="1" t="n">
        <v>412439</v>
      </c>
      <c r="B319" s="2" t="s">
        <v>375</v>
      </c>
      <c r="C319" s="3" t="n">
        <v>43761</v>
      </c>
      <c r="D319" s="3" t="n">
        <v>43763</v>
      </c>
      <c r="E319" s="1"/>
      <c r="F319" s="0" t="n">
        <f aca="false">IF(E319="",1,0)</f>
        <v>1</v>
      </c>
    </row>
    <row r="320" customFormat="false" ht="15" hidden="false" customHeight="false" outlineLevel="0" collapsed="false">
      <c r="A320" s="1" t="n">
        <v>344350</v>
      </c>
      <c r="B320" s="2" t="s">
        <v>376</v>
      </c>
      <c r="C320" s="3" t="n">
        <v>43757</v>
      </c>
      <c r="D320" s="3" t="n">
        <v>43757</v>
      </c>
      <c r="E320" s="5" t="n">
        <v>43757</v>
      </c>
      <c r="F320" s="0" t="n">
        <f aca="false">IF(E320="",1,0)</f>
        <v>0</v>
      </c>
    </row>
    <row r="321" customFormat="false" ht="15" hidden="false" customHeight="false" outlineLevel="0" collapsed="false">
      <c r="A321" s="1" t="n">
        <v>415935</v>
      </c>
      <c r="B321" s="2" t="s">
        <v>377</v>
      </c>
      <c r="C321" s="3" t="n">
        <v>44096</v>
      </c>
      <c r="D321" s="3" t="n">
        <v>44097</v>
      </c>
      <c r="E321" s="1" t="s">
        <v>378</v>
      </c>
      <c r="F321" s="0" t="n">
        <f aca="false">IF(E321="",1,0)</f>
        <v>0</v>
      </c>
    </row>
    <row r="322" customFormat="false" ht="15" hidden="false" customHeight="false" outlineLevel="0" collapsed="false">
      <c r="A322" s="1" t="n">
        <v>32573</v>
      </c>
      <c r="B322" s="2" t="s">
        <v>379</v>
      </c>
      <c r="C322" s="3" t="n">
        <v>44090</v>
      </c>
      <c r="D322" s="3" t="n">
        <v>44092</v>
      </c>
      <c r="E322" s="1" t="s">
        <v>380</v>
      </c>
      <c r="F322" s="0" t="n">
        <f aca="false">IF(E322="",1,0)</f>
        <v>0</v>
      </c>
    </row>
    <row r="323" customFormat="false" ht="15" hidden="false" customHeight="false" outlineLevel="0" collapsed="false">
      <c r="A323" s="1" t="n">
        <v>258973</v>
      </c>
      <c r="B323" s="2" t="s">
        <v>381</v>
      </c>
      <c r="C323" s="3" t="n">
        <v>43918</v>
      </c>
      <c r="D323" s="3" t="n">
        <v>43918</v>
      </c>
      <c r="E323" s="5" t="n">
        <v>43918</v>
      </c>
      <c r="F323" s="0" t="n">
        <f aca="false">IF(E323="",1,0)</f>
        <v>0</v>
      </c>
    </row>
    <row r="324" customFormat="false" ht="15" hidden="false" customHeight="false" outlineLevel="0" collapsed="false">
      <c r="A324" s="1" t="n">
        <v>390016</v>
      </c>
      <c r="B324" s="2" t="s">
        <v>382</v>
      </c>
      <c r="C324" s="3" t="n">
        <v>44032</v>
      </c>
      <c r="D324" s="3" t="n">
        <v>44036</v>
      </c>
      <c r="E324" s="1" t="s">
        <v>383</v>
      </c>
      <c r="F324" s="0" t="n">
        <f aca="false">IF(E324="",1,0)</f>
        <v>0</v>
      </c>
    </row>
    <row r="325" customFormat="false" ht="15" hidden="false" customHeight="false" outlineLevel="0" collapsed="false">
      <c r="A325" s="1" t="n">
        <v>131713</v>
      </c>
      <c r="B325" s="2" t="s">
        <v>384</v>
      </c>
      <c r="C325" s="3" t="n">
        <v>43757</v>
      </c>
      <c r="D325" s="3" t="n">
        <v>43758</v>
      </c>
      <c r="E325" s="1"/>
      <c r="F325" s="0" t="n">
        <f aca="false">IF(E325="",1,0)</f>
        <v>1</v>
      </c>
    </row>
    <row r="326" customFormat="false" ht="15" hidden="false" customHeight="false" outlineLevel="0" collapsed="false">
      <c r="A326" s="1" t="n">
        <v>408680</v>
      </c>
      <c r="B326" s="2" t="s">
        <v>385</v>
      </c>
      <c r="C326" s="3" t="n">
        <v>44039</v>
      </c>
      <c r="D326" s="3" t="n">
        <v>44042</v>
      </c>
      <c r="E326" s="1" t="s">
        <v>386</v>
      </c>
      <c r="F326" s="0" t="n">
        <f aca="false">IF(E326="",1,0)</f>
        <v>0</v>
      </c>
    </row>
    <row r="327" customFormat="false" ht="15" hidden="false" customHeight="false" outlineLevel="0" collapsed="false">
      <c r="A327" s="1" t="n">
        <v>200460</v>
      </c>
      <c r="B327" s="2" t="s">
        <v>387</v>
      </c>
      <c r="C327" s="3" t="n">
        <v>43885</v>
      </c>
      <c r="D327" s="3" t="n">
        <v>43886</v>
      </c>
      <c r="E327" s="4" t="n">
        <v>43520</v>
      </c>
      <c r="F327" s="0" t="n">
        <f aca="false">IF(E327="",1,0)</f>
        <v>0</v>
      </c>
    </row>
    <row r="328" customFormat="false" ht="15" hidden="false" customHeight="false" outlineLevel="0" collapsed="false">
      <c r="A328" s="1" t="n">
        <v>8811</v>
      </c>
      <c r="B328" s="2" t="s">
        <v>388</v>
      </c>
      <c r="C328" s="3" t="n">
        <v>43993</v>
      </c>
      <c r="D328" s="3" t="n">
        <v>43995</v>
      </c>
      <c r="E328" s="1"/>
      <c r="F328" s="0" t="n">
        <f aca="false">IF(E328="",1,0)</f>
        <v>1</v>
      </c>
    </row>
    <row r="329" customFormat="false" ht="15" hidden="false" customHeight="false" outlineLevel="0" collapsed="false">
      <c r="A329" s="1" t="n">
        <v>356822</v>
      </c>
      <c r="B329" s="2" t="s">
        <v>389</v>
      </c>
      <c r="C329" s="3" t="n">
        <v>44023</v>
      </c>
      <c r="D329" s="3" t="n">
        <v>44024</v>
      </c>
      <c r="E329" s="1" t="s">
        <v>390</v>
      </c>
      <c r="F329" s="0" t="n">
        <f aca="false">IF(E329="",1,0)</f>
        <v>0</v>
      </c>
    </row>
    <row r="330" customFormat="false" ht="15" hidden="false" customHeight="false" outlineLevel="0" collapsed="false">
      <c r="A330" s="1" t="n">
        <v>288252</v>
      </c>
      <c r="B330" s="2" t="s">
        <v>391</v>
      </c>
      <c r="C330" s="3" t="n">
        <v>43953</v>
      </c>
      <c r="D330" s="3" t="n">
        <v>43953</v>
      </c>
      <c r="E330" s="1" t="s">
        <v>392</v>
      </c>
      <c r="F330" s="0" t="n">
        <f aca="false">IF(E330="",1,0)</f>
        <v>0</v>
      </c>
    </row>
    <row r="331" customFormat="false" ht="15" hidden="false" customHeight="false" outlineLevel="0" collapsed="false">
      <c r="A331" s="1" t="n">
        <v>186269</v>
      </c>
      <c r="B331" s="2" t="s">
        <v>393</v>
      </c>
      <c r="C331" s="3" t="n">
        <v>43937</v>
      </c>
      <c r="D331" s="3" t="n">
        <v>43940</v>
      </c>
      <c r="E331" s="1" t="s">
        <v>394</v>
      </c>
      <c r="F331" s="0" t="n">
        <f aca="false">IF(E331="",1,0)</f>
        <v>0</v>
      </c>
    </row>
    <row r="332" customFormat="false" ht="15" hidden="false" customHeight="false" outlineLevel="0" collapsed="false">
      <c r="A332" s="1" t="n">
        <v>222418</v>
      </c>
      <c r="B332" s="2" t="s">
        <v>395</v>
      </c>
      <c r="C332" s="3" t="n">
        <v>43764</v>
      </c>
      <c r="D332" s="3" t="n">
        <v>43764</v>
      </c>
      <c r="E332" s="1"/>
      <c r="F332" s="0" t="n">
        <f aca="false">IF(E332="",1,0)</f>
        <v>1</v>
      </c>
    </row>
    <row r="333" customFormat="false" ht="15" hidden="false" customHeight="false" outlineLevel="0" collapsed="false">
      <c r="A333" s="1" t="n">
        <v>236117</v>
      </c>
      <c r="B333" s="2" t="s">
        <v>396</v>
      </c>
      <c r="C333" s="3" t="n">
        <v>43757</v>
      </c>
      <c r="D333" s="3" t="n">
        <v>43757</v>
      </c>
      <c r="E333" s="1"/>
      <c r="F333" s="0" t="n">
        <f aca="false">IF(E333="",1,0)</f>
        <v>1</v>
      </c>
    </row>
    <row r="334" customFormat="false" ht="15" hidden="false" customHeight="false" outlineLevel="0" collapsed="false">
      <c r="A334" s="1" t="n">
        <v>176498</v>
      </c>
      <c r="B334" s="2" t="s">
        <v>397</v>
      </c>
      <c r="C334" s="3" t="n">
        <v>43757</v>
      </c>
      <c r="D334" s="3" t="n">
        <v>43757</v>
      </c>
      <c r="E334" s="1"/>
      <c r="F334" s="0" t="n">
        <f aca="false">IF(E334="",1,0)</f>
        <v>1</v>
      </c>
    </row>
    <row r="335" customFormat="false" ht="15" hidden="false" customHeight="false" outlineLevel="0" collapsed="false">
      <c r="A335" s="1" t="n">
        <v>112311</v>
      </c>
      <c r="B335" s="2" t="s">
        <v>398</v>
      </c>
      <c r="C335" s="3" t="n">
        <v>43782</v>
      </c>
      <c r="D335" s="3" t="n">
        <v>43783</v>
      </c>
      <c r="E335" s="4" t="n">
        <v>43782</v>
      </c>
      <c r="F335" s="0" t="n">
        <f aca="false">IF(E335="",1,0)</f>
        <v>0</v>
      </c>
    </row>
    <row r="336" customFormat="false" ht="15" hidden="false" customHeight="false" outlineLevel="0" collapsed="false">
      <c r="A336" s="1" t="n">
        <v>310340</v>
      </c>
      <c r="B336" s="2" t="s">
        <v>399</v>
      </c>
      <c r="C336" s="3" t="n">
        <v>44128</v>
      </c>
      <c r="D336" s="3" t="n">
        <v>44128</v>
      </c>
      <c r="E336" s="1"/>
      <c r="F336" s="0" t="n">
        <f aca="false">IF(E336="",1,0)</f>
        <v>1</v>
      </c>
    </row>
    <row r="337" customFormat="false" ht="30" hidden="false" customHeight="false" outlineLevel="0" collapsed="false">
      <c r="A337" s="1" t="n">
        <v>428863</v>
      </c>
      <c r="B337" s="2" t="s">
        <v>400</v>
      </c>
      <c r="C337" s="3" t="n">
        <v>43757</v>
      </c>
      <c r="D337" s="3" t="n">
        <v>43757</v>
      </c>
      <c r="E337" s="1"/>
      <c r="F337" s="0" t="n">
        <f aca="false">IF(E337="",1,0)</f>
        <v>1</v>
      </c>
    </row>
    <row r="338" customFormat="false" ht="15" hidden="false" customHeight="false" outlineLevel="0" collapsed="false">
      <c r="A338" s="1" t="n">
        <v>411859</v>
      </c>
      <c r="B338" s="2" t="s">
        <v>401</v>
      </c>
      <c r="C338" s="3" t="n">
        <v>43780</v>
      </c>
      <c r="D338" s="3" t="n">
        <v>43781</v>
      </c>
      <c r="E338" s="1" t="s">
        <v>402</v>
      </c>
      <c r="F338" s="0" t="n">
        <f aca="false">IF(E338="",1,0)</f>
        <v>0</v>
      </c>
    </row>
    <row r="339" customFormat="false" ht="15" hidden="false" customHeight="false" outlineLevel="0" collapsed="false">
      <c r="A339" s="1" t="n">
        <v>125549</v>
      </c>
      <c r="B339" s="2" t="s">
        <v>403</v>
      </c>
      <c r="C339" s="3" t="n">
        <v>43921</v>
      </c>
      <c r="D339" s="3" t="n">
        <v>43921</v>
      </c>
      <c r="E339" s="1" t="s">
        <v>404</v>
      </c>
      <c r="F339" s="0" t="n">
        <f aca="false">IF(E339="",1,0)</f>
        <v>0</v>
      </c>
    </row>
    <row r="340" customFormat="false" ht="15" hidden="false" customHeight="false" outlineLevel="0" collapsed="false">
      <c r="A340" s="1" t="n">
        <v>176604</v>
      </c>
      <c r="B340" s="2" t="s">
        <v>405</v>
      </c>
      <c r="C340" s="3" t="n">
        <v>43968</v>
      </c>
      <c r="D340" s="3" t="n">
        <v>43968</v>
      </c>
      <c r="E340" s="1"/>
      <c r="F340" s="0" t="n">
        <f aca="false">IF(E340="",1,0)</f>
        <v>1</v>
      </c>
    </row>
    <row r="341" customFormat="false" ht="15" hidden="false" customHeight="false" outlineLevel="0" collapsed="false">
      <c r="A341" s="1" t="n">
        <v>178581</v>
      </c>
      <c r="B341" s="2" t="s">
        <v>406</v>
      </c>
      <c r="C341" s="3" t="n">
        <v>43923</v>
      </c>
      <c r="D341" s="3" t="n">
        <v>43926</v>
      </c>
      <c r="E341" s="1"/>
      <c r="F341" s="0" t="n">
        <f aca="false">IF(E341="",1,0)</f>
        <v>1</v>
      </c>
    </row>
    <row r="342" customFormat="false" ht="15" hidden="false" customHeight="false" outlineLevel="0" collapsed="false">
      <c r="A342" s="1" t="n">
        <v>247811</v>
      </c>
      <c r="B342" s="2" t="s">
        <v>407</v>
      </c>
      <c r="C342" s="3" t="n">
        <v>44089</v>
      </c>
      <c r="D342" s="3" t="n">
        <v>44091</v>
      </c>
      <c r="E342" s="1" t="s">
        <v>408</v>
      </c>
      <c r="F342" s="0" t="n">
        <f aca="false">IF(E342="",1,0)</f>
        <v>0</v>
      </c>
    </row>
    <row r="343" customFormat="false" ht="15" hidden="false" customHeight="false" outlineLevel="0" collapsed="false">
      <c r="A343" s="1" t="n">
        <v>407362</v>
      </c>
      <c r="B343" s="2" t="s">
        <v>409</v>
      </c>
      <c r="C343" s="3" t="n">
        <v>43758</v>
      </c>
      <c r="D343" s="3" t="n">
        <v>43762</v>
      </c>
      <c r="E343" s="1"/>
      <c r="F343" s="0" t="n">
        <f aca="false">IF(E343="",1,0)</f>
        <v>1</v>
      </c>
    </row>
    <row r="344" customFormat="false" ht="15" hidden="false" customHeight="false" outlineLevel="0" collapsed="false">
      <c r="A344" s="1" t="n">
        <v>408844</v>
      </c>
      <c r="B344" s="2" t="s">
        <v>410</v>
      </c>
      <c r="C344" s="3" t="n">
        <v>43957</v>
      </c>
      <c r="D344" s="3" t="n">
        <v>43957</v>
      </c>
      <c r="E344" s="5" t="n">
        <v>43957</v>
      </c>
      <c r="F344" s="0" t="n">
        <f aca="false">IF(E344="",1,0)</f>
        <v>0</v>
      </c>
    </row>
    <row r="345" customFormat="false" ht="15" hidden="false" customHeight="false" outlineLevel="0" collapsed="false">
      <c r="A345" s="1" t="n">
        <v>446155</v>
      </c>
      <c r="B345" s="2" t="s">
        <v>411</v>
      </c>
      <c r="C345" s="3" t="n">
        <v>43853</v>
      </c>
      <c r="D345" s="3" t="n">
        <v>43853</v>
      </c>
      <c r="E345" s="1"/>
      <c r="F345" s="0" t="n">
        <f aca="false">IF(E345="",1,0)</f>
        <v>1</v>
      </c>
    </row>
    <row r="346" customFormat="false" ht="15" hidden="false" customHeight="false" outlineLevel="0" collapsed="false">
      <c r="A346" s="1" t="n">
        <v>175648</v>
      </c>
      <c r="B346" s="2" t="s">
        <v>412</v>
      </c>
      <c r="C346" s="3" t="n">
        <v>43758</v>
      </c>
      <c r="D346" s="3" t="n">
        <v>43758</v>
      </c>
      <c r="E346" s="1"/>
      <c r="F346" s="0" t="n">
        <f aca="false">IF(E346="",1,0)</f>
        <v>1</v>
      </c>
    </row>
    <row r="347" customFormat="false" ht="30" hidden="false" customHeight="false" outlineLevel="0" collapsed="false">
      <c r="A347" s="1" t="n">
        <v>294162</v>
      </c>
      <c r="B347" s="2" t="s">
        <v>413</v>
      </c>
      <c r="C347" s="3" t="n">
        <v>43757</v>
      </c>
      <c r="D347" s="3" t="n">
        <v>43757</v>
      </c>
      <c r="E347" s="1"/>
      <c r="F347" s="0" t="n">
        <f aca="false">IF(E347="",1,0)</f>
        <v>1</v>
      </c>
    </row>
    <row r="348" customFormat="false" ht="15" hidden="false" customHeight="false" outlineLevel="0" collapsed="false">
      <c r="A348" s="1" t="n">
        <v>339859</v>
      </c>
      <c r="B348" s="2" t="s">
        <v>414</v>
      </c>
      <c r="C348" s="3" t="n">
        <v>43898</v>
      </c>
      <c r="D348" s="3" t="n">
        <v>43898</v>
      </c>
      <c r="E348" s="1" t="s">
        <v>415</v>
      </c>
      <c r="F348" s="0" t="n">
        <f aca="false">IF(E348="",1,0)</f>
        <v>0</v>
      </c>
    </row>
    <row r="349" customFormat="false" ht="15" hidden="false" customHeight="false" outlineLevel="0" collapsed="false">
      <c r="A349" s="1" t="n">
        <v>403373</v>
      </c>
      <c r="B349" s="2" t="s">
        <v>416</v>
      </c>
      <c r="C349" s="3" t="n">
        <v>43979</v>
      </c>
      <c r="D349" s="3" t="n">
        <v>43979</v>
      </c>
      <c r="E349" s="1" t="s">
        <v>417</v>
      </c>
      <c r="F349" s="0" t="n">
        <f aca="false">IF(E349="",1,0)</f>
        <v>0</v>
      </c>
    </row>
    <row r="350" customFormat="false" ht="15" hidden="false" customHeight="false" outlineLevel="0" collapsed="false">
      <c r="A350" s="1" t="n">
        <v>436012</v>
      </c>
      <c r="B350" s="2" t="s">
        <v>418</v>
      </c>
      <c r="C350" s="3" t="n">
        <v>43757</v>
      </c>
      <c r="D350" s="3" t="n">
        <v>43758</v>
      </c>
      <c r="E350" s="1"/>
      <c r="F350" s="0" t="n">
        <f aca="false">IF(E350="",1,0)</f>
        <v>1</v>
      </c>
    </row>
    <row r="351" customFormat="false" ht="15" hidden="false" customHeight="false" outlineLevel="0" collapsed="false">
      <c r="A351" s="1" t="n">
        <v>169203</v>
      </c>
      <c r="B351" s="2" t="s">
        <v>419</v>
      </c>
      <c r="C351" s="3" t="n">
        <v>43757</v>
      </c>
      <c r="D351" s="3" t="n">
        <v>43758</v>
      </c>
      <c r="E351" s="1"/>
      <c r="F351" s="0" t="n">
        <f aca="false">IF(E351="",1,0)</f>
        <v>1</v>
      </c>
    </row>
    <row r="352" customFormat="false" ht="15" hidden="false" customHeight="false" outlineLevel="0" collapsed="false">
      <c r="A352" s="1" t="n">
        <v>380624</v>
      </c>
      <c r="B352" s="2" t="s">
        <v>420</v>
      </c>
      <c r="C352" s="3" t="n">
        <v>43858</v>
      </c>
      <c r="D352" s="3" t="n">
        <v>43859</v>
      </c>
      <c r="E352" s="5" t="n">
        <v>43858</v>
      </c>
      <c r="F352" s="0" t="n">
        <f aca="false">IF(E352="",1,0)</f>
        <v>0</v>
      </c>
    </row>
    <row r="353" customFormat="false" ht="15" hidden="false" customHeight="false" outlineLevel="0" collapsed="false">
      <c r="A353" s="1" t="n">
        <v>263931</v>
      </c>
      <c r="B353" s="2" t="s">
        <v>421</v>
      </c>
      <c r="C353" s="3" t="n">
        <v>43911</v>
      </c>
      <c r="D353" s="3" t="n">
        <v>43911</v>
      </c>
      <c r="E353" s="5" t="n">
        <v>43911</v>
      </c>
      <c r="F353" s="0" t="n">
        <f aca="false">IF(E353="",1,0)</f>
        <v>0</v>
      </c>
    </row>
    <row r="354" customFormat="false" ht="15" hidden="false" customHeight="false" outlineLevel="0" collapsed="false">
      <c r="A354" s="1" t="n">
        <v>230703</v>
      </c>
      <c r="B354" s="2" t="s">
        <v>422</v>
      </c>
      <c r="C354" s="3" t="n">
        <v>43946</v>
      </c>
      <c r="D354" s="3" t="n">
        <v>43947</v>
      </c>
      <c r="E354" s="5" t="n">
        <v>43946</v>
      </c>
      <c r="F354" s="0" t="n">
        <f aca="false">IF(E354="",1,0)</f>
        <v>0</v>
      </c>
    </row>
    <row r="355" customFormat="false" ht="15" hidden="false" customHeight="false" outlineLevel="0" collapsed="false">
      <c r="A355" s="1" t="n">
        <v>213425</v>
      </c>
      <c r="B355" s="2" t="s">
        <v>423</v>
      </c>
      <c r="C355" s="3" t="n">
        <v>43896</v>
      </c>
      <c r="D355" s="3" t="n">
        <v>43897</v>
      </c>
      <c r="E355" s="1"/>
      <c r="F355" s="0" t="n">
        <f aca="false">IF(E355="",1,0)</f>
        <v>1</v>
      </c>
    </row>
    <row r="356" customFormat="false" ht="15" hidden="false" customHeight="false" outlineLevel="0" collapsed="false">
      <c r="A356" s="1" t="n">
        <v>319360</v>
      </c>
      <c r="B356" s="2" t="s">
        <v>424</v>
      </c>
      <c r="C356" s="3" t="n">
        <v>43757</v>
      </c>
      <c r="D356" s="3" t="n">
        <v>43758</v>
      </c>
      <c r="E356" s="1" t="s">
        <v>344</v>
      </c>
      <c r="F356" s="0" t="n">
        <f aca="false">IF(E356="",1,0)</f>
        <v>0</v>
      </c>
    </row>
    <row r="357" customFormat="false" ht="15" hidden="false" customHeight="false" outlineLevel="0" collapsed="false">
      <c r="A357" s="1" t="n">
        <v>432257</v>
      </c>
      <c r="B357" s="2" t="s">
        <v>425</v>
      </c>
      <c r="C357" s="3" t="n">
        <v>43757</v>
      </c>
      <c r="D357" s="3" t="n">
        <v>43757</v>
      </c>
      <c r="E357" s="1"/>
      <c r="F357" s="0" t="n">
        <f aca="false">IF(E357="",1,0)</f>
        <v>1</v>
      </c>
    </row>
    <row r="358" customFormat="false" ht="15" hidden="false" customHeight="false" outlineLevel="0" collapsed="false">
      <c r="A358" s="1" t="n">
        <v>392873</v>
      </c>
      <c r="B358" s="2" t="s">
        <v>426</v>
      </c>
      <c r="C358" s="3" t="n">
        <v>43923</v>
      </c>
      <c r="D358" s="3" t="n">
        <v>43923</v>
      </c>
      <c r="E358" s="5" t="n">
        <v>43923</v>
      </c>
      <c r="F358" s="0" t="n">
        <f aca="false">IF(E358="",1,0)</f>
        <v>0</v>
      </c>
    </row>
    <row r="359" customFormat="false" ht="15" hidden="false" customHeight="false" outlineLevel="0" collapsed="false">
      <c r="A359" s="1" t="n">
        <v>446159</v>
      </c>
      <c r="B359" s="2" t="s">
        <v>427</v>
      </c>
      <c r="C359" s="3" t="n">
        <v>43811</v>
      </c>
      <c r="D359" s="3" t="n">
        <v>43814</v>
      </c>
      <c r="E359" s="1"/>
      <c r="F359" s="0" t="n">
        <f aca="false">IF(E359="",1,0)</f>
        <v>1</v>
      </c>
    </row>
    <row r="360" customFormat="false" ht="30" hidden="false" customHeight="false" outlineLevel="0" collapsed="false">
      <c r="A360" s="1" t="n">
        <v>402556</v>
      </c>
      <c r="B360" s="2" t="s">
        <v>428</v>
      </c>
      <c r="C360" s="3" t="n">
        <v>44333</v>
      </c>
      <c r="D360" s="3" t="n">
        <v>44336</v>
      </c>
      <c r="E360" s="4" t="n">
        <v>43602</v>
      </c>
      <c r="F360" s="0" t="n">
        <f aca="false">IF(E360="",1,0)</f>
        <v>0</v>
      </c>
    </row>
    <row r="361" customFormat="false" ht="15" hidden="false" customHeight="false" outlineLevel="0" collapsed="false">
      <c r="A361" s="1" t="n">
        <v>398548</v>
      </c>
      <c r="B361" s="2" t="s">
        <v>429</v>
      </c>
      <c r="C361" s="3" t="n">
        <v>44090</v>
      </c>
      <c r="D361" s="3" t="n">
        <v>44090</v>
      </c>
      <c r="E361" s="1"/>
      <c r="F361" s="0" t="n">
        <f aca="false">IF(E361="",1,0)</f>
        <v>1</v>
      </c>
    </row>
    <row r="362" customFormat="false" ht="15" hidden="false" customHeight="false" outlineLevel="0" collapsed="false">
      <c r="A362" s="1" t="n">
        <v>148718</v>
      </c>
      <c r="B362" s="2" t="s">
        <v>430</v>
      </c>
      <c r="C362" s="3" t="n">
        <v>43757</v>
      </c>
      <c r="D362" s="3" t="n">
        <v>43757</v>
      </c>
      <c r="E362" s="1"/>
      <c r="F362" s="0" t="n">
        <f aca="false">IF(E362="",1,0)</f>
        <v>1</v>
      </c>
    </row>
    <row r="363" customFormat="false" ht="15" hidden="false" customHeight="false" outlineLevel="0" collapsed="false">
      <c r="A363" s="1" t="n">
        <v>248794</v>
      </c>
      <c r="B363" s="2" t="s">
        <v>431</v>
      </c>
      <c r="C363" s="3" t="n">
        <v>43758</v>
      </c>
      <c r="D363" s="3" t="n">
        <v>43758</v>
      </c>
      <c r="E363" s="5" t="n">
        <v>43758</v>
      </c>
      <c r="F363" s="0" t="n">
        <f aca="false">IF(E363="",1,0)</f>
        <v>0</v>
      </c>
    </row>
    <row r="364" customFormat="false" ht="15" hidden="false" customHeight="false" outlineLevel="0" collapsed="false">
      <c r="A364" s="1" t="n">
        <v>350653</v>
      </c>
      <c r="B364" s="2" t="s">
        <v>432</v>
      </c>
      <c r="C364" s="3" t="n">
        <v>43757</v>
      </c>
      <c r="D364" s="3" t="n">
        <v>43757</v>
      </c>
      <c r="E364" s="1"/>
      <c r="F364" s="0" t="n">
        <f aca="false">IF(E364="",1,0)</f>
        <v>1</v>
      </c>
    </row>
    <row r="365" customFormat="false" ht="15" hidden="false" customHeight="false" outlineLevel="0" collapsed="false">
      <c r="A365" s="1" t="n">
        <v>75456</v>
      </c>
      <c r="B365" s="2" t="s">
        <v>433</v>
      </c>
      <c r="C365" s="3" t="n">
        <v>44084</v>
      </c>
      <c r="D365" s="3" t="n">
        <v>44085</v>
      </c>
      <c r="E365" s="1"/>
      <c r="F365" s="0" t="n">
        <f aca="false">IF(E365="",1,0)</f>
        <v>1</v>
      </c>
    </row>
    <row r="366" customFormat="false" ht="30" hidden="false" customHeight="false" outlineLevel="0" collapsed="false">
      <c r="A366" s="1" t="n">
        <v>333490</v>
      </c>
      <c r="B366" s="2" t="s">
        <v>434</v>
      </c>
      <c r="C366" s="3" t="n">
        <v>43775</v>
      </c>
      <c r="D366" s="3" t="n">
        <v>43775</v>
      </c>
      <c r="E366" s="5" t="n">
        <v>43775</v>
      </c>
      <c r="F366" s="0" t="n">
        <f aca="false">IF(E366="",1,0)</f>
        <v>0</v>
      </c>
    </row>
    <row r="367" customFormat="false" ht="15" hidden="false" customHeight="false" outlineLevel="0" collapsed="false">
      <c r="A367" s="1" t="n">
        <v>433831</v>
      </c>
      <c r="B367" s="2" t="s">
        <v>435</v>
      </c>
      <c r="C367" s="3" t="n">
        <v>43759</v>
      </c>
      <c r="D367" s="3" t="n">
        <v>43760</v>
      </c>
      <c r="E367" s="1" t="s">
        <v>436</v>
      </c>
      <c r="F367" s="0" t="n">
        <f aca="false">IF(E367="",1,0)</f>
        <v>0</v>
      </c>
    </row>
    <row r="368" customFormat="false" ht="30" hidden="false" customHeight="false" outlineLevel="0" collapsed="false">
      <c r="A368" s="1" t="n">
        <v>446164</v>
      </c>
      <c r="B368" s="2" t="s">
        <v>437</v>
      </c>
      <c r="C368" s="3" t="n">
        <v>43798</v>
      </c>
      <c r="D368" s="3" t="n">
        <v>43798</v>
      </c>
      <c r="E368" s="5" t="n">
        <v>43798</v>
      </c>
      <c r="F368" s="0" t="n">
        <f aca="false">IF(E368="",1,0)</f>
        <v>0</v>
      </c>
    </row>
    <row r="369" customFormat="false" ht="15" hidden="false" customHeight="false" outlineLevel="0" collapsed="false">
      <c r="A369" s="1" t="n">
        <v>324098</v>
      </c>
      <c r="B369" s="2" t="s">
        <v>438</v>
      </c>
      <c r="C369" s="3" t="n">
        <v>43949</v>
      </c>
      <c r="D369" s="3" t="n">
        <v>43950</v>
      </c>
      <c r="E369" s="1" t="s">
        <v>439</v>
      </c>
      <c r="F369" s="0" t="n">
        <f aca="false">IF(E369="",1,0)</f>
        <v>0</v>
      </c>
    </row>
    <row r="370" customFormat="false" ht="15" hidden="false" customHeight="false" outlineLevel="0" collapsed="false">
      <c r="A370" s="1" t="n">
        <v>376249</v>
      </c>
      <c r="B370" s="2" t="s">
        <v>440</v>
      </c>
      <c r="C370" s="3" t="n">
        <v>43780</v>
      </c>
      <c r="D370" s="3" t="n">
        <v>43784</v>
      </c>
      <c r="E370" s="1" t="s">
        <v>441</v>
      </c>
      <c r="F370" s="0" t="n">
        <f aca="false">IF(E370="",1,0)</f>
        <v>0</v>
      </c>
    </row>
    <row r="371" customFormat="false" ht="15" hidden="false" customHeight="false" outlineLevel="0" collapsed="false">
      <c r="A371" s="1" t="n">
        <v>401839</v>
      </c>
      <c r="B371" s="2" t="s">
        <v>442</v>
      </c>
      <c r="C371" s="3" t="n">
        <v>43784</v>
      </c>
      <c r="D371" s="3" t="n">
        <v>43785</v>
      </c>
      <c r="E371" s="4" t="n">
        <v>43784</v>
      </c>
      <c r="F371" s="0" t="n">
        <f aca="false">IF(E371="",1,0)</f>
        <v>0</v>
      </c>
    </row>
    <row r="372" customFormat="false" ht="15" hidden="false" customHeight="false" outlineLevel="0" collapsed="false">
      <c r="A372" s="1" t="n">
        <v>243696</v>
      </c>
      <c r="B372" s="2" t="s">
        <v>443</v>
      </c>
      <c r="C372" s="3" t="n">
        <v>43780</v>
      </c>
      <c r="D372" s="3" t="n">
        <v>43780</v>
      </c>
      <c r="E372" s="1"/>
      <c r="F372" s="0" t="n">
        <f aca="false">IF(E372="",1,0)</f>
        <v>1</v>
      </c>
    </row>
    <row r="373" customFormat="false" ht="15" hidden="false" customHeight="false" outlineLevel="0" collapsed="false">
      <c r="A373" s="1" t="n">
        <v>446165</v>
      </c>
      <c r="B373" s="2" t="s">
        <v>444</v>
      </c>
      <c r="C373" s="3" t="n">
        <v>43758</v>
      </c>
      <c r="D373" s="3" t="n">
        <v>43758</v>
      </c>
      <c r="E373" s="1"/>
      <c r="F373" s="0" t="n">
        <f aca="false">IF(E373="",1,0)</f>
        <v>1</v>
      </c>
    </row>
    <row r="374" customFormat="false" ht="15" hidden="false" customHeight="false" outlineLevel="0" collapsed="false">
      <c r="A374" s="1" t="n">
        <v>55945</v>
      </c>
      <c r="B374" s="2" t="s">
        <v>445</v>
      </c>
      <c r="C374" s="3" t="n">
        <v>43740</v>
      </c>
      <c r="D374" s="3" t="n">
        <v>43741</v>
      </c>
      <c r="E374" s="1" t="s">
        <v>446</v>
      </c>
      <c r="F374" s="0" t="n">
        <f aca="false">IF(E374="",1,0)</f>
        <v>0</v>
      </c>
    </row>
    <row r="375" customFormat="false" ht="15" hidden="false" customHeight="false" outlineLevel="0" collapsed="false">
      <c r="A375" s="1" t="n">
        <v>244626</v>
      </c>
      <c r="B375" s="2" t="s">
        <v>447</v>
      </c>
      <c r="C375" s="3" t="n">
        <v>44093</v>
      </c>
      <c r="D375" s="3" t="n">
        <v>44094</v>
      </c>
      <c r="E375" s="4" t="n">
        <v>43727</v>
      </c>
      <c r="F375" s="0" t="n">
        <f aca="false">IF(E375="",1,0)</f>
        <v>0</v>
      </c>
    </row>
    <row r="376" customFormat="false" ht="15" hidden="false" customHeight="false" outlineLevel="0" collapsed="false">
      <c r="A376" s="1" t="n">
        <v>131361</v>
      </c>
      <c r="B376" s="2" t="s">
        <v>448</v>
      </c>
      <c r="C376" s="3" t="n">
        <v>43781</v>
      </c>
      <c r="D376" s="3" t="n">
        <v>43781</v>
      </c>
      <c r="E376" s="1"/>
      <c r="F376" s="0" t="n">
        <f aca="false">IF(E376="",1,0)</f>
        <v>1</v>
      </c>
    </row>
    <row r="377" customFormat="false" ht="15" hidden="false" customHeight="false" outlineLevel="0" collapsed="false">
      <c r="A377" s="1" t="n">
        <v>199850</v>
      </c>
      <c r="B377" s="2" t="s">
        <v>449</v>
      </c>
      <c r="C377" s="3" t="n">
        <v>43936</v>
      </c>
      <c r="D377" s="3" t="n">
        <v>43939</v>
      </c>
      <c r="E377" s="1"/>
      <c r="F377" s="0" t="n">
        <f aca="false">IF(E377="",1,0)</f>
        <v>1</v>
      </c>
    </row>
    <row r="378" customFormat="false" ht="15" hidden="false" customHeight="false" outlineLevel="0" collapsed="false">
      <c r="A378" s="1" t="n">
        <v>162679</v>
      </c>
      <c r="B378" s="2" t="s">
        <v>450</v>
      </c>
      <c r="C378" s="3" t="n">
        <v>43784</v>
      </c>
      <c r="D378" s="3" t="n">
        <v>43786</v>
      </c>
      <c r="E378" s="1"/>
      <c r="F378" s="0" t="n">
        <f aca="false">IF(E378="",1,0)</f>
        <v>1</v>
      </c>
    </row>
    <row r="379" customFormat="false" ht="15" hidden="false" customHeight="false" outlineLevel="0" collapsed="false">
      <c r="A379" s="1" t="n">
        <v>249531</v>
      </c>
      <c r="B379" s="2" t="s">
        <v>288</v>
      </c>
      <c r="C379" s="3" t="n">
        <v>43781</v>
      </c>
      <c r="D379" s="3" t="n">
        <v>43781</v>
      </c>
      <c r="E379" s="1"/>
      <c r="F379" s="0" t="n">
        <f aca="false">IF(E379="",1,0)</f>
        <v>1</v>
      </c>
    </row>
    <row r="380" customFormat="false" ht="15" hidden="false" customHeight="false" outlineLevel="0" collapsed="false">
      <c r="A380" s="1" t="n">
        <v>302064</v>
      </c>
      <c r="B380" s="2" t="s">
        <v>451</v>
      </c>
      <c r="C380" s="3" t="n">
        <v>43781</v>
      </c>
      <c r="D380" s="3" t="n">
        <v>43801</v>
      </c>
      <c r="E380" s="1"/>
      <c r="F380" s="0" t="n">
        <f aca="false">IF(E380="",1,0)</f>
        <v>1</v>
      </c>
    </row>
    <row r="381" customFormat="false" ht="30" hidden="false" customHeight="false" outlineLevel="0" collapsed="false">
      <c r="A381" s="1" t="n">
        <v>381266</v>
      </c>
      <c r="B381" s="2" t="s">
        <v>452</v>
      </c>
      <c r="C381" s="3" t="n">
        <v>44090</v>
      </c>
      <c r="D381" s="3" t="n">
        <v>44091</v>
      </c>
      <c r="E381" s="1" t="s">
        <v>453</v>
      </c>
      <c r="F381" s="0" t="n">
        <f aca="false">IF(E381="",1,0)</f>
        <v>0</v>
      </c>
    </row>
    <row r="382" customFormat="false" ht="15" hidden="false" customHeight="false" outlineLevel="0" collapsed="false">
      <c r="A382" s="1" t="n">
        <v>333447</v>
      </c>
      <c r="B382" s="2" t="s">
        <v>454</v>
      </c>
      <c r="C382" s="3" t="n">
        <v>43781</v>
      </c>
      <c r="D382" s="3" t="n">
        <v>43783</v>
      </c>
      <c r="E382" s="4" t="n">
        <v>43781</v>
      </c>
      <c r="F382" s="0" t="n">
        <f aca="false">IF(E382="",1,0)</f>
        <v>0</v>
      </c>
    </row>
    <row r="383" customFormat="false" ht="15" hidden="false" customHeight="false" outlineLevel="0" collapsed="false">
      <c r="A383" s="1" t="n">
        <v>349529</v>
      </c>
      <c r="B383" s="2" t="s">
        <v>455</v>
      </c>
      <c r="C383" s="3" t="n">
        <v>43781</v>
      </c>
      <c r="D383" s="3" t="n">
        <v>43783</v>
      </c>
      <c r="E383" s="1"/>
      <c r="F383" s="0" t="n">
        <f aca="false">IF(E383="",1,0)</f>
        <v>1</v>
      </c>
    </row>
    <row r="384" customFormat="false" ht="15" hidden="false" customHeight="false" outlineLevel="0" collapsed="false">
      <c r="A384" s="1" t="n">
        <v>72590</v>
      </c>
      <c r="B384" s="2" t="s">
        <v>456</v>
      </c>
      <c r="C384" s="3" t="n">
        <v>43959</v>
      </c>
      <c r="D384" s="3" t="n">
        <v>43961</v>
      </c>
      <c r="E384" s="1" t="s">
        <v>457</v>
      </c>
      <c r="F384" s="0" t="n">
        <f aca="false">IF(E384="",1,0)</f>
        <v>0</v>
      </c>
    </row>
    <row r="385" customFormat="false" ht="30" hidden="false" customHeight="false" outlineLevel="0" collapsed="false">
      <c r="A385" s="1" t="n">
        <v>379825</v>
      </c>
      <c r="B385" s="2" t="s">
        <v>458</v>
      </c>
      <c r="C385" s="3" t="n">
        <v>43915</v>
      </c>
      <c r="D385" s="3" t="n">
        <v>43916</v>
      </c>
      <c r="E385" s="1" t="s">
        <v>459</v>
      </c>
      <c r="F385" s="0" t="n">
        <f aca="false">IF(E385="",1,0)</f>
        <v>0</v>
      </c>
    </row>
    <row r="386" customFormat="false" ht="15" hidden="false" customHeight="false" outlineLevel="0" collapsed="false">
      <c r="A386" s="1" t="n">
        <v>356094</v>
      </c>
      <c r="B386" s="2" t="s">
        <v>460</v>
      </c>
      <c r="C386" s="3" t="n">
        <v>43803</v>
      </c>
      <c r="D386" s="3" t="n">
        <v>43803</v>
      </c>
      <c r="E386" s="1" t="s">
        <v>461</v>
      </c>
      <c r="F386" s="0" t="n">
        <f aca="false">IF(E386="",1,0)</f>
        <v>0</v>
      </c>
    </row>
    <row r="387" customFormat="false" ht="45" hidden="false" customHeight="false" outlineLevel="0" collapsed="false">
      <c r="A387" s="1" t="n">
        <v>187967</v>
      </c>
      <c r="B387" s="2" t="s">
        <v>462</v>
      </c>
      <c r="C387" s="3" t="n">
        <v>43776</v>
      </c>
      <c r="D387" s="3" t="n">
        <v>43776</v>
      </c>
      <c r="E387" s="1"/>
      <c r="F387" s="0" t="n">
        <f aca="false">IF(E387="",1,0)</f>
        <v>1</v>
      </c>
    </row>
    <row r="388" customFormat="false" ht="15" hidden="false" customHeight="false" outlineLevel="0" collapsed="false">
      <c r="A388" s="1" t="n">
        <v>409822</v>
      </c>
      <c r="B388" s="2" t="s">
        <v>463</v>
      </c>
      <c r="C388" s="3" t="n">
        <v>43914</v>
      </c>
      <c r="D388" s="3" t="n">
        <v>43916</v>
      </c>
      <c r="E388" s="1"/>
      <c r="F388" s="0" t="n">
        <f aca="false">IF(E388="",1,0)</f>
        <v>1</v>
      </c>
    </row>
    <row r="389" customFormat="false" ht="15" hidden="false" customHeight="false" outlineLevel="0" collapsed="false">
      <c r="A389" s="1" t="n">
        <v>419190</v>
      </c>
      <c r="B389" s="2" t="s">
        <v>464</v>
      </c>
      <c r="C389" s="3" t="n">
        <v>43781</v>
      </c>
      <c r="D389" s="3" t="n">
        <v>43781</v>
      </c>
      <c r="E389" s="1"/>
      <c r="F389" s="0" t="n">
        <f aca="false">IF(E389="",1,0)</f>
        <v>1</v>
      </c>
    </row>
    <row r="390" customFormat="false" ht="15" hidden="false" customHeight="false" outlineLevel="0" collapsed="false">
      <c r="A390" s="1" t="n">
        <v>436940</v>
      </c>
      <c r="B390" s="2" t="s">
        <v>465</v>
      </c>
      <c r="C390" s="3" t="n">
        <v>43720</v>
      </c>
      <c r="D390" s="3" t="n">
        <v>43722</v>
      </c>
      <c r="E390" s="4" t="n">
        <v>43720</v>
      </c>
      <c r="F390" s="0" t="n">
        <f aca="false">IF(E390="",1,0)</f>
        <v>0</v>
      </c>
    </row>
    <row r="391" customFormat="false" ht="15" hidden="false" customHeight="false" outlineLevel="0" collapsed="false">
      <c r="A391" s="1" t="n">
        <v>345580</v>
      </c>
      <c r="B391" s="2" t="s">
        <v>466</v>
      </c>
      <c r="C391" s="3" t="n">
        <v>43882</v>
      </c>
      <c r="D391" s="3" t="n">
        <v>43884</v>
      </c>
      <c r="E391" s="1" t="s">
        <v>467</v>
      </c>
      <c r="F391" s="0" t="n">
        <f aca="false">IF(E391="",1,0)</f>
        <v>0</v>
      </c>
    </row>
    <row r="392" customFormat="false" ht="15" hidden="false" customHeight="false" outlineLevel="0" collapsed="false">
      <c r="A392" s="1" t="n">
        <v>70620</v>
      </c>
      <c r="B392" s="2" t="s">
        <v>468</v>
      </c>
      <c r="C392" s="3" t="n">
        <v>43781</v>
      </c>
      <c r="D392" s="3" t="n">
        <v>43783</v>
      </c>
      <c r="E392" s="1"/>
      <c r="F392" s="0" t="n">
        <f aca="false">IF(E392="",1,0)</f>
        <v>1</v>
      </c>
    </row>
    <row r="393" customFormat="false" ht="15" hidden="false" customHeight="false" outlineLevel="0" collapsed="false">
      <c r="A393" s="1" t="n">
        <v>149547</v>
      </c>
      <c r="B393" s="2" t="s">
        <v>469</v>
      </c>
      <c r="C393" s="3" t="n">
        <v>43757</v>
      </c>
      <c r="D393" s="3" t="n">
        <v>43757</v>
      </c>
      <c r="E393" s="1" t="s">
        <v>297</v>
      </c>
      <c r="F393" s="0" t="n">
        <f aca="false">IF(E393="",1,0)</f>
        <v>0</v>
      </c>
    </row>
    <row r="394" customFormat="false" ht="15" hidden="false" customHeight="false" outlineLevel="0" collapsed="false">
      <c r="A394" s="1" t="n">
        <v>5576</v>
      </c>
      <c r="B394" s="2" t="s">
        <v>470</v>
      </c>
      <c r="C394" s="3" t="n">
        <v>44108</v>
      </c>
      <c r="D394" s="3" t="n">
        <v>44109</v>
      </c>
      <c r="E394" s="1" t="s">
        <v>471</v>
      </c>
      <c r="F394" s="0" t="n">
        <f aca="false">IF(E394="",1,0)</f>
        <v>0</v>
      </c>
    </row>
    <row r="395" customFormat="false" ht="15" hidden="false" customHeight="false" outlineLevel="0" collapsed="false">
      <c r="A395" s="1" t="n">
        <v>169421</v>
      </c>
      <c r="B395" s="2" t="s">
        <v>472</v>
      </c>
      <c r="C395" s="3" t="n">
        <v>43781</v>
      </c>
      <c r="D395" s="3" t="n">
        <v>43783</v>
      </c>
      <c r="E395" s="1"/>
      <c r="F395" s="0" t="n">
        <f aca="false">IF(E395="",1,0)</f>
        <v>1</v>
      </c>
    </row>
    <row r="396" customFormat="false" ht="15" hidden="false" customHeight="false" outlineLevel="0" collapsed="false">
      <c r="A396" s="1" t="n">
        <v>425974</v>
      </c>
      <c r="B396" s="2" t="s">
        <v>473</v>
      </c>
      <c r="C396" s="3" t="n">
        <v>43836</v>
      </c>
      <c r="D396" s="3" t="n">
        <v>43838</v>
      </c>
      <c r="E396" s="4" t="n">
        <v>43471</v>
      </c>
      <c r="F396" s="0" t="n">
        <f aca="false">IF(E396="",1,0)</f>
        <v>0</v>
      </c>
    </row>
    <row r="397" customFormat="false" ht="15" hidden="false" customHeight="false" outlineLevel="0" collapsed="false">
      <c r="A397" s="1" t="n">
        <v>251198</v>
      </c>
      <c r="B397" s="2" t="s">
        <v>474</v>
      </c>
      <c r="C397" s="3" t="n">
        <v>43781</v>
      </c>
      <c r="D397" s="3" t="n">
        <v>43781</v>
      </c>
      <c r="E397" s="1"/>
      <c r="F397" s="0" t="n">
        <f aca="false">IF(E397="",1,0)</f>
        <v>1</v>
      </c>
    </row>
    <row r="398" customFormat="false" ht="15" hidden="false" customHeight="false" outlineLevel="0" collapsed="false">
      <c r="A398" s="1" t="n">
        <v>309710</v>
      </c>
      <c r="B398" s="2" t="s">
        <v>475</v>
      </c>
      <c r="C398" s="3" t="n">
        <v>43837</v>
      </c>
      <c r="D398" s="3" t="n">
        <v>43850</v>
      </c>
      <c r="E398" s="1"/>
      <c r="F398" s="0" t="n">
        <f aca="false">IF(E398="",1,0)</f>
        <v>1</v>
      </c>
    </row>
    <row r="399" customFormat="false" ht="15" hidden="false" customHeight="false" outlineLevel="0" collapsed="false">
      <c r="A399" s="1" t="n">
        <v>382937</v>
      </c>
      <c r="B399" s="2" t="s">
        <v>476</v>
      </c>
      <c r="C399" s="3" t="n">
        <v>43964</v>
      </c>
      <c r="D399" s="3" t="n">
        <v>43965</v>
      </c>
      <c r="E399" s="4" t="n">
        <v>43598</v>
      </c>
      <c r="F399" s="0" t="n">
        <f aca="false">IF(E399="",1,0)</f>
        <v>0</v>
      </c>
    </row>
    <row r="400" customFormat="false" ht="15" hidden="false" customHeight="false" outlineLevel="0" collapsed="false">
      <c r="A400" s="1" t="n">
        <v>126889</v>
      </c>
      <c r="B400" s="2" t="s">
        <v>477</v>
      </c>
      <c r="C400" s="3" t="n">
        <v>44105</v>
      </c>
      <c r="D400" s="3" t="n">
        <v>44105</v>
      </c>
      <c r="E400" s="5" t="n">
        <v>44105</v>
      </c>
      <c r="F400" s="0" t="n">
        <f aca="false">IF(E400="",1,0)</f>
        <v>0</v>
      </c>
    </row>
    <row r="401" customFormat="false" ht="30" hidden="false" customHeight="false" outlineLevel="0" collapsed="false">
      <c r="A401" s="1" t="n">
        <v>344158</v>
      </c>
      <c r="B401" s="2" t="s">
        <v>478</v>
      </c>
      <c r="C401" s="3" t="n">
        <v>43774</v>
      </c>
      <c r="D401" s="3" t="n">
        <v>43776</v>
      </c>
      <c r="E401" s="1" t="s">
        <v>479</v>
      </c>
      <c r="F401" s="0" t="n">
        <f aca="false">IF(E401="",1,0)</f>
        <v>0</v>
      </c>
    </row>
    <row r="402" customFormat="false" ht="15" hidden="false" customHeight="false" outlineLevel="0" collapsed="false">
      <c r="A402" s="1" t="n">
        <v>284745</v>
      </c>
      <c r="B402" s="2" t="s">
        <v>480</v>
      </c>
      <c r="C402" s="3" t="n">
        <v>43925</v>
      </c>
      <c r="D402" s="3" t="n">
        <v>43926</v>
      </c>
      <c r="E402" s="5" t="n">
        <v>43925</v>
      </c>
      <c r="F402" s="0" t="n">
        <f aca="false">IF(E402="",1,0)</f>
        <v>0</v>
      </c>
    </row>
    <row r="403" customFormat="false" ht="15" hidden="false" customHeight="false" outlineLevel="0" collapsed="false">
      <c r="A403" s="1" t="n">
        <v>305193</v>
      </c>
      <c r="B403" s="2" t="s">
        <v>481</v>
      </c>
      <c r="C403" s="3" t="n">
        <v>43856</v>
      </c>
      <c r="D403" s="3" t="n">
        <v>43856</v>
      </c>
      <c r="E403" s="4" t="n">
        <v>43491</v>
      </c>
      <c r="F403" s="0" t="n">
        <f aca="false">IF(E403="",1,0)</f>
        <v>0</v>
      </c>
    </row>
    <row r="404" customFormat="false" ht="15" hidden="false" customHeight="false" outlineLevel="0" collapsed="false">
      <c r="A404" s="1" t="n">
        <v>217011</v>
      </c>
      <c r="B404" s="2" t="s">
        <v>482</v>
      </c>
      <c r="C404" s="3" t="n">
        <v>43800</v>
      </c>
      <c r="D404" s="3" t="n">
        <v>43800</v>
      </c>
      <c r="E404" s="1"/>
      <c r="F404" s="0" t="n">
        <f aca="false">IF(E404="",1,0)</f>
        <v>1</v>
      </c>
    </row>
    <row r="405" customFormat="false" ht="15" hidden="false" customHeight="false" outlineLevel="0" collapsed="false">
      <c r="A405" s="1" t="n">
        <v>240222</v>
      </c>
      <c r="B405" s="2" t="s">
        <v>483</v>
      </c>
      <c r="C405" s="3" t="n">
        <v>43884</v>
      </c>
      <c r="D405" s="3" t="n">
        <v>43884</v>
      </c>
      <c r="E405" s="1"/>
      <c r="F405" s="0" t="n">
        <f aca="false">IF(E405="",1,0)</f>
        <v>1</v>
      </c>
    </row>
    <row r="406" customFormat="false" ht="15" hidden="false" customHeight="false" outlineLevel="0" collapsed="false">
      <c r="A406" s="1" t="n">
        <v>283613</v>
      </c>
      <c r="B406" s="2" t="s">
        <v>484</v>
      </c>
      <c r="C406" s="3" t="n">
        <v>43842</v>
      </c>
      <c r="D406" s="3" t="n">
        <v>43842</v>
      </c>
      <c r="E406" s="1"/>
      <c r="F406" s="0" t="n">
        <f aca="false">IF(E406="",1,0)</f>
        <v>1</v>
      </c>
    </row>
    <row r="407" customFormat="false" ht="15" hidden="false" customHeight="false" outlineLevel="0" collapsed="false">
      <c r="A407" s="1" t="n">
        <v>280357</v>
      </c>
      <c r="B407" s="2" t="s">
        <v>485</v>
      </c>
      <c r="C407" s="3" t="n">
        <v>43792</v>
      </c>
      <c r="D407" s="3" t="n">
        <v>43794</v>
      </c>
      <c r="E407" s="1" t="s">
        <v>486</v>
      </c>
      <c r="F407" s="0" t="n">
        <f aca="false">IF(E407="",1,0)</f>
        <v>0</v>
      </c>
    </row>
    <row r="408" customFormat="false" ht="15" hidden="false" customHeight="false" outlineLevel="0" collapsed="false">
      <c r="A408" s="1" t="n">
        <v>101001</v>
      </c>
      <c r="B408" s="2" t="s">
        <v>487</v>
      </c>
      <c r="C408" s="3" t="n">
        <v>43783</v>
      </c>
      <c r="D408" s="3" t="n">
        <v>43785</v>
      </c>
      <c r="E408" s="4" t="n">
        <v>43783</v>
      </c>
      <c r="F408" s="0" t="n">
        <f aca="false">IF(E408="",1,0)</f>
        <v>0</v>
      </c>
    </row>
    <row r="409" customFormat="false" ht="15" hidden="false" customHeight="false" outlineLevel="0" collapsed="false">
      <c r="A409" s="1" t="n">
        <v>353726</v>
      </c>
      <c r="B409" s="2" t="s">
        <v>488</v>
      </c>
      <c r="C409" s="3" t="n">
        <v>43781</v>
      </c>
      <c r="D409" s="3" t="n">
        <v>43782</v>
      </c>
      <c r="E409" s="1"/>
      <c r="F409" s="0" t="n">
        <f aca="false">IF(E409="",1,0)</f>
        <v>1</v>
      </c>
    </row>
    <row r="410" customFormat="false" ht="15" hidden="false" customHeight="false" outlineLevel="0" collapsed="false">
      <c r="A410" s="1" t="n">
        <v>414443</v>
      </c>
      <c r="B410" s="2" t="s">
        <v>489</v>
      </c>
      <c r="C410" s="3" t="n">
        <v>43784</v>
      </c>
      <c r="D410" s="3" t="n">
        <v>43786</v>
      </c>
      <c r="E410" s="1"/>
      <c r="F410" s="0" t="n">
        <f aca="false">IF(E410="",1,0)</f>
        <v>1</v>
      </c>
    </row>
    <row r="411" customFormat="false" ht="15" hidden="false" customHeight="false" outlineLevel="0" collapsed="false">
      <c r="A411" s="1" t="n">
        <v>266727</v>
      </c>
      <c r="B411" s="2" t="s">
        <v>490</v>
      </c>
      <c r="C411" s="3" t="n">
        <v>44107</v>
      </c>
      <c r="D411" s="3" t="n">
        <v>44111</v>
      </c>
      <c r="E411" s="4" t="n">
        <v>43741</v>
      </c>
      <c r="F411" s="0" t="n">
        <f aca="false">IF(E411="",1,0)</f>
        <v>0</v>
      </c>
    </row>
    <row r="412" customFormat="false" ht="45" hidden="false" customHeight="false" outlineLevel="0" collapsed="false">
      <c r="A412" s="1" t="n">
        <v>73916</v>
      </c>
      <c r="B412" s="2" t="s">
        <v>491</v>
      </c>
      <c r="C412" s="3" t="n">
        <v>43887</v>
      </c>
      <c r="D412" s="3" t="n">
        <v>43888</v>
      </c>
      <c r="E412" s="1"/>
      <c r="F412" s="0" t="n">
        <f aca="false">IF(E412="",1,0)</f>
        <v>1</v>
      </c>
    </row>
    <row r="413" customFormat="false" ht="30" hidden="false" customHeight="false" outlineLevel="0" collapsed="false">
      <c r="A413" s="1" t="n">
        <v>381282</v>
      </c>
      <c r="B413" s="2" t="s">
        <v>492</v>
      </c>
      <c r="C413" s="3" t="n">
        <v>43872</v>
      </c>
      <c r="D413" s="3" t="n">
        <v>43872</v>
      </c>
      <c r="E413" s="1"/>
      <c r="F413" s="0" t="n">
        <f aca="false">IF(E413="",1,0)</f>
        <v>1</v>
      </c>
    </row>
    <row r="414" customFormat="false" ht="15" hidden="false" customHeight="false" outlineLevel="0" collapsed="false">
      <c r="A414" s="1" t="n">
        <v>239809</v>
      </c>
      <c r="B414" s="2" t="s">
        <v>493</v>
      </c>
      <c r="C414" s="3" t="n">
        <v>44131</v>
      </c>
      <c r="D414" s="3" t="n">
        <v>44133</v>
      </c>
      <c r="E414" s="1" t="s">
        <v>494</v>
      </c>
      <c r="F414" s="0" t="n">
        <f aca="false">IF(E414="",1,0)</f>
        <v>0</v>
      </c>
    </row>
    <row r="415" customFormat="false" ht="30" hidden="false" customHeight="false" outlineLevel="0" collapsed="false">
      <c r="A415" s="1" t="n">
        <v>406335</v>
      </c>
      <c r="B415" s="2" t="s">
        <v>495</v>
      </c>
      <c r="C415" s="3" t="n">
        <v>43781</v>
      </c>
      <c r="D415" s="3" t="n">
        <v>43782</v>
      </c>
      <c r="E415" s="1"/>
      <c r="F415" s="0" t="n">
        <f aca="false">IF(E415="",1,0)</f>
        <v>1</v>
      </c>
    </row>
    <row r="416" customFormat="false" ht="15" hidden="false" customHeight="false" outlineLevel="0" collapsed="false">
      <c r="A416" s="1" t="n">
        <v>415572</v>
      </c>
      <c r="B416" s="2" t="s">
        <v>496</v>
      </c>
      <c r="C416" s="3" t="n">
        <v>43783</v>
      </c>
      <c r="D416" s="3" t="n">
        <v>43785</v>
      </c>
      <c r="E416" s="1" t="s">
        <v>497</v>
      </c>
      <c r="F416" s="0" t="n">
        <f aca="false">IF(E416="",1,0)</f>
        <v>0</v>
      </c>
    </row>
    <row r="417" customFormat="false" ht="15" hidden="false" customHeight="false" outlineLevel="0" collapsed="false">
      <c r="A417" s="1" t="n">
        <v>284116</v>
      </c>
      <c r="B417" s="2" t="s">
        <v>498</v>
      </c>
      <c r="C417" s="3" t="n">
        <v>43922</v>
      </c>
      <c r="D417" s="3" t="n">
        <v>43922</v>
      </c>
      <c r="E417" s="1"/>
      <c r="F417" s="0" t="n">
        <f aca="false">IF(E417="",1,0)</f>
        <v>1</v>
      </c>
    </row>
    <row r="418" customFormat="false" ht="15" hidden="false" customHeight="false" outlineLevel="0" collapsed="false">
      <c r="A418" s="1" t="n">
        <v>411176</v>
      </c>
      <c r="B418" s="2" t="s">
        <v>499</v>
      </c>
      <c r="C418" s="3" t="n">
        <v>43781</v>
      </c>
      <c r="D418" s="3" t="n">
        <v>43782</v>
      </c>
      <c r="E418" s="1"/>
      <c r="F418" s="0" t="n">
        <f aca="false">IF(E418="",1,0)</f>
        <v>1</v>
      </c>
    </row>
    <row r="419" customFormat="false" ht="15" hidden="false" customHeight="false" outlineLevel="0" collapsed="false">
      <c r="A419" s="1" t="n">
        <v>422421</v>
      </c>
      <c r="B419" s="2" t="s">
        <v>500</v>
      </c>
      <c r="C419" s="3" t="n">
        <v>43781</v>
      </c>
      <c r="D419" s="3" t="n">
        <v>43783</v>
      </c>
      <c r="E419" s="1" t="s">
        <v>501</v>
      </c>
      <c r="F419" s="0" t="n">
        <f aca="false">IF(E419="",1,0)</f>
        <v>0</v>
      </c>
    </row>
    <row r="420" customFormat="false" ht="15" hidden="false" customHeight="false" outlineLevel="0" collapsed="false">
      <c r="A420" s="1" t="n">
        <v>351586</v>
      </c>
      <c r="B420" s="2" t="s">
        <v>502</v>
      </c>
      <c r="C420" s="3" t="n">
        <v>44065</v>
      </c>
      <c r="D420" s="3" t="n">
        <v>44065</v>
      </c>
      <c r="E420" s="5" t="n">
        <v>44065</v>
      </c>
      <c r="F420" s="0" t="n">
        <f aca="false">IF(E420="",1,0)</f>
        <v>0</v>
      </c>
    </row>
    <row r="421" customFormat="false" ht="15" hidden="false" customHeight="false" outlineLevel="0" collapsed="false">
      <c r="A421" s="1" t="n">
        <v>208995</v>
      </c>
      <c r="B421" s="2" t="s">
        <v>503</v>
      </c>
      <c r="C421" s="3" t="n">
        <v>43802</v>
      </c>
      <c r="D421" s="3" t="n">
        <v>43803</v>
      </c>
      <c r="E421" s="4" t="n">
        <v>43802</v>
      </c>
      <c r="F421" s="0" t="n">
        <f aca="false">IF(E421="",1,0)</f>
        <v>0</v>
      </c>
    </row>
    <row r="422" customFormat="false" ht="15" hidden="false" customHeight="false" outlineLevel="0" collapsed="false">
      <c r="A422" s="1" t="n">
        <v>11853</v>
      </c>
      <c r="B422" s="2" t="s">
        <v>504</v>
      </c>
      <c r="C422" s="3" t="n">
        <v>43782</v>
      </c>
      <c r="D422" s="3" t="n">
        <v>43785</v>
      </c>
      <c r="E422" s="1"/>
      <c r="F422" s="0" t="n">
        <f aca="false">IF(E422="",1,0)</f>
        <v>1</v>
      </c>
    </row>
    <row r="423" customFormat="false" ht="15" hidden="false" customHeight="false" outlineLevel="0" collapsed="false">
      <c r="A423" s="1" t="n">
        <v>430981</v>
      </c>
      <c r="B423" s="2" t="s">
        <v>505</v>
      </c>
      <c r="C423" s="3" t="n">
        <v>43970</v>
      </c>
      <c r="D423" s="3" t="n">
        <v>43971</v>
      </c>
      <c r="E423" s="1" t="s">
        <v>506</v>
      </c>
      <c r="F423" s="0" t="n">
        <f aca="false">IF(E423="",1,0)</f>
        <v>0</v>
      </c>
    </row>
    <row r="424" customFormat="false" ht="15" hidden="false" customHeight="false" outlineLevel="0" collapsed="false">
      <c r="A424" s="1" t="n">
        <v>52913</v>
      </c>
      <c r="B424" s="2" t="s">
        <v>507</v>
      </c>
      <c r="C424" s="3" t="n">
        <v>43782</v>
      </c>
      <c r="D424" s="3" t="n">
        <v>43784</v>
      </c>
      <c r="E424" s="1"/>
      <c r="F424" s="0" t="n">
        <f aca="false">IF(E424="",1,0)</f>
        <v>1</v>
      </c>
    </row>
    <row r="425" customFormat="false" ht="15" hidden="false" customHeight="false" outlineLevel="0" collapsed="false">
      <c r="A425" s="1" t="n">
        <v>114309</v>
      </c>
      <c r="B425" s="2" t="s">
        <v>508</v>
      </c>
      <c r="C425" s="3" t="n">
        <v>43782</v>
      </c>
      <c r="D425" s="3" t="n">
        <v>43784</v>
      </c>
      <c r="E425" s="1"/>
      <c r="F425" s="0" t="n">
        <f aca="false">IF(E425="",1,0)</f>
        <v>1</v>
      </c>
    </row>
    <row r="426" customFormat="false" ht="15" hidden="false" customHeight="false" outlineLevel="0" collapsed="false">
      <c r="A426" s="1" t="n">
        <v>356072</v>
      </c>
      <c r="B426" s="2" t="s">
        <v>509</v>
      </c>
      <c r="C426" s="3" t="n">
        <v>44045</v>
      </c>
      <c r="D426" s="3" t="n">
        <v>44047</v>
      </c>
      <c r="E426" s="1"/>
      <c r="F426" s="0" t="n">
        <f aca="false">IF(E426="",1,0)</f>
        <v>1</v>
      </c>
    </row>
    <row r="427" customFormat="false" ht="15" hidden="false" customHeight="false" outlineLevel="0" collapsed="false">
      <c r="A427" s="1" t="n">
        <v>77355</v>
      </c>
      <c r="B427" s="2" t="s">
        <v>510</v>
      </c>
      <c r="C427" s="3" t="n">
        <v>43784</v>
      </c>
      <c r="D427" s="3" t="n">
        <v>43786</v>
      </c>
      <c r="E427" s="1"/>
      <c r="F427" s="0" t="n">
        <f aca="false">IF(E427="",1,0)</f>
        <v>1</v>
      </c>
    </row>
    <row r="428" customFormat="false" ht="15" hidden="false" customHeight="false" outlineLevel="0" collapsed="false">
      <c r="A428" s="1" t="n">
        <v>405970</v>
      </c>
      <c r="B428" s="2" t="s">
        <v>511</v>
      </c>
      <c r="C428" s="3" t="n">
        <v>43784</v>
      </c>
      <c r="D428" s="3" t="n">
        <v>43787</v>
      </c>
      <c r="E428" s="1"/>
      <c r="F428" s="0" t="n">
        <f aca="false">IF(E428="",1,0)</f>
        <v>1</v>
      </c>
    </row>
    <row r="429" customFormat="false" ht="15" hidden="false" customHeight="false" outlineLevel="0" collapsed="false">
      <c r="A429" s="1" t="n">
        <v>159944</v>
      </c>
      <c r="B429" s="2" t="s">
        <v>509</v>
      </c>
      <c r="C429" s="3" t="n">
        <v>44045</v>
      </c>
      <c r="D429" s="3" t="n">
        <v>44047</v>
      </c>
      <c r="E429" s="1"/>
      <c r="F429" s="0" t="n">
        <f aca="false">IF(E429="",1,0)</f>
        <v>1</v>
      </c>
    </row>
    <row r="430" customFormat="false" ht="15" hidden="false" customHeight="false" outlineLevel="0" collapsed="false">
      <c r="A430" s="1" t="n">
        <v>124043</v>
      </c>
      <c r="B430" s="2" t="s">
        <v>512</v>
      </c>
      <c r="C430" s="3" t="n">
        <v>43782</v>
      </c>
      <c r="D430" s="3" t="n">
        <v>43782</v>
      </c>
      <c r="E430" s="1"/>
      <c r="F430" s="0" t="n">
        <f aca="false">IF(E430="",1,0)</f>
        <v>1</v>
      </c>
    </row>
    <row r="431" customFormat="false" ht="15" hidden="false" customHeight="false" outlineLevel="0" collapsed="false">
      <c r="A431" s="1" t="n">
        <v>148829</v>
      </c>
      <c r="B431" s="2" t="s">
        <v>513</v>
      </c>
      <c r="C431" s="3" t="n">
        <v>43782</v>
      </c>
      <c r="D431" s="3" t="n">
        <v>43785</v>
      </c>
      <c r="E431" s="1" t="s">
        <v>514</v>
      </c>
      <c r="F431" s="0" t="n">
        <f aca="false">IF(E431="",1,0)</f>
        <v>0</v>
      </c>
    </row>
    <row r="432" customFormat="false" ht="15" hidden="false" customHeight="false" outlineLevel="0" collapsed="false">
      <c r="A432" s="1" t="n">
        <v>311837</v>
      </c>
      <c r="B432" s="2" t="s">
        <v>515</v>
      </c>
      <c r="C432" s="3" t="n">
        <v>43770</v>
      </c>
      <c r="D432" s="3" t="n">
        <v>43772</v>
      </c>
      <c r="E432" s="1"/>
      <c r="F432" s="0" t="n">
        <f aca="false">IF(E432="",1,0)</f>
        <v>1</v>
      </c>
    </row>
    <row r="433" customFormat="false" ht="15" hidden="false" customHeight="false" outlineLevel="0" collapsed="false">
      <c r="A433" s="1" t="n">
        <v>409916</v>
      </c>
      <c r="B433" s="2" t="s">
        <v>516</v>
      </c>
      <c r="C433" s="3" t="n">
        <v>44083</v>
      </c>
      <c r="D433" s="3" t="n">
        <v>44085</v>
      </c>
      <c r="E433" s="1" t="s">
        <v>517</v>
      </c>
      <c r="F433" s="0" t="n">
        <f aca="false">IF(E433="",1,0)</f>
        <v>0</v>
      </c>
    </row>
    <row r="434" customFormat="false" ht="15" hidden="false" customHeight="false" outlineLevel="0" collapsed="false">
      <c r="A434" s="1" t="n">
        <v>8014</v>
      </c>
      <c r="B434" s="2" t="s">
        <v>518</v>
      </c>
      <c r="C434" s="3" t="n">
        <v>43784</v>
      </c>
      <c r="D434" s="3" t="n">
        <v>43786</v>
      </c>
      <c r="E434" s="1"/>
      <c r="F434" s="0" t="n">
        <f aca="false">IF(E434="",1,0)</f>
        <v>1</v>
      </c>
    </row>
    <row r="435" customFormat="false" ht="15" hidden="false" customHeight="false" outlineLevel="0" collapsed="false">
      <c r="A435" s="1" t="n">
        <v>206194</v>
      </c>
      <c r="B435" s="2" t="s">
        <v>519</v>
      </c>
      <c r="C435" s="3" t="n">
        <v>43782</v>
      </c>
      <c r="D435" s="3" t="n">
        <v>43783</v>
      </c>
      <c r="E435" s="1"/>
      <c r="F435" s="0" t="n">
        <f aca="false">IF(E435="",1,0)</f>
        <v>1</v>
      </c>
    </row>
    <row r="436" customFormat="false" ht="15" hidden="false" customHeight="false" outlineLevel="0" collapsed="false">
      <c r="A436" s="1" t="n">
        <v>237050</v>
      </c>
      <c r="B436" s="2" t="s">
        <v>520</v>
      </c>
      <c r="C436" s="3" t="n">
        <v>43782</v>
      </c>
      <c r="D436" s="3" t="n">
        <v>43783</v>
      </c>
      <c r="E436" s="1"/>
      <c r="F436" s="0" t="n">
        <f aca="false">IF(E436="",1,0)</f>
        <v>1</v>
      </c>
    </row>
    <row r="437" customFormat="false" ht="15" hidden="false" customHeight="false" outlineLevel="0" collapsed="false">
      <c r="A437" s="1" t="n">
        <v>383707</v>
      </c>
      <c r="B437" s="2" t="s">
        <v>521</v>
      </c>
      <c r="C437" s="3" t="n">
        <v>43888</v>
      </c>
      <c r="D437" s="3" t="n">
        <v>43888</v>
      </c>
      <c r="E437" s="1"/>
      <c r="F437" s="0" t="n">
        <f aca="false">IF(E437="",1,0)</f>
        <v>1</v>
      </c>
    </row>
    <row r="438" customFormat="false" ht="15" hidden="false" customHeight="false" outlineLevel="0" collapsed="false">
      <c r="A438" s="1" t="n">
        <v>72974</v>
      </c>
      <c r="B438" s="2" t="s">
        <v>522</v>
      </c>
      <c r="C438" s="3" t="n">
        <v>43791</v>
      </c>
      <c r="D438" s="3" t="n">
        <v>43792</v>
      </c>
      <c r="E438" s="1" t="s">
        <v>523</v>
      </c>
      <c r="F438" s="0" t="n">
        <f aca="false">IF(E438="",1,0)</f>
        <v>0</v>
      </c>
    </row>
    <row r="439" customFormat="false" ht="15" hidden="false" customHeight="false" outlineLevel="0" collapsed="false">
      <c r="A439" s="1" t="n">
        <v>377801</v>
      </c>
      <c r="B439" s="2" t="s">
        <v>524</v>
      </c>
      <c r="C439" s="3" t="n">
        <v>44032</v>
      </c>
      <c r="D439" s="3" t="n">
        <v>44034</v>
      </c>
      <c r="E439" s="1" t="s">
        <v>150</v>
      </c>
      <c r="F439" s="0" t="n">
        <f aca="false">IF(E439="",1,0)</f>
        <v>0</v>
      </c>
    </row>
    <row r="440" customFormat="false" ht="15" hidden="false" customHeight="false" outlineLevel="0" collapsed="false">
      <c r="A440" s="1" t="n">
        <v>414657</v>
      </c>
      <c r="B440" s="2" t="s">
        <v>525</v>
      </c>
      <c r="C440" s="3" t="n">
        <v>43783</v>
      </c>
      <c r="D440" s="3" t="n">
        <v>43784</v>
      </c>
      <c r="E440" s="1" t="s">
        <v>526</v>
      </c>
      <c r="F440" s="0" t="n">
        <f aca="false">IF(E440="",1,0)</f>
        <v>0</v>
      </c>
    </row>
    <row r="441" customFormat="false" ht="15" hidden="false" customHeight="false" outlineLevel="0" collapsed="false">
      <c r="A441" s="1" t="n">
        <v>145696</v>
      </c>
      <c r="B441" s="2" t="s">
        <v>527</v>
      </c>
      <c r="C441" s="3" t="n">
        <v>44123</v>
      </c>
      <c r="D441" s="3" t="n">
        <v>44127</v>
      </c>
      <c r="E441" s="1" t="s">
        <v>528</v>
      </c>
      <c r="F441" s="0" t="n">
        <f aca="false">IF(E441="",1,0)</f>
        <v>0</v>
      </c>
    </row>
    <row r="442" customFormat="false" ht="15" hidden="false" customHeight="false" outlineLevel="0" collapsed="false">
      <c r="A442" s="1" t="n">
        <v>107489</v>
      </c>
      <c r="B442" s="2" t="s">
        <v>529</v>
      </c>
      <c r="C442" s="3" t="n">
        <v>43955</v>
      </c>
      <c r="D442" s="3" t="n">
        <v>43959</v>
      </c>
      <c r="E442" s="1"/>
      <c r="F442" s="0" t="n">
        <f aca="false">IF(E442="",1,0)</f>
        <v>1</v>
      </c>
    </row>
    <row r="443" customFormat="false" ht="15" hidden="false" customHeight="false" outlineLevel="0" collapsed="false">
      <c r="A443" s="1" t="n">
        <v>22632</v>
      </c>
      <c r="B443" s="2" t="s">
        <v>530</v>
      </c>
      <c r="C443" s="3" t="n">
        <v>43921</v>
      </c>
      <c r="D443" s="3" t="n">
        <v>43925</v>
      </c>
      <c r="E443" s="4" t="n">
        <v>43555</v>
      </c>
      <c r="F443" s="0" t="n">
        <f aca="false">IF(E443="",1,0)</f>
        <v>0</v>
      </c>
    </row>
    <row r="444" customFormat="false" ht="15" hidden="false" customHeight="false" outlineLevel="0" collapsed="false">
      <c r="A444" s="1" t="n">
        <v>403416</v>
      </c>
      <c r="B444" s="2" t="s">
        <v>531</v>
      </c>
      <c r="C444" s="3" t="n">
        <v>43806</v>
      </c>
      <c r="D444" s="3" t="n">
        <v>43806</v>
      </c>
      <c r="E444" s="4" t="n">
        <v>43806</v>
      </c>
      <c r="F444" s="0" t="n">
        <f aca="false">IF(E444="",1,0)</f>
        <v>0</v>
      </c>
    </row>
    <row r="445" customFormat="false" ht="15" hidden="false" customHeight="false" outlineLevel="0" collapsed="false">
      <c r="A445" s="1" t="n">
        <v>348606</v>
      </c>
      <c r="B445" s="2" t="s">
        <v>532</v>
      </c>
      <c r="C445" s="3" t="n">
        <v>43867</v>
      </c>
      <c r="D445" s="3" t="n">
        <v>43867</v>
      </c>
      <c r="E445" s="1"/>
      <c r="F445" s="0" t="n">
        <f aca="false">IF(E445="",1,0)</f>
        <v>1</v>
      </c>
    </row>
    <row r="446" customFormat="false" ht="15" hidden="false" customHeight="false" outlineLevel="0" collapsed="false">
      <c r="A446" s="1" t="n">
        <v>256018</v>
      </c>
      <c r="B446" s="2" t="s">
        <v>533</v>
      </c>
      <c r="C446" s="3" t="n">
        <v>43868</v>
      </c>
      <c r="D446" s="3" t="n">
        <v>43868</v>
      </c>
      <c r="E446" s="5" t="n">
        <v>43868</v>
      </c>
      <c r="F446" s="0" t="n">
        <f aca="false">IF(E446="",1,0)</f>
        <v>0</v>
      </c>
    </row>
    <row r="447" customFormat="false" ht="15" hidden="false" customHeight="false" outlineLevel="0" collapsed="false">
      <c r="A447" s="1" t="n">
        <v>419483</v>
      </c>
      <c r="B447" s="2" t="s">
        <v>534</v>
      </c>
      <c r="C447" s="3" t="n">
        <v>43796</v>
      </c>
      <c r="D447" s="3" t="n">
        <v>43797</v>
      </c>
      <c r="E447" s="1" t="s">
        <v>535</v>
      </c>
      <c r="F447" s="0" t="n">
        <f aca="false">IF(E447="",1,0)</f>
        <v>0</v>
      </c>
    </row>
    <row r="448" customFormat="false" ht="15" hidden="false" customHeight="false" outlineLevel="0" collapsed="false">
      <c r="A448" s="1" t="n">
        <v>44884</v>
      </c>
      <c r="B448" s="2" t="s">
        <v>536</v>
      </c>
      <c r="C448" s="3" t="n">
        <v>43890</v>
      </c>
      <c r="D448" s="3" t="n">
        <v>43890</v>
      </c>
      <c r="E448" s="1"/>
      <c r="F448" s="0" t="n">
        <f aca="false">IF(E448="",1,0)</f>
        <v>1</v>
      </c>
    </row>
    <row r="449" customFormat="false" ht="30" hidden="false" customHeight="false" outlineLevel="0" collapsed="false">
      <c r="A449" s="1" t="n">
        <v>256173</v>
      </c>
      <c r="B449" s="2" t="s">
        <v>537</v>
      </c>
      <c r="C449" s="3" t="n">
        <v>44106</v>
      </c>
      <c r="D449" s="3" t="n">
        <v>44107</v>
      </c>
      <c r="E449" s="4" t="n">
        <v>43506</v>
      </c>
      <c r="F449" s="0" t="n">
        <f aca="false">IF(E449="",1,0)</f>
        <v>0</v>
      </c>
    </row>
    <row r="450" customFormat="false" ht="15" hidden="false" customHeight="false" outlineLevel="0" collapsed="false">
      <c r="A450" s="1" t="n">
        <v>237221</v>
      </c>
      <c r="B450" s="2" t="s">
        <v>538</v>
      </c>
      <c r="C450" s="3" t="n">
        <v>44105</v>
      </c>
      <c r="D450" s="3" t="n">
        <v>44106</v>
      </c>
      <c r="E450" s="1" t="s">
        <v>539</v>
      </c>
      <c r="F450" s="0" t="n">
        <f aca="false">IF(E450="",1,0)</f>
        <v>0</v>
      </c>
    </row>
    <row r="451" customFormat="false" ht="15" hidden="false" customHeight="false" outlineLevel="0" collapsed="false">
      <c r="A451" s="1" t="n">
        <v>105596</v>
      </c>
      <c r="B451" s="2" t="s">
        <v>540</v>
      </c>
      <c r="C451" s="3" t="n">
        <v>43792</v>
      </c>
      <c r="D451" s="3" t="n">
        <v>43792</v>
      </c>
      <c r="E451" s="1"/>
      <c r="F451" s="0" t="n">
        <f aca="false">IF(E451="",1,0)</f>
        <v>1</v>
      </c>
    </row>
    <row r="452" customFormat="false" ht="15" hidden="false" customHeight="false" outlineLevel="0" collapsed="false">
      <c r="A452" s="1" t="n">
        <v>412112</v>
      </c>
      <c r="B452" s="2" t="s">
        <v>541</v>
      </c>
      <c r="C452" s="3" t="n">
        <v>44089</v>
      </c>
      <c r="D452" s="3" t="n">
        <v>44091</v>
      </c>
      <c r="E452" s="1" t="s">
        <v>542</v>
      </c>
      <c r="F452" s="0" t="n">
        <f aca="false">IF(E452="",1,0)</f>
        <v>0</v>
      </c>
    </row>
    <row r="453" customFormat="false" ht="15" hidden="false" customHeight="false" outlineLevel="0" collapsed="false">
      <c r="A453" s="1" t="n">
        <v>427611</v>
      </c>
      <c r="B453" s="2" t="s">
        <v>543</v>
      </c>
      <c r="C453" s="3" t="n">
        <v>43784</v>
      </c>
      <c r="D453" s="3" t="n">
        <v>43785</v>
      </c>
      <c r="E453" s="1" t="s">
        <v>544</v>
      </c>
      <c r="F453" s="0" t="n">
        <f aca="false">IF(E453="",1,0)</f>
        <v>0</v>
      </c>
    </row>
    <row r="454" customFormat="false" ht="15" hidden="false" customHeight="false" outlineLevel="0" collapsed="false">
      <c r="A454" s="1" t="n">
        <v>277025</v>
      </c>
      <c r="B454" s="2" t="s">
        <v>545</v>
      </c>
      <c r="C454" s="3" t="n">
        <v>43930</v>
      </c>
      <c r="D454" s="3" t="n">
        <v>43932</v>
      </c>
      <c r="E454" s="5" t="n">
        <v>43930</v>
      </c>
      <c r="F454" s="0" t="n">
        <f aca="false">IF(E454="",1,0)</f>
        <v>0</v>
      </c>
    </row>
    <row r="455" customFormat="false" ht="30" hidden="false" customHeight="false" outlineLevel="0" collapsed="false">
      <c r="A455" s="1" t="n">
        <v>423882</v>
      </c>
      <c r="B455" s="2" t="s">
        <v>546</v>
      </c>
      <c r="C455" s="3" t="n">
        <v>44084</v>
      </c>
      <c r="D455" s="3" t="n">
        <v>44085</v>
      </c>
      <c r="E455" s="1" t="s">
        <v>547</v>
      </c>
      <c r="F455" s="0" t="n">
        <f aca="false">IF(E455="",1,0)</f>
        <v>0</v>
      </c>
    </row>
    <row r="456" customFormat="false" ht="15" hidden="false" customHeight="false" outlineLevel="0" collapsed="false">
      <c r="A456" s="1" t="n">
        <v>381707</v>
      </c>
      <c r="B456" s="2" t="s">
        <v>548</v>
      </c>
      <c r="C456" s="3" t="n">
        <v>43782</v>
      </c>
      <c r="D456" s="3" t="n">
        <v>43783</v>
      </c>
      <c r="E456" s="1"/>
      <c r="F456" s="0" t="n">
        <f aca="false">IF(E456="",1,0)</f>
        <v>1</v>
      </c>
    </row>
    <row r="457" customFormat="false" ht="15" hidden="false" customHeight="false" outlineLevel="0" collapsed="false">
      <c r="A457" s="1" t="n">
        <v>200447</v>
      </c>
      <c r="B457" s="2" t="s">
        <v>549</v>
      </c>
      <c r="C457" s="3" t="n">
        <v>43880</v>
      </c>
      <c r="D457" s="3" t="n">
        <v>43882</v>
      </c>
      <c r="E457" s="1"/>
      <c r="F457" s="0" t="n">
        <f aca="false">IF(E457="",1,0)</f>
        <v>1</v>
      </c>
    </row>
    <row r="458" customFormat="false" ht="15" hidden="false" customHeight="false" outlineLevel="0" collapsed="false">
      <c r="A458" s="1" t="n">
        <v>409321</v>
      </c>
      <c r="B458" s="2" t="s">
        <v>550</v>
      </c>
      <c r="C458" s="3" t="n">
        <v>44084</v>
      </c>
      <c r="D458" s="3" t="n">
        <v>44087</v>
      </c>
      <c r="E458" s="4" t="n">
        <v>43718</v>
      </c>
      <c r="F458" s="0" t="n">
        <f aca="false">IF(E458="",1,0)</f>
        <v>0</v>
      </c>
    </row>
    <row r="459" customFormat="false" ht="15" hidden="false" customHeight="false" outlineLevel="0" collapsed="false">
      <c r="A459" s="1" t="n">
        <v>383495</v>
      </c>
      <c r="B459" s="2" t="s">
        <v>551</v>
      </c>
      <c r="C459" s="3" t="n">
        <v>43782</v>
      </c>
      <c r="D459" s="3" t="n">
        <v>43783</v>
      </c>
      <c r="E459" s="1"/>
      <c r="F459" s="0" t="n">
        <f aca="false">IF(E459="",1,0)</f>
        <v>1</v>
      </c>
    </row>
    <row r="460" customFormat="false" ht="15" hidden="false" customHeight="false" outlineLevel="0" collapsed="false">
      <c r="A460" s="1" t="n">
        <v>208094</v>
      </c>
      <c r="B460" s="2" t="s">
        <v>552</v>
      </c>
      <c r="C460" s="3" t="n">
        <v>43963</v>
      </c>
      <c r="D460" s="3" t="n">
        <v>43965</v>
      </c>
      <c r="E460" s="1" t="s">
        <v>553</v>
      </c>
      <c r="F460" s="0" t="n">
        <f aca="false">IF(E460="",1,0)</f>
        <v>0</v>
      </c>
    </row>
    <row r="461" customFormat="false" ht="15" hidden="false" customHeight="false" outlineLevel="0" collapsed="false">
      <c r="A461" s="1" t="n">
        <v>384463</v>
      </c>
      <c r="B461" s="2" t="s">
        <v>554</v>
      </c>
      <c r="C461" s="3" t="n">
        <v>43782</v>
      </c>
      <c r="D461" s="3" t="n">
        <v>43783</v>
      </c>
      <c r="E461" s="1"/>
      <c r="F461" s="0" t="n">
        <f aca="false">IF(E461="",1,0)</f>
        <v>1</v>
      </c>
    </row>
    <row r="462" customFormat="false" ht="15" hidden="false" customHeight="false" outlineLevel="0" collapsed="false">
      <c r="A462" s="1" t="n">
        <v>398396</v>
      </c>
      <c r="B462" s="2" t="s">
        <v>555</v>
      </c>
      <c r="C462" s="3" t="n">
        <v>44111</v>
      </c>
      <c r="D462" s="3" t="n">
        <v>44112</v>
      </c>
      <c r="E462" s="1" t="s">
        <v>556</v>
      </c>
      <c r="F462" s="0" t="n">
        <f aca="false">IF(E462="",1,0)</f>
        <v>0</v>
      </c>
    </row>
    <row r="463" customFormat="false" ht="15" hidden="false" customHeight="false" outlineLevel="0" collapsed="false">
      <c r="A463" s="1" t="n">
        <v>399144</v>
      </c>
      <c r="B463" s="2" t="s">
        <v>557</v>
      </c>
      <c r="C463" s="3" t="n">
        <v>43782</v>
      </c>
      <c r="D463" s="3" t="n">
        <v>43783</v>
      </c>
      <c r="E463" s="1"/>
      <c r="F463" s="0" t="n">
        <f aca="false">IF(E463="",1,0)</f>
        <v>1</v>
      </c>
    </row>
    <row r="464" customFormat="false" ht="15" hidden="false" customHeight="false" outlineLevel="0" collapsed="false">
      <c r="A464" s="1" t="n">
        <v>407890</v>
      </c>
      <c r="B464" s="2" t="s">
        <v>558</v>
      </c>
      <c r="C464" s="3" t="n">
        <v>43909</v>
      </c>
      <c r="D464" s="3" t="n">
        <v>43910</v>
      </c>
      <c r="E464" s="5" t="n">
        <v>43909</v>
      </c>
      <c r="F464" s="0" t="n">
        <f aca="false">IF(E464="",1,0)</f>
        <v>0</v>
      </c>
    </row>
    <row r="465" customFormat="false" ht="15" hidden="false" customHeight="false" outlineLevel="0" collapsed="false">
      <c r="A465" s="1" t="n">
        <v>419353</v>
      </c>
      <c r="B465" s="2" t="s">
        <v>559</v>
      </c>
      <c r="C465" s="3" t="n">
        <v>43916</v>
      </c>
      <c r="D465" s="3" t="n">
        <v>43916</v>
      </c>
      <c r="E465" s="1"/>
      <c r="F465" s="0" t="n">
        <f aca="false">IF(E465="",1,0)</f>
        <v>1</v>
      </c>
    </row>
    <row r="466" customFormat="false" ht="30" hidden="false" customHeight="false" outlineLevel="0" collapsed="false">
      <c r="A466" s="1" t="n">
        <v>389770</v>
      </c>
      <c r="B466" s="2" t="s">
        <v>560</v>
      </c>
      <c r="C466" s="3" t="n">
        <v>44111</v>
      </c>
      <c r="D466" s="3" t="n">
        <v>44112</v>
      </c>
      <c r="E466" s="1" t="s">
        <v>561</v>
      </c>
      <c r="F466" s="0" t="n">
        <f aca="false">IF(E466="",1,0)</f>
        <v>0</v>
      </c>
    </row>
    <row r="467" customFormat="false" ht="30" hidden="false" customHeight="false" outlineLevel="0" collapsed="false">
      <c r="A467" s="1" t="n">
        <v>412831</v>
      </c>
      <c r="B467" s="2" t="s">
        <v>562</v>
      </c>
      <c r="C467" s="3" t="n">
        <v>43782</v>
      </c>
      <c r="D467" s="3" t="n">
        <v>43784</v>
      </c>
      <c r="E467" s="1"/>
      <c r="F467" s="0" t="n">
        <f aca="false">IF(E467="",1,0)</f>
        <v>1</v>
      </c>
    </row>
    <row r="468" customFormat="false" ht="15" hidden="false" customHeight="false" outlineLevel="0" collapsed="false">
      <c r="A468" s="1" t="n">
        <v>174341</v>
      </c>
      <c r="B468" s="2" t="s">
        <v>563</v>
      </c>
      <c r="C468" s="3" t="n">
        <v>43855</v>
      </c>
      <c r="D468" s="3" t="n">
        <v>43856</v>
      </c>
      <c r="E468" s="1"/>
      <c r="F468" s="0" t="n">
        <f aca="false">IF(E468="",1,0)</f>
        <v>1</v>
      </c>
    </row>
    <row r="469" customFormat="false" ht="15" hidden="false" customHeight="false" outlineLevel="0" collapsed="false">
      <c r="A469" s="1" t="n">
        <v>10627</v>
      </c>
      <c r="B469" s="2" t="s">
        <v>564</v>
      </c>
      <c r="C469" s="3" t="n">
        <v>43782</v>
      </c>
      <c r="D469" s="3" t="n">
        <v>43783</v>
      </c>
      <c r="E469" s="1"/>
      <c r="F469" s="0" t="n">
        <f aca="false">IF(E469="",1,0)</f>
        <v>1</v>
      </c>
    </row>
    <row r="470" customFormat="false" ht="15" hidden="false" customHeight="false" outlineLevel="0" collapsed="false">
      <c r="A470" s="1" t="n">
        <v>395833</v>
      </c>
      <c r="B470" s="2" t="s">
        <v>565</v>
      </c>
      <c r="C470" s="3" t="n">
        <v>43897</v>
      </c>
      <c r="D470" s="3" t="n">
        <v>43897</v>
      </c>
      <c r="E470" s="1"/>
      <c r="F470" s="0" t="n">
        <f aca="false">IF(E470="",1,0)</f>
        <v>1</v>
      </c>
    </row>
    <row r="471" customFormat="false" ht="15" hidden="false" customHeight="false" outlineLevel="0" collapsed="false">
      <c r="A471" s="1" t="n">
        <v>420127</v>
      </c>
      <c r="B471" s="2" t="s">
        <v>566</v>
      </c>
      <c r="C471" s="3" t="n">
        <v>44083</v>
      </c>
      <c r="D471" s="3" t="n">
        <v>44085</v>
      </c>
      <c r="E471" s="1"/>
      <c r="F471" s="0" t="n">
        <f aca="false">IF(E471="",1,0)</f>
        <v>1</v>
      </c>
    </row>
    <row r="472" customFormat="false" ht="15" hidden="false" customHeight="false" outlineLevel="0" collapsed="false">
      <c r="A472" s="1" t="n">
        <v>370315</v>
      </c>
      <c r="B472" s="2" t="s">
        <v>567</v>
      </c>
      <c r="C472" s="3" t="n">
        <v>44107</v>
      </c>
      <c r="D472" s="3" t="n">
        <v>44107</v>
      </c>
      <c r="E472" s="1"/>
      <c r="F472" s="0" t="n">
        <f aca="false">IF(E472="",1,0)</f>
        <v>1</v>
      </c>
    </row>
    <row r="473" customFormat="false" ht="15" hidden="false" customHeight="false" outlineLevel="0" collapsed="false">
      <c r="A473" s="1" t="n">
        <v>333436</v>
      </c>
      <c r="B473" s="2" t="s">
        <v>568</v>
      </c>
      <c r="C473" s="3" t="n">
        <v>43785</v>
      </c>
      <c r="D473" s="3" t="n">
        <v>43786</v>
      </c>
      <c r="E473" s="1" t="s">
        <v>569</v>
      </c>
      <c r="F473" s="0" t="n">
        <f aca="false">IF(E473="",1,0)</f>
        <v>0</v>
      </c>
    </row>
    <row r="474" customFormat="false" ht="15" hidden="false" customHeight="false" outlineLevel="0" collapsed="false">
      <c r="A474" s="1" t="n">
        <v>357150</v>
      </c>
      <c r="B474" s="2" t="s">
        <v>570</v>
      </c>
      <c r="C474" s="3" t="n">
        <v>44079</v>
      </c>
      <c r="D474" s="3" t="n">
        <v>44080</v>
      </c>
      <c r="E474" s="1" t="s">
        <v>571</v>
      </c>
      <c r="F474" s="0" t="n">
        <f aca="false">IF(E474="",1,0)</f>
        <v>0</v>
      </c>
    </row>
    <row r="475" customFormat="false" ht="15" hidden="false" customHeight="false" outlineLevel="0" collapsed="false">
      <c r="A475" s="1" t="n">
        <v>31063</v>
      </c>
      <c r="B475" s="2" t="s">
        <v>572</v>
      </c>
      <c r="C475" s="3" t="n">
        <v>43784</v>
      </c>
      <c r="D475" s="3" t="n">
        <v>43785</v>
      </c>
      <c r="E475" s="1" t="s">
        <v>573</v>
      </c>
      <c r="F475" s="0" t="n">
        <f aca="false">IF(E475="",1,0)</f>
        <v>0</v>
      </c>
    </row>
    <row r="476" customFormat="false" ht="30" hidden="false" customHeight="false" outlineLevel="0" collapsed="false">
      <c r="A476" s="1" t="n">
        <v>338599</v>
      </c>
      <c r="B476" s="2" t="s">
        <v>574</v>
      </c>
      <c r="C476" s="3" t="n">
        <v>43889</v>
      </c>
      <c r="D476" s="3" t="n">
        <v>43891</v>
      </c>
      <c r="E476" s="1"/>
      <c r="F476" s="0" t="n">
        <f aca="false">IF(E476="",1,0)</f>
        <v>1</v>
      </c>
    </row>
    <row r="477" customFormat="false" ht="15" hidden="false" customHeight="false" outlineLevel="0" collapsed="false">
      <c r="A477" s="1" t="n">
        <v>320258</v>
      </c>
      <c r="B477" s="2" t="s">
        <v>575</v>
      </c>
      <c r="C477" s="3" t="n">
        <v>43890</v>
      </c>
      <c r="D477" s="3" t="n">
        <v>43891</v>
      </c>
      <c r="E477" s="1"/>
      <c r="F477" s="0" t="n">
        <f aca="false">IF(E477="",1,0)</f>
        <v>1</v>
      </c>
    </row>
    <row r="478" customFormat="false" ht="15" hidden="false" customHeight="false" outlineLevel="0" collapsed="false">
      <c r="A478" s="1" t="n">
        <v>50835</v>
      </c>
      <c r="B478" s="2" t="s">
        <v>576</v>
      </c>
      <c r="C478" s="3" t="n">
        <v>43782</v>
      </c>
      <c r="D478" s="3" t="n">
        <v>43782</v>
      </c>
      <c r="E478" s="1"/>
      <c r="F478" s="0" t="n">
        <f aca="false">IF(E478="",1,0)</f>
        <v>1</v>
      </c>
    </row>
    <row r="479" customFormat="false" ht="30" hidden="false" customHeight="false" outlineLevel="0" collapsed="false">
      <c r="A479" s="1" t="n">
        <v>294130</v>
      </c>
      <c r="B479" s="2" t="s">
        <v>577</v>
      </c>
      <c r="C479" s="3" t="n">
        <v>43791</v>
      </c>
      <c r="D479" s="3" t="n">
        <v>43799</v>
      </c>
      <c r="E479" s="1"/>
      <c r="F479" s="0" t="n">
        <f aca="false">IF(E479="",1,0)</f>
        <v>1</v>
      </c>
    </row>
    <row r="480" customFormat="false" ht="15" hidden="false" customHeight="false" outlineLevel="0" collapsed="false">
      <c r="A480" s="1" t="n">
        <v>301442</v>
      </c>
      <c r="B480" s="2" t="s">
        <v>578</v>
      </c>
      <c r="C480" s="3" t="n">
        <v>43772</v>
      </c>
      <c r="D480" s="3" t="n">
        <v>43772</v>
      </c>
      <c r="E480" s="1"/>
      <c r="F480" s="0" t="n">
        <f aca="false">IF(E480="",1,0)</f>
        <v>1</v>
      </c>
    </row>
    <row r="481" customFormat="false" ht="15" hidden="false" customHeight="false" outlineLevel="0" collapsed="false">
      <c r="A481" s="1" t="n">
        <v>338396</v>
      </c>
      <c r="B481" s="2" t="s">
        <v>579</v>
      </c>
      <c r="C481" s="3" t="n">
        <v>43779</v>
      </c>
      <c r="D481" s="3" t="n">
        <v>43779</v>
      </c>
      <c r="E481" s="1"/>
      <c r="F481" s="0" t="n">
        <f aca="false">IF(E481="",1,0)</f>
        <v>1</v>
      </c>
    </row>
    <row r="482" customFormat="false" ht="15" hidden="false" customHeight="false" outlineLevel="0" collapsed="false">
      <c r="A482" s="1" t="n">
        <v>430551</v>
      </c>
      <c r="B482" s="2" t="s">
        <v>580</v>
      </c>
      <c r="C482" s="3" t="n">
        <v>43788</v>
      </c>
      <c r="D482" s="3" t="n">
        <v>43788</v>
      </c>
      <c r="E482" s="5" t="n">
        <v>43788</v>
      </c>
      <c r="F482" s="0" t="n">
        <f aca="false">IF(E482="",1,0)</f>
        <v>0</v>
      </c>
    </row>
    <row r="483" customFormat="false" ht="15" hidden="false" customHeight="false" outlineLevel="0" collapsed="false">
      <c r="A483" s="1" t="n">
        <v>166481</v>
      </c>
      <c r="B483" s="2" t="s">
        <v>581</v>
      </c>
      <c r="C483" s="3" t="n">
        <v>43784</v>
      </c>
      <c r="D483" s="3" t="n">
        <v>43784</v>
      </c>
      <c r="E483" s="5" t="n">
        <v>43784</v>
      </c>
      <c r="F483" s="0" t="n">
        <f aca="false">IF(E483="",1,0)</f>
        <v>0</v>
      </c>
    </row>
    <row r="484" customFormat="false" ht="30" hidden="false" customHeight="false" outlineLevel="0" collapsed="false">
      <c r="A484" s="1" t="n">
        <v>55542</v>
      </c>
      <c r="B484" s="2" t="s">
        <v>582</v>
      </c>
      <c r="C484" s="3" t="n">
        <v>43782</v>
      </c>
      <c r="D484" s="3" t="n">
        <v>43783</v>
      </c>
      <c r="E484" s="1"/>
      <c r="F484" s="0" t="n">
        <f aca="false">IF(E484="",1,0)</f>
        <v>1</v>
      </c>
    </row>
    <row r="485" customFormat="false" ht="15" hidden="false" customHeight="false" outlineLevel="0" collapsed="false">
      <c r="A485" s="1" t="n">
        <v>399047</v>
      </c>
      <c r="B485" s="2" t="s">
        <v>583</v>
      </c>
      <c r="C485" s="3" t="n">
        <v>44084</v>
      </c>
      <c r="D485" s="3" t="n">
        <v>44085</v>
      </c>
      <c r="E485" s="1"/>
      <c r="F485" s="0" t="n">
        <f aca="false">IF(E485="",1,0)</f>
        <v>1</v>
      </c>
    </row>
    <row r="486" customFormat="false" ht="15" hidden="false" customHeight="false" outlineLevel="0" collapsed="false">
      <c r="A486" s="1" t="n">
        <v>250090</v>
      </c>
      <c r="B486" s="2" t="s">
        <v>584</v>
      </c>
      <c r="C486" s="3" t="n">
        <v>43893</v>
      </c>
      <c r="D486" s="3" t="n">
        <v>43893</v>
      </c>
      <c r="E486" s="1" t="s">
        <v>585</v>
      </c>
      <c r="F486" s="0" t="n">
        <f aca="false">IF(E486="",1,0)</f>
        <v>0</v>
      </c>
    </row>
    <row r="487" customFormat="false" ht="15" hidden="false" customHeight="false" outlineLevel="0" collapsed="false">
      <c r="A487" s="1" t="n">
        <v>3772</v>
      </c>
      <c r="B487" s="2" t="s">
        <v>586</v>
      </c>
      <c r="C487" s="3" t="n">
        <v>43782</v>
      </c>
      <c r="D487" s="3" t="n">
        <v>43782</v>
      </c>
      <c r="E487" s="1"/>
      <c r="F487" s="0" t="n">
        <f aca="false">IF(E487="",1,0)</f>
        <v>1</v>
      </c>
    </row>
    <row r="488" customFormat="false" ht="15" hidden="false" customHeight="false" outlineLevel="0" collapsed="false">
      <c r="A488" s="1" t="n">
        <v>128049</v>
      </c>
      <c r="B488" s="2" t="s">
        <v>587</v>
      </c>
      <c r="C488" s="3" t="n">
        <v>44833</v>
      </c>
      <c r="D488" s="3" t="n">
        <v>44835</v>
      </c>
      <c r="E488" s="1"/>
      <c r="F488" s="0" t="n">
        <f aca="false">IF(E488="",1,0)</f>
        <v>1</v>
      </c>
    </row>
    <row r="489" customFormat="false" ht="30" hidden="false" customHeight="false" outlineLevel="0" collapsed="false">
      <c r="A489" s="1" t="n">
        <v>376308</v>
      </c>
      <c r="B489" s="2" t="s">
        <v>588</v>
      </c>
      <c r="C489" s="3" t="n">
        <v>43784</v>
      </c>
      <c r="D489" s="3" t="n">
        <v>43784</v>
      </c>
      <c r="E489" s="1" t="s">
        <v>589</v>
      </c>
      <c r="F489" s="0" t="n">
        <f aca="false">IF(E489="",1,0)</f>
        <v>0</v>
      </c>
    </row>
    <row r="490" customFormat="false" ht="30" hidden="false" customHeight="false" outlineLevel="0" collapsed="false">
      <c r="A490" s="1" t="n">
        <v>121392</v>
      </c>
      <c r="B490" s="2" t="s">
        <v>590</v>
      </c>
      <c r="C490" s="3" t="n">
        <v>43782</v>
      </c>
      <c r="D490" s="3" t="n">
        <v>43782</v>
      </c>
      <c r="E490" s="1"/>
      <c r="F490" s="0" t="n">
        <f aca="false">IF(E490="",1,0)</f>
        <v>1</v>
      </c>
    </row>
    <row r="491" customFormat="false" ht="15" hidden="false" customHeight="false" outlineLevel="0" collapsed="false">
      <c r="A491" s="1" t="n">
        <v>424408</v>
      </c>
      <c r="B491" s="2" t="s">
        <v>591</v>
      </c>
      <c r="C491" s="3" t="n">
        <v>44095</v>
      </c>
      <c r="D491" s="3" t="n">
        <v>44099</v>
      </c>
      <c r="E491" s="1"/>
      <c r="F491" s="0" t="n">
        <f aca="false">IF(E491="",1,0)</f>
        <v>1</v>
      </c>
    </row>
    <row r="492" customFormat="false" ht="15" hidden="false" customHeight="false" outlineLevel="0" collapsed="false">
      <c r="A492" s="1" t="n">
        <v>195698</v>
      </c>
      <c r="B492" s="2" t="s">
        <v>592</v>
      </c>
      <c r="C492" s="3" t="n">
        <v>44096</v>
      </c>
      <c r="D492" s="3" t="n">
        <v>44098</v>
      </c>
      <c r="E492" s="4" t="n">
        <v>43730</v>
      </c>
      <c r="F492" s="0" t="n">
        <f aca="false">IF(E492="",1,0)</f>
        <v>0</v>
      </c>
    </row>
    <row r="493" customFormat="false" ht="15" hidden="false" customHeight="false" outlineLevel="0" collapsed="false">
      <c r="A493" s="1" t="n">
        <v>407475</v>
      </c>
      <c r="B493" s="2" t="s">
        <v>593</v>
      </c>
      <c r="C493" s="3" t="n">
        <v>44110</v>
      </c>
      <c r="D493" s="3" t="n">
        <v>44110</v>
      </c>
      <c r="E493" s="1"/>
      <c r="F493" s="0" t="n">
        <f aca="false">IF(E493="",1,0)</f>
        <v>1</v>
      </c>
    </row>
    <row r="494" customFormat="false" ht="15" hidden="false" customHeight="false" outlineLevel="0" collapsed="false">
      <c r="A494" s="1" t="n">
        <v>406901</v>
      </c>
      <c r="B494" s="2" t="s">
        <v>594</v>
      </c>
      <c r="C494" s="3" t="n">
        <v>44108</v>
      </c>
      <c r="D494" s="3" t="n">
        <v>44108</v>
      </c>
      <c r="E494" s="4" t="n">
        <v>43742</v>
      </c>
      <c r="F494" s="0" t="n">
        <f aca="false">IF(E494="",1,0)</f>
        <v>0</v>
      </c>
    </row>
    <row r="495" customFormat="false" ht="15" hidden="false" customHeight="false" outlineLevel="0" collapsed="false">
      <c r="A495" s="1" t="n">
        <v>428673</v>
      </c>
      <c r="B495" s="2" t="s">
        <v>595</v>
      </c>
      <c r="C495" s="3" t="n">
        <v>44096</v>
      </c>
      <c r="D495" s="3" t="n">
        <v>44097</v>
      </c>
      <c r="E495" s="1"/>
      <c r="F495" s="0" t="n">
        <f aca="false">IF(E495="",1,0)</f>
        <v>1</v>
      </c>
    </row>
    <row r="496" customFormat="false" ht="15" hidden="false" customHeight="false" outlineLevel="0" collapsed="false">
      <c r="A496" s="1" t="n">
        <v>152015</v>
      </c>
      <c r="B496" s="2" t="s">
        <v>596</v>
      </c>
      <c r="C496" s="3" t="n">
        <v>43781</v>
      </c>
      <c r="D496" s="3" t="n">
        <v>43783</v>
      </c>
      <c r="E496" s="1" t="s">
        <v>501</v>
      </c>
      <c r="F496" s="0" t="n">
        <f aca="false">IF(E496="",1,0)</f>
        <v>0</v>
      </c>
    </row>
    <row r="497" customFormat="false" ht="15" hidden="false" customHeight="false" outlineLevel="0" collapsed="false">
      <c r="A497" s="1" t="n">
        <v>397221</v>
      </c>
      <c r="B497" s="2" t="s">
        <v>597</v>
      </c>
      <c r="C497" s="3" t="n">
        <v>44096</v>
      </c>
      <c r="D497" s="3" t="n">
        <v>44098</v>
      </c>
      <c r="E497" s="1"/>
      <c r="F497" s="0" t="n">
        <f aca="false">IF(E497="",1,0)</f>
        <v>1</v>
      </c>
    </row>
    <row r="498" customFormat="false" ht="30" hidden="false" customHeight="false" outlineLevel="0" collapsed="false">
      <c r="A498" s="1" t="n">
        <v>395444</v>
      </c>
      <c r="B498" s="2" t="s">
        <v>598</v>
      </c>
      <c r="C498" s="3" t="n">
        <v>44091</v>
      </c>
      <c r="D498" s="3" t="n">
        <v>44091</v>
      </c>
      <c r="E498" s="5" t="n">
        <v>44091</v>
      </c>
      <c r="F498" s="0" t="n">
        <f aca="false">IF(E498="",1,0)</f>
        <v>0</v>
      </c>
    </row>
    <row r="499" customFormat="false" ht="30" hidden="false" customHeight="false" outlineLevel="0" collapsed="false">
      <c r="A499" s="1" t="n">
        <v>226741</v>
      </c>
      <c r="B499" s="2" t="s">
        <v>599</v>
      </c>
      <c r="C499" s="3" t="n">
        <v>43782</v>
      </c>
      <c r="D499" s="3" t="n">
        <v>43784</v>
      </c>
      <c r="E499" s="1"/>
      <c r="F499" s="0" t="n">
        <f aca="false">IF(E499="",1,0)</f>
        <v>1</v>
      </c>
    </row>
    <row r="500" customFormat="false" ht="15" hidden="false" customHeight="false" outlineLevel="0" collapsed="false">
      <c r="A500" s="1" t="n">
        <v>251201</v>
      </c>
      <c r="B500" s="2" t="s">
        <v>600</v>
      </c>
      <c r="C500" s="3" t="n">
        <v>43782</v>
      </c>
      <c r="D500" s="3" t="n">
        <v>43782</v>
      </c>
      <c r="E500" s="1"/>
      <c r="F500" s="0" t="n">
        <f aca="false">IF(E500="",1,0)</f>
        <v>1</v>
      </c>
    </row>
    <row r="501" customFormat="false" ht="15" hidden="false" customHeight="false" outlineLevel="0" collapsed="false">
      <c r="A501" s="1" t="n">
        <v>251023</v>
      </c>
      <c r="B501" s="2" t="s">
        <v>601</v>
      </c>
      <c r="C501" s="3" t="n">
        <v>44100</v>
      </c>
      <c r="D501" s="3" t="n">
        <v>44100</v>
      </c>
      <c r="E501" s="1" t="s">
        <v>602</v>
      </c>
      <c r="F501" s="0" t="n">
        <f aca="false">IF(E501="",1,0)</f>
        <v>0</v>
      </c>
    </row>
    <row r="502" customFormat="false" ht="15" hidden="false" customHeight="false" outlineLevel="0" collapsed="false">
      <c r="A502" s="1" t="n">
        <v>72935</v>
      </c>
      <c r="B502" s="2" t="s">
        <v>603</v>
      </c>
      <c r="C502" s="3" t="n">
        <v>44099</v>
      </c>
      <c r="D502" s="3" t="n">
        <v>44107</v>
      </c>
      <c r="E502" s="4" t="n">
        <v>43733</v>
      </c>
      <c r="F502" s="0" t="n">
        <f aca="false">IF(E502="",1,0)</f>
        <v>0</v>
      </c>
    </row>
    <row r="503" customFormat="false" ht="15" hidden="false" customHeight="false" outlineLevel="0" collapsed="false">
      <c r="A503" s="1" t="n">
        <v>417679</v>
      </c>
      <c r="B503" s="2" t="s">
        <v>604</v>
      </c>
      <c r="C503" s="3" t="n">
        <v>44089</v>
      </c>
      <c r="D503" s="3" t="n">
        <v>44091</v>
      </c>
      <c r="E503" s="4" t="n">
        <v>43723</v>
      </c>
      <c r="F503" s="0" t="n">
        <f aca="false">IF(E503="",1,0)</f>
        <v>0</v>
      </c>
    </row>
    <row r="504" customFormat="false" ht="15" hidden="false" customHeight="false" outlineLevel="0" collapsed="false">
      <c r="A504" s="1" t="n">
        <v>307463</v>
      </c>
      <c r="B504" s="2" t="s">
        <v>605</v>
      </c>
      <c r="C504" s="3" t="n">
        <v>43916</v>
      </c>
      <c r="D504" s="3" t="n">
        <v>43916</v>
      </c>
      <c r="E504" s="1"/>
      <c r="F504" s="0" t="n">
        <f aca="false">IF(E504="",1,0)</f>
        <v>1</v>
      </c>
    </row>
    <row r="505" customFormat="false" ht="15" hidden="false" customHeight="false" outlineLevel="0" collapsed="false">
      <c r="A505" s="1" t="n">
        <v>332293</v>
      </c>
      <c r="B505" s="2" t="s">
        <v>606</v>
      </c>
      <c r="C505" s="3" t="n">
        <v>43782</v>
      </c>
      <c r="D505" s="3" t="n">
        <v>43783</v>
      </c>
      <c r="E505" s="1"/>
      <c r="F505" s="0" t="n">
        <f aca="false">IF(E505="",1,0)</f>
        <v>1</v>
      </c>
    </row>
    <row r="506" customFormat="false" ht="15" hidden="false" customHeight="false" outlineLevel="0" collapsed="false">
      <c r="A506" s="1" t="n">
        <v>13137</v>
      </c>
      <c r="B506" s="2" t="s">
        <v>607</v>
      </c>
      <c r="C506" s="3" t="n">
        <v>44118</v>
      </c>
      <c r="D506" s="3" t="n">
        <v>44119</v>
      </c>
      <c r="E506" s="1" t="s">
        <v>608</v>
      </c>
      <c r="F506" s="0" t="n">
        <f aca="false">IF(E506="",1,0)</f>
        <v>0</v>
      </c>
    </row>
    <row r="507" customFormat="false" ht="15" hidden="false" customHeight="false" outlineLevel="0" collapsed="false">
      <c r="A507" s="1" t="n">
        <v>2503</v>
      </c>
      <c r="B507" s="2" t="s">
        <v>609</v>
      </c>
      <c r="C507" s="3" t="n">
        <v>44473</v>
      </c>
      <c r="D507" s="3" t="n">
        <v>44476</v>
      </c>
      <c r="E507" s="1" t="s">
        <v>610</v>
      </c>
      <c r="F507" s="0" t="n">
        <f aca="false">IF(E507="",1,0)</f>
        <v>0</v>
      </c>
    </row>
    <row r="508" customFormat="false" ht="15" hidden="false" customHeight="false" outlineLevel="0" collapsed="false">
      <c r="A508" s="1" t="n">
        <v>20801</v>
      </c>
      <c r="B508" s="2" t="s">
        <v>609</v>
      </c>
      <c r="C508" s="3" t="n">
        <v>44473</v>
      </c>
      <c r="D508" s="3" t="n">
        <v>44476</v>
      </c>
      <c r="E508" s="1" t="s">
        <v>610</v>
      </c>
      <c r="F508" s="0" t="n">
        <f aca="false">IF(E508="",1,0)</f>
        <v>0</v>
      </c>
    </row>
    <row r="509" customFormat="false" ht="15" hidden="false" customHeight="false" outlineLevel="0" collapsed="false">
      <c r="A509" s="1" t="n">
        <v>388918</v>
      </c>
      <c r="B509" s="2" t="s">
        <v>611</v>
      </c>
      <c r="C509" s="3" t="n">
        <v>43943</v>
      </c>
      <c r="D509" s="3" t="n">
        <v>43945</v>
      </c>
      <c r="E509" s="1" t="s">
        <v>612</v>
      </c>
      <c r="F509" s="0" t="n">
        <f aca="false">IF(E509="",1,0)</f>
        <v>0</v>
      </c>
    </row>
    <row r="510" customFormat="false" ht="15" hidden="false" customHeight="false" outlineLevel="0" collapsed="false">
      <c r="A510" s="1" t="n">
        <v>351186</v>
      </c>
      <c r="B510" s="2" t="s">
        <v>613</v>
      </c>
      <c r="C510" s="3" t="n">
        <v>43782</v>
      </c>
      <c r="D510" s="3" t="n">
        <v>43783</v>
      </c>
      <c r="E510" s="1"/>
      <c r="F510" s="0" t="n">
        <f aca="false">IF(E510="",1,0)</f>
        <v>1</v>
      </c>
    </row>
    <row r="511" customFormat="false" ht="15" hidden="false" customHeight="false" outlineLevel="0" collapsed="false">
      <c r="A511" s="1" t="n">
        <v>436203</v>
      </c>
      <c r="B511" s="2" t="s">
        <v>614</v>
      </c>
      <c r="C511" s="3" t="n">
        <v>43859</v>
      </c>
      <c r="D511" s="3" t="n">
        <v>43859</v>
      </c>
      <c r="E511" s="1" t="s">
        <v>615</v>
      </c>
      <c r="F511" s="0" t="n">
        <f aca="false">IF(E511="",1,0)</f>
        <v>0</v>
      </c>
    </row>
    <row r="512" customFormat="false" ht="15" hidden="false" customHeight="false" outlineLevel="0" collapsed="false">
      <c r="A512" s="1" t="n">
        <v>408813</v>
      </c>
      <c r="B512" s="2" t="s">
        <v>616</v>
      </c>
      <c r="C512" s="3" t="n">
        <v>44082</v>
      </c>
      <c r="D512" s="3" t="n">
        <v>44084</v>
      </c>
      <c r="E512" s="1"/>
      <c r="F512" s="0" t="n">
        <f aca="false">IF(E512="",1,0)</f>
        <v>1</v>
      </c>
    </row>
    <row r="513" customFormat="false" ht="15" hidden="false" customHeight="false" outlineLevel="0" collapsed="false">
      <c r="A513" s="1" t="n">
        <v>8965</v>
      </c>
      <c r="B513" s="2" t="s">
        <v>617</v>
      </c>
      <c r="C513" s="3" t="n">
        <v>44467</v>
      </c>
      <c r="D513" s="3" t="n">
        <v>44469</v>
      </c>
      <c r="E513" s="1" t="s">
        <v>618</v>
      </c>
      <c r="F513" s="0" t="n">
        <f aca="false">IF(E513="",1,0)</f>
        <v>0</v>
      </c>
    </row>
    <row r="514" customFormat="false" ht="15" hidden="false" customHeight="false" outlineLevel="0" collapsed="false">
      <c r="A514" s="1" t="n">
        <v>344496</v>
      </c>
      <c r="B514" s="2" t="s">
        <v>619</v>
      </c>
      <c r="C514" s="3" t="n">
        <v>43992</v>
      </c>
      <c r="D514" s="3" t="n">
        <v>43992</v>
      </c>
      <c r="E514" s="5" t="n">
        <v>43992</v>
      </c>
      <c r="F514" s="0" t="n">
        <f aca="false">IF(E514="",1,0)</f>
        <v>0</v>
      </c>
    </row>
    <row r="515" customFormat="false" ht="15" hidden="false" customHeight="false" outlineLevel="0" collapsed="false">
      <c r="A515" s="1" t="n">
        <v>347650</v>
      </c>
      <c r="B515" s="2" t="s">
        <v>620</v>
      </c>
      <c r="C515" s="3" t="n">
        <v>43966</v>
      </c>
      <c r="D515" s="3" t="n">
        <v>43968</v>
      </c>
      <c r="E515" s="1"/>
      <c r="F515" s="0" t="n">
        <f aca="false">IF(E515="",1,0)</f>
        <v>1</v>
      </c>
    </row>
    <row r="516" customFormat="false" ht="15" hidden="false" customHeight="false" outlineLevel="0" collapsed="false">
      <c r="A516" s="1" t="n">
        <v>392099</v>
      </c>
      <c r="B516" s="2" t="s">
        <v>621</v>
      </c>
      <c r="C516" s="3" t="n">
        <v>43776</v>
      </c>
      <c r="D516" s="3" t="n">
        <v>43777</v>
      </c>
      <c r="E516" s="4" t="n">
        <v>43776</v>
      </c>
      <c r="F516" s="0" t="n">
        <f aca="false">IF(E516="",1,0)</f>
        <v>0</v>
      </c>
    </row>
    <row r="517" customFormat="false" ht="15" hidden="false" customHeight="false" outlineLevel="0" collapsed="false">
      <c r="A517" s="1" t="n">
        <v>208645</v>
      </c>
      <c r="B517" s="2" t="s">
        <v>622</v>
      </c>
      <c r="C517" s="3" t="n">
        <v>43963</v>
      </c>
      <c r="D517" s="3" t="n">
        <v>43963</v>
      </c>
      <c r="E517" s="1"/>
      <c r="F517" s="0" t="n">
        <f aca="false">IF(E517="",1,0)</f>
        <v>1</v>
      </c>
    </row>
    <row r="518" customFormat="false" ht="15" hidden="false" customHeight="false" outlineLevel="0" collapsed="false">
      <c r="A518" s="1" t="n">
        <v>47077</v>
      </c>
      <c r="B518" s="2" t="s">
        <v>623</v>
      </c>
      <c r="C518" s="3" t="n">
        <v>43874</v>
      </c>
      <c r="D518" s="3" t="n">
        <v>43874</v>
      </c>
      <c r="E518" s="5" t="n">
        <v>43874</v>
      </c>
      <c r="F518" s="0" t="n">
        <f aca="false">IF(E518="",1,0)</f>
        <v>0</v>
      </c>
    </row>
    <row r="519" customFormat="false" ht="15" hidden="false" customHeight="false" outlineLevel="0" collapsed="false">
      <c r="A519" s="1" t="n">
        <v>179997</v>
      </c>
      <c r="B519" s="2" t="s">
        <v>624</v>
      </c>
      <c r="C519" s="3" t="n">
        <v>43975</v>
      </c>
      <c r="D519" s="3" t="n">
        <v>43976</v>
      </c>
      <c r="E519" s="1" t="s">
        <v>6</v>
      </c>
      <c r="F519" s="0" t="n">
        <f aca="false">IF(E519="",1,0)</f>
        <v>0</v>
      </c>
    </row>
    <row r="520" customFormat="false" ht="15" hidden="false" customHeight="false" outlineLevel="0" collapsed="false">
      <c r="A520" s="1" t="n">
        <v>267834</v>
      </c>
      <c r="B520" s="2" t="s">
        <v>625</v>
      </c>
      <c r="C520" s="3" t="n">
        <v>43771</v>
      </c>
      <c r="D520" s="3" t="n">
        <v>43772</v>
      </c>
      <c r="E520" s="1" t="s">
        <v>626</v>
      </c>
      <c r="F520" s="0" t="n">
        <f aca="false">IF(E520="",1,0)</f>
        <v>0</v>
      </c>
    </row>
    <row r="521" customFormat="false" ht="15" hidden="false" customHeight="false" outlineLevel="0" collapsed="false">
      <c r="A521" s="1" t="n">
        <v>306538</v>
      </c>
      <c r="B521" s="2" t="s">
        <v>627</v>
      </c>
      <c r="C521" s="3" t="n">
        <v>43771</v>
      </c>
      <c r="D521" s="3" t="n">
        <v>43772</v>
      </c>
      <c r="E521" s="1" t="s">
        <v>626</v>
      </c>
      <c r="F521" s="0" t="n">
        <f aca="false">IF(E521="",1,0)</f>
        <v>0</v>
      </c>
    </row>
    <row r="522" customFormat="false" ht="15" hidden="false" customHeight="false" outlineLevel="0" collapsed="false">
      <c r="A522" s="1" t="n">
        <v>250509</v>
      </c>
      <c r="B522" s="2" t="s">
        <v>628</v>
      </c>
      <c r="C522" s="3" t="n">
        <v>43771</v>
      </c>
      <c r="D522" s="3" t="n">
        <v>43772</v>
      </c>
      <c r="E522" s="1" t="s">
        <v>626</v>
      </c>
      <c r="F522" s="0" t="n">
        <f aca="false">IF(E522="",1,0)</f>
        <v>0</v>
      </c>
    </row>
    <row r="523" customFormat="false" ht="15" hidden="false" customHeight="false" outlineLevel="0" collapsed="false">
      <c r="A523" s="1" t="n">
        <v>383255</v>
      </c>
      <c r="B523" s="2" t="s">
        <v>629</v>
      </c>
      <c r="C523" s="3" t="n">
        <v>43782</v>
      </c>
      <c r="D523" s="3" t="n">
        <v>43783</v>
      </c>
      <c r="E523" s="1"/>
      <c r="F523" s="0" t="n">
        <f aca="false">IF(E523="",1,0)</f>
        <v>1</v>
      </c>
    </row>
    <row r="524" customFormat="false" ht="15" hidden="false" customHeight="false" outlineLevel="0" collapsed="false">
      <c r="A524" s="1" t="n">
        <v>267182</v>
      </c>
      <c r="B524" s="2" t="s">
        <v>630</v>
      </c>
      <c r="C524" s="3" t="n">
        <v>43771</v>
      </c>
      <c r="D524" s="3" t="n">
        <v>43772</v>
      </c>
      <c r="E524" s="1" t="s">
        <v>626</v>
      </c>
      <c r="F524" s="0" t="n">
        <f aca="false">IF(E524="",1,0)</f>
        <v>0</v>
      </c>
    </row>
    <row r="525" customFormat="false" ht="15" hidden="false" customHeight="false" outlineLevel="0" collapsed="false">
      <c r="A525" s="1" t="n">
        <v>281648</v>
      </c>
      <c r="B525" s="2" t="s">
        <v>631</v>
      </c>
      <c r="C525" s="3" t="n">
        <v>44052</v>
      </c>
      <c r="D525" s="3" t="n">
        <v>44052</v>
      </c>
      <c r="E525" s="1"/>
      <c r="F525" s="0" t="n">
        <f aca="false">IF(E525="",1,0)</f>
        <v>1</v>
      </c>
    </row>
    <row r="526" customFormat="false" ht="15" hidden="false" customHeight="false" outlineLevel="0" collapsed="false">
      <c r="A526" s="1" t="n">
        <v>116226</v>
      </c>
      <c r="B526" s="2" t="s">
        <v>632</v>
      </c>
      <c r="C526" s="3" t="n">
        <v>43819</v>
      </c>
      <c r="D526" s="3" t="n">
        <v>43821</v>
      </c>
      <c r="E526" s="1"/>
      <c r="F526" s="0" t="n">
        <f aca="false">IF(E526="",1,0)</f>
        <v>1</v>
      </c>
    </row>
    <row r="527" customFormat="false" ht="15" hidden="false" customHeight="false" outlineLevel="0" collapsed="false">
      <c r="A527" s="1" t="n">
        <v>383871</v>
      </c>
      <c r="B527" s="2" t="s">
        <v>633</v>
      </c>
      <c r="C527" s="3" t="n">
        <v>43782</v>
      </c>
      <c r="D527" s="3" t="n">
        <v>43783</v>
      </c>
      <c r="E527" s="1"/>
      <c r="F527" s="0" t="n">
        <f aca="false">IF(E527="",1,0)</f>
        <v>1</v>
      </c>
    </row>
    <row r="528" customFormat="false" ht="15" hidden="false" customHeight="false" outlineLevel="0" collapsed="false">
      <c r="A528" s="1" t="n">
        <v>375223</v>
      </c>
      <c r="B528" s="2" t="s">
        <v>634</v>
      </c>
      <c r="C528" s="3" t="n">
        <v>43854</v>
      </c>
      <c r="D528" s="3" t="n">
        <v>43863</v>
      </c>
      <c r="E528" s="4" t="n">
        <v>43489</v>
      </c>
      <c r="F528" s="0" t="n">
        <f aca="false">IF(E528="",1,0)</f>
        <v>0</v>
      </c>
    </row>
    <row r="529" customFormat="false" ht="30" hidden="false" customHeight="false" outlineLevel="0" collapsed="false">
      <c r="A529" s="1" t="n">
        <v>105484</v>
      </c>
      <c r="B529" s="2" t="s">
        <v>635</v>
      </c>
      <c r="C529" s="3" t="n">
        <v>43764</v>
      </c>
      <c r="D529" s="3" t="n">
        <v>43765</v>
      </c>
      <c r="E529" s="4" t="n">
        <v>43764</v>
      </c>
      <c r="F529" s="0" t="n">
        <f aca="false">IF(E529="",1,0)</f>
        <v>0</v>
      </c>
    </row>
    <row r="530" customFormat="false" ht="15" hidden="false" customHeight="false" outlineLevel="0" collapsed="false">
      <c r="A530" s="1" t="n">
        <v>100367</v>
      </c>
      <c r="B530" s="2" t="s">
        <v>636</v>
      </c>
      <c r="C530" s="3" t="n">
        <v>43813</v>
      </c>
      <c r="D530" s="3" t="n">
        <v>43814</v>
      </c>
      <c r="E530" s="5" t="n">
        <v>43813</v>
      </c>
      <c r="F530" s="0" t="n">
        <f aca="false">IF(E530="",1,0)</f>
        <v>0</v>
      </c>
    </row>
    <row r="531" customFormat="false" ht="15" hidden="false" customHeight="false" outlineLevel="0" collapsed="false">
      <c r="A531" s="1" t="n">
        <v>115634</v>
      </c>
      <c r="B531" s="2" t="s">
        <v>637</v>
      </c>
      <c r="C531" s="3" t="n">
        <v>43813</v>
      </c>
      <c r="D531" s="3" t="n">
        <v>43814</v>
      </c>
      <c r="E531" s="4" t="n">
        <v>43813</v>
      </c>
      <c r="F531" s="0" t="n">
        <f aca="false">IF(E531="",1,0)</f>
        <v>0</v>
      </c>
    </row>
    <row r="532" customFormat="false" ht="15" hidden="false" customHeight="false" outlineLevel="0" collapsed="false">
      <c r="A532" s="1" t="n">
        <v>259528</v>
      </c>
      <c r="B532" s="2" t="s">
        <v>638</v>
      </c>
      <c r="C532" s="3" t="n">
        <v>43975</v>
      </c>
      <c r="D532" s="3" t="n">
        <v>43976</v>
      </c>
      <c r="E532" s="1"/>
      <c r="F532" s="0" t="n">
        <f aca="false">IF(E532="",1,0)</f>
        <v>1</v>
      </c>
    </row>
    <row r="533" customFormat="false" ht="15" hidden="false" customHeight="false" outlineLevel="0" collapsed="false">
      <c r="A533" s="1" t="n">
        <v>105583</v>
      </c>
      <c r="B533" s="2" t="s">
        <v>639</v>
      </c>
      <c r="C533" s="3" t="n">
        <v>43771</v>
      </c>
      <c r="D533" s="3" t="n">
        <v>43772</v>
      </c>
      <c r="E533" s="1"/>
      <c r="F533" s="0" t="n">
        <f aca="false">IF(E533="",1,0)</f>
        <v>1</v>
      </c>
    </row>
    <row r="534" customFormat="false" ht="15" hidden="false" customHeight="false" outlineLevel="0" collapsed="false">
      <c r="A534" s="1" t="n">
        <v>117440</v>
      </c>
      <c r="B534" s="2" t="s">
        <v>640</v>
      </c>
      <c r="C534" s="3" t="n">
        <v>43785</v>
      </c>
      <c r="D534" s="3" t="n">
        <v>43786</v>
      </c>
      <c r="E534" s="1"/>
      <c r="F534" s="0" t="n">
        <f aca="false">IF(E534="",1,0)</f>
        <v>1</v>
      </c>
    </row>
    <row r="535" customFormat="false" ht="15" hidden="false" customHeight="false" outlineLevel="0" collapsed="false">
      <c r="A535" s="1" t="n">
        <v>275676</v>
      </c>
      <c r="B535" s="2" t="s">
        <v>641</v>
      </c>
      <c r="C535" s="3" t="n">
        <v>43772</v>
      </c>
      <c r="D535" s="3" t="n">
        <v>43772</v>
      </c>
      <c r="E535" s="1"/>
      <c r="F535" s="0" t="n">
        <f aca="false">IF(E535="",1,0)</f>
        <v>1</v>
      </c>
    </row>
    <row r="536" customFormat="false" ht="15" hidden="false" customHeight="false" outlineLevel="0" collapsed="false">
      <c r="A536" s="1" t="n">
        <v>315143</v>
      </c>
      <c r="B536" s="2" t="s">
        <v>642</v>
      </c>
      <c r="C536" s="3" t="n">
        <v>43772</v>
      </c>
      <c r="D536" s="3" t="n">
        <v>43772</v>
      </c>
      <c r="E536" s="1"/>
      <c r="F536" s="0" t="n">
        <f aca="false">IF(E536="",1,0)</f>
        <v>1</v>
      </c>
    </row>
    <row r="537" customFormat="false" ht="15" hidden="false" customHeight="false" outlineLevel="0" collapsed="false">
      <c r="A537" s="1" t="n">
        <v>388201</v>
      </c>
      <c r="B537" s="2" t="s">
        <v>643</v>
      </c>
      <c r="C537" s="3" t="n">
        <v>43772</v>
      </c>
      <c r="D537" s="3" t="n">
        <v>43772</v>
      </c>
      <c r="E537" s="1"/>
      <c r="F537" s="0" t="n">
        <f aca="false">IF(E537="",1,0)</f>
        <v>1</v>
      </c>
    </row>
    <row r="538" customFormat="false" ht="15" hidden="false" customHeight="false" outlineLevel="0" collapsed="false">
      <c r="A538" s="1" t="n">
        <v>368301</v>
      </c>
      <c r="B538" s="2" t="s">
        <v>644</v>
      </c>
      <c r="C538" s="3" t="n">
        <v>44098</v>
      </c>
      <c r="D538" s="3" t="n">
        <v>44098</v>
      </c>
      <c r="E538" s="1"/>
      <c r="F538" s="0" t="n">
        <f aca="false">IF(E538="",1,0)</f>
        <v>1</v>
      </c>
    </row>
    <row r="539" customFormat="false" ht="15" hidden="false" customHeight="false" outlineLevel="0" collapsed="false">
      <c r="A539" s="1" t="n">
        <v>388206</v>
      </c>
      <c r="B539" s="2" t="s">
        <v>645</v>
      </c>
      <c r="C539" s="3" t="n">
        <v>43772</v>
      </c>
      <c r="D539" s="3" t="n">
        <v>43772</v>
      </c>
      <c r="E539" s="1"/>
      <c r="F539" s="0" t="n">
        <f aca="false">IF(E539="",1,0)</f>
        <v>1</v>
      </c>
    </row>
    <row r="540" customFormat="false" ht="15" hidden="false" customHeight="false" outlineLevel="0" collapsed="false">
      <c r="A540" s="1" t="n">
        <v>315603</v>
      </c>
      <c r="B540" s="2" t="s">
        <v>646</v>
      </c>
      <c r="C540" s="3" t="n">
        <v>43984</v>
      </c>
      <c r="D540" s="3" t="n">
        <v>43986</v>
      </c>
      <c r="E540" s="1"/>
      <c r="F540" s="0" t="n">
        <f aca="false">IF(E540="",1,0)</f>
        <v>1</v>
      </c>
    </row>
    <row r="541" customFormat="false" ht="15" hidden="false" customHeight="false" outlineLevel="0" collapsed="false">
      <c r="A541" s="1" t="n">
        <v>390914</v>
      </c>
      <c r="B541" s="2" t="s">
        <v>647</v>
      </c>
      <c r="C541" s="3" t="n">
        <v>43782</v>
      </c>
      <c r="D541" s="3" t="n">
        <v>43784</v>
      </c>
      <c r="E541" s="1"/>
      <c r="F541" s="0" t="n">
        <f aca="false">IF(E541="",1,0)</f>
        <v>1</v>
      </c>
    </row>
    <row r="542" customFormat="false" ht="15" hidden="false" customHeight="false" outlineLevel="0" collapsed="false">
      <c r="A542" s="1" t="n">
        <v>316049</v>
      </c>
      <c r="B542" s="2" t="s">
        <v>648</v>
      </c>
      <c r="C542" s="3" t="n">
        <v>44090</v>
      </c>
      <c r="D542" s="3" t="n">
        <v>44091</v>
      </c>
      <c r="E542" s="4" t="n">
        <v>43724</v>
      </c>
      <c r="F542" s="0" t="n">
        <f aca="false">IF(E542="",1,0)</f>
        <v>0</v>
      </c>
    </row>
    <row r="543" customFormat="false" ht="15" hidden="false" customHeight="false" outlineLevel="0" collapsed="false">
      <c r="A543" s="1" t="n">
        <v>381968</v>
      </c>
      <c r="B543" s="2" t="s">
        <v>649</v>
      </c>
      <c r="C543" s="3" t="n">
        <v>43862</v>
      </c>
      <c r="D543" s="3" t="n">
        <v>43863</v>
      </c>
      <c r="E543" s="1"/>
      <c r="F543" s="0" t="n">
        <f aca="false">IF(E543="",1,0)</f>
        <v>1</v>
      </c>
    </row>
    <row r="544" customFormat="false" ht="15" hidden="false" customHeight="false" outlineLevel="0" collapsed="false">
      <c r="A544" s="1" t="n">
        <v>411704</v>
      </c>
      <c r="B544" s="2" t="s">
        <v>650</v>
      </c>
      <c r="C544" s="3" t="n">
        <v>44081</v>
      </c>
      <c r="D544" s="3" t="n">
        <v>44083</v>
      </c>
      <c r="E544" s="1"/>
      <c r="F544" s="0" t="n">
        <f aca="false">IF(E544="",1,0)</f>
        <v>1</v>
      </c>
    </row>
    <row r="545" customFormat="false" ht="30" hidden="false" customHeight="false" outlineLevel="0" collapsed="false">
      <c r="A545" s="1" t="n">
        <v>19262</v>
      </c>
      <c r="B545" s="2" t="s">
        <v>651</v>
      </c>
      <c r="C545" s="3" t="n">
        <v>43798</v>
      </c>
      <c r="D545" s="3" t="n">
        <v>43800</v>
      </c>
      <c r="E545" s="1" t="s">
        <v>652</v>
      </c>
      <c r="F545" s="0" t="n">
        <f aca="false">IF(E545="",1,0)</f>
        <v>0</v>
      </c>
    </row>
    <row r="546" customFormat="false" ht="30" hidden="false" customHeight="false" outlineLevel="0" collapsed="false">
      <c r="A546" s="1" t="n">
        <v>103967</v>
      </c>
      <c r="B546" s="2" t="s">
        <v>653</v>
      </c>
      <c r="C546" s="3" t="n">
        <v>43924</v>
      </c>
      <c r="D546" s="3" t="n">
        <v>43926</v>
      </c>
      <c r="E546" s="1" t="s">
        <v>654</v>
      </c>
      <c r="F546" s="0" t="n">
        <f aca="false">IF(E546="",1,0)</f>
        <v>0</v>
      </c>
    </row>
    <row r="547" customFormat="false" ht="15" hidden="false" customHeight="false" outlineLevel="0" collapsed="false">
      <c r="A547" s="1" t="n">
        <v>24514</v>
      </c>
      <c r="B547" s="2" t="s">
        <v>655</v>
      </c>
      <c r="C547" s="3" t="n">
        <v>43851</v>
      </c>
      <c r="D547" s="3" t="n">
        <v>43856</v>
      </c>
      <c r="E547" s="1" t="s">
        <v>656</v>
      </c>
      <c r="F547" s="0" t="n">
        <f aca="false">IF(E547="",1,0)</f>
        <v>0</v>
      </c>
    </row>
    <row r="548" customFormat="false" ht="15" hidden="false" customHeight="false" outlineLevel="0" collapsed="false">
      <c r="A548" s="1" t="n">
        <v>291887</v>
      </c>
      <c r="B548" s="2" t="s">
        <v>657</v>
      </c>
      <c r="C548" s="3" t="n">
        <v>44086</v>
      </c>
      <c r="D548" s="3" t="n">
        <v>44087</v>
      </c>
      <c r="E548" s="4" t="n">
        <v>43720</v>
      </c>
      <c r="F548" s="0" t="n">
        <f aca="false">IF(E548="",1,0)</f>
        <v>0</v>
      </c>
    </row>
    <row r="549" customFormat="false" ht="15" hidden="false" customHeight="false" outlineLevel="0" collapsed="false">
      <c r="A549" s="1" t="n">
        <v>238293</v>
      </c>
      <c r="B549" s="2" t="s">
        <v>658</v>
      </c>
      <c r="C549" s="3" t="n">
        <v>44085</v>
      </c>
      <c r="D549" s="3" t="n">
        <v>44087</v>
      </c>
      <c r="E549" s="1"/>
      <c r="F549" s="0" t="n">
        <f aca="false">IF(E549="",1,0)</f>
        <v>1</v>
      </c>
    </row>
    <row r="550" customFormat="false" ht="15" hidden="false" customHeight="false" outlineLevel="0" collapsed="false">
      <c r="A550" s="1" t="n">
        <v>418054</v>
      </c>
      <c r="B550" s="2" t="s">
        <v>659</v>
      </c>
      <c r="C550" s="3" t="n">
        <v>44084</v>
      </c>
      <c r="D550" s="3" t="n">
        <v>44085</v>
      </c>
      <c r="E550" s="1" t="s">
        <v>660</v>
      </c>
      <c r="F550" s="0" t="n">
        <f aca="false">IF(E550="",1,0)</f>
        <v>0</v>
      </c>
    </row>
    <row r="551" customFormat="false" ht="15" hidden="false" customHeight="false" outlineLevel="0" collapsed="false">
      <c r="A551" s="1" t="n">
        <v>398377</v>
      </c>
      <c r="B551" s="2" t="s">
        <v>661</v>
      </c>
      <c r="C551" s="3" t="n">
        <v>43901</v>
      </c>
      <c r="D551" s="3" t="n">
        <v>43901</v>
      </c>
      <c r="E551" s="1"/>
      <c r="F551" s="0" t="n">
        <f aca="false">IF(E551="",1,0)</f>
        <v>1</v>
      </c>
    </row>
    <row r="552" customFormat="false" ht="15" hidden="false" customHeight="false" outlineLevel="0" collapsed="false">
      <c r="A552" s="1" t="n">
        <v>351851</v>
      </c>
      <c r="B552" s="2" t="s">
        <v>662</v>
      </c>
      <c r="C552" s="3" t="n">
        <v>44071</v>
      </c>
      <c r="D552" s="3" t="n">
        <v>44073</v>
      </c>
      <c r="E552" s="1"/>
      <c r="F552" s="0" t="n">
        <f aca="false">IF(E552="",1,0)</f>
        <v>1</v>
      </c>
    </row>
    <row r="553" customFormat="false" ht="15" hidden="false" customHeight="false" outlineLevel="0" collapsed="false">
      <c r="A553" s="1" t="n">
        <v>222100</v>
      </c>
      <c r="B553" s="2" t="s">
        <v>663</v>
      </c>
      <c r="C553" s="3" t="n">
        <v>43779</v>
      </c>
      <c r="D553" s="3" t="n">
        <v>43779</v>
      </c>
      <c r="E553" s="1"/>
      <c r="F553" s="0" t="n">
        <f aca="false">IF(E553="",1,0)</f>
        <v>1</v>
      </c>
    </row>
    <row r="554" customFormat="false" ht="15" hidden="false" customHeight="false" outlineLevel="0" collapsed="false">
      <c r="A554" s="1" t="n">
        <v>22100</v>
      </c>
      <c r="B554" s="2" t="s">
        <v>664</v>
      </c>
      <c r="C554" s="3" t="n">
        <v>43770</v>
      </c>
      <c r="D554" s="3" t="n">
        <v>43772</v>
      </c>
      <c r="E554" s="1"/>
      <c r="F554" s="0" t="n">
        <f aca="false">IF(E554="",1,0)</f>
        <v>1</v>
      </c>
    </row>
    <row r="555" customFormat="false" ht="15" hidden="false" customHeight="false" outlineLevel="0" collapsed="false">
      <c r="A555" s="1" t="n">
        <v>149909</v>
      </c>
      <c r="B555" s="2" t="s">
        <v>665</v>
      </c>
      <c r="C555" s="3" t="n">
        <v>43875</v>
      </c>
      <c r="D555" s="3" t="n">
        <v>43876</v>
      </c>
      <c r="E555" s="4" t="n">
        <v>43510</v>
      </c>
      <c r="F555" s="0" t="n">
        <f aca="false">IF(E555="",1,0)</f>
        <v>0</v>
      </c>
    </row>
    <row r="556" customFormat="false" ht="15" hidden="false" customHeight="false" outlineLevel="0" collapsed="false">
      <c r="A556" s="1" t="n">
        <v>231165</v>
      </c>
      <c r="B556" s="2" t="s">
        <v>666</v>
      </c>
      <c r="C556" s="3" t="n">
        <v>43772</v>
      </c>
      <c r="D556" s="3" t="n">
        <v>43772</v>
      </c>
      <c r="E556" s="1"/>
      <c r="F556" s="0" t="n">
        <f aca="false">IF(E556="",1,0)</f>
        <v>1</v>
      </c>
    </row>
    <row r="557" customFormat="false" ht="15" hidden="false" customHeight="false" outlineLevel="0" collapsed="false">
      <c r="A557" s="1" t="n">
        <v>333713</v>
      </c>
      <c r="B557" s="2" t="s">
        <v>667</v>
      </c>
      <c r="C557" s="3" t="n">
        <v>43979</v>
      </c>
      <c r="D557" s="3" t="n">
        <v>43980</v>
      </c>
      <c r="E557" s="1"/>
      <c r="F557" s="0" t="n">
        <f aca="false">IF(E557="",1,0)</f>
        <v>1</v>
      </c>
    </row>
    <row r="558" customFormat="false" ht="15" hidden="false" customHeight="false" outlineLevel="0" collapsed="false">
      <c r="A558" s="1" t="n">
        <v>275034</v>
      </c>
      <c r="B558" s="2" t="s">
        <v>668</v>
      </c>
      <c r="C558" s="3" t="n">
        <v>43835</v>
      </c>
      <c r="D558" s="3" t="n">
        <v>43835</v>
      </c>
      <c r="E558" s="1" t="s">
        <v>669</v>
      </c>
      <c r="F558" s="0" t="n">
        <f aca="false">IF(E558="",1,0)</f>
        <v>0</v>
      </c>
    </row>
    <row r="559" customFormat="false" ht="15" hidden="false" customHeight="false" outlineLevel="0" collapsed="false">
      <c r="A559" s="1" t="n">
        <v>330146</v>
      </c>
      <c r="B559" s="2" t="s">
        <v>670</v>
      </c>
      <c r="C559" s="3" t="n">
        <v>43946</v>
      </c>
      <c r="D559" s="3" t="n">
        <v>43947</v>
      </c>
      <c r="E559" s="4" t="n">
        <v>43580</v>
      </c>
      <c r="F559" s="0" t="n">
        <f aca="false">IF(E559="",1,0)</f>
        <v>0</v>
      </c>
    </row>
    <row r="560" customFormat="false" ht="15" hidden="false" customHeight="false" outlineLevel="0" collapsed="false">
      <c r="A560" s="1" t="n">
        <v>47544</v>
      </c>
      <c r="B560" s="2" t="s">
        <v>671</v>
      </c>
      <c r="C560" s="3" t="n">
        <v>43985</v>
      </c>
      <c r="D560" s="3" t="n">
        <v>43986</v>
      </c>
      <c r="E560" s="1" t="s">
        <v>672</v>
      </c>
      <c r="F560" s="0" t="n">
        <f aca="false">IF(E560="",1,0)</f>
        <v>0</v>
      </c>
    </row>
    <row r="561" customFormat="false" ht="15" hidden="false" customHeight="false" outlineLevel="0" collapsed="false">
      <c r="A561" s="1" t="n">
        <v>382549</v>
      </c>
      <c r="B561" s="2" t="s">
        <v>673</v>
      </c>
      <c r="C561" s="3" t="n">
        <v>43955</v>
      </c>
      <c r="D561" s="3" t="n">
        <v>43957</v>
      </c>
      <c r="E561" s="1" t="s">
        <v>674</v>
      </c>
      <c r="F561" s="0" t="n">
        <f aca="false">IF(E561="",1,0)</f>
        <v>0</v>
      </c>
    </row>
    <row r="562" customFormat="false" ht="15" hidden="false" customHeight="false" outlineLevel="0" collapsed="false">
      <c r="A562" s="1" t="n">
        <v>373664</v>
      </c>
      <c r="B562" s="2" t="s">
        <v>675</v>
      </c>
      <c r="C562" s="3" t="n">
        <v>43772</v>
      </c>
      <c r="D562" s="3" t="n">
        <v>43772</v>
      </c>
      <c r="E562" s="1"/>
      <c r="F562" s="0" t="n">
        <f aca="false">IF(E562="",1,0)</f>
        <v>1</v>
      </c>
    </row>
    <row r="563" customFormat="false" ht="15" hidden="false" customHeight="false" outlineLevel="0" collapsed="false">
      <c r="A563" s="1" t="n">
        <v>4457</v>
      </c>
      <c r="B563" s="2" t="s">
        <v>676</v>
      </c>
      <c r="C563" s="3" t="n">
        <v>43903</v>
      </c>
      <c r="D563" s="3" t="n">
        <v>43905</v>
      </c>
      <c r="E563" s="1" t="s">
        <v>677</v>
      </c>
      <c r="F563" s="0" t="n">
        <f aca="false">IF(E563="",1,0)</f>
        <v>0</v>
      </c>
    </row>
    <row r="564" customFormat="false" ht="15" hidden="false" customHeight="false" outlineLevel="0" collapsed="false">
      <c r="A564" s="1" t="n">
        <v>23421</v>
      </c>
      <c r="B564" s="2" t="s">
        <v>678</v>
      </c>
      <c r="C564" s="3" t="n">
        <v>44099</v>
      </c>
      <c r="D564" s="3" t="n">
        <v>44101</v>
      </c>
      <c r="E564" s="1" t="s">
        <v>679</v>
      </c>
      <c r="F564" s="0" t="n">
        <f aca="false">IF(E564="",1,0)</f>
        <v>0</v>
      </c>
    </row>
    <row r="565" customFormat="false" ht="15" hidden="false" customHeight="false" outlineLevel="0" collapsed="false">
      <c r="A565" s="1" t="n">
        <v>7429</v>
      </c>
      <c r="B565" s="2" t="s">
        <v>680</v>
      </c>
      <c r="C565" s="3" t="n">
        <v>43775</v>
      </c>
      <c r="D565" s="3" t="n">
        <v>43777</v>
      </c>
      <c r="E565" s="1"/>
      <c r="F565" s="0" t="n">
        <f aca="false">IF(E565="",1,0)</f>
        <v>1</v>
      </c>
    </row>
    <row r="566" customFormat="false" ht="15" hidden="false" customHeight="false" outlineLevel="0" collapsed="false">
      <c r="A566" s="1" t="n">
        <v>348613</v>
      </c>
      <c r="B566" s="2" t="s">
        <v>681</v>
      </c>
      <c r="C566" s="3" t="n">
        <v>43852</v>
      </c>
      <c r="D566" s="3" t="n">
        <v>43854</v>
      </c>
      <c r="E566" s="1" t="s">
        <v>682</v>
      </c>
      <c r="F566" s="0" t="n">
        <f aca="false">IF(E566="",1,0)</f>
        <v>0</v>
      </c>
    </row>
    <row r="567" customFormat="false" ht="15" hidden="false" customHeight="false" outlineLevel="0" collapsed="false">
      <c r="A567" s="1" t="n">
        <v>396159</v>
      </c>
      <c r="B567" s="2" t="s">
        <v>683</v>
      </c>
      <c r="C567" s="3" t="n">
        <v>43782</v>
      </c>
      <c r="D567" s="3" t="n">
        <v>43782</v>
      </c>
      <c r="E567" s="1"/>
      <c r="F567" s="0" t="n">
        <f aca="false">IF(E567="",1,0)</f>
        <v>1</v>
      </c>
    </row>
    <row r="568" customFormat="false" ht="15" hidden="false" customHeight="false" outlineLevel="0" collapsed="false">
      <c r="A568" s="1" t="n">
        <v>238414</v>
      </c>
      <c r="B568" s="2" t="s">
        <v>684</v>
      </c>
      <c r="C568" s="3" t="n">
        <v>44102</v>
      </c>
      <c r="D568" s="3" t="n">
        <v>44108</v>
      </c>
      <c r="E568" s="1"/>
      <c r="F568" s="0" t="n">
        <f aca="false">IF(E568="",1,0)</f>
        <v>1</v>
      </c>
    </row>
    <row r="569" customFormat="false" ht="15" hidden="false" customHeight="false" outlineLevel="0" collapsed="false">
      <c r="A569" s="1" t="n">
        <v>269985</v>
      </c>
      <c r="B569" s="2" t="s">
        <v>685</v>
      </c>
      <c r="C569" s="3" t="n">
        <v>43921</v>
      </c>
      <c r="D569" s="3" t="n">
        <v>43921</v>
      </c>
      <c r="E569" s="1"/>
      <c r="F569" s="0" t="n">
        <f aca="false">IF(E569="",1,0)</f>
        <v>1</v>
      </c>
    </row>
    <row r="570" customFormat="false" ht="30" hidden="false" customHeight="false" outlineLevel="0" collapsed="false">
      <c r="A570" s="1" t="n">
        <v>238539</v>
      </c>
      <c r="B570" s="2" t="s">
        <v>686</v>
      </c>
      <c r="C570" s="3" t="n">
        <v>43782</v>
      </c>
      <c r="D570" s="3" t="n">
        <v>43783</v>
      </c>
      <c r="E570" s="5" t="n">
        <v>43782</v>
      </c>
      <c r="F570" s="0" t="n">
        <f aca="false">IF(E570="",1,0)</f>
        <v>0</v>
      </c>
    </row>
    <row r="571" customFormat="false" ht="15" hidden="false" customHeight="false" outlineLevel="0" collapsed="false">
      <c r="A571" s="1" t="n">
        <v>278080</v>
      </c>
      <c r="B571" s="2" t="s">
        <v>687</v>
      </c>
      <c r="C571" s="3" t="n">
        <v>43901</v>
      </c>
      <c r="D571" s="3" t="n">
        <v>43903</v>
      </c>
      <c r="E571" s="1"/>
      <c r="F571" s="0" t="n">
        <f aca="false">IF(E571="",1,0)</f>
        <v>1</v>
      </c>
    </row>
    <row r="572" customFormat="false" ht="15" hidden="false" customHeight="false" outlineLevel="0" collapsed="false">
      <c r="A572" s="1" t="n">
        <v>332827</v>
      </c>
      <c r="B572" s="2" t="s">
        <v>688</v>
      </c>
      <c r="C572" s="3" t="n">
        <v>44102</v>
      </c>
      <c r="D572" s="3" t="n">
        <v>44104</v>
      </c>
      <c r="E572" s="1" t="s">
        <v>689</v>
      </c>
      <c r="F572" s="0" t="n">
        <f aca="false">IF(E572="",1,0)</f>
        <v>0</v>
      </c>
    </row>
    <row r="573" customFormat="false" ht="30" hidden="false" customHeight="false" outlineLevel="0" collapsed="false">
      <c r="A573" s="1" t="n">
        <v>240923</v>
      </c>
      <c r="B573" s="2" t="s">
        <v>690</v>
      </c>
      <c r="C573" s="3" t="n">
        <v>43775</v>
      </c>
      <c r="D573" s="3" t="n">
        <v>43775</v>
      </c>
      <c r="E573" s="1"/>
      <c r="F573" s="0" t="n">
        <f aca="false">IF(E573="",1,0)</f>
        <v>1</v>
      </c>
    </row>
    <row r="574" customFormat="false" ht="15" hidden="false" customHeight="false" outlineLevel="0" collapsed="false">
      <c r="A574" s="1" t="n">
        <v>6341</v>
      </c>
      <c r="B574" s="2" t="s">
        <v>691</v>
      </c>
      <c r="C574" s="3" t="n">
        <v>43990</v>
      </c>
      <c r="D574" s="3" t="n">
        <v>43993</v>
      </c>
      <c r="E574" s="1"/>
      <c r="F574" s="0" t="n">
        <f aca="false">IF(E574="",1,0)</f>
        <v>1</v>
      </c>
    </row>
    <row r="575" customFormat="false" ht="30" hidden="false" customHeight="false" outlineLevel="0" collapsed="false">
      <c r="A575" s="1" t="n">
        <v>256392</v>
      </c>
      <c r="B575" s="2" t="s">
        <v>692</v>
      </c>
      <c r="C575" s="3" t="n">
        <v>43782</v>
      </c>
      <c r="D575" s="3" t="n">
        <v>43782</v>
      </c>
      <c r="E575" s="5" t="n">
        <v>43782</v>
      </c>
      <c r="F575" s="0" t="n">
        <f aca="false">IF(E575="",1,0)</f>
        <v>0</v>
      </c>
    </row>
    <row r="576" customFormat="false" ht="15" hidden="false" customHeight="false" outlineLevel="0" collapsed="false">
      <c r="A576" s="1" t="n">
        <v>410069</v>
      </c>
      <c r="B576" s="2" t="s">
        <v>693</v>
      </c>
      <c r="C576" s="3" t="n">
        <v>43782</v>
      </c>
      <c r="D576" s="3" t="n">
        <v>43783</v>
      </c>
      <c r="E576" s="1" t="s">
        <v>694</v>
      </c>
      <c r="F576" s="0" t="n">
        <f aca="false">IF(E576="",1,0)</f>
        <v>0</v>
      </c>
    </row>
    <row r="577" customFormat="false" ht="15" hidden="false" customHeight="false" outlineLevel="0" collapsed="false">
      <c r="A577" s="1" t="n">
        <v>3455</v>
      </c>
      <c r="B577" s="2" t="s">
        <v>695</v>
      </c>
      <c r="C577" s="3" t="n">
        <v>44446</v>
      </c>
      <c r="D577" s="3" t="n">
        <v>44449</v>
      </c>
      <c r="E577" s="1"/>
      <c r="F577" s="0" t="n">
        <f aca="false">IF(E577="",1,0)</f>
        <v>1</v>
      </c>
    </row>
    <row r="578" customFormat="false" ht="15" hidden="false" customHeight="false" outlineLevel="0" collapsed="false">
      <c r="A578" s="1" t="n">
        <v>209214</v>
      </c>
      <c r="B578" s="2" t="s">
        <v>696</v>
      </c>
      <c r="C578" s="3" t="n">
        <v>43972</v>
      </c>
      <c r="D578" s="3" t="n">
        <v>43972</v>
      </c>
      <c r="E578" s="1"/>
      <c r="F578" s="0" t="n">
        <f aca="false">IF(E578="",1,0)</f>
        <v>1</v>
      </c>
    </row>
    <row r="579" customFormat="false" ht="15" hidden="false" customHeight="false" outlineLevel="0" collapsed="false">
      <c r="A579" s="1" t="n">
        <v>301215</v>
      </c>
      <c r="B579" s="2" t="s">
        <v>697</v>
      </c>
      <c r="C579" s="3" t="n">
        <v>44052</v>
      </c>
      <c r="D579" s="3" t="n">
        <v>44052</v>
      </c>
      <c r="E579" s="5" t="n">
        <v>44052</v>
      </c>
      <c r="F579" s="0" t="n">
        <f aca="false">IF(E579="",1,0)</f>
        <v>0</v>
      </c>
    </row>
    <row r="580" customFormat="false" ht="15" hidden="false" customHeight="false" outlineLevel="0" collapsed="false">
      <c r="A580" s="1" t="n">
        <v>446231</v>
      </c>
      <c r="B580" s="2" t="s">
        <v>698</v>
      </c>
      <c r="C580" s="3" t="n">
        <v>43853</v>
      </c>
      <c r="D580" s="3" t="n">
        <v>43855</v>
      </c>
      <c r="E580" s="1"/>
      <c r="F580" s="0" t="n">
        <f aca="false">IF(E580="",1,0)</f>
        <v>1</v>
      </c>
    </row>
    <row r="581" customFormat="false" ht="15" hidden="false" customHeight="false" outlineLevel="0" collapsed="false">
      <c r="A581" s="1" t="n">
        <v>446233</v>
      </c>
      <c r="B581" s="2" t="s">
        <v>699</v>
      </c>
      <c r="C581" s="3" t="n">
        <v>43750</v>
      </c>
      <c r="D581" s="3" t="n">
        <v>43750</v>
      </c>
      <c r="E581" s="4" t="n">
        <v>43750</v>
      </c>
      <c r="F581" s="0" t="n">
        <f aca="false">IF(E581="",1,0)</f>
        <v>0</v>
      </c>
    </row>
    <row r="582" customFormat="false" ht="15" hidden="false" customHeight="false" outlineLevel="0" collapsed="false">
      <c r="A582" s="1" t="n">
        <v>323112</v>
      </c>
      <c r="B582" s="2" t="s">
        <v>92</v>
      </c>
      <c r="C582" s="3" t="n">
        <v>43847</v>
      </c>
      <c r="D582" s="3" t="n">
        <v>43849</v>
      </c>
      <c r="E582" s="1"/>
      <c r="F582" s="0" t="n">
        <f aca="false">IF(E582="",1,0)</f>
        <v>1</v>
      </c>
    </row>
    <row r="583" customFormat="false" ht="15" hidden="false" customHeight="false" outlineLevel="0" collapsed="false">
      <c r="A583" s="1" t="n">
        <v>446235</v>
      </c>
      <c r="B583" s="2" t="s">
        <v>700</v>
      </c>
      <c r="C583" s="3" t="n">
        <v>43878</v>
      </c>
      <c r="D583" s="3" t="n">
        <v>43879</v>
      </c>
      <c r="E583" s="1"/>
      <c r="F583" s="0" t="n">
        <f aca="false">IF(E583="",1,0)</f>
        <v>1</v>
      </c>
    </row>
    <row r="584" customFormat="false" ht="15" hidden="false" customHeight="false" outlineLevel="0" collapsed="false">
      <c r="A584" s="1" t="n">
        <v>446236</v>
      </c>
      <c r="B584" s="2" t="s">
        <v>701</v>
      </c>
      <c r="C584" s="3" t="n">
        <v>43956</v>
      </c>
      <c r="D584" s="3" t="n">
        <v>43956</v>
      </c>
      <c r="E584" s="1"/>
      <c r="F584" s="0" t="n">
        <f aca="false">IF(E584="",1,0)</f>
        <v>1</v>
      </c>
    </row>
    <row r="585" customFormat="false" ht="15" hidden="false" customHeight="false" outlineLevel="0" collapsed="false">
      <c r="A585" s="1" t="n">
        <v>446237</v>
      </c>
      <c r="B585" s="2" t="s">
        <v>702</v>
      </c>
      <c r="C585" s="3" t="n">
        <v>44018</v>
      </c>
      <c r="D585" s="3" t="n">
        <v>44023</v>
      </c>
      <c r="E585" s="1"/>
      <c r="F585" s="0" t="n">
        <f aca="false">IF(E585="",1,0)</f>
        <v>1</v>
      </c>
    </row>
    <row r="586" customFormat="false" ht="15" hidden="false" customHeight="false" outlineLevel="0" collapsed="false">
      <c r="A586" s="1" t="n">
        <v>384046</v>
      </c>
      <c r="B586" s="2" t="s">
        <v>703</v>
      </c>
      <c r="C586" s="3" t="n">
        <v>44106</v>
      </c>
      <c r="D586" s="3" t="n">
        <v>44108</v>
      </c>
      <c r="E586" s="4" t="n">
        <v>43740</v>
      </c>
      <c r="F586" s="0" t="n">
        <f aca="false">IF(E586="",1,0)</f>
        <v>0</v>
      </c>
    </row>
    <row r="587" customFormat="false" ht="15" hidden="false" customHeight="false" outlineLevel="0" collapsed="false">
      <c r="A587" s="1" t="n">
        <v>328629</v>
      </c>
      <c r="B587" s="2" t="s">
        <v>704</v>
      </c>
      <c r="C587" s="3" t="n">
        <v>44171</v>
      </c>
      <c r="D587" s="3" t="n">
        <v>44171</v>
      </c>
      <c r="E587" s="1"/>
      <c r="F587" s="0" t="n">
        <f aca="false">IF(E587="",1,0)</f>
        <v>1</v>
      </c>
    </row>
    <row r="588" customFormat="false" ht="15" hidden="false" customHeight="false" outlineLevel="0" collapsed="false">
      <c r="A588" s="1" t="n">
        <v>441554</v>
      </c>
      <c r="B588" s="2" t="s">
        <v>705</v>
      </c>
      <c r="C588" s="3" t="n">
        <v>43772</v>
      </c>
      <c r="D588" s="3" t="n">
        <v>43772</v>
      </c>
      <c r="E588" s="4" t="n">
        <v>43772</v>
      </c>
      <c r="F588" s="0" t="n">
        <f aca="false">IF(E588="",1,0)</f>
        <v>0</v>
      </c>
    </row>
    <row r="589" customFormat="false" ht="15" hidden="false" customHeight="false" outlineLevel="0" collapsed="false">
      <c r="A589" s="1" t="n">
        <v>446242</v>
      </c>
      <c r="B589" s="2" t="s">
        <v>706</v>
      </c>
      <c r="C589" s="3" t="n">
        <v>43753</v>
      </c>
      <c r="D589" s="3" t="n">
        <v>43753</v>
      </c>
      <c r="E589" s="1"/>
      <c r="F589" s="0" t="n">
        <f aca="false">IF(E589="",1,0)</f>
        <v>1</v>
      </c>
    </row>
    <row r="590" customFormat="false" ht="15" hidden="false" customHeight="false" outlineLevel="0" collapsed="false">
      <c r="A590" s="1" t="n">
        <v>441557</v>
      </c>
      <c r="B590" s="2" t="s">
        <v>707</v>
      </c>
      <c r="C590" s="3" t="n">
        <v>43772</v>
      </c>
      <c r="D590" s="3" t="n">
        <v>43772</v>
      </c>
      <c r="E590" s="4" t="n">
        <v>43772</v>
      </c>
      <c r="F590" s="0" t="n">
        <f aca="false">IF(E590="",1,0)</f>
        <v>0</v>
      </c>
    </row>
    <row r="591" customFormat="false" ht="15" hidden="false" customHeight="false" outlineLevel="0" collapsed="false">
      <c r="A591" s="1" t="n">
        <v>441558</v>
      </c>
      <c r="B591" s="2" t="s">
        <v>708</v>
      </c>
      <c r="C591" s="3" t="n">
        <v>43772</v>
      </c>
      <c r="D591" s="3" t="n">
        <v>43772</v>
      </c>
      <c r="E591" s="4" t="n">
        <v>43772</v>
      </c>
      <c r="F591" s="0" t="n">
        <f aca="false">IF(E591="",1,0)</f>
        <v>0</v>
      </c>
    </row>
    <row r="592" customFormat="false" ht="15" hidden="false" customHeight="false" outlineLevel="0" collapsed="false">
      <c r="A592" s="1" t="n">
        <v>441573</v>
      </c>
      <c r="B592" s="2" t="s">
        <v>709</v>
      </c>
      <c r="C592" s="3" t="n">
        <v>43772</v>
      </c>
      <c r="D592" s="3" t="n">
        <v>43772</v>
      </c>
      <c r="E592" s="4" t="n">
        <v>43772</v>
      </c>
      <c r="F592" s="0" t="n">
        <f aca="false">IF(E592="",1,0)</f>
        <v>0</v>
      </c>
    </row>
    <row r="593" customFormat="false" ht="15" hidden="false" customHeight="false" outlineLevel="0" collapsed="false">
      <c r="A593" s="1" t="n">
        <v>446245</v>
      </c>
      <c r="B593" s="2" t="s">
        <v>710</v>
      </c>
      <c r="C593" s="3" t="n">
        <v>43746</v>
      </c>
      <c r="D593" s="3" t="n">
        <v>43746</v>
      </c>
      <c r="E593" s="1"/>
      <c r="F593" s="0" t="n">
        <f aca="false">IF(E593="",1,0)</f>
        <v>1</v>
      </c>
    </row>
    <row r="594" customFormat="false" ht="15" hidden="false" customHeight="false" outlineLevel="0" collapsed="false">
      <c r="A594" s="1" t="n">
        <v>418464</v>
      </c>
      <c r="B594" s="2" t="s">
        <v>711</v>
      </c>
      <c r="C594" s="3" t="n">
        <v>43772</v>
      </c>
      <c r="D594" s="3" t="n">
        <v>43772</v>
      </c>
      <c r="E594" s="1"/>
      <c r="F594" s="0" t="n">
        <f aca="false">IF(E594="",1,0)</f>
        <v>1</v>
      </c>
    </row>
    <row r="595" customFormat="false" ht="15" hidden="false" customHeight="false" outlineLevel="0" collapsed="false">
      <c r="A595" s="1" t="n">
        <v>378640</v>
      </c>
      <c r="B595" s="2" t="s">
        <v>712</v>
      </c>
      <c r="C595" s="3" t="n">
        <v>44005</v>
      </c>
      <c r="D595" s="3" t="n">
        <v>44007</v>
      </c>
      <c r="E595" s="1" t="s">
        <v>261</v>
      </c>
      <c r="F595" s="0" t="n">
        <f aca="false">IF(E595="",1,0)</f>
        <v>0</v>
      </c>
    </row>
    <row r="596" customFormat="false" ht="15" hidden="false" customHeight="false" outlineLevel="0" collapsed="false">
      <c r="A596" s="1" t="n">
        <v>418471</v>
      </c>
      <c r="B596" s="2" t="s">
        <v>713</v>
      </c>
      <c r="C596" s="3" t="n">
        <v>43772</v>
      </c>
      <c r="D596" s="3" t="n">
        <v>43772</v>
      </c>
      <c r="E596" s="1"/>
      <c r="F596" s="0" t="n">
        <f aca="false">IF(E596="",1,0)</f>
        <v>1</v>
      </c>
    </row>
    <row r="597" customFormat="false" ht="15" hidden="false" customHeight="false" outlineLevel="0" collapsed="false">
      <c r="A597" s="1" t="n">
        <v>418469</v>
      </c>
      <c r="B597" s="2" t="s">
        <v>714</v>
      </c>
      <c r="C597" s="3" t="n">
        <v>43772</v>
      </c>
      <c r="D597" s="3" t="n">
        <v>43772</v>
      </c>
      <c r="E597" s="1"/>
      <c r="F597" s="0" t="n">
        <f aca="false">IF(E597="",1,0)</f>
        <v>1</v>
      </c>
    </row>
    <row r="598" customFormat="false" ht="15" hidden="false" customHeight="false" outlineLevel="0" collapsed="false">
      <c r="A598" s="1" t="n">
        <v>418460</v>
      </c>
      <c r="B598" s="2" t="s">
        <v>715</v>
      </c>
      <c r="C598" s="3" t="n">
        <v>43772</v>
      </c>
      <c r="D598" s="3" t="n">
        <v>43772</v>
      </c>
      <c r="E598" s="1"/>
      <c r="F598" s="0" t="n">
        <f aca="false">IF(E598="",1,0)</f>
        <v>1</v>
      </c>
    </row>
    <row r="599" customFormat="false" ht="15" hidden="false" customHeight="false" outlineLevel="0" collapsed="false">
      <c r="A599" s="1" t="n">
        <v>446246</v>
      </c>
      <c r="B599" s="2" t="s">
        <v>716</v>
      </c>
      <c r="C599" s="3" t="n">
        <v>43758</v>
      </c>
      <c r="D599" s="3" t="n">
        <v>43758</v>
      </c>
      <c r="E599" s="1"/>
      <c r="F599" s="0" t="n">
        <f aca="false">IF(E599="",1,0)</f>
        <v>1</v>
      </c>
    </row>
    <row r="600" customFormat="false" ht="15" hidden="false" customHeight="false" outlineLevel="0" collapsed="false">
      <c r="A600" s="1" t="n">
        <v>418461</v>
      </c>
      <c r="B600" s="2" t="s">
        <v>717</v>
      </c>
      <c r="C600" s="3" t="n">
        <v>43772</v>
      </c>
      <c r="D600" s="3" t="n">
        <v>43772</v>
      </c>
      <c r="E600" s="1"/>
      <c r="F600" s="0" t="n">
        <f aca="false">IF(E600="",1,0)</f>
        <v>1</v>
      </c>
    </row>
    <row r="601" customFormat="false" ht="15" hidden="false" customHeight="false" outlineLevel="0" collapsed="false">
      <c r="A601" s="1" t="n">
        <v>418466</v>
      </c>
      <c r="B601" s="2" t="s">
        <v>718</v>
      </c>
      <c r="C601" s="3" t="n">
        <v>43772</v>
      </c>
      <c r="D601" s="3" t="n">
        <v>43772</v>
      </c>
      <c r="E601" s="1"/>
      <c r="F601" s="0" t="n">
        <f aca="false">IF(E601="",1,0)</f>
        <v>1</v>
      </c>
    </row>
    <row r="602" customFormat="false" ht="15" hidden="false" customHeight="false" outlineLevel="0" collapsed="false">
      <c r="A602" s="1" t="n">
        <v>241860</v>
      </c>
      <c r="B602" s="2" t="s">
        <v>719</v>
      </c>
      <c r="C602" s="3" t="n">
        <v>43924</v>
      </c>
      <c r="D602" s="3" t="n">
        <v>43926</v>
      </c>
      <c r="E602" s="1"/>
      <c r="F602" s="0" t="n">
        <f aca="false">IF(E602="",1,0)</f>
        <v>1</v>
      </c>
    </row>
    <row r="603" customFormat="false" ht="15" hidden="false" customHeight="false" outlineLevel="0" collapsed="false">
      <c r="A603" s="1" t="n">
        <v>418202</v>
      </c>
      <c r="B603" s="2" t="s">
        <v>720</v>
      </c>
      <c r="C603" s="3" t="n">
        <v>43772</v>
      </c>
      <c r="D603" s="3" t="n">
        <v>43772</v>
      </c>
      <c r="E603" s="1"/>
      <c r="F603" s="0" t="n">
        <f aca="false">IF(E603="",1,0)</f>
        <v>1</v>
      </c>
    </row>
    <row r="604" customFormat="false" ht="15" hidden="false" customHeight="false" outlineLevel="0" collapsed="false">
      <c r="A604" s="1" t="n">
        <v>418312</v>
      </c>
      <c r="B604" s="2" t="s">
        <v>721</v>
      </c>
      <c r="C604" s="3" t="n">
        <v>43772</v>
      </c>
      <c r="D604" s="3" t="n">
        <v>43772</v>
      </c>
      <c r="E604" s="1"/>
      <c r="F604" s="0" t="n">
        <f aca="false">IF(E604="",1,0)</f>
        <v>1</v>
      </c>
    </row>
    <row r="605" customFormat="false" ht="15" hidden="false" customHeight="false" outlineLevel="0" collapsed="false">
      <c r="A605" s="1" t="n">
        <v>418315</v>
      </c>
      <c r="B605" s="2" t="s">
        <v>722</v>
      </c>
      <c r="C605" s="3" t="n">
        <v>43772</v>
      </c>
      <c r="D605" s="3" t="n">
        <v>43772</v>
      </c>
      <c r="E605" s="1"/>
      <c r="F605" s="0" t="n">
        <f aca="false">IF(E605="",1,0)</f>
        <v>1</v>
      </c>
    </row>
    <row r="606" customFormat="false" ht="15" hidden="false" customHeight="false" outlineLevel="0" collapsed="false">
      <c r="A606" s="1" t="n">
        <v>418199</v>
      </c>
      <c r="B606" s="2" t="s">
        <v>723</v>
      </c>
      <c r="C606" s="3" t="n">
        <v>43772</v>
      </c>
      <c r="D606" s="3" t="n">
        <v>43772</v>
      </c>
      <c r="E606" s="1"/>
      <c r="F606" s="0" t="n">
        <f aca="false">IF(E606="",1,0)</f>
        <v>1</v>
      </c>
    </row>
    <row r="607" customFormat="false" ht="15" hidden="false" customHeight="false" outlineLevel="0" collapsed="false">
      <c r="A607" s="1" t="n">
        <v>418218</v>
      </c>
      <c r="B607" s="2" t="s">
        <v>724</v>
      </c>
      <c r="C607" s="3" t="n">
        <v>43772</v>
      </c>
      <c r="D607" s="3" t="n">
        <v>43772</v>
      </c>
      <c r="E607" s="1"/>
      <c r="F607" s="0" t="n">
        <f aca="false">IF(E607="",1,0)</f>
        <v>1</v>
      </c>
    </row>
    <row r="608" customFormat="false" ht="15" hidden="false" customHeight="false" outlineLevel="0" collapsed="false">
      <c r="A608" s="1" t="n">
        <v>402365</v>
      </c>
      <c r="B608" s="2" t="s">
        <v>725</v>
      </c>
      <c r="C608" s="3" t="n">
        <v>43943</v>
      </c>
      <c r="D608" s="3" t="n">
        <v>43945</v>
      </c>
      <c r="E608" s="1" t="s">
        <v>726</v>
      </c>
      <c r="F608" s="0" t="n">
        <f aca="false">IF(E608="",1,0)</f>
        <v>0</v>
      </c>
    </row>
    <row r="609" customFormat="false" ht="30" hidden="false" customHeight="false" outlineLevel="0" collapsed="false">
      <c r="A609" s="1" t="n">
        <v>196946</v>
      </c>
      <c r="B609" s="2" t="s">
        <v>727</v>
      </c>
      <c r="C609" s="3" t="n">
        <v>43922</v>
      </c>
      <c r="D609" s="3" t="n">
        <v>43924</v>
      </c>
      <c r="E609" s="4" t="n">
        <v>43556</v>
      </c>
      <c r="F609" s="0" t="n">
        <f aca="false">IF(E609="",1,0)</f>
        <v>0</v>
      </c>
    </row>
    <row r="610" customFormat="false" ht="15" hidden="false" customHeight="false" outlineLevel="0" collapsed="false">
      <c r="A610" s="1" t="n">
        <v>418219</v>
      </c>
      <c r="B610" s="2" t="s">
        <v>728</v>
      </c>
      <c r="C610" s="3" t="n">
        <v>43772</v>
      </c>
      <c r="D610" s="3" t="n">
        <v>43772</v>
      </c>
      <c r="E610" s="1"/>
      <c r="F610" s="0" t="n">
        <f aca="false">IF(E610="",1,0)</f>
        <v>1</v>
      </c>
    </row>
    <row r="611" customFormat="false" ht="15" hidden="false" customHeight="false" outlineLevel="0" collapsed="false">
      <c r="A611" s="1" t="n">
        <v>121384</v>
      </c>
      <c r="B611" s="2" t="s">
        <v>729</v>
      </c>
      <c r="C611" s="3" t="n">
        <v>43941</v>
      </c>
      <c r="D611" s="3" t="n">
        <v>43943</v>
      </c>
      <c r="E611" s="1" t="s">
        <v>730</v>
      </c>
      <c r="F611" s="0" t="n">
        <f aca="false">IF(E611="",1,0)</f>
        <v>0</v>
      </c>
    </row>
    <row r="612" customFormat="false" ht="15" hidden="false" customHeight="false" outlineLevel="0" collapsed="false">
      <c r="A612" s="1" t="n">
        <v>20876</v>
      </c>
      <c r="B612" s="2" t="s">
        <v>731</v>
      </c>
      <c r="C612" s="3" t="n">
        <v>44105</v>
      </c>
      <c r="D612" s="3" t="n">
        <v>44109</v>
      </c>
      <c r="E612" s="1"/>
      <c r="F612" s="0" t="n">
        <f aca="false">IF(E612="",1,0)</f>
        <v>1</v>
      </c>
    </row>
    <row r="613" customFormat="false" ht="15" hidden="false" customHeight="false" outlineLevel="0" collapsed="false">
      <c r="A613" s="1" t="n">
        <v>122304</v>
      </c>
      <c r="B613" s="2" t="s">
        <v>732</v>
      </c>
      <c r="C613" s="3" t="n">
        <v>43890</v>
      </c>
      <c r="D613" s="3" t="n">
        <v>43891</v>
      </c>
      <c r="E613" s="6" t="n">
        <v>47150</v>
      </c>
      <c r="F613" s="0" t="n">
        <f aca="false">IF(E613="",1,0)</f>
        <v>0</v>
      </c>
    </row>
    <row r="614" customFormat="false" ht="15" hidden="false" customHeight="false" outlineLevel="0" collapsed="false">
      <c r="A614" s="1" t="n">
        <v>235510</v>
      </c>
      <c r="B614" s="2" t="s">
        <v>733</v>
      </c>
      <c r="C614" s="3" t="n">
        <v>43772</v>
      </c>
      <c r="D614" s="3" t="n">
        <v>43772</v>
      </c>
      <c r="E614" s="4" t="n">
        <v>43772</v>
      </c>
      <c r="F614" s="0" t="n">
        <f aca="false">IF(E614="",1,0)</f>
        <v>0</v>
      </c>
    </row>
    <row r="615" customFormat="false" ht="15" hidden="false" customHeight="false" outlineLevel="0" collapsed="false">
      <c r="A615" s="1" t="n">
        <v>446257</v>
      </c>
      <c r="B615" s="2" t="s">
        <v>734</v>
      </c>
      <c r="C615" s="3" t="n">
        <v>43748</v>
      </c>
      <c r="D615" s="3" t="n">
        <v>43748</v>
      </c>
      <c r="E615" s="1"/>
      <c r="F615" s="0" t="n">
        <f aca="false">IF(E615="",1,0)</f>
        <v>1</v>
      </c>
    </row>
    <row r="616" customFormat="false" ht="15" hidden="false" customHeight="false" outlineLevel="0" collapsed="false">
      <c r="A616" s="1" t="n">
        <v>446258</v>
      </c>
      <c r="B616" s="2" t="s">
        <v>735</v>
      </c>
      <c r="C616" s="3" t="n">
        <v>43766</v>
      </c>
      <c r="D616" s="3" t="n">
        <v>43766</v>
      </c>
      <c r="E616" s="1"/>
      <c r="F616" s="0" t="n">
        <f aca="false">IF(E616="",1,0)</f>
        <v>1</v>
      </c>
    </row>
    <row r="617" customFormat="false" ht="15" hidden="false" customHeight="false" outlineLevel="0" collapsed="false">
      <c r="A617" s="1" t="n">
        <v>435659</v>
      </c>
      <c r="B617" s="2" t="s">
        <v>736</v>
      </c>
      <c r="C617" s="3" t="n">
        <v>43774</v>
      </c>
      <c r="D617" s="3" t="n">
        <v>43775</v>
      </c>
      <c r="E617" s="1"/>
      <c r="F617" s="0" t="n">
        <f aca="false">IF(E617="",1,0)</f>
        <v>1</v>
      </c>
    </row>
    <row r="618" customFormat="false" ht="15" hidden="false" customHeight="false" outlineLevel="0" collapsed="false">
      <c r="A618" s="1" t="n">
        <v>435660</v>
      </c>
      <c r="B618" s="2" t="s">
        <v>737</v>
      </c>
      <c r="C618" s="3" t="n">
        <v>43774</v>
      </c>
      <c r="D618" s="3" t="n">
        <v>43775</v>
      </c>
      <c r="E618" s="1"/>
      <c r="F618" s="0" t="n">
        <f aca="false">IF(E618="",1,0)</f>
        <v>1</v>
      </c>
    </row>
    <row r="619" customFormat="false" ht="15" hidden="false" customHeight="false" outlineLevel="0" collapsed="false">
      <c r="A619" s="1" t="n">
        <v>435662</v>
      </c>
      <c r="B619" s="2" t="s">
        <v>738</v>
      </c>
      <c r="C619" s="3" t="n">
        <v>43774</v>
      </c>
      <c r="D619" s="3" t="n">
        <v>43775</v>
      </c>
      <c r="E619" s="1"/>
      <c r="F619" s="0" t="n">
        <f aca="false">IF(E619="",1,0)</f>
        <v>1</v>
      </c>
    </row>
    <row r="620" customFormat="false" ht="15" hidden="false" customHeight="false" outlineLevel="0" collapsed="false">
      <c r="A620" s="1" t="n">
        <v>435656</v>
      </c>
      <c r="B620" s="2" t="s">
        <v>739</v>
      </c>
      <c r="C620" s="3" t="n">
        <v>43774</v>
      </c>
      <c r="D620" s="3" t="n">
        <v>43775</v>
      </c>
      <c r="E620" s="1"/>
      <c r="F620" s="0" t="n">
        <f aca="false">IF(E620="",1,0)</f>
        <v>1</v>
      </c>
    </row>
    <row r="621" customFormat="false" ht="15" hidden="false" customHeight="false" outlineLevel="0" collapsed="false">
      <c r="A621" s="1" t="n">
        <v>435655</v>
      </c>
      <c r="B621" s="2" t="s">
        <v>740</v>
      </c>
      <c r="C621" s="3" t="n">
        <v>43774</v>
      </c>
      <c r="D621" s="3" t="n">
        <v>43775</v>
      </c>
      <c r="E621" s="1"/>
      <c r="F621" s="0" t="n">
        <f aca="false">IF(E621="",1,0)</f>
        <v>1</v>
      </c>
    </row>
    <row r="622" customFormat="false" ht="15" hidden="false" customHeight="false" outlineLevel="0" collapsed="false">
      <c r="A622" s="1" t="n">
        <v>353967</v>
      </c>
      <c r="B622" s="2" t="s">
        <v>741</v>
      </c>
      <c r="C622" s="3" t="n">
        <v>43947</v>
      </c>
      <c r="D622" s="3" t="n">
        <v>43948</v>
      </c>
      <c r="E622" s="5" t="n">
        <v>43947</v>
      </c>
      <c r="F622" s="0" t="n">
        <f aca="false">IF(E622="",1,0)</f>
        <v>0</v>
      </c>
    </row>
    <row r="623" customFormat="false" ht="15" hidden="false" customHeight="false" outlineLevel="0" collapsed="false">
      <c r="A623" s="1" t="n">
        <v>435653</v>
      </c>
      <c r="B623" s="2" t="s">
        <v>742</v>
      </c>
      <c r="C623" s="3" t="n">
        <v>43774</v>
      </c>
      <c r="D623" s="3" t="n">
        <v>43775</v>
      </c>
      <c r="E623" s="1"/>
      <c r="F623" s="0" t="n">
        <f aca="false">IF(E623="",1,0)</f>
        <v>1</v>
      </c>
    </row>
    <row r="624" customFormat="false" ht="15" hidden="false" customHeight="false" outlineLevel="0" collapsed="false">
      <c r="A624" s="1" t="n">
        <v>446264</v>
      </c>
      <c r="B624" s="2" t="s">
        <v>743</v>
      </c>
      <c r="C624" s="3" t="n">
        <v>43939</v>
      </c>
      <c r="D624" s="3" t="n">
        <v>43939</v>
      </c>
      <c r="E624" s="1"/>
      <c r="F624" s="0" t="n">
        <f aca="false">IF(E624="",1,0)</f>
        <v>1</v>
      </c>
    </row>
    <row r="625" customFormat="false" ht="15" hidden="false" customHeight="false" outlineLevel="0" collapsed="false">
      <c r="A625" s="1" t="n">
        <v>387488</v>
      </c>
      <c r="B625" s="2" t="s">
        <v>744</v>
      </c>
      <c r="C625" s="3" t="n">
        <v>44017</v>
      </c>
      <c r="D625" s="3" t="n">
        <v>44018</v>
      </c>
      <c r="E625" s="1" t="s">
        <v>745</v>
      </c>
      <c r="F625" s="0" t="n">
        <f aca="false">IF(E625="",1,0)</f>
        <v>0</v>
      </c>
    </row>
    <row r="626" customFormat="false" ht="15" hidden="false" customHeight="false" outlineLevel="0" collapsed="false">
      <c r="A626" s="1" t="n">
        <v>385864</v>
      </c>
      <c r="B626" s="2" t="s">
        <v>746</v>
      </c>
      <c r="C626" s="3" t="n">
        <v>44017</v>
      </c>
      <c r="D626" s="3" t="n">
        <v>44018</v>
      </c>
      <c r="E626" s="1" t="s">
        <v>745</v>
      </c>
      <c r="F626" s="0" t="n">
        <f aca="false">IF(E626="",1,0)</f>
        <v>0</v>
      </c>
    </row>
    <row r="627" customFormat="false" ht="15" hidden="false" customHeight="false" outlineLevel="0" collapsed="false">
      <c r="A627" s="1" t="n">
        <v>364752</v>
      </c>
      <c r="B627" s="2" t="s">
        <v>747</v>
      </c>
      <c r="C627" s="3" t="n">
        <v>43976</v>
      </c>
      <c r="D627" s="3" t="n">
        <v>43976</v>
      </c>
      <c r="E627" s="4" t="n">
        <v>43610</v>
      </c>
      <c r="F627" s="0" t="n">
        <f aca="false">IF(E627="",1,0)</f>
        <v>0</v>
      </c>
    </row>
    <row r="628" customFormat="false" ht="15" hidden="false" customHeight="false" outlineLevel="0" collapsed="false">
      <c r="A628" s="1" t="n">
        <v>387487</v>
      </c>
      <c r="B628" s="2" t="s">
        <v>748</v>
      </c>
      <c r="C628" s="3" t="n">
        <v>44017</v>
      </c>
      <c r="D628" s="3" t="n">
        <v>44018</v>
      </c>
      <c r="E628" s="1" t="s">
        <v>745</v>
      </c>
      <c r="F628" s="0" t="n">
        <f aca="false">IF(E628="",1,0)</f>
        <v>0</v>
      </c>
    </row>
    <row r="629" customFormat="false" ht="15" hidden="false" customHeight="false" outlineLevel="0" collapsed="false">
      <c r="A629" s="1" t="n">
        <v>212376</v>
      </c>
      <c r="B629" s="2" t="s">
        <v>749</v>
      </c>
      <c r="C629" s="3" t="n">
        <v>43923</v>
      </c>
      <c r="D629" s="3" t="n">
        <v>43924</v>
      </c>
      <c r="E629" s="1" t="s">
        <v>750</v>
      </c>
      <c r="F629" s="0" t="n">
        <f aca="false">IF(E629="",1,0)</f>
        <v>0</v>
      </c>
    </row>
    <row r="630" customFormat="false" ht="15" hidden="false" customHeight="false" outlineLevel="0" collapsed="false">
      <c r="A630" s="1" t="n">
        <v>408078</v>
      </c>
      <c r="B630" s="2" t="s">
        <v>751</v>
      </c>
      <c r="C630" s="3" t="n">
        <v>43786</v>
      </c>
      <c r="D630" s="3" t="n">
        <v>43786</v>
      </c>
      <c r="E630" s="1"/>
      <c r="F630" s="0" t="n">
        <f aca="false">IF(E630="",1,0)</f>
        <v>1</v>
      </c>
    </row>
    <row r="631" customFormat="false" ht="15" hidden="false" customHeight="false" outlineLevel="0" collapsed="false">
      <c r="A631" s="1" t="n">
        <v>241325</v>
      </c>
      <c r="B631" s="2" t="s">
        <v>752</v>
      </c>
      <c r="C631" s="3" t="n">
        <v>43942</v>
      </c>
      <c r="D631" s="3" t="n">
        <v>43944</v>
      </c>
      <c r="E631" s="1"/>
      <c r="F631" s="0" t="n">
        <f aca="false">IF(E631="",1,0)</f>
        <v>1</v>
      </c>
    </row>
    <row r="632" customFormat="false" ht="15" hidden="false" customHeight="false" outlineLevel="0" collapsed="false">
      <c r="A632" s="1" t="n">
        <v>368330</v>
      </c>
      <c r="B632" s="2" t="s">
        <v>753</v>
      </c>
      <c r="C632" s="3" t="n">
        <v>43756</v>
      </c>
      <c r="D632" s="3" t="n">
        <v>43757</v>
      </c>
      <c r="E632" s="5" t="n">
        <v>43756</v>
      </c>
      <c r="F632" s="0" t="n">
        <f aca="false">IF(E632="",1,0)</f>
        <v>0</v>
      </c>
    </row>
    <row r="633" customFormat="false" ht="15" hidden="false" customHeight="false" outlineLevel="0" collapsed="false">
      <c r="A633" s="1" t="n">
        <v>409058</v>
      </c>
      <c r="B633" s="2" t="s">
        <v>754</v>
      </c>
      <c r="C633" s="3" t="n">
        <v>43763</v>
      </c>
      <c r="D633" s="3" t="n">
        <v>43764</v>
      </c>
      <c r="E633" s="1"/>
      <c r="F633" s="0" t="n">
        <f aca="false">IF(E633="",1,0)</f>
        <v>1</v>
      </c>
    </row>
    <row r="634" customFormat="false" ht="45" hidden="false" customHeight="false" outlineLevel="0" collapsed="false">
      <c r="A634" s="1" t="n">
        <v>446024</v>
      </c>
      <c r="B634" s="2" t="s">
        <v>755</v>
      </c>
      <c r="C634" s="3" t="n">
        <v>44356</v>
      </c>
      <c r="D634" s="3" t="n">
        <v>44359</v>
      </c>
      <c r="E634" s="1" t="s">
        <v>756</v>
      </c>
      <c r="F634" s="0" t="n">
        <f aca="false">IF(E634="",1,0)</f>
        <v>0</v>
      </c>
    </row>
    <row r="635" customFormat="false" ht="15" hidden="false" customHeight="false" outlineLevel="0" collapsed="false">
      <c r="A635" s="1" t="n">
        <v>445558</v>
      </c>
      <c r="B635" s="2" t="s">
        <v>757</v>
      </c>
      <c r="C635" s="3" t="n">
        <v>43750</v>
      </c>
      <c r="D635" s="3" t="n">
        <v>43751</v>
      </c>
      <c r="E635" s="1"/>
      <c r="F635" s="0" t="n">
        <f aca="false">IF(E635="",1,0)</f>
        <v>1</v>
      </c>
    </row>
    <row r="636" customFormat="false" ht="15" hidden="false" customHeight="false" outlineLevel="0" collapsed="false">
      <c r="A636" s="1" t="n">
        <v>418913</v>
      </c>
      <c r="B636" s="2" t="s">
        <v>758</v>
      </c>
      <c r="C636" s="3" t="n">
        <v>44084</v>
      </c>
      <c r="D636" s="3" t="n">
        <v>44085</v>
      </c>
      <c r="E636" s="1" t="s">
        <v>95</v>
      </c>
      <c r="F636" s="0" t="n">
        <f aca="false">IF(E636="",1,0)</f>
        <v>0</v>
      </c>
    </row>
    <row r="637" customFormat="false" ht="15" hidden="false" customHeight="false" outlineLevel="0" collapsed="false">
      <c r="A637" s="1" t="n">
        <v>444927</v>
      </c>
      <c r="B637" s="2" t="s">
        <v>759</v>
      </c>
      <c r="C637" s="3" t="n">
        <v>43964</v>
      </c>
      <c r="D637" s="3" t="n">
        <v>43965</v>
      </c>
      <c r="E637" s="5" t="n">
        <v>43964</v>
      </c>
      <c r="F637" s="0" t="n">
        <f aca="false">IF(E637="",1,0)</f>
        <v>0</v>
      </c>
    </row>
    <row r="638" customFormat="false" ht="15" hidden="false" customHeight="false" outlineLevel="0" collapsed="false">
      <c r="A638" s="1" t="n">
        <v>446266</v>
      </c>
      <c r="B638" s="2" t="s">
        <v>760</v>
      </c>
      <c r="C638" s="3" t="n">
        <v>43783</v>
      </c>
      <c r="D638" s="3" t="n">
        <v>43783</v>
      </c>
      <c r="E638" s="1"/>
      <c r="F638" s="0" t="n">
        <f aca="false">IF(E638="",1,0)</f>
        <v>1</v>
      </c>
    </row>
    <row r="639" customFormat="false" ht="15" hidden="false" customHeight="false" outlineLevel="0" collapsed="false">
      <c r="A639" s="1" t="n">
        <v>105588</v>
      </c>
      <c r="B639" s="2" t="s">
        <v>761</v>
      </c>
      <c r="C639" s="3" t="n">
        <v>43771</v>
      </c>
      <c r="D639" s="3" t="n">
        <v>43772</v>
      </c>
      <c r="E639" s="1"/>
      <c r="F639" s="0" t="n">
        <f aca="false">IF(E639="",1,0)</f>
        <v>1</v>
      </c>
    </row>
    <row r="640" customFormat="false" ht="15" hidden="false" customHeight="false" outlineLevel="0" collapsed="false">
      <c r="A640" s="1" t="n">
        <v>394186</v>
      </c>
      <c r="B640" s="2" t="s">
        <v>762</v>
      </c>
      <c r="C640" s="3" t="n">
        <v>43977</v>
      </c>
      <c r="D640" s="3" t="n">
        <v>43980</v>
      </c>
      <c r="E640" s="1" t="s">
        <v>763</v>
      </c>
      <c r="F640" s="0" t="n">
        <f aca="false">IF(E640="",1,0)</f>
        <v>0</v>
      </c>
    </row>
    <row r="641" customFormat="false" ht="15" hidden="false" customHeight="false" outlineLevel="0" collapsed="false">
      <c r="A641" s="1" t="n">
        <v>18894</v>
      </c>
      <c r="B641" s="2" t="s">
        <v>764</v>
      </c>
      <c r="C641" s="3" t="n">
        <v>43890</v>
      </c>
      <c r="D641" s="3" t="n">
        <v>43891</v>
      </c>
      <c r="E641" s="1"/>
      <c r="F641" s="0" t="n">
        <f aca="false">IF(E641="",1,0)</f>
        <v>1</v>
      </c>
    </row>
    <row r="642" customFormat="false" ht="15" hidden="false" customHeight="false" outlineLevel="0" collapsed="false">
      <c r="A642" s="1" t="n">
        <v>22693</v>
      </c>
      <c r="B642" s="2" t="s">
        <v>765</v>
      </c>
      <c r="C642" s="3" t="n">
        <v>43905</v>
      </c>
      <c r="D642" s="3" t="n">
        <v>43905</v>
      </c>
      <c r="E642" s="4" t="n">
        <v>43539</v>
      </c>
      <c r="F642" s="0" t="n">
        <f aca="false">IF(E642="",1,0)</f>
        <v>0</v>
      </c>
    </row>
    <row r="643" customFormat="false" ht="15" hidden="false" customHeight="false" outlineLevel="0" collapsed="false">
      <c r="A643" s="1" t="n">
        <v>35878</v>
      </c>
      <c r="B643" s="2" t="s">
        <v>766</v>
      </c>
      <c r="C643" s="3" t="n">
        <v>44106</v>
      </c>
      <c r="D643" s="3" t="n">
        <v>44108</v>
      </c>
      <c r="E643" s="1"/>
      <c r="F643" s="0" t="n">
        <f aca="false">IF(E643="",1,0)</f>
        <v>1</v>
      </c>
    </row>
    <row r="644" customFormat="false" ht="15" hidden="false" customHeight="false" outlineLevel="0" collapsed="false">
      <c r="A644" s="1" t="n">
        <v>114028</v>
      </c>
      <c r="B644" s="2" t="s">
        <v>767</v>
      </c>
      <c r="C644" s="3" t="n">
        <v>43962</v>
      </c>
      <c r="D644" s="3" t="n">
        <v>43966</v>
      </c>
      <c r="E644" s="1" t="s">
        <v>768</v>
      </c>
      <c r="F644" s="0" t="n">
        <f aca="false">IF(E644="",1,0)</f>
        <v>0</v>
      </c>
    </row>
    <row r="645" customFormat="false" ht="15" hidden="false" customHeight="false" outlineLevel="0" collapsed="false">
      <c r="A645" s="1" t="n">
        <v>60589</v>
      </c>
      <c r="B645" s="2" t="s">
        <v>769</v>
      </c>
      <c r="C645" s="3" t="n">
        <v>44105</v>
      </c>
      <c r="D645" s="3" t="n">
        <v>44115</v>
      </c>
      <c r="E645" s="1"/>
      <c r="F645" s="0" t="n">
        <f aca="false">IF(E645="",1,0)</f>
        <v>1</v>
      </c>
    </row>
    <row r="646" customFormat="false" ht="15" hidden="false" customHeight="false" outlineLevel="0" collapsed="false">
      <c r="A646" s="1" t="n">
        <v>69534</v>
      </c>
      <c r="B646" s="2" t="s">
        <v>770</v>
      </c>
      <c r="C646" s="3" t="n">
        <v>43945</v>
      </c>
      <c r="D646" s="3" t="n">
        <v>43947</v>
      </c>
      <c r="E646" s="4" t="n">
        <v>43579</v>
      </c>
      <c r="F646" s="0" t="n">
        <f aca="false">IF(E646="",1,0)</f>
        <v>0</v>
      </c>
    </row>
    <row r="647" customFormat="false" ht="15" hidden="false" customHeight="false" outlineLevel="0" collapsed="false">
      <c r="A647" s="1" t="n">
        <v>74805</v>
      </c>
      <c r="B647" s="2" t="s">
        <v>771</v>
      </c>
      <c r="C647" s="3" t="n">
        <v>44106</v>
      </c>
      <c r="D647" s="3" t="n">
        <v>44108</v>
      </c>
      <c r="E647" s="1"/>
      <c r="F647" s="0" t="n">
        <f aca="false">IF(E647="",1,0)</f>
        <v>1</v>
      </c>
    </row>
    <row r="648" customFormat="false" ht="15" hidden="false" customHeight="false" outlineLevel="0" collapsed="false">
      <c r="A648" s="1" t="n">
        <v>115035</v>
      </c>
      <c r="B648" s="2" t="s">
        <v>772</v>
      </c>
      <c r="C648" s="3" t="n">
        <v>44099</v>
      </c>
      <c r="D648" s="3" t="n">
        <v>44101</v>
      </c>
      <c r="E648" s="1"/>
      <c r="F648" s="0" t="n">
        <f aca="false">IF(E648="",1,0)</f>
        <v>1</v>
      </c>
    </row>
    <row r="649" customFormat="false" ht="15" hidden="false" customHeight="false" outlineLevel="0" collapsed="false">
      <c r="A649" s="1" t="n">
        <v>121388</v>
      </c>
      <c r="B649" s="2" t="s">
        <v>773</v>
      </c>
      <c r="C649" s="3" t="n">
        <v>44084</v>
      </c>
      <c r="D649" s="3" t="n">
        <v>44087</v>
      </c>
      <c r="E649" s="4" t="n">
        <v>43718</v>
      </c>
      <c r="F649" s="0" t="n">
        <f aca="false">IF(E649="",1,0)</f>
        <v>0</v>
      </c>
    </row>
    <row r="650" customFormat="false" ht="18.75" hidden="false" customHeight="false" outlineLevel="0" collapsed="false">
      <c r="A650" s="7"/>
      <c r="B650" s="8"/>
      <c r="C650" s="7"/>
      <c r="D650" s="7"/>
      <c r="E650" s="9"/>
      <c r="F650" s="0" t="n">
        <f aca="false">SUM(F1:F649)</f>
        <v>366</v>
      </c>
      <c r="G650" s="0" t="n">
        <f aca="false">F650/650</f>
        <v>0.563076923076923</v>
      </c>
    </row>
  </sheetData>
  <hyperlinks>
    <hyperlink ref="B2" r:id="rId1" display="http://iastem.org/Conference2020/Australia/3/ICEBM/"/>
    <hyperlink ref="B3" r:id="rId2" display="http://iastem.org/Conference2020/Australia/3/ICSTM/"/>
    <hyperlink ref="B4" r:id="rId3" display="https://bobandrocco.com/events"/>
    <hyperlink ref="B5" r:id="rId4" display="http://www.lonestargunshows.com/schedule/"/>
    <hyperlink ref="B6" r:id="rId5" display="http://www.norfolkfairs.com/THETFORD-MILITARIA-FAIR"/>
    <hyperlink ref="B7" r:id="rId6" display="https://www.msacl.org/index.php?header=Conferences&amp;tab=Future&amp;subtab=MSACL_2021_EU"/>
    <hyperlink ref="B8" r:id="rId7" display="https://www.msacl.org/index.php?header=Conferences&amp;tab=Future&amp;subtab=MSACL_2021_EU"/>
    <hyperlink ref="B9" r:id="rId8" display="https://www.migunshow.com/calendar"/>
    <hyperlink ref="B10" r:id="rId9" display="http://capgunshows.com/bossier-city-la-gun-show/"/>
    <hyperlink ref="B11" r:id="rId10" display="https://www.cegunshows.com/fayetteville--nc.html"/>
    <hyperlink ref="B12" r:id="rId11" display="http://www.j-jwebbtoyfairs.com/"/>
    <hyperlink ref="B13" r:id="rId12" display="http://codeofthewestgunshows.com/show-schedule/"/>
    <hyperlink ref="B14" r:id="rId13" display="http://polkfleamarket.com/"/>
    <hyperlink ref="B15" r:id="rId14" display="http://www.dualco.co.uk/"/>
    <hyperlink ref="B16" r:id="rId15" display="https://www.hampshirefarmersmarkets.co.uk/market-locations/?market=9"/>
    <hyperlink ref="B17" r:id="rId16" display="http://www.kanecountyfleamarket.com/"/>
    <hyperlink ref="B18" r:id="rId17" display="https://www.blackincevents.com/benson-s-flea-market.html"/>
    <hyperlink ref="B19" r:id="rId18" display="https://www.nyshows.org/show-calendar/"/>
    <hyperlink ref="B20" r:id="rId19" display="http://repticon.com/tennessee/memphis-southaven-ms/"/>
    <hyperlink ref="B21" r:id="rId20" display="http://www.somersetfarmersmarkets.co.uk/markets/frome-independent/"/>
    <hyperlink ref="B22" r:id="rId21" display="http://ghq.uk.com/index.php?ix=3&amp;iw=251&amp;iz=0"/>
    <hyperlink ref="B23" r:id="rId22" display="http://www.tristategunshow.org/home.html"/>
    <hyperlink ref="B24" r:id="rId23" display="https://www.migunshow.com/calendar"/>
    <hyperlink ref="B25" r:id="rId24" location="agenda" display="https://brusselsvintagemarket.be/en/homepage#agenda"/>
    <hyperlink ref="B26" r:id="rId25" display="http://jcflea.com/index.html"/>
    <hyperlink ref="B27" r:id="rId26" display="http://cac-shows.com/Show_Schedule.php"/>
    <hyperlink ref="B28" r:id="rId27" display="https://anissh.com/conferences/etapr-nov-2019/"/>
    <hyperlink ref="B29" r:id="rId28" display="http://arsss.org/Conference2019/11/Malaysia/ICBMSI/"/>
    <hyperlink ref="B30" r:id="rId29" display="http://srptoyfairs1.co.uk/"/>
    <hyperlink ref="B31" r:id="rId30" display="https://borderseventscentre.co.uk/events/"/>
    <hyperlink ref="B32" r:id="rId31" display="http://www.stampshowsteve.com/"/>
    <hyperlink ref="B33" r:id="rId32" display="http://arsss.org/Conference2019/11/Hyderabad/1/ICRAETS/"/>
    <hyperlink ref="B34" r:id="rId33" display="http://gulfofgeorgiacannery.org/farmers-market"/>
    <hyperlink ref="B35" r:id="rId34" display="https://www.zentralhallen.de/second-hand-modemarkt?id=1966"/>
    <hyperlink ref="B36" r:id="rId35" display="https://expoperm.ru/events/2020/"/>
    <hyperlink ref="B37" r:id="rId36" display="http://www.oberrhein-messe.de/"/>
    <hyperlink ref="B38" r:id="rId37" display="https://www.jtsportsmansclub.com/gem.html"/>
    <hyperlink ref="B39" r:id="rId38" display="http://www.michiganrvandcampgrounds.org/calendar/rv-shows/"/>
    <hyperlink ref="B40" r:id="rId39" display="https://www.showmastersgunshows.com/fairmont--wv.html"/>
    <hyperlink ref="B41" r:id="rId40" display="https://rkshows.com/event/gray-tn-gun-show-november/"/>
    <hyperlink ref="B42" r:id="rId41" display="http://legacycoinstore.com/hunt-valley-timonium-coin-show/"/>
    <hyperlink ref="B43" r:id="rId42" display="https://www.waikatohomeshow.co.nz/"/>
    <hyperlink ref="B44" r:id="rId43" display="https://www.northernfair.com/"/>
    <hyperlink ref="B45" r:id="rId44" display="https://circuitosisposa.it/calendario/"/>
    <hyperlink ref="B46" r:id="rId45" display="https://www.flora-ol.cz/kalendar"/>
    <hyperlink ref="B47" r:id="rId46" display="http://cpfair.org/"/>
    <hyperlink ref="B48" r:id="rId47" display="https://www.forestfestival.com"/>
    <hyperlink ref="B49" r:id="rId48" display="http://whatcheerfleamarket.com/"/>
    <hyperlink ref="B50" r:id="rId49" display="http://buckstopgunshows.com/"/>
    <hyperlink ref="B51" r:id="rId50" display="http://ifiad.in/Conference/2020/Sep/6th-Visakhapatnam-ICCMBEEE/index.html"/>
    <hyperlink ref="B52" r:id="rId51" display="http://www.derwenantiques.co.uk/"/>
    <hyperlink ref="B53" r:id="rId52" display="http://www.londoncomicmart.co.uk/index.php/10-news/214-2019-dates-announced#"/>
    <hyperlink ref="B54" r:id="rId53" display="https://www.leipziger-messe.de/veranstaltungskalender"/>
    <hyperlink ref="B55" r:id="rId54" display="http://www.prestigeweddingfairs.co.uk/fair_dates.php"/>
    <hyperlink ref="B56" r:id="rId55" display="https://www.berkshireweddingfairs.co.uk/wedding-fairs/category/wedding-fair/"/>
    <hyperlink ref="B57" r:id="rId56" display="http://www.prestigeweddingfairs.co.uk/fair_dates.php"/>
    <hyperlink ref="B58" r:id="rId57" display="http://www.prestigeweddingfairs.co.uk/fair_dates.php"/>
    <hyperlink ref="B59" r:id="rId58" display="http://www.cjweddingfayres.co.uk/fayre-dates.html"/>
    <hyperlink ref="B60" r:id="rId59" display="https://www.akentish-wedding.co.uk/2020-fair-dates"/>
    <hyperlink ref="B61" r:id="rId60" display="http://www.jaguarfairs.com/wetherby/"/>
    <hyperlink ref="B62" r:id="rId61" display="http://www.commerciantiper1giorno.it/"/>
    <hyperlink ref="B63" r:id="rId62" display="https://rommelant.be/kalender-van-de-rommelmarkten/"/>
    <hyperlink ref="B64" r:id="rId63" display="https://www.theliveloveexpo.com/tickets"/>
    <hyperlink ref="B65" r:id="rId64" display="https://theukweddingevent.co.uk/exhibit-with-us/"/>
    <hyperlink ref="B66" r:id="rId65" display="http://www.cjweddingfayres.co.uk/fayre-dates.html"/>
    <hyperlink ref="B67" r:id="rId66" display="http://www.cedarburgfiredept.com/services/maxwell_street_days.htm"/>
    <hyperlink ref="B68" r:id="rId67" display="http://ifiad.in/Conference/2020/Dec/6th-Jaipur-ICIEA/index.html"/>
    <hyperlink ref="B69" r:id="rId68" display="https://www.littlestarevents.co.uk/wedding-fayres-and-shows/"/>
    <hyperlink ref="B70" r:id="rId69" display="https://www.cinemawasteland.com/show.html"/>
    <hyperlink ref="B71" r:id="rId70" location="9th-Annual-Burlington" display="http://www.alwayspositivegroup.com/exhibitor-information.html#9th-Annual-Burlington"/>
    <hyperlink ref="B72" r:id="rId71" display="http://ifiad.in/Conference/2020/July/19th-Ernakulam-ICIRET/index.html"/>
    <hyperlink ref="B73" r:id="rId72" display="http://crocodileproductionsinc.com/gun-knife-shows/"/>
    <hyperlink ref="B74" r:id="rId73" display="http://itresearch.org.in/Conference2019/11/Rourkela/ICMPE/"/>
    <hyperlink ref="B75" r:id="rId74" display="http://gnbfairs.com/copdock/4580785798"/>
    <hyperlink ref="B76" r:id="rId75" display="http://biometrics.uniss.it/"/>
    <hyperlink ref="B77" r:id="rId76" display="https://www.pbfa.org/fairs/dublin-1-1"/>
    <hyperlink ref="B78" r:id="rId77" display="http://www.fieresposi.it/fiera-sposi-brescia/"/>
    <hyperlink ref="B79" r:id="rId78" display="https://shop.nordstrom.com/c/bridal-trunk-shows"/>
    <hyperlink ref="B80" r:id="rId79" display="https://dallaspsychicfair.com/2017/03/22/upcoming-fair-dates/"/>
    <hyperlink ref="B81" r:id="rId80" display="https://www.careereco.com/Fair/EventDetails?fairId=e1ab8b73-ccf3-47ce-b245-aa950109b295"/>
    <hyperlink ref="B82" r:id="rId81" display="https://www.tranoi.com/events/tranoi-2/"/>
    <hyperlink ref="B83" r:id="rId82" display="http://www.weiter24.de/"/>
    <hyperlink ref="B84" r:id="rId83" display="https://www.indianawellnesssummit.com/"/>
    <hyperlink ref="B85" r:id="rId84" display="http://theires.org/Conference2020/SouthKorea/1/ICFAE/"/>
    <hyperlink ref="B86" r:id="rId85" display="https://www.canadianinstitute.com/cyber-security-connect-east/"/>
    <hyperlink ref="B87" r:id="rId86" display="http://researchfora.com/Conference2019/Poland/4/ICSET/"/>
    <hyperlink ref="B88" r:id="rId87" display="http://www.inda.org/events/calendar.php"/>
    <hyperlink ref="B89" r:id="rId88" display="http://researchfora.com/Conference2019/Poland/4/ICMHS/"/>
    <hyperlink ref="B90" r:id="rId89" display="https://www.marketsgroup.org/institutional-forum"/>
    <hyperlink ref="B91" r:id="rId90" display="https://www.c5-online.com/10th-annual-gas-and-lng-supply-contracts-forum/"/>
    <hyperlink ref="B92" r:id="rId91" display="https://www.hanser-tagungen.de/simulation"/>
    <hyperlink ref="B93" r:id="rId92" display="http://theires.org/Conference2020/SouthKorea/1/ICSTM/"/>
    <hyperlink ref="B94" r:id="rId93" display="https://ctberlinfair.com"/>
    <hyperlink ref="B95" r:id="rId94" display="https://gfmarathon.com/"/>
    <hyperlink ref="B96" r:id="rId95" display="https://www.ukcrfnetwork.co.uk/conference/annual-conference-2020/"/>
    <hyperlink ref="B97" r:id="rId96" display="http://www.sinodent.com.cn/en/f/index.html"/>
    <hyperlink ref="B98" r:id="rId97" display="https://patientflowsummit.com/"/>
    <hyperlink ref="B99" r:id="rId98" display="http://www.frankcoxproductions.com/schedule/"/>
    <hyperlink ref="B100" r:id="rId99" display="https://nofluffjuststuff.com/austin"/>
    <hyperlink ref="B101" r:id="rId100" display="https://www.erwow.org/Conferences/2020AnnualConference/Attendees.aspx"/>
    <hyperlink ref="B102" r:id="rId101" display="https://www.petroedgeasia.net/training/advanced-heat-exchanger-design-inspection-and-troubleshooting/"/>
    <hyperlink ref="B103" r:id="rId102" display="https://d6family.com/d6conference/"/>
    <hyperlink ref="B104" r:id="rId103" display="http://nfus2020.ir/en/"/>
    <hyperlink ref="B105" r:id="rId104" display="http://researchfora.com/Conference2019/Poland/4/ICMESS/"/>
    <hyperlink ref="B106" r:id="rId105" display="http://www.balticfair.com/?doc=18&amp;exhib=376"/>
    <hyperlink ref="B107" r:id="rId106" display="https://www.fppedu.media/events"/>
    <hyperlink ref="B108" r:id="rId107" display="https://scientificfederation.com/sustainable-energy-2020/"/>
    <hyperlink ref="B109" r:id="rId108" display="http://theires.org/Conference2020/SouthKorea/1/ICESS/"/>
    <hyperlink ref="B110" r:id="rId109" display="https://www.petroedgeasia.net/training/port-pricing-tariff-charging-for-oil-gas-terminals/"/>
    <hyperlink ref="B111" r:id="rId110" display="https://portal.fkg-lmu.de/die-messe"/>
    <hyperlink ref="B112" r:id="rId111" display="https://www.ilma.org/ILMA/Meetings/Meetings/ILMA/Meetings/Meetings.aspx?hkey=056a24f2-97a2-460c-bade-b7641e468fd1"/>
    <hyperlink ref="B113" r:id="rId112" display="https://alcob2020.irdta.eu/"/>
    <hyperlink ref="B114" r:id="rId113" display="https://www.ateaonline.org/"/>
    <hyperlink ref="B115" r:id="rId114" display="https://soilinnovations.ncat.org/"/>
    <hyperlink ref="B116" r:id="rId115" display="https://www.quietdrones.org/conferences/1-quiet-drones/"/>
    <hyperlink ref="B117" r:id="rId116" display="https://cmescience.com/"/>
    <hyperlink ref="B118" r:id="rId117" display="https://handmadehuntermarkets.com.au/event/markets-30/"/>
    <hyperlink ref="B119" r:id="rId118" display="https://www.noordgroup.co.uk/infosecbelux/"/>
    <hyperlink ref="B120" r:id="rId119" display="https://www.hoby.org/programs/state-leadership-seminars/"/>
    <hyperlink ref="B121" r:id="rId120" display="http://www.industrialcoating.in/"/>
    <hyperlink ref="B122" r:id="rId121" display="https://www.isce.org.uk/iscex/iscex-2020/"/>
    <hyperlink ref="B123" r:id="rId122" display="https://www.ncrwa.com/leadership-summit.html"/>
    <hyperlink ref="B124" r:id="rId123" display="https://intensiv-update.com/"/>
    <hyperlink ref="B125" r:id="rId124" display="https://www.usd.edu/arts-and-sciences/english/annual-conference-on-virginia-woolf"/>
    <hyperlink ref="B126" r:id="rId125" display="https://www.wscss.org/skamaniaconference"/>
    <hyperlink ref="B127" r:id="rId126" display="https://unitedscientificgroup.com/conferences/biomedical-engineering/"/>
    <hyperlink ref="B128" r:id="rId127" display="https://www.bmfmsconference.co.uk/"/>
    <hyperlink ref="B129" r:id="rId128" display="https://www.cijse.org/rome"/>
    <hyperlink ref="B130" r:id="rId129" display="https://sportstechworldseries.com/uk/"/>
    <hyperlink ref="B131" r:id="rId130" display="http://www.harrogatefashionweek.com"/>
    <hyperlink ref="B132" r:id="rId131" display="https://pgsenergy.com/classroom-seminar/E2012/In-Depth-The-Power-Industry-Markets-Electric-Power-Transactions-Renewable/1161"/>
    <hyperlink ref="B133" r:id="rId132" display="https://www.agroshow.pl/agroshow/"/>
    <hyperlink ref="B134" r:id="rId133" display="http://www.vac-intl.com/mena/"/>
    <hyperlink ref="B135" r:id="rId134" display="https://www.futureeconomyconference.sg"/>
    <hyperlink ref="B136" r:id="rId135" display="https://www.weddingsteps.com/bridal-shows/"/>
    <hyperlink ref="B137" r:id="rId136" display="https://www.pittwaterartiststrail.com.au/"/>
    <hyperlink ref="B138" r:id="rId137" display="https://www.womenintrucking.org/accelerate-conference"/>
    <hyperlink ref="B139" r:id="rId138" display="http://theires.org/Conference2020/SouthKorea/1/ICENS/"/>
    <hyperlink ref="B140" r:id="rId139" display="https://www.insurancenexus.com/events-list"/>
    <hyperlink ref="B141" r:id="rId140" display="https://civil-architecture.euroscicon.com/"/>
    <hyperlink ref="B142" r:id="rId141" display="https://apc2019.com.au/"/>
    <hyperlink ref="B143" r:id="rId142" display="https://www.pta-expo.ru/en/"/>
    <hyperlink ref="B144" r:id="rId143" display="https://www.nyas.org/events/2019/the-new-york-academy-of-sciences-2019-annual-gala/"/>
    <hyperlink ref="B145" r:id="rId144" display="https://www.crohnsandcolitis.org.uk/research"/>
    <hyperlink ref="B146" r:id="rId145" display="http://www.salesjobsnetwork.com/jobfair/index/JobfairAction/view/fid/1196"/>
    <hyperlink ref="B147" r:id="rId146" display="https://isnexpo.com/latin-expo/"/>
    <hyperlink ref="B148" r:id="rId147" display="http://theires.org/Conference2020/SouthKorea/1/ICIET/"/>
    <hyperlink ref="B149" r:id="rId148" display="https://www.axiomgroupe.com/events/conferences/business-meetings/lean-industry-4-0/"/>
    <hyperlink ref="B150" r:id="rId149" display="https://www.buchmesse.de/en/visit/conferences/international-convention-university-presses"/>
    <hyperlink ref="B151" r:id="rId150" display="https://techmeetups.com/event/recruitech-berlin-2019/"/>
    <hyperlink ref="B152" r:id="rId151" display="https://www.propertyinvestor.co.uk/page/home"/>
    <hyperlink ref="B153" r:id="rId152" display="https://www.sportsmanagementworldwide.com/winter-baseball-meetings-career-conference"/>
    <hyperlink ref="B154" r:id="rId153" display="https://www.ccshows.com/shows/andover-christmas-craft-gift-show_2019/"/>
    <hyperlink ref="B155" r:id="rId154" display="https://www.essensedesigns.com/essense-of-australia/trunk-shows/?fwp_show_country=england&amp;fwp_location_brand=essense"/>
    <hyperlink ref="B156" r:id="rId155" display="https://daa2019.com.au/"/>
    <hyperlink ref="B157" r:id="rId156" display="https://www.franchiseinfo.co.uk/exhibitions-across-the-uk"/>
    <hyperlink ref="B158" r:id="rId157" display="http://www.ecbridalfair.com/"/>
    <hyperlink ref="B159" r:id="rId158" display="http://ieeeconference.com/Conference2019/11/Turkey/ICMEES/"/>
    <hyperlink ref="B160" r:id="rId159" display="https://germancomiccon.com/berlin/"/>
    <hyperlink ref="B161" r:id="rId160" display="http://www.roundtoptexasantiques.com/show-dates"/>
    <hyperlink ref="B162" r:id="rId161" display="http://ieeeconference.com/Conference2019/11/Turkey/ICNRMEEE/"/>
    <hyperlink ref="B163" r:id="rId162" display="https://www.thesolicitorsgroup.com/Training/TrainingCourseDate.aspx?CourseDateID=e8e4dab9-a6fe-4608-a36d-ec5def9fc8b0"/>
    <hyperlink ref="B164" r:id="rId163" display="https://www.vdi-wissensforum.de/weiterbildung-automobil/innovative-bremstechnik/"/>
    <hyperlink ref="B165" r:id="rId164" display="https://www.crownleadership.com.au/events/law-firm-management/"/>
    <hyperlink ref="B166" r:id="rId165" display="https://www.aioh.org.au/events-public/thermal-environment-seminar"/>
    <hyperlink ref="B167" r:id="rId166" display="https://www.magnaskills.com/conferencelist.php"/>
    <hyperlink ref="B168" r:id="rId167" display="https://www.mainstreetproductionsrr.com/"/>
    <hyperlink ref="B169" r:id="rId168" location="location" display="https://1point21gws.com/testingsummit/melbourne/#location"/>
    <hyperlink ref="B170" r:id="rId169" display="https://www.usenergystream.com/forums/forums-seminars/6th-london-gas-lng-forum-2020.aspx"/>
    <hyperlink ref="B171" r:id="rId170" display="http://www.cardscollectibles.com/"/>
    <hyperlink ref="B172" r:id="rId171" display="https://www.allurebridals.com/trunkshows/81216"/>
    <hyperlink ref="B173" r:id="rId172" display="https://www.allurebridals.com/trunkshows/55304"/>
    <hyperlink ref="B174" r:id="rId173" display="https://www.idc.com/cee/events/66472-iot-forum-2019"/>
    <hyperlink ref="B175" r:id="rId174" display="https://nanomedicine.pharmaceuticalconferences.com/"/>
    <hyperlink ref="B176" r:id="rId175" display="https://rpaconferences.com/boston/"/>
    <hyperlink ref="B177" r:id="rId176" display="https://www.accessmba.com/events/city/montreal?ui=S1P!L01564665635&amp;utm_source=other&amp;utm_medium=event+listing&amp;utm_campaign=montreal_fall_2019_10times"/>
    <hyperlink ref="B178" r:id="rId177" display="https://memo-tagung.wwu.de/"/>
    <hyperlink ref="B179" r:id="rId178" display="http://www.indialasertechshow.com/"/>
    <hyperlink ref="B180" r:id="rId179" display="https://datamanagementsummit.org/"/>
    <hyperlink ref="B181" r:id="rId180" display="https://goteborg-bookfair.com/"/>
    <hyperlink ref="B182" r:id="rId181" display="https://www.collegesinstitutes.ca/event/diabetes-conference/"/>
    <hyperlink ref="B183" r:id="rId182" display="https://www.ooredoo.com.kw/portal/en/b2d2019"/>
    <hyperlink ref="B184" r:id="rId183" display="https://www.gfel.world/"/>
    <hyperlink ref="B185" r:id="rId184" display="https://www.madcon.world"/>
    <hyperlink ref="B186" r:id="rId185" display="https://nofluffjuststuff.com/desmoines"/>
    <hyperlink ref="B187" r:id="rId186" display="https://icc.ucdavis.edu/employer/fairs"/>
    <hyperlink ref="B188" r:id="rId187" display="https://kaizencongressindia.com/"/>
    <hyperlink ref="B189" r:id="rId188" display="https://xrsweek.com/"/>
    <hyperlink ref="B190" r:id="rId189" display="https://www.au-plovdiv.bg/en/%D0%BD%D0%BE%D0%B2%D0%B8%D0%BD%D0%B8/1st-international-symposium-on-climate-change-and-sustainable-agriculture"/>
    <hyperlink ref="B191" r:id="rId190" display="http://www.iftc-conference.com/"/>
    <hyperlink ref="B192" r:id="rId191" display="https://holistic-fairs.com/"/>
    <hyperlink ref="B193" r:id="rId192" location="ifnjapan19-01" display="https://redmoneyevents.com/event/ifnjapan19/#ifnjapan19-01"/>
    <hyperlink ref="B194" r:id="rId193" display="https://liquidlearning.com/events/gm-forum-gms1019a-s"/>
    <hyperlink ref="B195" r:id="rId194" display="https://finance.knect365.com/thrive-growth-summit/"/>
    <hyperlink ref="B196" r:id="rId195" display="https://www.expoforum.ru/en/events/Peterburgskii-mezhdunarodnyi-forum-zdorovia-PMFZ-3/"/>
    <hyperlink ref="B197" r:id="rId196" display="https://justice.org.uk/events/justice-human-rights-conference-2019/"/>
    <hyperlink ref="B198" r:id="rId197" display="http://airintex.com/english/"/>
    <hyperlink ref="B199" r:id="rId198" display="http://www.nailba.org/nailbaevents/future-annual-meetings"/>
    <hyperlink ref="B200" r:id="rId199" display="https://2019.aea-europe.net/"/>
    <hyperlink ref="B201" r:id="rId200" display="http://counterterrorasia.com/"/>
    <hyperlink ref="B202" r:id="rId201" display="https://www.energystreamcmg.com/forums/forums-seminars/6th-london-gas-lng-forum-2019.aspx"/>
    <hyperlink ref="B203" r:id="rId202" display="https://holistic-fairs.com/"/>
    <hyperlink ref="B204" r:id="rId203" display="https://www.meetingsint.com/conferences/addictionresearch"/>
    <hyperlink ref="B205" r:id="rId204" display="https://exponor.pt/exhibitions/calendario/fimap/"/>
    <hyperlink ref="B206" r:id="rId205" display="https://www.rostovgostepriimniy.ru/ru/"/>
    <hyperlink ref="B207" r:id="rId206" display="https://gateway.iottechexpo.com/cyber-cloud-europe/central-grid/register/"/>
    <hyperlink ref="B208" r:id="rId207" display="https://www.naca.org/northernplains/pages/default.aspx"/>
    <hyperlink ref="B209" r:id="rId208" display="http://www.nsta.org/conferences/2014bos/"/>
    <hyperlink ref="B210" r:id="rId209" location="location" display="https://www.evanta.com/cdo/forum/southern-california/2108#location"/>
    <hyperlink ref="B211" r:id="rId210" display="https://www.fppedu.media/eduexpos/india"/>
    <hyperlink ref="B212" r:id="rId211" display="https://frontiersmeetings.com/conferences/materialsscience/"/>
    <hyperlink ref="B213" r:id="rId212" display="https://creativesouth.com/schedule"/>
    <hyperlink ref="B214" r:id="rId213" display="https://agiledaysistanbul.org/"/>
    <hyperlink ref="B215" r:id="rId214" display="https://www.geneticsgenomicscongress.com/"/>
    <hyperlink ref="B216" r:id="rId215" display="https://www.crownleadership.com.au/events/cfo-exchange-masterclass/"/>
    <hyperlink ref="B217" r:id="rId216" display="http://amptechindiaexpo.com/"/>
    <hyperlink ref="B218" r:id="rId217" display="https://arma.org.uk/training-events/arma-conference"/>
    <hyperlink ref="B219" r:id="rId218" display="&quot;https://www.technologytransfer.eu/event/1887/Designing,_operating_and_managing_an_Enterprise_multi-purpose_Data_Lake.html&quot;"/>
    <hyperlink ref="B220" r:id="rId219" display="http://cerna-louka.cz/cs/svatba-2020"/>
    <hyperlink ref="B221" r:id="rId220" display="https://www.insidegovernment.co.uk/primary-literacy/"/>
    <hyperlink ref="B222" r:id="rId221" display="http://iseas.org/"/>
    <hyperlink ref="B223" r:id="rId222" display="http://www.theharrogatebridalshow.co.uk/"/>
    <hyperlink ref="B224" r:id="rId223" display="&quot;http://www.targikielce.pl/en/5th-conference-and-exhibition-for-private-label-producers-future-private-labels,17170.htm&quot;"/>
    <hyperlink ref="B225" r:id="rId224" display="https://www.petroedgeasia.net/training/advanced-well-integrity-management/"/>
    <hyperlink ref="B226" r:id="rId225" display="http://www.cine010.com.cn/en/#"/>
    <hyperlink ref="B227" r:id="rId226" display="http://tartunaitused.ee/en/exhibition/ehitus-ja-sisustus/"/>
    <hyperlink ref="B228" r:id="rId227" display="https://qepler.com/events/microbiome-rnd-summit-2019.html"/>
    <hyperlink ref="B229" r:id="rId228" display="https://www.drugdiscoverycongress.com/"/>
    <hyperlink ref="B230" r:id="rId229" display="https://www.acsshows.com/all-shows"/>
    <hyperlink ref="B231" r:id="rId230" display="https://www.acsshows.com/all-shows"/>
    <hyperlink ref="B232" r:id="rId231" display="http://showtechnology.com/event/annual-el-paso-home-garden-show/"/>
    <hyperlink ref="B233" r:id="rId232" display="http://www.ukulele.com/wikiwiki.html"/>
    <hyperlink ref="B234" r:id="rId233" display="https://www.acsshows.com/all-shows"/>
    <hyperlink ref="B235" r:id="rId234" display="http://www.cardshows.net/"/>
    <hyperlink ref="B236" r:id="rId235" display="http://africantradefairs.com/15th-sudan-build-expo/"/>
    <hyperlink ref="B237" r:id="rId236" display="https://www.earpa.eu/earpa/17/1651/earpa_spring_meetings_2020.html"/>
    <hyperlink ref="B238" r:id="rId237" display="http://www.discovertamborine.com.au/tamborine-mountain-events/scarecrow-festival/"/>
    <hyperlink ref="B239" r:id="rId238" display="https://www.vdi-wissensforum.de/weiterbildung-umwelttechnik/emissionsminderung/"/>
    <hyperlink ref="B240" r:id="rId239" display="https://ikasle.in/iess-2019"/>
    <hyperlink ref="B241" r:id="rId240" display="https://techtour.com/events/2020/3/event-european-healthtech-investment-forum-2020%5B4%5D.html"/>
    <hyperlink ref="B242" r:id="rId241" display="http://www.africascotland.network"/>
    <hyperlink ref="B243" r:id="rId242" display="https://drive-expo.com/"/>
    <hyperlink ref="B244" r:id="rId243" display="http://qsm.com.ng"/>
    <hyperlink ref="B245" r:id="rId244" display="https://www.vdi-wissensforum.de/weiterbildung-automobil/rechtsfragen-automobilindustrie/"/>
    <hyperlink ref="B246" r:id="rId245" display="https://warwick.ac.uk/services/careers/events/"/>
    <hyperlink ref="B247" r:id="rId246" display="https://gbievents.com/events/fmp-event-october-2019-celtic-manor-resort"/>
    <hyperlink ref="B248" r:id="rId247" display="http://en.meet-in-nice.com/agenda/event/7487-european-association-for-vision-and-eye-research-ever-2019"/>
    <hyperlink ref="B249" r:id="rId248" display="http://chilliwackfair.com/"/>
    <hyperlink ref="B250" r:id="rId249" display="https://www.caionline.org/Events/Pages/default.aspx"/>
    <hyperlink ref="B251" r:id="rId250" display="http://www.nosmokesummit.org/2019/10/01/save-the-date-for-the-3rd-summit-in-september-2020/"/>
    <hyperlink ref="B252" r:id="rId251" display="https://www.complianceonline.com/lab-analytical-compendial-method-ich-q2-glp-part11-annex11-qbd-seminar-training-80133SEM-prdsm?channel=10times"/>
    <hyperlink ref="B253" r:id="rId252" display="https://batonrouge.makerfaire.com/"/>
    <hyperlink ref="B254" r:id="rId253" display="https://carolinachocolatefestival.com/"/>
    <hyperlink ref="B255" r:id="rId254" display="https://csen2019.org/sofea/index.html"/>
    <hyperlink ref="B256" r:id="rId255" display="https://www.karrass.com/en/amsterdam-10-17-19.html"/>
    <hyperlink ref="B257" r:id="rId256" display="https://www.jasso.go.jp/sp/en/study_j/event/2019/index.html"/>
    <hyperlink ref="B258" r:id="rId257" display="http://prosocial-narrative.org/"/>
    <hyperlink ref="B259" r:id="rId258" display="https://www.aioh.org.au/events-public/thermal-environment-seminar"/>
    <hyperlink ref="B260" r:id="rId259" display="https://www.wanteddesignnyc.com/wanteddesign-manhattan-2020/"/>
    <hyperlink ref="B261" r:id="rId260" display="https://perennialplant.org/page/GreatLakesRegional"/>
    <hyperlink ref="B262" r:id="rId261" display="https://www.learningpool.com/learning-pool-live/"/>
    <hyperlink ref="B263" r:id="rId262" display="https://africantradefairs.com/sudan-food-expo/"/>
    <hyperlink ref="B264" r:id="rId263" display="http://willcoxwinecountry.org/event/willcox-wine-festival/"/>
    <hyperlink ref="B265" r:id="rId264" display="https://bowvalleycollege.ca/about/events/2019/lss-events/job-fair"/>
    <hyperlink ref="B266" r:id="rId265" display="http://holisticglobemag.com/"/>
    <hyperlink ref="B267" r:id="rId266" display="http://rpicp.com/2019-manila-philipines-11/"/>
    <hyperlink ref="B268" r:id="rId267" display="http://www.iccme.org"/>
    <hyperlink ref="B269" r:id="rId268" display="https://deltahcon.com/"/>
    <hyperlink ref="B270" r:id="rId269" display="https://www.wplgroup.com/aci/event/arctic-shipping-summit/"/>
    <hyperlink ref="B271" r:id="rId270" display="http://www.china-ute.com/en/index.aspx#"/>
    <hyperlink ref="B272" r:id="rId271" display="https://waset.org/conference/2019/10/dubai/ICSCAIA"/>
    <hyperlink ref="B273" r:id="rId272" display="https://www.wplgroup.com/aci/event/lignocellulosic-fuel-conference-europe/"/>
    <hyperlink ref="B274" r:id="rId273" display="http://stanleyfair.com/"/>
    <hyperlink ref="B275" r:id="rId274" display="https://csen2019.org/"/>
    <hyperlink ref="B276" r:id="rId275" display="https://www.fdic.gov/news/conferences/consumersymposium/"/>
    <hyperlink ref="B277" r:id="rId276" display="https://theoddmarket.com/#"/>
    <hyperlink ref="B278" r:id="rId277" display="https://www.swowomensconference.com/"/>
    <hyperlink ref="B279" r:id="rId278" display="https://www.iirst.com/event/index.php?id=1012597"/>
    <hyperlink ref="B280" r:id="rId279" display="https://thatcc.com/"/>
    <hyperlink ref="B281" r:id="rId280" display="http://asia.pharmaciconference.com/"/>
    <hyperlink ref="B282" r:id="rId281" display="https://www.pgs-soft.com/"/>
    <hyperlink ref="B283" r:id="rId282" display="http://gtshows.com/greensboro-gift-jewelry-show-2/"/>
    <hyperlink ref="B284" r:id="rId283" display="http://www.cieme.cn/"/>
    <hyperlink ref="B285" r:id="rId284" display="https://events.dealstreetasia.com/sg2020/"/>
    <hyperlink ref="B286" r:id="rId285" display="https://www.wplgroup.com/aci/event/25th-ballast-water-management-conference-asia/"/>
    <hyperlink ref="B287" r:id="rId286" display="https://www.lexisconferences.com/positive-psychology"/>
    <hyperlink ref="B288" r:id="rId287" display="https://www.hampshirefarmersmarkets.co.uk/attendees/?market=875"/>
    <hyperlink ref="B289" r:id="rId288" display="http://www.terredevins.com/evenements/lyon-tasting-2019/"/>
    <hyperlink ref="B290" r:id="rId289" display="https://redmoneyevents.com/event/private-investors-forum-kuwait/"/>
    <hyperlink ref="B291" r:id="rId290" display="http://runningbearproductions.net/show.php"/>
    <hyperlink ref="B292" r:id="rId291" display="http://www.wedding-exhibitions-uk.co.uk/venueList.asp"/>
    <hyperlink ref="B293" r:id="rId292" display="http://www.wedding-exhibitions-uk.co.uk/venueList.asp"/>
    <hyperlink ref="B294" r:id="rId293" display="http://dawnmariewed.co.uk/elite-wedding-events/saturday-4th-january-2020/"/>
    <hyperlink ref="B295" r:id="rId294" display="https://supervlooi.nl/data-openingstijden/"/>
    <hyperlink ref="B296" r:id="rId295" display="http://www.primorski-sejem.si/default.asp?mID=sl&amp;pID=novice-primorski-sejem"/>
    <hyperlink ref="B297" r:id="rId296" display="http://www.wanderingplanners.com/ontario-ca.html"/>
    <hyperlink ref="B298" r:id="rId297" display="https://www.whea.com/whea-news-and-updates/2019-technical-exhibition-booth-registration-information/"/>
    <hyperlink ref="B299" r:id="rId298" display="https://sadabsempozyum.org/sadabantalya/venue/"/>
    <hyperlink ref="B300" r:id="rId299" display="https://fullerlodgeartcenter.com/fallartfair/"/>
    <hyperlink ref="B301" r:id="rId300" display="http://www.militaria-roma.it/info.html"/>
    <hyperlink ref="B302" r:id="rId301" display="https://www.vystavydiamantexpo.cz/vystava/dum-a-bydleni-liberec/"/>
    <hyperlink ref="B303" r:id="rId302" display="https://www.kidspacemuseum.org/support/pumpkin"/>
    <hyperlink ref="B304" r:id="rId303" display="https://www.lexisconferences.com/formulations/"/>
    <hyperlink ref="B305" r:id="rId304" display="https://dubhacks.co/"/>
    <hyperlink ref="B306" r:id="rId305" display="https://prestelandpartner.com/familyofficeforumlondon.html"/>
    <hyperlink ref="B307" r:id="rId306" display="http://metadiscourse.jlu.edu.cn/webinfo/viewenglish?id=21"/>
    <hyperlink ref="B308" r:id="rId307" display="https://csen2019.org/ctcm/index.html"/>
    <hyperlink ref="B309" r:id="rId308" display="https://www.phdcci.in/events/telecom-summit-2019-5g-technology-forging-ahead-into-a-smarter-india/?event_category=Upcoming%20Event"/>
    <hyperlink ref="B310" r:id="rId309" display="https://nurturechange.com/"/>
    <hyperlink ref="B311" r:id="rId310" display="http://www.aims-international.org/aims17/default.asp"/>
    <hyperlink ref="B312" r:id="rId311" display="https://www.bgvmotorsports.com/carshows"/>
    <hyperlink ref="B313" r:id="rId312" display="https://www.breakawayseminar.com/event-schedule/"/>
    <hyperlink ref="B314" r:id="rId313" display="http://www.asfairs.com/salvage-show/loseley-park/show-information.aspx"/>
    <hyperlink ref="B315" r:id="rId314" display="http://mexicoautosummit.com/"/>
    <hyperlink ref="B316" r:id="rId315" display="https://www.nodaweb.org/page/HBCU_Summit"/>
    <hyperlink ref="B317" r:id="rId316" display="http://ieeeconference.com/Conference2019/11/Turkey/ICCSIE/"/>
    <hyperlink ref="B318" r:id="rId317" display="http://ieeeconference.com/Conference2019/11/Turkey/ICGBEFSS/"/>
    <hyperlink ref="B319" r:id="rId318" location=".XZm3DEYzbIV" display="http://www.marcusevans-conferences-paneuropean.com/marcusevans-conferences-event-details.asp?EventID=25403&amp;SectorID=42&amp;utm_source=event%20listing&amp;utm_medium=10%20times&amp;utm_campaign=BS174%20-%20event%20listing#.XZm3DEYzbIV"/>
    <hyperlink ref="B320" r:id="rId319" display="https://www.thecollegeexpo.org/events/latino-college-expo-pomona"/>
    <hyperlink ref="B321" r:id="rId320" display="https://sutusummit.com/"/>
    <hyperlink ref="B322" r:id="rId321" display="https://www.crittendenrealestatefinance.com/"/>
    <hyperlink ref="B323" r:id="rId322" display="http://cajunchilifest.com/"/>
    <hyperlink ref="B324" r:id="rId323" display="http://www.pcs.udel.edu/dental/"/>
    <hyperlink ref="B325" r:id="rId324" display="https://www.motherearthnewsfair.com/kansas/"/>
    <hyperlink ref="B326" r:id="rId325" display="https://www.iowachoral.org/annual-symposium.html"/>
    <hyperlink ref="B327" r:id="rId326" display="https://cfvga.org/"/>
    <hyperlink ref="B328" r:id="rId327" display="https://www.medicaltaiwan.com.tw/"/>
    <hyperlink ref="B329" r:id="rId328" display="https://www.aupropertyexpo.com/"/>
    <hyperlink ref="B330" r:id="rId329" display="http://miniminicon.com/"/>
    <hyperlink ref="B331" r:id="rId330" display="https://savorblowingrock.com/"/>
    <hyperlink ref="B332" r:id="rId331" display="http://www.pbfa.org/book-fairs/bridport/6941"/>
    <hyperlink ref="B333" r:id="rId332" display="http://icompac.its.ac.id/2019/informasi/159/date-and-venue.html"/>
    <hyperlink ref="B334" r:id="rId333" display="https://www.pbfa.org/fairs/haydock-1-1"/>
    <hyperlink ref="B335" r:id="rId334" display="http://www.sauditradefinance.com/"/>
    <hyperlink ref="B336" r:id="rId335" display="http://www.motortechna.cz/"/>
    <hyperlink ref="B337" r:id="rId336" display="https://www.365portal.org/events/event/?id=fafd08b0-6385-e911-a98c-00224800c5df"/>
    <hyperlink ref="B338" r:id="rId337" display="http://itips2019.iifon.org/"/>
    <hyperlink ref="B339" r:id="rId338" display="http://www.forumforagriculture.com/"/>
    <hyperlink ref="B340" r:id="rId339" display="https://www.whitelightevents.co.uk/2020-dates"/>
    <hyperlink ref="B341" r:id="rId340" display="https://www.romics.it/"/>
    <hyperlink ref="B342" r:id="rId341" display="https://www.fbcinc.com/event.aspx/Q6UJ9A01Q9CO"/>
    <hyperlink ref="B343" r:id="rId342" display="http://www.iesalc.org/technology-meetings/"/>
    <hyperlink ref="B344" r:id="rId343" display="https://www.fbcinc.com/event.aspx/Q6UJ9A01Q9DX"/>
    <hyperlink ref="B345" r:id="rId344" display="https://cvforum.in/offhighway/"/>
    <hyperlink ref="B346" r:id="rId345" display="http://www.oldtimer-teilemaerkte.de/dresden-alberthafen/"/>
    <hyperlink ref="B347" r:id="rId346" location=".XZr5NEYzbIU" display="https://bilbaoexhibitioncentre.com/eventos/x-japan-weekend-bilbao/#.XZr5NEYzbIU"/>
    <hyperlink ref="B348" r:id="rId347" display="http://antiquephotoshow.com/"/>
    <hyperlink ref="B349" r:id="rId348" display="https://ccpgonline.org/page-18241"/>
    <hyperlink ref="B350" r:id="rId349" display="http://www.gulfeducation.co.uk"/>
    <hyperlink ref="B351" r:id="rId350" display="https://makerfaire.co.kr/registration/"/>
    <hyperlink ref="B352" r:id="rId351" display="https://www.fbcinc.com/event.aspx/Q6UJ9A019ZLI"/>
    <hyperlink ref="B353" r:id="rId352" display="https://bestcoastbeerfest.com/"/>
    <hyperlink ref="B354" r:id="rId353" display="http://texasantiqueshows.com/comfort-antique-shows-all.htm"/>
    <hyperlink ref="B355" r:id="rId354" display="http://ottawa.golfexpos.ca/"/>
    <hyperlink ref="B356" r:id="rId355" display="https://www.saloncheval.com/"/>
    <hyperlink ref="B357" r:id="rId356" display="https://www.infysec.com/training/workshops/im-hacked"/>
    <hyperlink ref="B358" r:id="rId357" display="https://www.fbcinc.com/event.aspx/Q6UJ9A01Q9FS"/>
    <hyperlink ref="B359" r:id="rId358" display="http://www.gesindiaexh.com"/>
    <hyperlink ref="B360" r:id="rId359" display="https://www.ceramitec.com/conference/information/general-information/index.html"/>
    <hyperlink ref="B361" r:id="rId360" display="https://fdcf.fi/future-data-summit/"/>
    <hyperlink ref="B362" r:id="rId361" location=".XZr7FXUza1I" display="http://www.night-shift.be/kortrijk/home/#.XZr7FXUza1I"/>
    <hyperlink ref="B363" r:id="rId362" display="https://www.dingdarlingsociety.org/articles/ding-darling-days"/>
    <hyperlink ref="B364" r:id="rId363" display="http://www.sleep-apnoea-trust.org/sataday-2018-13th-oct-2018/"/>
    <hyperlink ref="B365" r:id="rId364" display="https://www.isma-isaac.be/"/>
    <hyperlink ref="B366" r:id="rId365" display="https://www.acecga.org/events/details/acec-georgia-transportation-forum-11-06-2019-184"/>
    <hyperlink ref="B367" r:id="rId366" display="https://utilityanalytics.com/events-overview/"/>
    <hyperlink ref="B368" r:id="rId367" display="https://peopledynamics.co/event/disrupt-hr-igniting-minds-ensuring-the-future/"/>
    <hyperlink ref="B369" r:id="rId368" display="https://www.mapic-italy.it/it-it/informazioni-utili.html"/>
    <hyperlink ref="B370" r:id="rId369" display="https://www.mi-forums.com/suppliers/forums/2019/Europe_Muscat"/>
    <hyperlink ref="B371" r:id="rId370" display="http://www.mskradiology2019.pl/conference/about-conference.html"/>
    <hyperlink ref="B372" r:id="rId371" display="https://businessexpo.no/oslo/"/>
    <hyperlink ref="B373" r:id="rId372" display="http://www.adderecreations.com/workshops/"/>
    <hyperlink ref="B374" r:id="rId373" display="https://www.marketaccesscanada.ca/attending/venue-information/"/>
    <hyperlink ref="B375" r:id="rId374" display="https://www.johnnyappleseedfest.com"/>
    <hyperlink ref="B376" r:id="rId375" display="http://www.aiimforumeurope.com/"/>
    <hyperlink ref="B377" r:id="rId376" display="https://ekolojiizmir.izfas.com.tr/index.php/tr/fuar-hakkinda/fuar-kunyesi"/>
    <hyperlink ref="B378" r:id="rId377" display="http://vlcbike.feriavalencia.com/"/>
    <hyperlink ref="B379" r:id="rId378" display="https://warwick.ac.uk/services/careers/events/"/>
    <hyperlink ref="B380" r:id="rId379" display="https://showcreations.ca/upcoming-events/"/>
    <hyperlink ref="B381" r:id="rId380" display="https://www.sbo.nl/veiligheid/congres-ondermijning-georganiseerde-criminaliteit/"/>
    <hyperlink ref="B382" r:id="rId381" display="https://www.coriniumintelligence.com/global-events/global-conferences"/>
    <hyperlink ref="B383" r:id="rId382" display="https://www.reit.com/nareit-you/upcoming-events"/>
    <hyperlink ref="B384" r:id="rId383" display="https://exeterfoodanddrinkfestival.co.uk/"/>
    <hyperlink ref="B385" r:id="rId384" display="http://www.cityandfinancialconferences.com/events/ev-infrastructure-summit-2019/event-summary-b0d3c5220b174f1b86d27e2167b24287.aspx"/>
    <hyperlink ref="B386" r:id="rId385" display="http://www.fci.farmcontractors.ie/blank-1"/>
    <hyperlink ref="B387" r:id="rId386" location="AlgemeneInformatie" display="https://www.sbo.nl/onderwijs/talentbegeleiderbo/?utm_source=evvnt&amp;utm_medium=link&amp;utm_campaign=talentbo?utm_source=evvnt&amp;utm_medium=link&amp;utm_campaign=talentbo#AlgemeneInformatie"/>
    <hyperlink ref="B388" r:id="rId387" display="https://www.finlocity.com/XCELLR8"/>
    <hyperlink ref="B389" r:id="rId388" display="https://www.peoplecarenordic.com/"/>
    <hyperlink ref="B390" r:id="rId389" display="https://eadphcongress.com/"/>
    <hyperlink ref="B391" r:id="rId390" display="http://www.nctear.org"/>
    <hyperlink ref="B392" r:id="rId391" display="http://www.yarmarka.ru/catalog/future/"/>
    <hyperlink ref="B393" r:id="rId392" display="https://www.ctcatholicmen.org/promotional-materials"/>
    <hyperlink ref="B394" r:id="rId393" display="https://www.olympiabeauty.co.uk/"/>
    <hyperlink ref="B395" r:id="rId394" display="http://www.macaogamingshow.com/"/>
    <hyperlink ref="B396" r:id="rId395" display="http://jvsalessummit.com/location/sdl-location/"/>
    <hyperlink ref="B397" r:id="rId396" display="https://catalystcareergroup.com/event/cincinnati-11-12-19/"/>
    <hyperlink ref="B398" r:id="rId397" display="https://thebricklanegallery.com/product/abstract-art"/>
    <hyperlink ref="B399" r:id="rId398" display="https://vertikaldays.net/event-info/getting-there"/>
    <hyperlink ref="B400" r:id="rId399" display="https://www.spsconferences.com/conference-details-october-1-2020"/>
    <hyperlink ref="B401" r:id="rId400" display="http://www.ala.org/aboutala/offices/sharjah-international-book-fairala-library-conference"/>
    <hyperlink ref="B402" r:id="rId401" display="https://www.txwineandart.com/"/>
    <hyperlink ref="B403" r:id="rId402" display="http://www.bridefayre.com/index.html"/>
    <hyperlink ref="B404" r:id="rId403" display="http://www.bulldogfairs.com/shepton-mallet"/>
    <hyperlink ref="B405" r:id="rId404" display="https://thesuffolkweddingshow.co.uk/"/>
    <hyperlink ref="B406" r:id="rId405" display="https://www.elegantbridal.com/showschedule.php"/>
    <hyperlink ref="B407" r:id="rId406" display="https://www.tcebaby.com.my/"/>
    <hyperlink ref="B408" r:id="rId407" display="https://www.iccpp.lk/"/>
    <hyperlink ref="B409" r:id="rId408" display="http://www.anticounterfeit-expo.com/"/>
    <hyperlink ref="B410" r:id="rId409" display="https://www.isocon2019.com/"/>
    <hyperlink ref="B411" r:id="rId410" display="https://weftec.org/future-weftec-schedule/"/>
    <hyperlink ref="B412" r:id="rId411" display="https://management-forum.co.uk/product/details/2117/human-factors-and-usability-engineering-in-the-development-of-drug-delivery-products?referrer=10times"/>
    <hyperlink ref="B413" r:id="rId412" display="https://www.gbta.org/calendar/programs-by-location/europe/gbta-itm-strategic-meetings-management-symposium"/>
    <hyperlink ref="B414" r:id="rId413" display="http://www.deepsouthturfexpo.org/"/>
    <hyperlink ref="B415" r:id="rId414" display="https://www.flightglobalconferences.com/ehome/digitalcargo/venue/?utm_source=INT&amp;utm_campaign=FG.COM/EVENTS"/>
    <hyperlink ref="B416" r:id="rId415" display="https://www.acui.org/regions/iv/regional-conference"/>
    <hyperlink ref="B417" r:id="rId416" display="https://indianabankers.org/2020-essentials-banking-1"/>
    <hyperlink ref="B418" r:id="rId417" display="http://www.gfiainfocus.com/australia-gfia-precision-agriculture/"/>
    <hyperlink ref="B419" r:id="rId418" display="https://www.risehealth.org/riskadjustmentforum"/>
    <hyperlink ref="B420" r:id="rId419" display="http://www.onelovewomen.com/"/>
    <hyperlink ref="B421" r:id="rId420" display="http://www.hitlab.org/innovators-summit-nyc/"/>
    <hyperlink ref="B422" r:id="rId421" display="http://www.akdeniztanitim.com/yapex-com"/>
    <hyperlink ref="B423" r:id="rId422" display="http://theiier.org/Conference2020/Malaysia/8/ICLPS/"/>
    <hyperlink ref="B424" r:id="rId423" display="http://expokazan.ru/exhibitions"/>
    <hyperlink ref="B425" r:id="rId424" display="https://www.expoforum.by/kalendar/kalendar_2019/"/>
    <hyperlink ref="B426" r:id="rId425" display="https://www.nirma.org/"/>
    <hyperlink ref="B427" r:id="rId426" display="http://www.firareus.com/evento.php?id=281"/>
    <hyperlink ref="B428" r:id="rId427" display="http://www.99iema.com/99auto-show-2019.html"/>
    <hyperlink ref="B429" r:id="rId428" display="https://www.nirma.org/"/>
    <hyperlink ref="B430" r:id="rId429" display="https://www.rcn.org.uk/news-and-events/events/uk-womens-health-131119"/>
    <hyperlink ref="B431" r:id="rId430" display="https://www.asc41.com/annualmeeting.html"/>
    <hyperlink ref="B432" r:id="rId431" display="http://www.rfaexpo.com/en/"/>
    <hyperlink ref="B433" r:id="rId432" display="https://www.iap2usa.org/2019nac"/>
    <hyperlink ref="B434" r:id="rId433" display="https://ilmondocreativo.it/home/8101.html"/>
    <hyperlink ref="B435" r:id="rId434" display="https://www.acc.com/education/businessedu/programs/projectmgmt.cfm"/>
    <hyperlink ref="B436" r:id="rId435" display="http://industrialnanocomposites.com/"/>
    <hyperlink ref="B437" r:id="rId436" display="http://techinnov.events/info.php"/>
    <hyperlink ref="B438" r:id="rId437" display="https://www.thebigone.biz/bismarck-christmas.html"/>
    <hyperlink ref="B439" r:id="rId438" display="https://www.nationalwellness.org/page/NWC2019"/>
    <hyperlink ref="B440" r:id="rId439" display="https://2019.cmsymp.com/"/>
    <hyperlink ref="B441" r:id="rId440" display="https://www.csh-asia.org/2020meetings/system.html"/>
    <hyperlink ref="B442" r:id="rId441" display="https://www.csh-asia.org/2020meetings/epitrans.html"/>
    <hyperlink ref="B443" r:id="rId442" display="https://www.roundtop-marburger.com/"/>
    <hyperlink ref="B444" r:id="rId443" display="http://kentuckyreptileexpo.com/calendar.html"/>
    <hyperlink ref="B445" r:id="rId444" display="https://info.ciosynergy.com/options/"/>
    <hyperlink ref="B446" r:id="rId445" display="http://myprsa.org/event/prsa-gun-show/"/>
    <hyperlink ref="B447" r:id="rId446" display="https://www.turkmenistantelecoms.com/"/>
    <hyperlink ref="B448" r:id="rId447" display="https://begingroup.com/en/fairs/begin-grad-tour/grad-fair-moscow.html"/>
    <hyperlink ref="B449" r:id="rId448" display="http://www.newulm.com/visitors-community/things-to-do/festivals/oktoberfest-3/"/>
    <hyperlink ref="B450" r:id="rId449" display="http://www.illinoisreadingcouncil.org/conference/futureircconferences.html"/>
    <hyperlink ref="B451" r:id="rId450" display="http://www.thehandmadeexpo.com.au/rockhampton.html"/>
    <hyperlink ref="B452" r:id="rId451" display="https://www.casss.org/page/MS1901"/>
    <hyperlink ref="B453" r:id="rId452" display="https://www.executivesecretarylive.com/"/>
    <hyperlink ref="B454" r:id="rId453" display="http://www.dearborncoinshow.com"/>
    <hyperlink ref="B455" r:id="rId454" display="https://golab.bsg.ox.ac.uk/community/events/social-outcomes-conference-2019/"/>
    <hyperlink ref="B456" r:id="rId455" display="http://epigenetics.alliedacademies.com"/>
    <hyperlink ref="B457" r:id="rId456" display="https://nmasbo.org/"/>
    <hyperlink ref="B458" r:id="rId457" display="http://colovma.org/convention/"/>
    <hyperlink ref="B459" r:id="rId458" display="https://www.intl-abmc.com/adric/"/>
    <hyperlink ref="B460" r:id="rId459" display="https://www.exploremars.org/"/>
    <hyperlink ref="B461" r:id="rId460" display="https://casereports.conferenceseries.com/"/>
    <hyperlink ref="B462" r:id="rId461" display="https://summit.housing.org.uk/"/>
    <hyperlink ref="B463" r:id="rId462" display="http://businessmanagement.alliedacademies.com/"/>
    <hyperlink ref="B464" r:id="rId463" display="https://www.longdom.com/natural-products"/>
    <hyperlink ref="B465" r:id="rId464" display="https://twohundred.dk/events/supply-chain-executive-forum-dk"/>
    <hyperlink ref="B466" r:id="rId465" display="https://futureleaders.housing.org.uk/?_ga=2.238109056.1261935248.1545980557-116324232.1545980557"/>
    <hyperlink ref="B467" r:id="rId466" display="https://www.griffith.edu.au/learning-futures/service-learning/events-and-innovation/sla-summit-2019"/>
    <hyperlink ref="B468" r:id="rId467" display="http://www.umbriafiere.it/default.asp?active_page_id=39"/>
    <hyperlink ref="B469" r:id="rId468" display="https://www.hungary.zukunft-personal.com/hu"/>
    <hyperlink ref="B470" r:id="rId469" display="https://www.fmc.co.uk/product-category/events/seminars-conferences/"/>
    <hyperlink ref="B471" r:id="rId470" display="http://www.wcbef.com/"/>
    <hyperlink ref="B472" r:id="rId471" display="https://completemaths.com/events/scotland"/>
    <hyperlink ref="B473" r:id="rId472" display="https://www.diabetes-prevention.us/program.php"/>
    <hyperlink ref="B474" r:id="rId473" display="http://www.thedoglovershow.co.uk/exhibit/"/>
    <hyperlink ref="B475" r:id="rId474" display="https://prospectsevents.co.uk/our-events/skills-london/skills-london-2019/"/>
    <hyperlink ref="B476" r:id="rId475" display="https://vintagemarketdays.com/market/coastal-carolina/event.php?EventId=574"/>
    <hyperlink ref="B477" r:id="rId476" display="https://www.canadalive.co.uk/event-birmingham.php"/>
    <hyperlink ref="B478" r:id="rId477" display="https://www.meetingplace.de/"/>
    <hyperlink ref="B479" r:id="rId478" display="https://www.essensedesigns.com/essense-of-australia/trunk-shows/?fwp_show_area=nj&amp;fwp_location_brand=essense"/>
    <hyperlink ref="B480" r:id="rId479" display="https://moseleyrecordfair.com/future-dates/"/>
    <hyperlink ref="B481" r:id="rId480" display="http://thewordbristol.com/upcoming.html"/>
    <hyperlink ref="B482" r:id="rId481" display="https://www.economicpolicygroup.com/eic2019bangalore/"/>
    <hyperlink ref="B483" r:id="rId482" display="https://www.pri-med.ca/updates/vancouver/home.html"/>
    <hyperlink ref="B484" r:id="rId483" display="http://www.hungary.zukunft-personal.com/hu/latogatoknak/latogatoi-informaciok/informaciok/"/>
    <hyperlink ref="B485" r:id="rId484" display="https://www.der-demografiekongress.de/kongress.html"/>
    <hyperlink ref="B486" r:id="rId485" display="https://www.careerservices.txstate.edu/employers/fairs.html"/>
    <hyperlink ref="B487" r:id="rId486" display="http://www.yapex.com/index.php?language_code=en"/>
    <hyperlink ref="B488" r:id="rId487" display="https://www.asshannualmeeting.org/s/future-annual-meetings"/>
    <hyperlink ref="B489" r:id="rId488" display="https://www.atdcentralindiana.org/event-3359422?CalendarViewType=1&amp;SelectedDate=11/7/2019"/>
    <hyperlink ref="B490" r:id="rId489" display="https://www.arcgis.com/apps/MapJournal/index.html?appid=b5b95359440c4df0aa2dde4e98a604ef"/>
    <hyperlink ref="B491" r:id="rId490" display="https://dtaw.tmforum.org"/>
    <hyperlink ref="B492" r:id="rId491" display="https://www.utahtourism.org/2019-utah-tourism-conference"/>
    <hyperlink ref="B493" r:id="rId492" display="https://www.convenzis.co.uk/events/planning-for-long-term-growth/"/>
    <hyperlink ref="B494" r:id="rId493" display="http://healthylivingnyexpo.com/"/>
    <hyperlink ref="B495" r:id="rId494" display="https://lfdealmakersforum.com/"/>
    <hyperlink ref="B496" r:id="rId495" display="https://internetsummit.com/"/>
    <hyperlink ref="B497" r:id="rId496" display="http://www.alabama.damagepreventionsummit.com/"/>
    <hyperlink ref="B498" r:id="rId497" display="https://www.convenzis.co.uk/events/the-future-of-general-practice-digital-primary-care-congress/"/>
    <hyperlink ref="B499" r:id="rId498" display="http://www.ifema.es/Institucional_06/ferias/calendario_ferial/siguiente/index.htm"/>
    <hyperlink ref="B500" r:id="rId499" display="https://catalystcareergroup.com/event/columbus-11-13-19/"/>
    <hyperlink ref="B501" r:id="rId500" display="https://downtowncl.org/annual-events/johnny-appleseed-festival/"/>
    <hyperlink ref="B502" r:id="rId501" display="https://bloomsburgfair.com/"/>
    <hyperlink ref="B503" r:id="rId502" display="http://www.taminc.org/conference2019"/>
    <hyperlink ref="B504" r:id="rId503" display="https://teessideexpo.co.uk/"/>
    <hyperlink ref="B505" r:id="rId504" display="https://jackleckerman.com/events/biosimilars-latam-mexico-2019"/>
    <hyperlink ref="B506" r:id="rId505" display="https://www.oilcomm.com/"/>
    <hyperlink ref="B507" r:id="rId506" display="https://cmts.ca/"/>
    <hyperlink ref="B508" r:id="rId507" display="https://cmts.ca/"/>
    <hyperlink ref="B509" r:id="rId508" display="http://www.idsexpo.com/"/>
    <hyperlink ref="B510" r:id="rId509" display="http://www.pakfranchiseexpo.com"/>
    <hyperlink ref="B511" r:id="rId510" display="https://www.newtechjobfair.com/"/>
    <hyperlink ref="B512" r:id="rId511" display="https://www.asetonline.org/events/annual-conference/"/>
    <hyperlink ref="B513" r:id="rId512" display="https://www.icuee.com/"/>
    <hyperlink ref="B514" r:id="rId513" display="https://www.spsconferences.com/conference-details-june-10-2020"/>
    <hyperlink ref="B515" r:id="rId514" display="https://tatinis.com/"/>
    <hyperlink ref="B516" r:id="rId515" display="https://www.techintellectuals.com/ssm.aspx?id=1184&amp;Aff=org"/>
    <hyperlink ref="B517" r:id="rId516" display="https://www.valueinvest.com/london/location/"/>
    <hyperlink ref="B518" r:id="rId517" display="https://www.spsconferences.com/conference-details-february-13-2020"/>
    <hyperlink ref="B519" r:id="rId518" display="http://iastem.org/Conference2020/Australia/3/ICMBPS/"/>
    <hyperlink ref="B520" r:id="rId519" display="https://academicfora.com/mmhs-november-02-03-2019-istanbul-turkey/"/>
    <hyperlink ref="B521" r:id="rId520" display="https://anissh.com/conferences/dirmbsh-nov-2019/"/>
    <hyperlink ref="B522" r:id="rId521" display="https://academicfora.com/ecba-november-02-03-2019-istanbul-turkey/"/>
    <hyperlink ref="B523" r:id="rId522" display="https://www.renewableconference.com/index.php"/>
    <hyperlink ref="B524" r:id="rId523" display="https://academicfora.com/bessh-istanbul-turkey-november-02-03-2019/"/>
    <hyperlink ref="B525" r:id="rId524" display="https://www.perfectweddingguide.com/events/wedding-gallery-18251/"/>
    <hyperlink ref="B526" r:id="rId525" display="http://www.eagleshows.com/"/>
    <hyperlink ref="B527" r:id="rId526" display="https://bisgrp.com/"/>
    <hyperlink ref="B528" r:id="rId527" display="https://therealtruthabouthealth.com/"/>
    <hyperlink ref="B529" r:id="rId528" display="https://www.premiergunshows.com/shows/dfw-premier-gun-shows-at-big-town/"/>
    <hyperlink ref="B530" r:id="rId529" display="http://www.floridagunshows.com/event/florida-gun-show-ft-myers-7/"/>
    <hyperlink ref="B531" r:id="rId530" display="http://www.premiergunshows.com/shows/houston-pasadena-gun-show/"/>
    <hyperlink ref="B532" r:id="rId531" display="http://iastem.org/Conference2020/Australia/3/ICCAE/"/>
    <hyperlink ref="B533" r:id="rId532" display="https://saxetshows.com/shows/san-antonio"/>
    <hyperlink ref="B534" r:id="rId533" display="http://www.flgunshows.com/show-schedule---locations.html"/>
    <hyperlink ref="B535" r:id="rId534" display="http://capitaltradeshows.com/"/>
    <hyperlink ref="B536" r:id="rId535" display="http://arsss.org/Conference2019/11/Hyderabad/1/ICBMSI/"/>
    <hyperlink ref="B537" r:id="rId536" display="http://arsss.org/Conference2019/11/Hyderabad/1/ICEECSIT/"/>
    <hyperlink ref="B538" r:id="rId537" display="https://www.m-enabling-europe.com/"/>
    <hyperlink ref="B539" r:id="rId538" display="http://arsss.org/Conference2019/11/Hyderabad/1/ICMCIPE/"/>
    <hyperlink ref="B540" r:id="rId539" display="https://complastexpo.in/"/>
    <hyperlink ref="B541" r:id="rId540" display="https://www.cybersecurityconnectuk.com/The-Event/Concept"/>
    <hyperlink ref="B542" r:id="rId541" display="https://www.easyfairs.com/adf-pcd-new-york-2019/adf-pcd-new-york-2019/"/>
    <hyperlink ref="B543" r:id="rId542" display="http://cplusj.org/"/>
    <hyperlink ref="B544" r:id="rId543" display="https://logichemus.wbresearch.com/"/>
    <hyperlink ref="B545" r:id="rId544" display="https://www.intergem.com/events/upcoming-shows/san-mateo-ca-november-29-december-1-2019"/>
    <hyperlink ref="B546" r:id="rId545" display="http://www.candcshows.com/665/los-angeles-christmas-cash-and-carrry-show-home.htm"/>
    <hyperlink ref="B547" r:id="rId546" display="https://www.decorativefair.com/"/>
    <hyperlink ref="B548" r:id="rId547" display="https://bucklershows.com/deland.php"/>
    <hyperlink ref="B549" r:id="rId548" display="http://www.orilliafallfair.com"/>
    <hyperlink ref="B550" r:id="rId549" display="http://solairconference.com/"/>
    <hyperlink ref="B551" r:id="rId550" display="http://www.auditorium-cg.ru/TB"/>
    <hyperlink ref="B552" r:id="rId551" display="https://www.artjakarta.com/"/>
    <hyperlink ref="B553" r:id="rId552" display="https://holisticmarket.ca/"/>
    <hyperlink ref="B554" r:id="rId553" display="http://www.wpbaf.com/Show-Info"/>
    <hyperlink ref="B555" r:id="rId554" display="http://www.capitalshowcase.com"/>
    <hyperlink ref="B556" r:id="rId555" display="https://www.frockmevintagefashion.com/"/>
    <hyperlink ref="B557" r:id="rId556" display="https://bihsoc.org/events/2020-annual-scientific-meeting/"/>
    <hyperlink ref="B558" r:id="rId557" display="http://reptileexpo.com/manchester-nh.html"/>
    <hyperlink ref="B559" r:id="rId558" display="https://rasanifair.com"/>
    <hyperlink ref="B560" r:id="rId559" display="https://automotive.knect365.com/tu-auto-detroit/"/>
    <hyperlink ref="B561" r:id="rId560" display="https://pixelup.co.za/"/>
    <hyperlink ref="B562" r:id="rId561" display="http://www.modelcarmart.com/ashington"/>
    <hyperlink ref="B563" r:id="rId562" display="https://www.secondhome-expo.com/utrecht-spring"/>
    <hyperlink ref="B564" r:id="rId563" display="https://southernshows.com/wbi"/>
    <hyperlink ref="B565" r:id="rId564" display="http://www.yapexrestorasyon.com/index.php?language_code=en"/>
    <hyperlink ref="B566" r:id="rId565" display="https://www.policyorientation.com/"/>
    <hyperlink ref="B567" r:id="rId566" display="https://www.fintechworld-conference.de/"/>
    <hyperlink ref="B568" r:id="rId567" display="http://www.mtdfair.org/mtdf.php"/>
    <hyperlink ref="B569" r:id="rId568" display="http://www.talente-kompakt.de/impressum/"/>
    <hyperlink ref="B570" r:id="rId569" display="https://africa-investment-exchange.com/events/aix-power-renewables-2019/?helm_rd=1"/>
    <hyperlink ref="B571" r:id="rId570" display="https://www.milanounica.it/en"/>
    <hyperlink ref="B572" r:id="rId571" display="https://www.therestaurantshow.co.uk/cee"/>
    <hyperlink ref="B573" r:id="rId572" display="https://www.njwedding.com/events/weddingsetgo-wedding-show-at-the-asbury-hotel-3204"/>
    <hyperlink ref="B574" r:id="rId573" display="https://mdna.com/shows/all"/>
    <hyperlink ref="B575" r:id="rId574" display="https://www.careereco.com/Fair/EventDetails?fairId=a0567ba0-7114-433e-9384-a9ac0135db88"/>
    <hyperlink ref="B576" r:id="rId575" display="http://www.pharmaedresources.com/"/>
    <hyperlink ref="B577" r:id="rId576" display="https://www.offshore-europe.co.uk/"/>
    <hyperlink ref="B578" r:id="rId577" display="https://www.apm.org.uk/power-of-projects-2020/"/>
    <hyperlink ref="B579" r:id="rId578" display="https://opconventioncenter.com/event/touch-a-truck/"/>
    <hyperlink ref="B580" r:id="rId579" display="http://iccods.com/"/>
    <hyperlink ref="B581" r:id="rId580" display="http://www.globalresearchconference.com"/>
    <hyperlink ref="B582" r:id="rId581" display="https://www.tranoi.com/events/tranoi-2/"/>
    <hyperlink ref="B583" r:id="rId582" display="http://www.jta-jmi.com/conference"/>
    <hyperlink ref="B584" r:id="rId583" display="http://med-shipping.com/"/>
    <hyperlink ref="B585" r:id="rId584" display="https://www.informingscience.org/Conferences/InSITE2020/Overview"/>
    <hyperlink ref="B586" r:id="rId585" display="https://www.mer.org/conference/NDQzLE9jdG9iZXIsMjAyMA=="/>
    <hyperlink ref="B587" r:id="rId586" display="http://ifiad.in/Conference/2020/Dec/6th-Vijayawada-ICEECE/index.html"/>
    <hyperlink ref="B588" r:id="rId587" display="http://ieeeconference.com/Conference2019/11/Bangalore/ICMEES/"/>
    <hyperlink ref="B589" r:id="rId588" display="https://eagleowl.in/w/restaurer-senate/"/>
    <hyperlink ref="B590" r:id="rId589" display="http://ieeeconference.com/Conference2019/11/Bangalore/ICGBEFSS/"/>
    <hyperlink ref="B591" r:id="rId590" display="http://ieeeconference.com/Conference2019/11/Bangalore/ICNRMEEE/"/>
    <hyperlink ref="B592" r:id="rId591" display="http://ieeeconference.com/Conference2019/11/Bangalore/ICCSIE/"/>
    <hyperlink ref="B593" r:id="rId592" display="http://www.essec.edu/en/program/global-bba/global-bba-international/"/>
    <hyperlink ref="B594" r:id="rId593" display="http://scienceglobe.org/Conference2019/11/Puri/ICRAET/"/>
    <hyperlink ref="B595" r:id="rId594" display="http://www.cbinet.com/conference/pc20417"/>
    <hyperlink ref="B596" r:id="rId595" display="http://scienceglobe.org/Conference2019/11/Puri/IACEBMSS/"/>
    <hyperlink ref="B597" r:id="rId596" display="http://scienceglobe.org/Conference2019/11/Puri/ICASCT/"/>
    <hyperlink ref="B598" r:id="rId597" display="http://scienceglobe.org/Conference2019/11/Puri/ICAFBFS/"/>
    <hyperlink ref="B599" r:id="rId598" display="http://www.zoetrywellness.com"/>
    <hyperlink ref="B600" r:id="rId599" display="http://scienceglobe.org/Conference2019/11/Puri/ICBAS/"/>
    <hyperlink ref="B601" r:id="rId600" display="http://scienceglobe.org/Conference2019/11/Puri/ICLICE/"/>
    <hyperlink ref="B602" r:id="rId601" display="http://www.tattooshow-stuttgart.de/index.php"/>
    <hyperlink ref="B603" r:id="rId602" display="http://scienceglobe.org/Conference2019/11/Vizag/ICAFBFS/"/>
    <hyperlink ref="B604" r:id="rId603" display="http://scienceglobe.org/Conference2019/11/Vizag/ICRAET/"/>
    <hyperlink ref="B605" r:id="rId604" display="http://scienceglobe.org/Conference2019/11/Vizag/ICLICE/"/>
    <hyperlink ref="B606" r:id="rId605" display="http://scienceglobe.org/Conference2019/11/Vizag/IACEBMSS/"/>
    <hyperlink ref="B607" r:id="rId606" display="http://scienceglobe.org/Conference2019/11/Vizag/ICASCT/"/>
    <hyperlink ref="B608" r:id="rId607" display="https://www.lgaa.ab.ca/events/lgaa-conference-tradeshow-information"/>
    <hyperlink ref="B609" r:id="rId608" display="https://www.carnegiefoundation.org/engage-with-us/events/summit-improvement-education/"/>
    <hyperlink ref="B610" r:id="rId609" display="http://scienceglobe.org/Conference2019/11/Vizag/ICBAS/"/>
    <hyperlink ref="B611" r:id="rId610" display="https://ijsummit.com/"/>
    <hyperlink ref="B612" r:id="rId611" display="https://www.salon-zen.fr/"/>
    <hyperlink ref="B613" r:id="rId612" display="https://www.ideal-living.com/live-events/ideal-living-show-dc/"/>
    <hyperlink ref="B614" r:id="rId613" display="https://toymanshow.com/"/>
    <hyperlink ref="B615" r:id="rId614" display="http://www.kanwalrizvi.com"/>
    <hyperlink ref="B616" r:id="rId615" display="https://ceoclubsuae.com"/>
    <hyperlink ref="B617" r:id="rId616" display="http://gsrd.co/Conference2019/11/Japan/1/ICMPH/"/>
    <hyperlink ref="B618" r:id="rId617" display="http://gsrd.co/Conference2019/11/Japan/1/ICEBHS/"/>
    <hyperlink ref="B619" r:id="rId618" display="http://gsrd.co/Conference2019/11/Japan/1/ICCABES/"/>
    <hyperlink ref="B620" r:id="rId619" display="http://gsrd.co/Conference2019/11/Japan/1/ICRAMM/"/>
    <hyperlink ref="B621" r:id="rId620" display="http://gsrd.co/Conference2019/11/Japan/1/ICSET/"/>
    <hyperlink ref="B622" r:id="rId621" display="http://www.ohioacte.org/event-3557286"/>
    <hyperlink ref="B623" r:id="rId622" display="http://gsrd.co/Conference2019/11/Japan/1/ICOGP/"/>
    <hyperlink ref="B624" r:id="rId623" display="https://www.smemaxx.com/sme-awards-2019"/>
    <hyperlink ref="B625" r:id="rId624" display="http://researchfora.com/Conference2020/Thailand/6/ICSET/"/>
    <hyperlink ref="B626" r:id="rId625" display="http://researchfora.com/Conference2020/Thailand/6/ICMHS/"/>
    <hyperlink ref="B627" r:id="rId626" display="http://www.smart-mfg.in/pune2020/"/>
    <hyperlink ref="B628" r:id="rId627" display="http://researchfora.com/Conference2020/Thailand/6/ICMESS/"/>
    <hyperlink ref="B629" r:id="rId628" display="https://www.mnpsych.org/84th-annual-conference"/>
    <hyperlink ref="B630" r:id="rId629" display="http://arsss.org/Conference2019/11/Malaysia/ICMCIPE/"/>
    <hyperlink ref="B631" r:id="rId630" display="https://www.cleancode-days.de/"/>
    <hyperlink ref="B632" r:id="rId631" display="http://sdeea.org/sabea-oct-2019/"/>
    <hyperlink ref="B633" r:id="rId632" display="https://dubaiinvestshow.com/johannesburg"/>
    <hyperlink ref="B634" r:id="rId633" display="https://www.babson.edu/academics/centers-and-institutes/the-arthur-m-blank-center-for-entrepreneurship/thought-leadership/babson-college-entrepreneurship-research-conference/future-conferences/"/>
    <hyperlink ref="B635" r:id="rId634" display="https://thehomedepotbackyard.com/series/wellness-weekend/"/>
    <hyperlink ref="B636" r:id="rId635" display="https://ses-conference.org"/>
    <hyperlink ref="B637" r:id="rId636" display="https://diabetes-endocrinology.pulsusconference.com/"/>
    <hyperlink ref="B638" r:id="rId637" display="https://theconference.exchange/"/>
    <hyperlink ref="B639" r:id="rId638" display="http://www.cliffhangersgunshows.com/"/>
    <hyperlink ref="B640" r:id="rId639" display="https://icsah.eu/events"/>
    <hyperlink ref="B641" r:id="rId640" display="https://www.downunderlive.co.uk/event-birmingham.php"/>
    <hyperlink ref="B642" r:id="rId641" display="http://www.antique-shows.ca/nostalgia.html"/>
    <hyperlink ref="B643" r:id="rId642" display="http://www.turunmessukeskus.fi/tapahtuma/turun-ruoka-ja-viinimessut/"/>
    <hyperlink ref="B644" r:id="rId643" display="http://univagora.ro/icccc2020/"/>
    <hyperlink ref="B645" r:id="rId644" display="https://www.tulsastatefair.com/"/>
    <hyperlink ref="B646" r:id="rId645" display="http://custershows.com/home.php?flag=1&amp;secid=4"/>
    <hyperlink ref="B647" r:id="rId646" display="http://www.salonimmomarcq.com/"/>
    <hyperlink ref="B648" r:id="rId647" display="https://paddleexpo.com/"/>
    <hyperlink ref="B649" r:id="rId648" display="http://www.lynnsagebreastcancer.org/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650"/>
  <sheetViews>
    <sheetView showFormulas="false" showGridLines="true" showRowColHeaders="true" showZeros="true" rightToLeft="false" tabSelected="true" showOutlineSymbols="true" defaultGridColor="true" view="normal" topLeftCell="A632" colorId="64" zoomScale="100" zoomScaleNormal="100" zoomScalePageLayoutView="100" workbookViewId="0">
      <selection pane="topLeft" activeCell="G669" activeCellId="0" sqref="G669"/>
    </sheetView>
  </sheetViews>
  <sheetFormatPr defaultRowHeight="15" zeroHeight="false" outlineLevelRow="0" outlineLevelCol="0"/>
  <cols>
    <col collapsed="false" customWidth="true" hidden="false" outlineLevel="0" max="1" min="1" style="0" width="6.96"/>
    <col collapsed="false" customWidth="true" hidden="false" outlineLevel="0" max="2" min="2" style="0" width="72.73"/>
    <col collapsed="false" customWidth="true" hidden="false" outlineLevel="0" max="4" min="3" style="0" width="10.71"/>
    <col collapsed="false" customWidth="true" hidden="false" outlineLevel="0" max="5" min="5" style="0" width="41.88"/>
    <col collapsed="false" customWidth="true" hidden="false" outlineLevel="0" max="6" min="6" style="0" width="8.57"/>
    <col collapsed="false" customWidth="true" hidden="false" outlineLevel="0" max="10" min="7" style="0" width="42.45"/>
    <col collapsed="false" customWidth="true" hidden="false" outlineLevel="0" max="1025" min="11" style="0" width="8.57"/>
  </cols>
  <sheetData>
    <row r="1" customFormat="false" ht="15" hidden="false" customHeight="false" outlineLevel="0" collapsed="false">
      <c r="A1" s="10" t="n">
        <v>242755</v>
      </c>
      <c r="B1" s="2" t="s">
        <v>5</v>
      </c>
      <c r="C1" s="11" t="n">
        <v>43975</v>
      </c>
      <c r="D1" s="11" t="n">
        <v>43976</v>
      </c>
      <c r="E1" s="10" t="s">
        <v>6</v>
      </c>
    </row>
    <row r="2" customFormat="false" ht="15" hidden="false" customHeight="false" outlineLevel="0" collapsed="false">
      <c r="A2" s="10" t="n">
        <v>259525</v>
      </c>
      <c r="B2" s="2" t="s">
        <v>7</v>
      </c>
      <c r="C2" s="11" t="n">
        <v>43975</v>
      </c>
      <c r="D2" s="11" t="n">
        <v>43976</v>
      </c>
      <c r="E2" s="10" t="s">
        <v>6</v>
      </c>
      <c r="F2" s="0" t="n">
        <f aca="false">IF(E2="",1,0)</f>
        <v>0</v>
      </c>
    </row>
    <row r="3" customFormat="false" ht="15" hidden="false" customHeight="false" outlineLevel="0" collapsed="false">
      <c r="A3" s="10" t="n">
        <v>266435</v>
      </c>
      <c r="B3" s="2" t="s">
        <v>8</v>
      </c>
      <c r="C3" s="11" t="n">
        <v>43896</v>
      </c>
      <c r="D3" s="11" t="n">
        <v>43898</v>
      </c>
      <c r="E3" s="10"/>
      <c r="F3" s="0" t="n">
        <f aca="false">IF(E3="",1,0)</f>
        <v>1</v>
      </c>
      <c r="G3" s="0" t="s">
        <v>774</v>
      </c>
    </row>
    <row r="4" customFormat="false" ht="15" hidden="false" customHeight="false" outlineLevel="0" collapsed="false">
      <c r="A4" s="10" t="n">
        <v>105605</v>
      </c>
      <c r="B4" s="2" t="s">
        <v>9</v>
      </c>
      <c r="C4" s="11" t="n">
        <v>43848</v>
      </c>
      <c r="D4" s="11" t="n">
        <v>43849</v>
      </c>
      <c r="E4" s="10" t="s">
        <v>10</v>
      </c>
      <c r="F4" s="0" t="n">
        <f aca="false">IF(E4="",1,0)</f>
        <v>0</v>
      </c>
    </row>
    <row r="5" customFormat="false" ht="15" hidden="false" customHeight="false" outlineLevel="0" collapsed="false">
      <c r="A5" s="10" t="n">
        <v>272677</v>
      </c>
      <c r="B5" s="2" t="s">
        <v>11</v>
      </c>
      <c r="C5" s="11" t="n">
        <v>43842</v>
      </c>
      <c r="D5" s="11" t="n">
        <v>43842</v>
      </c>
      <c r="E5" s="10" t="s">
        <v>775</v>
      </c>
      <c r="F5" s="0" t="n">
        <f aca="false">IF(E5="",1,0)</f>
        <v>0</v>
      </c>
    </row>
    <row r="6" customFormat="false" ht="30" hidden="false" customHeight="false" outlineLevel="0" collapsed="false">
      <c r="A6" s="10" t="n">
        <v>121219</v>
      </c>
      <c r="B6" s="2" t="s">
        <v>12</v>
      </c>
      <c r="C6" s="11" t="n">
        <v>44451</v>
      </c>
      <c r="D6" s="11" t="n">
        <v>44455</v>
      </c>
      <c r="E6" s="10" t="s">
        <v>13</v>
      </c>
      <c r="F6" s="0" t="n">
        <f aca="false">IF(E6="",1,0)</f>
        <v>0</v>
      </c>
    </row>
    <row r="7" customFormat="false" ht="30" hidden="false" customHeight="false" outlineLevel="0" collapsed="false">
      <c r="A7" s="10" t="n">
        <v>158747</v>
      </c>
      <c r="B7" s="2" t="s">
        <v>12</v>
      </c>
      <c r="C7" s="11" t="n">
        <v>44451</v>
      </c>
      <c r="D7" s="11" t="n">
        <v>44455</v>
      </c>
      <c r="E7" s="10" t="s">
        <v>13</v>
      </c>
      <c r="F7" s="0" t="n">
        <f aca="false">IF(E7="",1,0)</f>
        <v>0</v>
      </c>
    </row>
    <row r="8" customFormat="false" ht="15" hidden="false" customHeight="false" outlineLevel="0" collapsed="false">
      <c r="A8" s="10" t="n">
        <v>100389</v>
      </c>
      <c r="B8" s="2" t="s">
        <v>14</v>
      </c>
      <c r="C8" s="11" t="n">
        <v>43784</v>
      </c>
      <c r="D8" s="11" t="n">
        <v>43786</v>
      </c>
      <c r="E8" s="10"/>
      <c r="F8" s="0" t="n">
        <f aca="false">IF(E8="",1,0)</f>
        <v>1</v>
      </c>
      <c r="G8" s="0" t="s">
        <v>774</v>
      </c>
    </row>
    <row r="9" customFormat="false" ht="15" hidden="false" customHeight="false" outlineLevel="0" collapsed="false">
      <c r="A9" s="10" t="n">
        <v>106986</v>
      </c>
      <c r="B9" s="2" t="s">
        <v>15</v>
      </c>
      <c r="C9" s="11" t="n">
        <v>43806</v>
      </c>
      <c r="D9" s="11" t="n">
        <v>43807</v>
      </c>
      <c r="E9" s="12" t="n">
        <v>43806</v>
      </c>
      <c r="F9" s="0" t="n">
        <f aca="false">IF(E9="",1,0)</f>
        <v>0</v>
      </c>
    </row>
    <row r="10" customFormat="false" ht="15" hidden="false" customHeight="false" outlineLevel="0" collapsed="false">
      <c r="A10" s="10" t="n">
        <v>107058</v>
      </c>
      <c r="B10" s="2" t="s">
        <v>16</v>
      </c>
      <c r="C10" s="11" t="n">
        <v>43799</v>
      </c>
      <c r="D10" s="11" t="n">
        <v>43800</v>
      </c>
      <c r="E10" s="12" t="n">
        <v>43799</v>
      </c>
      <c r="F10" s="0" t="n">
        <f aca="false">IF(E10="",1,0)</f>
        <v>0</v>
      </c>
    </row>
    <row r="11" customFormat="false" ht="15" hidden="false" customHeight="false" outlineLevel="0" collapsed="false">
      <c r="A11" s="10" t="n">
        <v>173072</v>
      </c>
      <c r="B11" s="2" t="s">
        <v>17</v>
      </c>
      <c r="C11" s="11" t="n">
        <v>43800</v>
      </c>
      <c r="D11" s="11" t="n">
        <v>43800</v>
      </c>
      <c r="E11" s="10"/>
      <c r="F11" s="0" t="n">
        <f aca="false">IF(E11="",1,0)</f>
        <v>1</v>
      </c>
      <c r="G11" s="0" t="s">
        <v>776</v>
      </c>
    </row>
    <row r="12" customFormat="false" ht="15" hidden="false" customHeight="false" outlineLevel="0" collapsed="false">
      <c r="A12" s="10" t="n">
        <v>187188</v>
      </c>
      <c r="B12" s="2" t="s">
        <v>18</v>
      </c>
      <c r="C12" s="11" t="n">
        <v>43806</v>
      </c>
      <c r="D12" s="11" t="n">
        <v>43807</v>
      </c>
      <c r="E12" s="12" t="n">
        <v>43806</v>
      </c>
      <c r="F12" s="0" t="n">
        <f aca="false">IF(E12="",1,0)</f>
        <v>0</v>
      </c>
    </row>
    <row r="13" customFormat="false" ht="14.9" hidden="false" customHeight="false" outlineLevel="0" collapsed="false">
      <c r="A13" s="10" t="n">
        <v>187841</v>
      </c>
      <c r="B13" s="2" t="s">
        <v>19</v>
      </c>
      <c r="C13" s="11" t="n">
        <v>43772</v>
      </c>
      <c r="D13" s="11" t="n">
        <v>43772</v>
      </c>
      <c r="E13" s="10"/>
      <c r="F13" s="0" t="n">
        <f aca="false">IF(E13="",1,0)</f>
        <v>1</v>
      </c>
      <c r="G13" s="13" t="s">
        <v>777</v>
      </c>
    </row>
    <row r="14" customFormat="false" ht="15" hidden="false" customHeight="false" outlineLevel="0" collapsed="false">
      <c r="A14" s="10" t="n">
        <v>198767</v>
      </c>
      <c r="B14" s="2" t="s">
        <v>20</v>
      </c>
      <c r="C14" s="11" t="n">
        <v>43779</v>
      </c>
      <c r="D14" s="11" t="n">
        <v>43779</v>
      </c>
      <c r="E14" s="10" t="s">
        <v>778</v>
      </c>
      <c r="F14" s="0" t="n">
        <f aca="false">IF(E14="",1,0)</f>
        <v>0</v>
      </c>
    </row>
    <row r="15" customFormat="false" ht="15" hidden="false" customHeight="false" outlineLevel="0" collapsed="false">
      <c r="A15" s="10" t="n">
        <v>202384</v>
      </c>
      <c r="B15" s="2" t="s">
        <v>21</v>
      </c>
      <c r="C15" s="11" t="n">
        <v>43772</v>
      </c>
      <c r="D15" s="11" t="n">
        <v>43772</v>
      </c>
      <c r="E15" s="10" t="s">
        <v>779</v>
      </c>
      <c r="F15" s="0" t="n">
        <f aca="false">IF(E15="",1,0)</f>
        <v>0</v>
      </c>
    </row>
    <row r="16" customFormat="false" ht="15" hidden="false" customHeight="false" outlineLevel="0" collapsed="false">
      <c r="A16" s="10" t="n">
        <v>229159</v>
      </c>
      <c r="B16" s="2" t="s">
        <v>22</v>
      </c>
      <c r="C16" s="11" t="n">
        <v>43771</v>
      </c>
      <c r="D16" s="11" t="n">
        <v>43772</v>
      </c>
      <c r="E16" s="12" t="n">
        <v>43771</v>
      </c>
      <c r="F16" s="0" t="n">
        <f aca="false">IF(E16="",1,0)</f>
        <v>0</v>
      </c>
    </row>
    <row r="17" customFormat="false" ht="15" hidden="false" customHeight="false" outlineLevel="0" collapsed="false">
      <c r="A17" s="10" t="n">
        <v>232877</v>
      </c>
      <c r="B17" s="2" t="s">
        <v>23</v>
      </c>
      <c r="C17" s="11" t="n">
        <v>43772</v>
      </c>
      <c r="D17" s="11" t="n">
        <v>43772</v>
      </c>
      <c r="E17" s="10"/>
      <c r="F17" s="0" t="n">
        <f aca="false">IF(E17="",1,0)</f>
        <v>1</v>
      </c>
      <c r="G17" s="0" t="s">
        <v>780</v>
      </c>
    </row>
    <row r="18" customFormat="false" ht="15" hidden="false" customHeight="false" outlineLevel="0" collapsed="false">
      <c r="A18" s="10" t="n">
        <v>239233</v>
      </c>
      <c r="B18" s="2" t="s">
        <v>24</v>
      </c>
      <c r="C18" s="11" t="n">
        <v>43798</v>
      </c>
      <c r="D18" s="11" t="n">
        <v>43800</v>
      </c>
      <c r="E18" s="12" t="n">
        <v>43798</v>
      </c>
      <c r="F18" s="0" t="n">
        <f aca="false">IF(E18="",1,0)</f>
        <v>0</v>
      </c>
    </row>
    <row r="19" customFormat="false" ht="15" hidden="false" customHeight="false" outlineLevel="0" collapsed="false">
      <c r="A19" s="10" t="n">
        <v>274880</v>
      </c>
      <c r="B19" s="2" t="s">
        <v>25</v>
      </c>
      <c r="C19" s="11" t="n">
        <v>43820</v>
      </c>
      <c r="D19" s="11" t="n">
        <v>43821</v>
      </c>
      <c r="E19" s="14" t="n">
        <v>43820</v>
      </c>
      <c r="F19" s="0" t="n">
        <f aca="false">IF(E19="",1,0)</f>
        <v>0</v>
      </c>
    </row>
    <row r="20" customFormat="false" ht="15" hidden="false" customHeight="false" outlineLevel="0" collapsed="false">
      <c r="A20" s="10" t="n">
        <v>277026</v>
      </c>
      <c r="B20" s="2" t="s">
        <v>26</v>
      </c>
      <c r="C20" s="11" t="n">
        <v>43772</v>
      </c>
      <c r="D20" s="11" t="n">
        <v>43772</v>
      </c>
      <c r="E20" s="10" t="s">
        <v>779</v>
      </c>
      <c r="F20" s="0" t="n">
        <f aca="false">IF(E20="",1,0)</f>
        <v>0</v>
      </c>
    </row>
    <row r="21" customFormat="false" ht="14.9" hidden="false" customHeight="false" outlineLevel="0" collapsed="false">
      <c r="A21" s="10" t="n">
        <v>283149</v>
      </c>
      <c r="B21" s="2" t="s">
        <v>27</v>
      </c>
      <c r="C21" s="11" t="n">
        <v>43800</v>
      </c>
      <c r="D21" s="11" t="n">
        <v>43800</v>
      </c>
      <c r="E21" s="10"/>
      <c r="F21" s="0" t="n">
        <f aca="false">IF(E21="",1,0)</f>
        <v>1</v>
      </c>
      <c r="G21" s="0" t="s">
        <v>781</v>
      </c>
    </row>
    <row r="22" customFormat="false" ht="15" hidden="false" customHeight="false" outlineLevel="0" collapsed="false">
      <c r="A22" s="10" t="n">
        <v>285203</v>
      </c>
      <c r="B22" s="2" t="s">
        <v>28</v>
      </c>
      <c r="C22" s="11" t="n">
        <v>43771</v>
      </c>
      <c r="D22" s="11" t="n">
        <v>43772</v>
      </c>
      <c r="E22" s="10" t="s">
        <v>782</v>
      </c>
      <c r="F22" s="0" t="n">
        <f aca="false">IF(E22="",1,0)</f>
        <v>0</v>
      </c>
    </row>
    <row r="23" customFormat="false" ht="15" hidden="false" customHeight="false" outlineLevel="0" collapsed="false">
      <c r="A23" s="10" t="n">
        <v>292974</v>
      </c>
      <c r="B23" s="2" t="s">
        <v>14</v>
      </c>
      <c r="C23" s="11" t="n">
        <v>43784</v>
      </c>
      <c r="D23" s="11" t="n">
        <v>43786</v>
      </c>
      <c r="E23" s="10"/>
      <c r="F23" s="0" t="n">
        <f aca="false">IF(E23="",1,0)</f>
        <v>1</v>
      </c>
      <c r="G23" s="0" t="s">
        <v>780</v>
      </c>
    </row>
    <row r="24" customFormat="false" ht="28.35" hidden="false" customHeight="false" outlineLevel="0" collapsed="false">
      <c r="A24" s="10" t="n">
        <v>299004</v>
      </c>
      <c r="B24" s="2" t="s">
        <v>29</v>
      </c>
      <c r="C24" s="11" t="n">
        <v>43772</v>
      </c>
      <c r="D24" s="11" t="n">
        <v>43772</v>
      </c>
      <c r="E24" s="10"/>
      <c r="F24" s="0" t="n">
        <f aca="false">IF(E24="",1,0)</f>
        <v>1</v>
      </c>
      <c r="G24" s="13" t="s">
        <v>783</v>
      </c>
    </row>
    <row r="25" customFormat="false" ht="15" hidden="false" customHeight="false" outlineLevel="0" collapsed="false">
      <c r="A25" s="10" t="n">
        <v>299321</v>
      </c>
      <c r="B25" s="2" t="s">
        <v>30</v>
      </c>
      <c r="C25" s="11" t="n">
        <v>43772</v>
      </c>
      <c r="D25" s="11" t="n">
        <v>43772</v>
      </c>
      <c r="E25" s="10" t="s">
        <v>784</v>
      </c>
      <c r="F25" s="0" t="n">
        <f aca="false">IF(E25="",1,0)</f>
        <v>0</v>
      </c>
    </row>
    <row r="26" customFormat="false" ht="15" hidden="false" customHeight="false" outlineLevel="0" collapsed="false">
      <c r="A26" s="10" t="n">
        <v>300051</v>
      </c>
      <c r="B26" s="2" t="s">
        <v>31</v>
      </c>
      <c r="C26" s="11" t="n">
        <v>43764</v>
      </c>
      <c r="D26" s="11" t="n">
        <v>43764</v>
      </c>
      <c r="E26" s="12" t="n">
        <v>43764</v>
      </c>
      <c r="F26" s="0" t="n">
        <f aca="false">IF(E26="",1,0)</f>
        <v>0</v>
      </c>
    </row>
    <row r="27" customFormat="false" ht="15" hidden="false" customHeight="false" outlineLevel="0" collapsed="false">
      <c r="A27" s="10" t="n">
        <v>306688</v>
      </c>
      <c r="B27" s="2" t="s">
        <v>32</v>
      </c>
      <c r="C27" s="11" t="n">
        <v>43775</v>
      </c>
      <c r="D27" s="11" t="n">
        <v>43776</v>
      </c>
      <c r="E27" s="10" t="s">
        <v>33</v>
      </c>
      <c r="F27" s="0" t="n">
        <f aca="false">IF(E27="",1,0)</f>
        <v>0</v>
      </c>
    </row>
    <row r="28" customFormat="false" ht="15" hidden="false" customHeight="false" outlineLevel="0" collapsed="false">
      <c r="A28" s="10" t="n">
        <v>307178</v>
      </c>
      <c r="B28" s="2" t="s">
        <v>34</v>
      </c>
      <c r="C28" s="11" t="n">
        <v>43786</v>
      </c>
      <c r="D28" s="11" t="n">
        <v>43786</v>
      </c>
      <c r="E28" s="10" t="s">
        <v>785</v>
      </c>
      <c r="F28" s="0" t="n">
        <f aca="false">IF(E28="",1,0)</f>
        <v>0</v>
      </c>
    </row>
    <row r="29" customFormat="false" ht="15" hidden="false" customHeight="false" outlineLevel="0" collapsed="false">
      <c r="A29" s="10" t="n">
        <v>311221</v>
      </c>
      <c r="B29" s="2" t="s">
        <v>35</v>
      </c>
      <c r="C29" s="11" t="n">
        <v>43800</v>
      </c>
      <c r="D29" s="11" t="n">
        <v>43800</v>
      </c>
      <c r="E29" s="10"/>
      <c r="F29" s="0" t="n">
        <f aca="false">IF(E29="",1,0)</f>
        <v>1</v>
      </c>
      <c r="G29" s="0" t="s">
        <v>786</v>
      </c>
    </row>
    <row r="30" customFormat="false" ht="14.9" hidden="false" customHeight="false" outlineLevel="0" collapsed="false">
      <c r="A30" s="10" t="n">
        <v>329576</v>
      </c>
      <c r="B30" s="2" t="s">
        <v>36</v>
      </c>
      <c r="C30" s="11" t="n">
        <v>43785</v>
      </c>
      <c r="D30" s="11" t="n">
        <v>43786</v>
      </c>
      <c r="E30" s="10"/>
      <c r="F30" s="0" t="n">
        <f aca="false">IF(E30="",1,0)</f>
        <v>1</v>
      </c>
      <c r="G30" s="15" t="s">
        <v>787</v>
      </c>
    </row>
    <row r="31" customFormat="false" ht="15" hidden="false" customHeight="false" outlineLevel="0" collapsed="false">
      <c r="A31" s="10" t="n">
        <v>343516</v>
      </c>
      <c r="B31" s="2" t="s">
        <v>37</v>
      </c>
      <c r="C31" s="11" t="n">
        <v>43772</v>
      </c>
      <c r="D31" s="11" t="n">
        <v>43772</v>
      </c>
      <c r="E31" s="10"/>
      <c r="F31" s="0" t="n">
        <f aca="false">IF(E31="",1,0)</f>
        <v>1</v>
      </c>
      <c r="G31" s="0" t="s">
        <v>786</v>
      </c>
    </row>
    <row r="32" customFormat="false" ht="15" hidden="false" customHeight="false" outlineLevel="0" collapsed="false">
      <c r="A32" s="10" t="n">
        <v>347302</v>
      </c>
      <c r="B32" s="2" t="s">
        <v>38</v>
      </c>
      <c r="C32" s="11" t="n">
        <v>43772</v>
      </c>
      <c r="D32" s="11" t="n">
        <v>43772</v>
      </c>
      <c r="E32" s="10" t="s">
        <v>779</v>
      </c>
      <c r="F32" s="0" t="n">
        <f aca="false">IF(E32="",1,0)</f>
        <v>0</v>
      </c>
    </row>
    <row r="33" customFormat="false" ht="15" hidden="false" customHeight="false" outlineLevel="0" collapsed="false">
      <c r="A33" s="10" t="n">
        <v>352053</v>
      </c>
      <c r="B33" s="2" t="s">
        <v>39</v>
      </c>
      <c r="C33" s="11" t="n">
        <v>43772</v>
      </c>
      <c r="D33" s="11" t="n">
        <v>43772</v>
      </c>
      <c r="E33" s="12" t="n">
        <v>43772</v>
      </c>
      <c r="F33" s="0" t="n">
        <f aca="false">IF(E33="",1,0)</f>
        <v>0</v>
      </c>
    </row>
    <row r="34" customFormat="false" ht="15" hidden="false" customHeight="false" outlineLevel="0" collapsed="false">
      <c r="A34" s="10" t="n">
        <v>353199</v>
      </c>
      <c r="B34" s="2" t="s">
        <v>40</v>
      </c>
      <c r="C34" s="11" t="n">
        <v>43772</v>
      </c>
      <c r="D34" s="11" t="n">
        <v>43772</v>
      </c>
      <c r="E34" s="10" t="s">
        <v>788</v>
      </c>
      <c r="F34" s="0" t="n">
        <f aca="false">IF(E34="",1,0)</f>
        <v>0</v>
      </c>
    </row>
    <row r="35" customFormat="false" ht="15" hidden="false" customHeight="false" outlineLevel="0" collapsed="false">
      <c r="A35" s="10" t="n">
        <v>121959</v>
      </c>
      <c r="B35" s="2" t="s">
        <v>41</v>
      </c>
      <c r="C35" s="11" t="n">
        <v>44105</v>
      </c>
      <c r="D35" s="11" t="n">
        <v>44108</v>
      </c>
      <c r="E35" s="10"/>
      <c r="F35" s="0" t="n">
        <f aca="false">IF(E35="",1,0)</f>
        <v>1</v>
      </c>
      <c r="G35" s="0" t="s">
        <v>789</v>
      </c>
    </row>
    <row r="36" customFormat="false" ht="14.9" hidden="false" customHeight="false" outlineLevel="0" collapsed="false">
      <c r="A36" s="10" t="n">
        <v>51367</v>
      </c>
      <c r="B36" s="2" t="s">
        <v>42</v>
      </c>
      <c r="C36" s="11" t="n">
        <v>44100</v>
      </c>
      <c r="D36" s="11" t="n">
        <v>44108</v>
      </c>
      <c r="E36" s="10"/>
      <c r="F36" s="0" t="n">
        <f aca="false">IF(E36="",1,0)</f>
        <v>1</v>
      </c>
      <c r="G36" s="0" t="s">
        <v>789</v>
      </c>
    </row>
    <row r="37" customFormat="false" ht="15" hidden="false" customHeight="false" outlineLevel="0" collapsed="false">
      <c r="A37" s="10" t="n">
        <v>22722</v>
      </c>
      <c r="B37" s="2" t="s">
        <v>43</v>
      </c>
      <c r="C37" s="11" t="n">
        <v>43923</v>
      </c>
      <c r="D37" s="11" t="n">
        <v>43926</v>
      </c>
      <c r="E37" s="12" t="n">
        <v>43557</v>
      </c>
      <c r="F37" s="0" t="n">
        <f aca="false">IF(E37="",1,0)</f>
        <v>0</v>
      </c>
    </row>
    <row r="38" customFormat="false" ht="15" hidden="false" customHeight="false" outlineLevel="0" collapsed="false">
      <c r="A38" s="10" t="n">
        <v>52897</v>
      </c>
      <c r="B38" s="2" t="s">
        <v>44</v>
      </c>
      <c r="C38" s="11" t="n">
        <v>43866</v>
      </c>
      <c r="D38" s="11" t="n">
        <v>43870</v>
      </c>
      <c r="E38" s="10" t="s">
        <v>45</v>
      </c>
      <c r="F38" s="0" t="n">
        <f aca="false">IF(E38="",1,0)</f>
        <v>0</v>
      </c>
    </row>
    <row r="39" customFormat="false" ht="15" hidden="false" customHeight="false" outlineLevel="0" collapsed="false">
      <c r="A39" s="10" t="n">
        <v>102052</v>
      </c>
      <c r="B39" s="2" t="s">
        <v>46</v>
      </c>
      <c r="C39" s="11" t="n">
        <v>43813</v>
      </c>
      <c r="D39" s="11" t="n">
        <v>43814</v>
      </c>
      <c r="E39" s="10" t="s">
        <v>47</v>
      </c>
      <c r="F39" s="0" t="n">
        <f aca="false">IF(E39="",1,0)</f>
        <v>0</v>
      </c>
    </row>
    <row r="40" customFormat="false" ht="15" hidden="false" customHeight="false" outlineLevel="0" collapsed="false">
      <c r="A40" s="10" t="n">
        <v>102333</v>
      </c>
      <c r="B40" s="2" t="s">
        <v>48</v>
      </c>
      <c r="C40" s="11" t="n">
        <v>43792</v>
      </c>
      <c r="D40" s="11" t="n">
        <v>43793</v>
      </c>
      <c r="E40" s="10" t="s">
        <v>49</v>
      </c>
      <c r="F40" s="0" t="n">
        <f aca="false">IF(E40="",1,0)</f>
        <v>0</v>
      </c>
    </row>
    <row r="41" customFormat="false" ht="15" hidden="false" customHeight="false" outlineLevel="0" collapsed="false">
      <c r="A41" s="10" t="n">
        <v>258019</v>
      </c>
      <c r="B41" s="2" t="s">
        <v>50</v>
      </c>
      <c r="C41" s="11" t="n">
        <v>43800</v>
      </c>
      <c r="D41" s="11" t="n">
        <v>43800</v>
      </c>
      <c r="E41" s="10" t="s">
        <v>790</v>
      </c>
      <c r="F41" s="0" t="n">
        <f aca="false">IF(E41="",1,0)</f>
        <v>0</v>
      </c>
    </row>
    <row r="42" customFormat="false" ht="15" hidden="false" customHeight="false" outlineLevel="0" collapsed="false">
      <c r="A42" s="10" t="n">
        <v>10159</v>
      </c>
      <c r="B42" s="2" t="s">
        <v>51</v>
      </c>
      <c r="C42" s="11" t="n">
        <v>44108</v>
      </c>
      <c r="D42" s="11" t="n">
        <v>44111</v>
      </c>
      <c r="E42" s="10"/>
      <c r="F42" s="0" t="n">
        <f aca="false">IF(E42="",1,0)</f>
        <v>1</v>
      </c>
      <c r="G42" s="0" t="s">
        <v>780</v>
      </c>
    </row>
    <row r="43" customFormat="false" ht="14.9" hidden="false" customHeight="false" outlineLevel="0" collapsed="false">
      <c r="A43" s="10" t="n">
        <v>203569</v>
      </c>
      <c r="B43" s="2" t="s">
        <v>52</v>
      </c>
      <c r="C43" s="11" t="n">
        <v>44105</v>
      </c>
      <c r="D43" s="11" t="n">
        <v>44108</v>
      </c>
      <c r="E43" s="10"/>
      <c r="F43" s="0" t="n">
        <f aca="false">IF(E43="",1,0)</f>
        <v>1</v>
      </c>
      <c r="G43" s="0" t="s">
        <v>791</v>
      </c>
    </row>
    <row r="44" customFormat="false" ht="41.75" hidden="false" customHeight="false" outlineLevel="0" collapsed="false">
      <c r="A44" s="10" t="n">
        <v>69881</v>
      </c>
      <c r="B44" s="2" t="s">
        <v>53</v>
      </c>
      <c r="C44" s="11" t="n">
        <v>43918</v>
      </c>
      <c r="D44" s="11" t="n">
        <v>43919</v>
      </c>
      <c r="E44" s="10"/>
      <c r="F44" s="0" t="n">
        <f aca="false">IF(E44="",1,0)</f>
        <v>1</v>
      </c>
      <c r="G44" s="0" t="s">
        <v>789</v>
      </c>
      <c r="H44" s="16" t="s">
        <v>792</v>
      </c>
    </row>
    <row r="45" customFormat="false" ht="28.35" hidden="false" customHeight="false" outlineLevel="0" collapsed="false">
      <c r="A45" s="10" t="n">
        <v>165451</v>
      </c>
      <c r="B45" s="2" t="s">
        <v>54</v>
      </c>
      <c r="C45" s="11" t="n">
        <v>44105</v>
      </c>
      <c r="D45" s="11" t="n">
        <v>44108</v>
      </c>
      <c r="E45" s="10"/>
      <c r="F45" s="0" t="n">
        <f aca="false">IF(E45="",1,0)</f>
        <v>1</v>
      </c>
      <c r="G45" s="15" t="s">
        <v>793</v>
      </c>
    </row>
    <row r="46" customFormat="false" ht="15" hidden="false" customHeight="false" outlineLevel="0" collapsed="false">
      <c r="A46" s="10" t="n">
        <v>241502</v>
      </c>
      <c r="B46" s="2" t="s">
        <v>55</v>
      </c>
      <c r="C46" s="11" t="n">
        <v>43953</v>
      </c>
      <c r="D46" s="11" t="n">
        <v>43954</v>
      </c>
      <c r="E46" s="12" t="n">
        <v>43587</v>
      </c>
      <c r="F46" s="0" t="n">
        <f aca="false">IF(E46="",1,0)</f>
        <v>0</v>
      </c>
    </row>
    <row r="47" customFormat="false" ht="15" hidden="false" customHeight="false" outlineLevel="0" collapsed="false">
      <c r="A47" s="10" t="n">
        <v>246988</v>
      </c>
      <c r="B47" s="2" t="s">
        <v>56</v>
      </c>
      <c r="C47" s="11" t="n">
        <v>44100</v>
      </c>
      <c r="D47" s="11" t="n">
        <v>44108</v>
      </c>
      <c r="E47" s="12" t="n">
        <v>43734</v>
      </c>
      <c r="F47" s="0" t="n">
        <f aca="false">IF(E47="",1,0)</f>
        <v>0</v>
      </c>
    </row>
    <row r="48" customFormat="false" ht="15" hidden="false" customHeight="false" outlineLevel="0" collapsed="false">
      <c r="A48" s="10" t="n">
        <v>236776</v>
      </c>
      <c r="B48" s="2" t="s">
        <v>57</v>
      </c>
      <c r="C48" s="11" t="n">
        <v>43952</v>
      </c>
      <c r="D48" s="11" t="n">
        <v>43954</v>
      </c>
      <c r="E48" s="12" t="n">
        <v>43586</v>
      </c>
      <c r="F48" s="0" t="n">
        <f aca="false">IF(E48="",1,0)</f>
        <v>0</v>
      </c>
    </row>
    <row r="49" customFormat="false" ht="15" hidden="false" customHeight="false" outlineLevel="0" collapsed="false">
      <c r="A49" s="10" t="n">
        <v>273898</v>
      </c>
      <c r="B49" s="2" t="s">
        <v>58</v>
      </c>
      <c r="C49" s="11" t="n">
        <v>43855</v>
      </c>
      <c r="D49" s="11" t="n">
        <v>43856</v>
      </c>
      <c r="E49" s="10" t="s">
        <v>59</v>
      </c>
      <c r="F49" s="0" t="n">
        <f aca="false">IF(E49="",1,0)</f>
        <v>0</v>
      </c>
    </row>
    <row r="50" customFormat="false" ht="30" hidden="false" customHeight="false" outlineLevel="0" collapsed="false">
      <c r="A50" s="10" t="n">
        <v>328630</v>
      </c>
      <c r="B50" s="2" t="s">
        <v>60</v>
      </c>
      <c r="C50" s="11" t="n">
        <v>44080</v>
      </c>
      <c r="D50" s="11" t="n">
        <v>44080</v>
      </c>
      <c r="E50" s="12" t="n">
        <v>43714</v>
      </c>
      <c r="F50" s="0" t="n">
        <f aca="false">IF(E50="",1,0)</f>
        <v>0</v>
      </c>
    </row>
    <row r="51" customFormat="false" ht="41.75" hidden="false" customHeight="false" outlineLevel="0" collapsed="false">
      <c r="A51" s="10" t="n">
        <v>264893</v>
      </c>
      <c r="B51" s="2" t="s">
        <v>61</v>
      </c>
      <c r="C51" s="11" t="n">
        <v>43855</v>
      </c>
      <c r="D51" s="11" t="n">
        <v>43856</v>
      </c>
      <c r="E51" s="10"/>
      <c r="F51" s="0" t="n">
        <f aca="false">IF(E51="",1,0)</f>
        <v>1</v>
      </c>
      <c r="G51" s="15" t="s">
        <v>794</v>
      </c>
    </row>
    <row r="52" customFormat="false" ht="30" hidden="false" customHeight="false" outlineLevel="0" collapsed="false">
      <c r="A52" s="10" t="n">
        <v>257344</v>
      </c>
      <c r="B52" s="2" t="s">
        <v>62</v>
      </c>
      <c r="C52" s="11" t="n">
        <v>43877</v>
      </c>
      <c r="D52" s="11" t="n">
        <v>43877</v>
      </c>
      <c r="E52" s="10" t="s">
        <v>795</v>
      </c>
      <c r="F52" s="0" t="n">
        <f aca="false">IF(E52="",1,0)</f>
        <v>0</v>
      </c>
    </row>
    <row r="53" customFormat="false" ht="15" hidden="false" customHeight="false" outlineLevel="0" collapsed="false">
      <c r="A53" s="10" t="n">
        <v>8293</v>
      </c>
      <c r="B53" s="2" t="s">
        <v>63</v>
      </c>
      <c r="C53" s="11" t="n">
        <v>44106</v>
      </c>
      <c r="D53" s="11" t="n">
        <v>44108</v>
      </c>
      <c r="E53" s="12" t="n">
        <v>43740</v>
      </c>
      <c r="F53" s="0" t="n">
        <f aca="false">IF(E53="",1,0)</f>
        <v>0</v>
      </c>
    </row>
    <row r="54" customFormat="false" ht="14.9" hidden="false" customHeight="false" outlineLevel="0" collapsed="false">
      <c r="A54" s="10" t="n">
        <v>32542</v>
      </c>
      <c r="B54" s="2" t="s">
        <v>64</v>
      </c>
      <c r="C54" s="11" t="n">
        <v>43835</v>
      </c>
      <c r="D54" s="11" t="n">
        <v>43835</v>
      </c>
      <c r="E54" s="10"/>
      <c r="F54" s="0" t="n">
        <f aca="false">IF(E54="",1,0)</f>
        <v>1</v>
      </c>
      <c r="G54" s="0" t="s">
        <v>796</v>
      </c>
    </row>
    <row r="55" customFormat="false" ht="30" hidden="false" customHeight="false" outlineLevel="0" collapsed="false">
      <c r="A55" s="10" t="n">
        <v>32554</v>
      </c>
      <c r="B55" s="2" t="s">
        <v>65</v>
      </c>
      <c r="C55" s="11" t="n">
        <v>43765</v>
      </c>
      <c r="D55" s="11" t="n">
        <v>43765</v>
      </c>
      <c r="E55" s="12" t="n">
        <v>43765</v>
      </c>
      <c r="F55" s="0" t="n">
        <f aca="false">IF(E55="",1,0)</f>
        <v>0</v>
      </c>
    </row>
    <row r="56" customFormat="false" ht="14.9" hidden="false" customHeight="false" outlineLevel="0" collapsed="false">
      <c r="A56" s="10" t="n">
        <v>39565</v>
      </c>
      <c r="B56" s="2" t="s">
        <v>64</v>
      </c>
      <c r="C56" s="11" t="n">
        <v>43835</v>
      </c>
      <c r="D56" s="11" t="n">
        <v>43835</v>
      </c>
      <c r="E56" s="10"/>
      <c r="F56" s="0" t="n">
        <f aca="false">IF(E56="",1,0)</f>
        <v>1</v>
      </c>
      <c r="G56" s="0" t="s">
        <v>796</v>
      </c>
    </row>
    <row r="57" customFormat="false" ht="14.9" hidden="false" customHeight="false" outlineLevel="0" collapsed="false">
      <c r="A57" s="10" t="n">
        <v>39570</v>
      </c>
      <c r="B57" s="2" t="s">
        <v>64</v>
      </c>
      <c r="C57" s="11" t="n">
        <v>43835</v>
      </c>
      <c r="D57" s="11" t="n">
        <v>43835</v>
      </c>
      <c r="E57" s="10"/>
      <c r="F57" s="0" t="n">
        <f aca="false">IF(E57="",1,0)</f>
        <v>1</v>
      </c>
      <c r="G57" s="0" t="s">
        <v>796</v>
      </c>
    </row>
    <row r="58" customFormat="false" ht="15" hidden="false" customHeight="false" outlineLevel="0" collapsed="false">
      <c r="A58" s="10" t="n">
        <v>71677</v>
      </c>
      <c r="B58" s="2" t="s">
        <v>66</v>
      </c>
      <c r="C58" s="11" t="n">
        <v>43835</v>
      </c>
      <c r="D58" s="11" t="n">
        <v>43835</v>
      </c>
      <c r="E58" s="10" t="s">
        <v>797</v>
      </c>
      <c r="F58" s="0" t="n">
        <f aca="false">IF(E58="",1,0)</f>
        <v>0</v>
      </c>
    </row>
    <row r="59" customFormat="false" ht="15" hidden="false" customHeight="false" outlineLevel="0" collapsed="false">
      <c r="A59" s="10" t="n">
        <v>71728</v>
      </c>
      <c r="B59" s="2" t="s">
        <v>67</v>
      </c>
      <c r="C59" s="11" t="n">
        <v>43842</v>
      </c>
      <c r="D59" s="11" t="n">
        <v>43842</v>
      </c>
      <c r="E59" s="12" t="n">
        <v>43477</v>
      </c>
      <c r="F59" s="0" t="n">
        <f aca="false">IF(E59="",1,0)</f>
        <v>0</v>
      </c>
    </row>
    <row r="60" customFormat="false" ht="14.9" hidden="false" customHeight="false" outlineLevel="0" collapsed="false">
      <c r="A60" s="10" t="n">
        <v>173110</v>
      </c>
      <c r="B60" s="2" t="s">
        <v>68</v>
      </c>
      <c r="C60" s="11" t="n">
        <v>43799</v>
      </c>
      <c r="D60" s="11" t="n">
        <v>43799</v>
      </c>
      <c r="E60" s="10"/>
      <c r="F60" s="0" t="n">
        <f aca="false">IF(E60="",1,0)</f>
        <v>1</v>
      </c>
      <c r="G60" s="0" t="s">
        <v>798</v>
      </c>
    </row>
    <row r="61" customFormat="false" ht="14.9" hidden="false" customHeight="false" outlineLevel="0" collapsed="false">
      <c r="A61" s="10" t="n">
        <v>204634</v>
      </c>
      <c r="B61" s="2" t="s">
        <v>69</v>
      </c>
      <c r="C61" s="11" t="n">
        <v>43779</v>
      </c>
      <c r="D61" s="11" t="n">
        <v>43779</v>
      </c>
      <c r="E61" s="10"/>
      <c r="F61" s="0" t="n">
        <f aca="false">IF(E61="",1,0)</f>
        <v>1</v>
      </c>
      <c r="G61" s="0" t="s">
        <v>789</v>
      </c>
      <c r="H61" s="13" t="s">
        <v>799</v>
      </c>
      <c r="I61" s="15" t="s">
        <v>800</v>
      </c>
      <c r="J61" s="13" t="s">
        <v>801</v>
      </c>
    </row>
    <row r="62" customFormat="false" ht="15" hidden="false" customHeight="false" outlineLevel="0" collapsed="false">
      <c r="A62" s="10" t="n">
        <v>214908</v>
      </c>
      <c r="B62" s="2" t="s">
        <v>70</v>
      </c>
      <c r="C62" s="11" t="n">
        <v>43792</v>
      </c>
      <c r="D62" s="11" t="n">
        <v>43793</v>
      </c>
      <c r="E62" s="10" t="s">
        <v>71</v>
      </c>
      <c r="F62" s="0" t="n">
        <f aca="false">IF(E62="",1,0)</f>
        <v>0</v>
      </c>
    </row>
    <row r="63" customFormat="false" ht="15" hidden="false" customHeight="false" outlineLevel="0" collapsed="false">
      <c r="A63" s="10" t="n">
        <v>279386</v>
      </c>
      <c r="B63" s="2" t="s">
        <v>72</v>
      </c>
      <c r="C63" s="11" t="n">
        <v>44024</v>
      </c>
      <c r="D63" s="11" t="n">
        <v>44024</v>
      </c>
      <c r="E63" s="14" t="n">
        <v>44024</v>
      </c>
      <c r="F63" s="0" t="n">
        <f aca="false">IF(E63="",1,0)</f>
        <v>0</v>
      </c>
    </row>
    <row r="64" customFormat="false" ht="15" hidden="false" customHeight="false" outlineLevel="0" collapsed="false">
      <c r="A64" s="10" t="n">
        <v>289764</v>
      </c>
      <c r="B64" s="2" t="s">
        <v>73</v>
      </c>
      <c r="C64" s="11" t="n">
        <v>43884</v>
      </c>
      <c r="D64" s="11" t="n">
        <v>43884</v>
      </c>
      <c r="E64" s="10" t="s">
        <v>802</v>
      </c>
      <c r="F64" s="0" t="n">
        <f aca="false">IF(E64="",1,0)</f>
        <v>0</v>
      </c>
    </row>
    <row r="65" customFormat="false" ht="15" hidden="false" customHeight="false" outlineLevel="0" collapsed="false">
      <c r="A65" s="10" t="n">
        <v>355074</v>
      </c>
      <c r="B65" s="2" t="s">
        <v>66</v>
      </c>
      <c r="C65" s="11" t="n">
        <v>43842</v>
      </c>
      <c r="D65" s="11" t="n">
        <v>43842</v>
      </c>
      <c r="E65" s="10" t="s">
        <v>775</v>
      </c>
      <c r="F65" s="0" t="n">
        <f aca="false">IF(E65="",1,0)</f>
        <v>0</v>
      </c>
    </row>
    <row r="66" customFormat="false" ht="15" hidden="false" customHeight="false" outlineLevel="0" collapsed="false">
      <c r="A66" s="10" t="n">
        <v>294098</v>
      </c>
      <c r="B66" s="2" t="s">
        <v>74</v>
      </c>
      <c r="C66" s="11" t="n">
        <v>43975</v>
      </c>
      <c r="D66" s="11" t="n">
        <v>43975</v>
      </c>
      <c r="E66" s="10" t="s">
        <v>75</v>
      </c>
      <c r="F66" s="0" t="n">
        <f aca="false">IF(E66="",1,0)</f>
        <v>0</v>
      </c>
    </row>
    <row r="67" customFormat="false" ht="15" hidden="false" customHeight="false" outlineLevel="0" collapsed="false">
      <c r="A67" s="10" t="n">
        <v>281045</v>
      </c>
      <c r="B67" s="2" t="s">
        <v>76</v>
      </c>
      <c r="C67" s="11" t="n">
        <v>44171</v>
      </c>
      <c r="D67" s="11" t="n">
        <v>44171</v>
      </c>
      <c r="E67" s="12" t="n">
        <v>43805</v>
      </c>
      <c r="F67" s="0" t="n">
        <f aca="false">IF(E67="",1,0)</f>
        <v>0</v>
      </c>
    </row>
    <row r="68" customFormat="false" ht="15" hidden="false" customHeight="false" outlineLevel="0" collapsed="false">
      <c r="A68" s="10" t="n">
        <v>305121</v>
      </c>
      <c r="B68" s="2" t="s">
        <v>77</v>
      </c>
      <c r="C68" s="11" t="n">
        <v>43856</v>
      </c>
      <c r="D68" s="11" t="n">
        <v>43856</v>
      </c>
      <c r="E68" s="10" t="s">
        <v>803</v>
      </c>
      <c r="F68" s="0" t="n">
        <f aca="false">IF(E68="",1,0)</f>
        <v>0</v>
      </c>
    </row>
    <row r="69" customFormat="false" ht="15" hidden="false" customHeight="false" outlineLevel="0" collapsed="false">
      <c r="A69" s="10" t="n">
        <v>338743</v>
      </c>
      <c r="B69" s="2" t="s">
        <v>78</v>
      </c>
      <c r="C69" s="11" t="n">
        <v>43924</v>
      </c>
      <c r="D69" s="11" t="n">
        <v>43926</v>
      </c>
      <c r="E69" s="10"/>
      <c r="F69" s="0" t="n">
        <f aca="false">IF(E69="",1,0)</f>
        <v>1</v>
      </c>
      <c r="G69" s="0" t="s">
        <v>774</v>
      </c>
    </row>
    <row r="70" customFormat="false" ht="30" hidden="false" customHeight="false" outlineLevel="0" collapsed="false">
      <c r="A70" s="10" t="n">
        <v>319521</v>
      </c>
      <c r="B70" s="2" t="s">
        <v>79</v>
      </c>
      <c r="C70" s="11" t="n">
        <v>43897</v>
      </c>
      <c r="D70" s="11" t="n">
        <v>43898</v>
      </c>
      <c r="E70" s="10" t="s">
        <v>80</v>
      </c>
      <c r="F70" s="0" t="n">
        <f aca="false">IF(E70="",1,0)</f>
        <v>0</v>
      </c>
    </row>
    <row r="71" customFormat="false" ht="15" hidden="false" customHeight="false" outlineLevel="0" collapsed="false">
      <c r="A71" s="10" t="n">
        <v>328229</v>
      </c>
      <c r="B71" s="2" t="s">
        <v>81</v>
      </c>
      <c r="C71" s="11" t="n">
        <v>44031</v>
      </c>
      <c r="D71" s="11" t="n">
        <v>44031</v>
      </c>
      <c r="E71" s="12" t="n">
        <v>43665</v>
      </c>
      <c r="F71" s="0" t="n">
        <f aca="false">IF(E71="",1,0)</f>
        <v>0</v>
      </c>
    </row>
    <row r="72" customFormat="false" ht="15" hidden="false" customHeight="false" outlineLevel="0" collapsed="false">
      <c r="A72" s="10" t="n">
        <v>267136</v>
      </c>
      <c r="B72" s="2" t="s">
        <v>82</v>
      </c>
      <c r="C72" s="11" t="n">
        <v>43827</v>
      </c>
      <c r="D72" s="11" t="n">
        <v>43828</v>
      </c>
      <c r="E72" s="12" t="n">
        <v>43827</v>
      </c>
      <c r="F72" s="0" t="n">
        <f aca="false">IF(E72="",1,0)</f>
        <v>0</v>
      </c>
    </row>
    <row r="73" customFormat="false" ht="15" hidden="false" customHeight="false" outlineLevel="0" collapsed="false">
      <c r="A73" s="10" t="n">
        <v>306560</v>
      </c>
      <c r="B73" s="2" t="s">
        <v>83</v>
      </c>
      <c r="C73" s="11" t="n">
        <v>43772</v>
      </c>
      <c r="D73" s="11" t="n">
        <v>43772</v>
      </c>
      <c r="E73" s="10" t="s">
        <v>779</v>
      </c>
      <c r="F73" s="0" t="n">
        <f aca="false">IF(E73="",1,0)</f>
        <v>0</v>
      </c>
    </row>
    <row r="74" customFormat="false" ht="15" hidden="false" customHeight="false" outlineLevel="0" collapsed="false">
      <c r="A74" s="10" t="n">
        <v>353410</v>
      </c>
      <c r="B74" s="2" t="s">
        <v>84</v>
      </c>
      <c r="C74" s="11" t="n">
        <v>43772</v>
      </c>
      <c r="D74" s="11" t="n">
        <v>43772</v>
      </c>
      <c r="E74" s="10" t="s">
        <v>779</v>
      </c>
      <c r="F74" s="0" t="n">
        <f aca="false">IF(E74="",1,0)</f>
        <v>0</v>
      </c>
    </row>
    <row r="75" customFormat="false" ht="15" hidden="false" customHeight="false" outlineLevel="0" collapsed="false">
      <c r="A75" s="10" t="n">
        <v>181092</v>
      </c>
      <c r="B75" s="2" t="s">
        <v>85</v>
      </c>
      <c r="C75" s="11" t="n">
        <v>43983</v>
      </c>
      <c r="D75" s="11" t="n">
        <v>43987</v>
      </c>
      <c r="E75" s="12" t="n">
        <v>43617</v>
      </c>
      <c r="F75" s="0" t="n">
        <f aca="false">IF(E75="",1,0)</f>
        <v>0</v>
      </c>
    </row>
    <row r="76" customFormat="false" ht="15" hidden="false" customHeight="false" outlineLevel="0" collapsed="false">
      <c r="A76" s="10" t="n">
        <v>30390</v>
      </c>
      <c r="B76" s="2" t="s">
        <v>86</v>
      </c>
      <c r="C76" s="11" t="n">
        <v>44114</v>
      </c>
      <c r="D76" s="11" t="n">
        <v>44115</v>
      </c>
      <c r="E76" s="10" t="s">
        <v>804</v>
      </c>
      <c r="F76" s="0" t="n">
        <f aca="false">IF(E76="",1,0)</f>
        <v>0</v>
      </c>
    </row>
    <row r="77" customFormat="false" ht="14.9" hidden="false" customHeight="false" outlineLevel="0" collapsed="false">
      <c r="A77" s="10" t="n">
        <v>205091</v>
      </c>
      <c r="B77" s="2" t="s">
        <v>87</v>
      </c>
      <c r="C77" s="11" t="n">
        <v>43841</v>
      </c>
      <c r="D77" s="11" t="n">
        <v>43842</v>
      </c>
      <c r="E77" s="10"/>
      <c r="F77" s="0" t="n">
        <f aca="false">IF(E77="",1,0)</f>
        <v>1</v>
      </c>
      <c r="G77" s="0" t="s">
        <v>789</v>
      </c>
      <c r="H77" s="15" t="s">
        <v>805</v>
      </c>
      <c r="I77" s="15" t="s">
        <v>806</v>
      </c>
      <c r="J77" s="13" t="s">
        <v>807</v>
      </c>
    </row>
    <row r="78" customFormat="false" ht="15" hidden="false" customHeight="false" outlineLevel="0" collapsed="false">
      <c r="A78" s="10" t="n">
        <v>278222</v>
      </c>
      <c r="B78" s="2" t="s">
        <v>88</v>
      </c>
      <c r="C78" s="11" t="n">
        <v>43791</v>
      </c>
      <c r="D78" s="11" t="n">
        <v>43793</v>
      </c>
      <c r="E78" s="10" t="s">
        <v>89</v>
      </c>
      <c r="F78" s="0" t="n">
        <f aca="false">IF(E78="",1,0)</f>
        <v>0</v>
      </c>
    </row>
    <row r="79" customFormat="false" ht="15" hidden="false" customHeight="false" outlineLevel="0" collapsed="false">
      <c r="A79" s="10" t="n">
        <v>303258</v>
      </c>
      <c r="B79" s="2" t="s">
        <v>90</v>
      </c>
      <c r="C79" s="11" t="n">
        <v>43772</v>
      </c>
      <c r="D79" s="11" t="n">
        <v>43772</v>
      </c>
      <c r="E79" s="12" t="n">
        <v>43772</v>
      </c>
      <c r="F79" s="0" t="n">
        <f aca="false">IF(E79="",1,0)</f>
        <v>0</v>
      </c>
    </row>
    <row r="80" customFormat="false" ht="30" hidden="false" customHeight="false" outlineLevel="0" collapsed="false">
      <c r="A80" s="10" t="n">
        <v>304204</v>
      </c>
      <c r="B80" s="2" t="s">
        <v>91</v>
      </c>
      <c r="C80" s="11" t="n">
        <v>43760</v>
      </c>
      <c r="D80" s="11" t="n">
        <v>43760</v>
      </c>
      <c r="E80" s="14" t="n">
        <v>43760</v>
      </c>
      <c r="F80" s="0" t="n">
        <f aca="false">IF(E80="",1,0)</f>
        <v>0</v>
      </c>
    </row>
    <row r="81" customFormat="false" ht="14.9" hidden="false" customHeight="false" outlineLevel="0" collapsed="false">
      <c r="A81" s="10" t="n">
        <v>323079</v>
      </c>
      <c r="B81" s="2" t="s">
        <v>92</v>
      </c>
      <c r="C81" s="11" t="n">
        <v>43847</v>
      </c>
      <c r="D81" s="11" t="n">
        <v>43849</v>
      </c>
      <c r="E81" s="10"/>
      <c r="F81" s="0" t="n">
        <f aca="false">IF(E81="",1,0)</f>
        <v>1</v>
      </c>
      <c r="G81" s="15" t="s">
        <v>808</v>
      </c>
      <c r="H81" s="0" t="s">
        <v>809</v>
      </c>
      <c r="I81" s="0" t="s">
        <v>809</v>
      </c>
    </row>
    <row r="82" customFormat="false" ht="14.9" hidden="false" customHeight="false" outlineLevel="0" collapsed="false">
      <c r="A82" s="10" t="n">
        <v>242845</v>
      </c>
      <c r="B82" s="2" t="s">
        <v>93</v>
      </c>
      <c r="C82" s="11" t="n">
        <v>43921</v>
      </c>
      <c r="D82" s="11" t="n">
        <v>43921</v>
      </c>
      <c r="E82" s="10"/>
      <c r="F82" s="0" t="n">
        <f aca="false">IF(E82="",1,0)</f>
        <v>1</v>
      </c>
      <c r="G82" s="0" t="s">
        <v>789</v>
      </c>
      <c r="H82" s="15" t="s">
        <v>810</v>
      </c>
    </row>
    <row r="83" customFormat="false" ht="15" hidden="false" customHeight="false" outlineLevel="0" collapsed="false">
      <c r="A83" s="10" t="n">
        <v>163698</v>
      </c>
      <c r="B83" s="2" t="s">
        <v>94</v>
      </c>
      <c r="C83" s="11" t="n">
        <v>44084</v>
      </c>
      <c r="D83" s="11" t="n">
        <v>44085</v>
      </c>
      <c r="E83" s="10" t="s">
        <v>95</v>
      </c>
      <c r="F83" s="0" t="n">
        <f aca="false">IF(E83="",1,0)</f>
        <v>0</v>
      </c>
    </row>
    <row r="84" customFormat="false" ht="15" hidden="false" customHeight="false" outlineLevel="0" collapsed="false">
      <c r="A84" s="10" t="n">
        <v>236569</v>
      </c>
      <c r="B84" s="2" t="s">
        <v>96</v>
      </c>
      <c r="C84" s="11" t="n">
        <v>43939</v>
      </c>
      <c r="D84" s="11" t="n">
        <v>43940</v>
      </c>
      <c r="E84" s="10" t="s">
        <v>811</v>
      </c>
      <c r="F84" s="0" t="n">
        <f aca="false">IF(E84="",1,0)</f>
        <v>0</v>
      </c>
    </row>
    <row r="85" customFormat="false" ht="15" hidden="false" customHeight="false" outlineLevel="0" collapsed="false">
      <c r="A85" s="10" t="n">
        <v>339625</v>
      </c>
      <c r="B85" s="2" t="s">
        <v>97</v>
      </c>
      <c r="C85" s="11" t="n">
        <v>44097</v>
      </c>
      <c r="D85" s="11" t="n">
        <v>44097</v>
      </c>
      <c r="E85" s="14" t="n">
        <v>44097</v>
      </c>
      <c r="F85" s="0" t="n">
        <f aca="false">IF(E85="",1,0)</f>
        <v>0</v>
      </c>
    </row>
    <row r="86" customFormat="false" ht="15" hidden="false" customHeight="false" outlineLevel="0" collapsed="false">
      <c r="A86" s="10" t="n">
        <v>386481</v>
      </c>
      <c r="B86" s="2" t="s">
        <v>98</v>
      </c>
      <c r="C86" s="11" t="n">
        <v>43782</v>
      </c>
      <c r="D86" s="11" t="n">
        <v>43783</v>
      </c>
      <c r="E86" s="10" t="s">
        <v>99</v>
      </c>
      <c r="F86" s="0" t="n">
        <f aca="false">IF(E86="",1,0)</f>
        <v>0</v>
      </c>
    </row>
    <row r="87" customFormat="false" ht="15" hidden="false" customHeight="false" outlineLevel="0" collapsed="false">
      <c r="A87" s="10" t="n">
        <v>128202</v>
      </c>
      <c r="B87" s="2" t="s">
        <v>100</v>
      </c>
      <c r="C87" s="11" t="n">
        <v>44648</v>
      </c>
      <c r="D87" s="11" t="n">
        <v>44651</v>
      </c>
      <c r="E87" s="14" t="n">
        <v>44648</v>
      </c>
      <c r="F87" s="0" t="n">
        <f aca="false">IF(E87="",1,0)</f>
        <v>0</v>
      </c>
    </row>
    <row r="88" customFormat="false" ht="15" hidden="false" customHeight="false" outlineLevel="0" collapsed="false">
      <c r="A88" s="10" t="n">
        <v>385222</v>
      </c>
      <c r="B88" s="2" t="s">
        <v>101</v>
      </c>
      <c r="C88" s="11" t="n">
        <v>43782</v>
      </c>
      <c r="D88" s="11" t="n">
        <v>43783</v>
      </c>
      <c r="E88" s="10" t="s">
        <v>99</v>
      </c>
      <c r="F88" s="0" t="n">
        <f aca="false">IF(E88="",1,0)</f>
        <v>0</v>
      </c>
    </row>
    <row r="89" customFormat="false" ht="15" hidden="false" customHeight="false" outlineLevel="0" collapsed="false">
      <c r="A89" s="10" t="n">
        <v>270992</v>
      </c>
      <c r="B89" s="2" t="s">
        <v>102</v>
      </c>
      <c r="C89" s="11" t="n">
        <v>43957</v>
      </c>
      <c r="D89" s="11" t="n">
        <v>43957</v>
      </c>
      <c r="E89" s="14" t="n">
        <v>43957</v>
      </c>
      <c r="F89" s="0" t="n">
        <f aca="false">IF(E89="",1,0)</f>
        <v>0</v>
      </c>
    </row>
    <row r="90" customFormat="false" ht="30" hidden="false" customHeight="false" outlineLevel="0" collapsed="false">
      <c r="A90" s="10" t="n">
        <v>399509</v>
      </c>
      <c r="B90" s="2" t="s">
        <v>103</v>
      </c>
      <c r="C90" s="11" t="n">
        <v>43999</v>
      </c>
      <c r="D90" s="11" t="n">
        <v>44000</v>
      </c>
      <c r="E90" s="10" t="s">
        <v>104</v>
      </c>
      <c r="F90" s="0" t="n">
        <f aca="false">IF(E90="",1,0)</f>
        <v>0</v>
      </c>
    </row>
    <row r="91" customFormat="false" ht="14.9" hidden="false" customHeight="false" outlineLevel="0" collapsed="false">
      <c r="A91" s="10" t="n">
        <v>306768</v>
      </c>
      <c r="B91" s="2" t="s">
        <v>105</v>
      </c>
      <c r="C91" s="11" t="n">
        <v>43963</v>
      </c>
      <c r="D91" s="11" t="n">
        <v>43964</v>
      </c>
      <c r="E91" s="10"/>
      <c r="F91" s="0" t="n">
        <f aca="false">IF(E91="",1,0)</f>
        <v>1</v>
      </c>
      <c r="G91" s="0" t="s">
        <v>789</v>
      </c>
      <c r="H91" s="15" t="s">
        <v>812</v>
      </c>
    </row>
    <row r="92" customFormat="false" ht="15" hidden="false" customHeight="false" outlineLevel="0" collapsed="false">
      <c r="A92" s="10" t="n">
        <v>236567</v>
      </c>
      <c r="B92" s="2" t="s">
        <v>106</v>
      </c>
      <c r="C92" s="11" t="n">
        <v>43939</v>
      </c>
      <c r="D92" s="11" t="n">
        <v>43940</v>
      </c>
      <c r="E92" s="10" t="s">
        <v>811</v>
      </c>
      <c r="F92" s="0" t="n">
        <f aca="false">IF(E92="",1,0)</f>
        <v>0</v>
      </c>
    </row>
    <row r="93" customFormat="false" ht="15" hidden="false" customHeight="false" outlineLevel="0" collapsed="false">
      <c r="A93" s="10" t="n">
        <v>303575</v>
      </c>
      <c r="B93" s="2" t="s">
        <v>107</v>
      </c>
      <c r="C93" s="11" t="n">
        <v>44087</v>
      </c>
      <c r="D93" s="11" t="n">
        <v>44089</v>
      </c>
      <c r="E93" s="12" t="n">
        <v>43721</v>
      </c>
      <c r="F93" s="0" t="n">
        <f aca="false">IF(E93="",1,0)</f>
        <v>0</v>
      </c>
    </row>
    <row r="94" customFormat="false" ht="15" hidden="false" customHeight="false" outlineLevel="0" collapsed="false">
      <c r="A94" s="10" t="n">
        <v>272936</v>
      </c>
      <c r="B94" s="2" t="s">
        <v>108</v>
      </c>
      <c r="C94" s="11" t="n">
        <v>44098</v>
      </c>
      <c r="D94" s="11" t="n">
        <v>44100</v>
      </c>
      <c r="E94" s="10" t="s">
        <v>109</v>
      </c>
      <c r="F94" s="0" t="n">
        <f aca="false">IF(E94="",1,0)</f>
        <v>0</v>
      </c>
    </row>
    <row r="95" customFormat="false" ht="14.9" hidden="false" customHeight="false" outlineLevel="0" collapsed="false">
      <c r="A95" s="10" t="n">
        <v>411763</v>
      </c>
      <c r="B95" s="2" t="s">
        <v>110</v>
      </c>
      <c r="C95" s="11" t="n">
        <v>44021</v>
      </c>
      <c r="D95" s="11" t="n">
        <v>44022</v>
      </c>
      <c r="E95" s="10"/>
      <c r="F95" s="0" t="n">
        <f aca="false">IF(E95="",1,0)</f>
        <v>1</v>
      </c>
      <c r="G95" s="15" t="s">
        <v>813</v>
      </c>
    </row>
    <row r="96" customFormat="false" ht="15" hidden="false" customHeight="false" outlineLevel="0" collapsed="false">
      <c r="A96" s="10" t="n">
        <v>28207</v>
      </c>
      <c r="B96" s="2" t="s">
        <v>111</v>
      </c>
      <c r="C96" s="11" t="n">
        <v>43991</v>
      </c>
      <c r="D96" s="11" t="n">
        <v>43994</v>
      </c>
      <c r="E96" s="10"/>
      <c r="F96" s="0" t="n">
        <f aca="false">IF(E96="",1,0)</f>
        <v>1</v>
      </c>
      <c r="G96" s="0" t="s">
        <v>774</v>
      </c>
    </row>
    <row r="97" customFormat="false" ht="15" hidden="false" customHeight="false" outlineLevel="0" collapsed="false">
      <c r="A97" s="10" t="n">
        <v>415663</v>
      </c>
      <c r="B97" s="2" t="s">
        <v>112</v>
      </c>
      <c r="C97" s="11" t="n">
        <v>44095</v>
      </c>
      <c r="D97" s="11" t="n">
        <v>44098</v>
      </c>
      <c r="E97" s="10" t="s">
        <v>113</v>
      </c>
      <c r="F97" s="0" t="n">
        <f aca="false">IF(E97="",1,0)</f>
        <v>0</v>
      </c>
    </row>
    <row r="98" customFormat="false" ht="14.9" hidden="false" customHeight="false" outlineLevel="0" collapsed="false">
      <c r="A98" s="10" t="n">
        <v>27119</v>
      </c>
      <c r="B98" s="2" t="s">
        <v>114</v>
      </c>
      <c r="C98" s="11" t="n">
        <v>43805</v>
      </c>
      <c r="D98" s="11" t="n">
        <v>43807</v>
      </c>
      <c r="E98" s="10"/>
      <c r="F98" s="0" t="n">
        <f aca="false">IF(E98="",1,0)</f>
        <v>1</v>
      </c>
      <c r="G98" s="15" t="s">
        <v>814</v>
      </c>
    </row>
    <row r="99" customFormat="false" ht="15" hidden="false" customHeight="false" outlineLevel="0" collapsed="false">
      <c r="A99" s="10" t="n">
        <v>132888</v>
      </c>
      <c r="B99" s="2" t="s">
        <v>115</v>
      </c>
      <c r="C99" s="11" t="n">
        <v>44036</v>
      </c>
      <c r="D99" s="11" t="n">
        <v>44038</v>
      </c>
      <c r="E99" s="14" t="n">
        <v>44036</v>
      </c>
      <c r="F99" s="0" t="n">
        <f aca="false">IF(E99="",1,0)</f>
        <v>0</v>
      </c>
    </row>
    <row r="100" customFormat="false" ht="30" hidden="false" customHeight="false" outlineLevel="0" collapsed="false">
      <c r="A100" s="10" t="n">
        <v>211974</v>
      </c>
      <c r="B100" s="2" t="s">
        <v>116</v>
      </c>
      <c r="C100" s="11" t="n">
        <v>43886</v>
      </c>
      <c r="D100" s="11" t="n">
        <v>43888</v>
      </c>
      <c r="E100" s="10" t="s">
        <v>117</v>
      </c>
      <c r="F100" s="0" t="n">
        <f aca="false">IF(E100="",1,0)</f>
        <v>0</v>
      </c>
    </row>
    <row r="101" customFormat="false" ht="30" hidden="false" customHeight="false" outlineLevel="0" collapsed="false">
      <c r="A101" s="10" t="n">
        <v>446061</v>
      </c>
      <c r="B101" s="2" t="s">
        <v>118</v>
      </c>
      <c r="C101" s="11" t="n">
        <v>43880</v>
      </c>
      <c r="D101" s="11" t="n">
        <v>43882</v>
      </c>
      <c r="E101" s="11" t="n">
        <v>43880</v>
      </c>
      <c r="F101" s="0" t="n">
        <f aca="false">IF(E101="",1,0)</f>
        <v>0</v>
      </c>
    </row>
    <row r="102" customFormat="false" ht="15" hidden="false" customHeight="false" outlineLevel="0" collapsed="false">
      <c r="A102" s="10" t="n">
        <v>382085</v>
      </c>
      <c r="B102" s="2" t="s">
        <v>119</v>
      </c>
      <c r="C102" s="11" t="n">
        <v>44098</v>
      </c>
      <c r="D102" s="11" t="n">
        <v>44100</v>
      </c>
      <c r="E102" s="12" t="n">
        <v>43732</v>
      </c>
      <c r="F102" s="0" t="n">
        <f aca="false">IF(E102="",1,0)</f>
        <v>0</v>
      </c>
    </row>
    <row r="103" customFormat="false" ht="14.9" hidden="false" customHeight="false" outlineLevel="0" collapsed="false">
      <c r="A103" s="10" t="n">
        <v>380237</v>
      </c>
      <c r="B103" s="2" t="s">
        <v>120</v>
      </c>
      <c r="C103" s="11" t="n">
        <v>43885</v>
      </c>
      <c r="D103" s="11" t="n">
        <v>43887</v>
      </c>
      <c r="E103" s="10"/>
      <c r="F103" s="0" t="n">
        <f aca="false">IF(E103="",1,0)</f>
        <v>1</v>
      </c>
      <c r="G103" s="15" t="s">
        <v>815</v>
      </c>
    </row>
    <row r="104" customFormat="false" ht="15" hidden="false" customHeight="false" outlineLevel="0" collapsed="false">
      <c r="A104" s="10" t="n">
        <v>386478</v>
      </c>
      <c r="B104" s="2" t="s">
        <v>121</v>
      </c>
      <c r="C104" s="11" t="n">
        <v>43782</v>
      </c>
      <c r="D104" s="11" t="n">
        <v>43783</v>
      </c>
      <c r="E104" s="10" t="s">
        <v>99</v>
      </c>
      <c r="F104" s="0" t="n">
        <f aca="false">IF(E104="",1,0)</f>
        <v>0</v>
      </c>
    </row>
    <row r="105" customFormat="false" ht="14.9" hidden="false" customHeight="false" outlineLevel="0" collapsed="false">
      <c r="A105" s="10" t="n">
        <v>271673</v>
      </c>
      <c r="B105" s="2" t="s">
        <v>122</v>
      </c>
      <c r="C105" s="11" t="n">
        <v>43902</v>
      </c>
      <c r="D105" s="11" t="n">
        <v>43904</v>
      </c>
      <c r="E105" s="10"/>
      <c r="F105" s="0" t="n">
        <f aca="false">IF(E105="",1,0)</f>
        <v>1</v>
      </c>
      <c r="G105" s="0" t="s">
        <v>789</v>
      </c>
      <c r="H105" s="15" t="s">
        <v>816</v>
      </c>
      <c r="I105" s="0" t="s">
        <v>817</v>
      </c>
    </row>
    <row r="106" customFormat="false" ht="14.9" hidden="false" customHeight="false" outlineLevel="0" collapsed="false">
      <c r="A106" s="10" t="n">
        <v>245975</v>
      </c>
      <c r="B106" s="2" t="s">
        <v>123</v>
      </c>
      <c r="C106" s="11" t="n">
        <v>43909</v>
      </c>
      <c r="D106" s="11" t="n">
        <v>43909</v>
      </c>
      <c r="E106" s="14" t="n">
        <v>43909</v>
      </c>
      <c r="F106" s="0" t="n">
        <f aca="false">IF(E106="",1,0)</f>
        <v>0</v>
      </c>
    </row>
    <row r="107" customFormat="false" ht="15" hidden="false" customHeight="false" outlineLevel="0" collapsed="false">
      <c r="A107" s="10" t="n">
        <v>446062</v>
      </c>
      <c r="B107" s="2" t="s">
        <v>124</v>
      </c>
      <c r="C107" s="11" t="n">
        <v>44028</v>
      </c>
      <c r="D107" s="11" t="n">
        <v>44029</v>
      </c>
      <c r="E107" s="14" t="n">
        <v>44028</v>
      </c>
      <c r="F107" s="0" t="n">
        <f aca="false">IF(E107="",1,0)</f>
        <v>0</v>
      </c>
    </row>
    <row r="108" customFormat="false" ht="15" hidden="false" customHeight="false" outlineLevel="0" collapsed="false">
      <c r="A108" s="10" t="n">
        <v>236566</v>
      </c>
      <c r="B108" s="2" t="s">
        <v>125</v>
      </c>
      <c r="C108" s="11" t="n">
        <v>43939</v>
      </c>
      <c r="D108" s="11" t="n">
        <v>43940</v>
      </c>
      <c r="E108" s="10" t="s">
        <v>811</v>
      </c>
      <c r="F108" s="0" t="n">
        <f aca="false">IF(E108="",1,0)</f>
        <v>0</v>
      </c>
    </row>
    <row r="109" customFormat="false" ht="30" hidden="false" customHeight="false" outlineLevel="0" collapsed="false">
      <c r="A109" s="10" t="n">
        <v>446063</v>
      </c>
      <c r="B109" s="2" t="s">
        <v>126</v>
      </c>
      <c r="C109" s="11" t="n">
        <v>43850</v>
      </c>
      <c r="D109" s="11" t="n">
        <v>43852</v>
      </c>
      <c r="E109" s="11" t="n">
        <v>43850</v>
      </c>
      <c r="F109" s="0" t="n">
        <f aca="false">IF(E109="",1,0)</f>
        <v>0</v>
      </c>
    </row>
    <row r="110" customFormat="false" ht="14.9" hidden="false" customHeight="false" outlineLevel="0" collapsed="false">
      <c r="A110" s="10" t="n">
        <v>380370</v>
      </c>
      <c r="B110" s="2" t="s">
        <v>127</v>
      </c>
      <c r="C110" s="11" t="n">
        <v>43969</v>
      </c>
      <c r="D110" s="11" t="n">
        <v>43970</v>
      </c>
      <c r="E110" s="10"/>
      <c r="F110" s="0" t="n">
        <f aca="false">IF(E110="",1,0)</f>
        <v>1</v>
      </c>
      <c r="G110" s="0" t="s">
        <v>818</v>
      </c>
    </row>
    <row r="111" customFormat="false" ht="30" hidden="false" customHeight="false" outlineLevel="0" collapsed="false">
      <c r="A111" s="10" t="n">
        <v>446028</v>
      </c>
      <c r="B111" s="2" t="s">
        <v>128</v>
      </c>
      <c r="C111" s="11" t="n">
        <v>44835</v>
      </c>
      <c r="D111" s="11" t="n">
        <v>44838</v>
      </c>
      <c r="E111" s="10" t="s">
        <v>129</v>
      </c>
      <c r="F111" s="0" t="n">
        <f aca="false">IF(E111="",1,0)</f>
        <v>0</v>
      </c>
    </row>
    <row r="112" customFormat="false" ht="15" hidden="false" customHeight="false" outlineLevel="0" collapsed="false">
      <c r="A112" s="10" t="n">
        <v>445918</v>
      </c>
      <c r="B112" s="2" t="s">
        <v>130</v>
      </c>
      <c r="C112" s="11" t="n">
        <v>43934</v>
      </c>
      <c r="D112" s="11" t="n">
        <v>43936</v>
      </c>
      <c r="E112" s="10" t="s">
        <v>131</v>
      </c>
      <c r="F112" s="0" t="n">
        <f aca="false">IF(E112="",1,0)</f>
        <v>0</v>
      </c>
    </row>
    <row r="113" customFormat="false" ht="14.9" hidden="false" customHeight="false" outlineLevel="0" collapsed="false">
      <c r="A113" s="10" t="n">
        <v>446031</v>
      </c>
      <c r="B113" s="2" t="s">
        <v>132</v>
      </c>
      <c r="C113" s="11" t="n">
        <v>44132</v>
      </c>
      <c r="D113" s="11" t="n">
        <v>44133</v>
      </c>
      <c r="E113" s="10"/>
      <c r="F113" s="0" t="n">
        <f aca="false">IF(E113="",1,0)</f>
        <v>1</v>
      </c>
      <c r="G113" s="0" t="s">
        <v>819</v>
      </c>
    </row>
    <row r="114" customFormat="false" ht="15" hidden="false" customHeight="false" outlineLevel="0" collapsed="false">
      <c r="A114" s="10" t="n">
        <v>445954</v>
      </c>
      <c r="B114" s="2" t="s">
        <v>133</v>
      </c>
      <c r="C114" s="11" t="n">
        <v>43920</v>
      </c>
      <c r="D114" s="11" t="n">
        <v>43921</v>
      </c>
      <c r="E114" s="10"/>
      <c r="F114" s="0" t="n">
        <f aca="false">IF(E114="",1,0)</f>
        <v>1</v>
      </c>
      <c r="G114" s="0" t="s">
        <v>774</v>
      </c>
    </row>
    <row r="115" customFormat="false" ht="15" hidden="false" customHeight="false" outlineLevel="0" collapsed="false">
      <c r="A115" s="10" t="n">
        <v>445828</v>
      </c>
      <c r="B115" s="2" t="s">
        <v>134</v>
      </c>
      <c r="C115" s="11" t="n">
        <v>43977</v>
      </c>
      <c r="D115" s="11" t="n">
        <v>43978</v>
      </c>
      <c r="E115" s="10" t="s">
        <v>135</v>
      </c>
      <c r="F115" s="0" t="n">
        <f aca="false">IF(E115="",1,0)</f>
        <v>0</v>
      </c>
    </row>
    <row r="116" customFormat="false" ht="15" hidden="false" customHeight="false" outlineLevel="0" collapsed="false">
      <c r="A116" s="10" t="n">
        <v>282686</v>
      </c>
      <c r="B116" s="2" t="s">
        <v>136</v>
      </c>
      <c r="C116" s="11" t="n">
        <v>44277</v>
      </c>
      <c r="D116" s="11" t="n">
        <v>44280</v>
      </c>
      <c r="E116" s="10" t="s">
        <v>137</v>
      </c>
      <c r="F116" s="0" t="n">
        <f aca="false">IF(E116="",1,0)</f>
        <v>0</v>
      </c>
    </row>
    <row r="117" customFormat="false" ht="15" hidden="false" customHeight="false" outlineLevel="0" collapsed="false">
      <c r="A117" s="10" t="n">
        <v>290215</v>
      </c>
      <c r="B117" s="2" t="s">
        <v>138</v>
      </c>
      <c r="C117" s="11" t="n">
        <v>43764</v>
      </c>
      <c r="D117" s="11" t="n">
        <v>43764</v>
      </c>
      <c r="E117" s="12" t="n">
        <v>43764</v>
      </c>
      <c r="F117" s="0" t="n">
        <f aca="false">IF(E117="",1,0)</f>
        <v>0</v>
      </c>
    </row>
    <row r="118" customFormat="false" ht="15" hidden="false" customHeight="false" outlineLevel="0" collapsed="false">
      <c r="A118" s="10" t="n">
        <v>445782</v>
      </c>
      <c r="B118" s="2" t="s">
        <v>139</v>
      </c>
      <c r="C118" s="11" t="n">
        <v>43802</v>
      </c>
      <c r="D118" s="11" t="n">
        <v>43802</v>
      </c>
      <c r="E118" s="10" t="s">
        <v>820</v>
      </c>
      <c r="F118" s="0" t="n">
        <f aca="false">IF(E118="",1,0)</f>
        <v>0</v>
      </c>
    </row>
    <row r="119" customFormat="false" ht="15" hidden="false" customHeight="false" outlineLevel="0" collapsed="false">
      <c r="A119" s="10" t="n">
        <v>445960</v>
      </c>
      <c r="B119" s="2" t="s">
        <v>140</v>
      </c>
      <c r="C119" s="11" t="n">
        <v>43993</v>
      </c>
      <c r="D119" s="11" t="n">
        <v>43996</v>
      </c>
      <c r="E119" s="11" t="n">
        <v>43993</v>
      </c>
      <c r="F119" s="0" t="n">
        <f aca="false">IF(E119="",1,0)</f>
        <v>0</v>
      </c>
    </row>
    <row r="120" customFormat="false" ht="15" hidden="false" customHeight="false" outlineLevel="0" collapsed="false">
      <c r="A120" s="10" t="n">
        <v>446037</v>
      </c>
      <c r="B120" s="2" t="s">
        <v>141</v>
      </c>
      <c r="C120" s="11" t="n">
        <v>43787</v>
      </c>
      <c r="D120" s="11" t="n">
        <v>43788</v>
      </c>
      <c r="E120" s="10"/>
      <c r="F120" s="0" t="n">
        <f aca="false">IF(E120="",1,0)</f>
        <v>1</v>
      </c>
      <c r="G120" s="0" t="s">
        <v>774</v>
      </c>
    </row>
    <row r="121" customFormat="false" ht="15" hidden="false" customHeight="false" outlineLevel="0" collapsed="false">
      <c r="A121" s="10" t="n">
        <v>445866</v>
      </c>
      <c r="B121" s="2" t="s">
        <v>142</v>
      </c>
      <c r="C121" s="11" t="n">
        <v>43907</v>
      </c>
      <c r="D121" s="11" t="n">
        <v>43908</v>
      </c>
      <c r="E121" s="10" t="s">
        <v>143</v>
      </c>
      <c r="F121" s="0" t="n">
        <f aca="false">IF(E121="",1,0)</f>
        <v>0</v>
      </c>
    </row>
    <row r="122" customFormat="false" ht="15" hidden="false" customHeight="false" outlineLevel="0" collapsed="false">
      <c r="A122" s="10" t="n">
        <v>445877</v>
      </c>
      <c r="B122" s="2" t="s">
        <v>144</v>
      </c>
      <c r="C122" s="11" t="n">
        <v>44077</v>
      </c>
      <c r="D122" s="11" t="n">
        <v>44078</v>
      </c>
      <c r="E122" s="12" t="n">
        <v>43711</v>
      </c>
      <c r="F122" s="0" t="n">
        <f aca="false">IF(E122="",1,0)</f>
        <v>0</v>
      </c>
    </row>
    <row r="123" customFormat="false" ht="14.9" hidden="false" customHeight="false" outlineLevel="0" collapsed="false">
      <c r="A123" s="10" t="n">
        <v>445997</v>
      </c>
      <c r="B123" s="2" t="s">
        <v>145</v>
      </c>
      <c r="C123" s="11" t="n">
        <v>44092</v>
      </c>
      <c r="D123" s="11" t="n">
        <v>44093</v>
      </c>
      <c r="E123" s="10"/>
      <c r="F123" s="0" t="n">
        <f aca="false">IF(E123="",1,0)</f>
        <v>1</v>
      </c>
      <c r="G123" s="0" t="s">
        <v>789</v>
      </c>
      <c r="H123" s="15" t="s">
        <v>821</v>
      </c>
      <c r="I123" s="0" t="s">
        <v>822</v>
      </c>
    </row>
    <row r="124" customFormat="false" ht="30" hidden="false" customHeight="false" outlineLevel="0" collapsed="false">
      <c r="A124" s="10" t="n">
        <v>445893</v>
      </c>
      <c r="B124" s="2" t="s">
        <v>146</v>
      </c>
      <c r="C124" s="11" t="n">
        <v>43993</v>
      </c>
      <c r="D124" s="11" t="n">
        <v>43996</v>
      </c>
      <c r="E124" s="10" t="s">
        <v>147</v>
      </c>
      <c r="F124" s="0" t="n">
        <f aca="false">IF(E124="",1,0)</f>
        <v>0</v>
      </c>
    </row>
    <row r="125" customFormat="false" ht="15" hidden="false" customHeight="false" outlineLevel="0" collapsed="false">
      <c r="A125" s="10" t="n">
        <v>446036</v>
      </c>
      <c r="B125" s="2" t="s">
        <v>148</v>
      </c>
      <c r="C125" s="11" t="n">
        <v>43903</v>
      </c>
      <c r="D125" s="11" t="n">
        <v>43905</v>
      </c>
      <c r="E125" s="12" t="n">
        <v>43537</v>
      </c>
      <c r="F125" s="0" t="n">
        <f aca="false">IF(E125="",1,0)</f>
        <v>0</v>
      </c>
    </row>
    <row r="126" customFormat="false" ht="15" hidden="false" customHeight="false" outlineLevel="0" collapsed="false">
      <c r="A126" s="10" t="n">
        <v>446026</v>
      </c>
      <c r="B126" s="2" t="s">
        <v>149</v>
      </c>
      <c r="C126" s="11" t="n">
        <v>44032</v>
      </c>
      <c r="D126" s="11" t="n">
        <v>44034</v>
      </c>
      <c r="E126" s="10" t="s">
        <v>150</v>
      </c>
      <c r="F126" s="0" t="n">
        <f aca="false">IF(E126="",1,0)</f>
        <v>0</v>
      </c>
    </row>
    <row r="127" customFormat="false" ht="15" hidden="false" customHeight="false" outlineLevel="0" collapsed="false">
      <c r="A127" s="10" t="n">
        <v>445759</v>
      </c>
      <c r="B127" s="2" t="s">
        <v>151</v>
      </c>
      <c r="C127" s="11" t="n">
        <v>43990</v>
      </c>
      <c r="D127" s="11" t="n">
        <v>43992</v>
      </c>
      <c r="E127" s="10" t="s">
        <v>152</v>
      </c>
      <c r="F127" s="0" t="n">
        <f aca="false">IF(E127="",1,0)</f>
        <v>0</v>
      </c>
    </row>
    <row r="128" customFormat="false" ht="15" hidden="false" customHeight="false" outlineLevel="0" collapsed="false">
      <c r="A128" s="10" t="n">
        <v>374341</v>
      </c>
      <c r="B128" s="2" t="s">
        <v>153</v>
      </c>
      <c r="C128" s="11" t="n">
        <v>43848</v>
      </c>
      <c r="D128" s="11" t="n">
        <v>43849</v>
      </c>
      <c r="E128" s="10" t="s">
        <v>154</v>
      </c>
      <c r="F128" s="0" t="n">
        <f aca="false">IF(E128="",1,0)</f>
        <v>0</v>
      </c>
    </row>
    <row r="129" customFormat="false" ht="15" hidden="false" customHeight="false" outlineLevel="0" collapsed="false">
      <c r="A129" s="10" t="n">
        <v>445660</v>
      </c>
      <c r="B129" s="2" t="s">
        <v>155</v>
      </c>
      <c r="C129" s="11" t="n">
        <v>43798</v>
      </c>
      <c r="D129" s="11" t="n">
        <v>43798</v>
      </c>
      <c r="E129" s="10" t="s">
        <v>823</v>
      </c>
      <c r="F129" s="0" t="n">
        <f aca="false">IF(E129="",1,0)</f>
        <v>0</v>
      </c>
    </row>
    <row r="130" customFormat="false" ht="14.9" hidden="false" customHeight="false" outlineLevel="0" collapsed="false">
      <c r="A130" s="10" t="n">
        <v>446065</v>
      </c>
      <c r="B130" s="2" t="s">
        <v>156</v>
      </c>
      <c r="C130" s="11" t="n">
        <v>43856</v>
      </c>
      <c r="D130" s="11" t="n">
        <v>43857</v>
      </c>
      <c r="E130" s="10"/>
      <c r="F130" s="0" t="n">
        <f aca="false">IF(E130="",1,0)</f>
        <v>1</v>
      </c>
      <c r="G130" s="13" t="s">
        <v>824</v>
      </c>
    </row>
    <row r="131" customFormat="false" ht="30" hidden="false" customHeight="false" outlineLevel="0" collapsed="false">
      <c r="A131" s="10" t="n">
        <v>278937</v>
      </c>
      <c r="B131" s="2" t="s">
        <v>157</v>
      </c>
      <c r="C131" s="11" t="n">
        <v>43956</v>
      </c>
      <c r="D131" s="11" t="n">
        <v>43957</v>
      </c>
      <c r="E131" s="12" t="n">
        <v>43590</v>
      </c>
      <c r="F131" s="0" t="n">
        <f aca="false">IF(E131="",1,0)</f>
        <v>0</v>
      </c>
    </row>
    <row r="132" customFormat="false" ht="14.9" hidden="false" customHeight="false" outlineLevel="0" collapsed="false">
      <c r="A132" s="10" t="n">
        <v>20338</v>
      </c>
      <c r="B132" s="2" t="s">
        <v>158</v>
      </c>
      <c r="C132" s="11" t="n">
        <v>44091</v>
      </c>
      <c r="D132" s="11" t="n">
        <v>44094</v>
      </c>
      <c r="E132" s="10"/>
      <c r="F132" s="0" t="n">
        <f aca="false">IF(E132="",1,0)</f>
        <v>1</v>
      </c>
      <c r="G132" s="0" t="s">
        <v>825</v>
      </c>
    </row>
    <row r="133" customFormat="false" ht="15" hidden="false" customHeight="false" outlineLevel="0" collapsed="false">
      <c r="A133" s="10" t="n">
        <v>377951</v>
      </c>
      <c r="B133" s="2" t="s">
        <v>159</v>
      </c>
      <c r="C133" s="11" t="n">
        <v>43753</v>
      </c>
      <c r="D133" s="11" t="n">
        <v>43754</v>
      </c>
      <c r="E133" s="10" t="s">
        <v>160</v>
      </c>
      <c r="F133" s="0" t="n">
        <f aca="false">IF(E133="",1,0)</f>
        <v>0</v>
      </c>
    </row>
    <row r="134" customFormat="false" ht="14.9" hidden="false" customHeight="false" outlineLevel="0" collapsed="false">
      <c r="A134" s="10" t="n">
        <v>446066</v>
      </c>
      <c r="B134" s="2" t="s">
        <v>161</v>
      </c>
      <c r="C134" s="11" t="n">
        <v>43754</v>
      </c>
      <c r="D134" s="11" t="n">
        <v>43754</v>
      </c>
      <c r="E134" s="10"/>
      <c r="F134" s="0" t="n">
        <f aca="false">IF(E134="",1,0)</f>
        <v>1</v>
      </c>
      <c r="G134" s="15" t="s">
        <v>826</v>
      </c>
      <c r="H134" s="17" t="s">
        <v>827</v>
      </c>
      <c r="I134" s="0" t="s">
        <v>828</v>
      </c>
      <c r="J134" s="0" t="s">
        <v>829</v>
      </c>
    </row>
    <row r="135" customFormat="false" ht="14.9" hidden="false" customHeight="false" outlineLevel="0" collapsed="false">
      <c r="A135" s="10" t="n">
        <v>281195</v>
      </c>
      <c r="B135" s="2" t="s">
        <v>162</v>
      </c>
      <c r="C135" s="11" t="n">
        <v>43849</v>
      </c>
      <c r="D135" s="11" t="n">
        <v>43849</v>
      </c>
      <c r="E135" s="10"/>
      <c r="F135" s="0" t="n">
        <f aca="false">IF(E135="",1,0)</f>
        <v>1</v>
      </c>
    </row>
    <row r="136" customFormat="false" ht="15" hidden="false" customHeight="false" outlineLevel="0" collapsed="false">
      <c r="A136" s="10" t="n">
        <v>446072</v>
      </c>
      <c r="B136" s="2" t="s">
        <v>163</v>
      </c>
      <c r="C136" s="11" t="n">
        <v>43757</v>
      </c>
      <c r="D136" s="11" t="n">
        <v>43758</v>
      </c>
      <c r="E136" s="10"/>
      <c r="F136" s="0" t="n">
        <f aca="false">IF(E136="",1,0)</f>
        <v>1</v>
      </c>
    </row>
    <row r="137" customFormat="false" ht="15" hidden="false" customHeight="false" outlineLevel="0" collapsed="false">
      <c r="A137" s="10" t="n">
        <v>376307</v>
      </c>
      <c r="B137" s="2" t="s">
        <v>164</v>
      </c>
      <c r="C137" s="11" t="n">
        <v>44097</v>
      </c>
      <c r="D137" s="11" t="n">
        <v>44099</v>
      </c>
      <c r="E137" s="10"/>
      <c r="F137" s="0" t="n">
        <f aca="false">IF(E137="",1,0)</f>
        <v>1</v>
      </c>
    </row>
    <row r="138" customFormat="false" ht="15" hidden="false" customHeight="false" outlineLevel="0" collapsed="false">
      <c r="A138" s="10" t="n">
        <v>236564</v>
      </c>
      <c r="B138" s="2" t="s">
        <v>165</v>
      </c>
      <c r="C138" s="11" t="n">
        <v>43939</v>
      </c>
      <c r="D138" s="11" t="n">
        <v>43940</v>
      </c>
      <c r="E138" s="10" t="s">
        <v>811</v>
      </c>
      <c r="F138" s="0" t="n">
        <f aca="false">IF(E138="",1,0)</f>
        <v>0</v>
      </c>
    </row>
    <row r="139" customFormat="false" ht="15" hidden="false" customHeight="false" outlineLevel="0" collapsed="false">
      <c r="A139" s="10" t="n">
        <v>174111</v>
      </c>
      <c r="B139" s="2" t="s">
        <v>166</v>
      </c>
      <c r="C139" s="11" t="n">
        <v>43753</v>
      </c>
      <c r="D139" s="11" t="n">
        <v>43754</v>
      </c>
      <c r="E139" s="10"/>
      <c r="F139" s="0" t="n">
        <f aca="false">IF(E139="",1,0)</f>
        <v>1</v>
      </c>
    </row>
    <row r="140" customFormat="false" ht="15" hidden="false" customHeight="false" outlineLevel="0" collapsed="false">
      <c r="A140" s="10" t="n">
        <v>374457</v>
      </c>
      <c r="B140" s="2" t="s">
        <v>167</v>
      </c>
      <c r="C140" s="11" t="n">
        <v>43753</v>
      </c>
      <c r="D140" s="11" t="n">
        <v>43754</v>
      </c>
      <c r="E140" s="14" t="n">
        <v>43753</v>
      </c>
      <c r="F140" s="0" t="n">
        <f aca="false">IF(E140="",1,0)</f>
        <v>0</v>
      </c>
    </row>
    <row r="141" customFormat="false" ht="15" hidden="false" customHeight="false" outlineLevel="0" collapsed="false">
      <c r="A141" s="10" t="n">
        <v>405732</v>
      </c>
      <c r="B141" s="2" t="s">
        <v>168</v>
      </c>
      <c r="C141" s="11" t="n">
        <v>43753</v>
      </c>
      <c r="D141" s="11" t="n">
        <v>43755</v>
      </c>
      <c r="E141" s="10"/>
      <c r="F141" s="0" t="n">
        <f aca="false">IF(E141="",1,0)</f>
        <v>1</v>
      </c>
    </row>
    <row r="142" customFormat="false" ht="15" hidden="false" customHeight="false" outlineLevel="0" collapsed="false">
      <c r="A142" s="10" t="n">
        <v>17969</v>
      </c>
      <c r="B142" s="2" t="s">
        <v>169</v>
      </c>
      <c r="C142" s="11" t="n">
        <v>43754</v>
      </c>
      <c r="D142" s="11" t="n">
        <v>43754</v>
      </c>
      <c r="E142" s="10"/>
      <c r="F142" s="0" t="n">
        <f aca="false">IF(E142="",1,0)</f>
        <v>1</v>
      </c>
    </row>
    <row r="143" customFormat="false" ht="30" hidden="false" customHeight="false" outlineLevel="0" collapsed="false">
      <c r="A143" s="10" t="n">
        <v>156659</v>
      </c>
      <c r="B143" s="2" t="s">
        <v>170</v>
      </c>
      <c r="C143" s="11" t="n">
        <v>43780</v>
      </c>
      <c r="D143" s="11" t="n">
        <v>43780</v>
      </c>
      <c r="E143" s="10" t="s">
        <v>171</v>
      </c>
      <c r="F143" s="0" t="n">
        <f aca="false">IF(E143="",1,0)</f>
        <v>0</v>
      </c>
    </row>
    <row r="144" customFormat="false" ht="15" hidden="false" customHeight="false" outlineLevel="0" collapsed="false">
      <c r="A144" s="10" t="n">
        <v>446074</v>
      </c>
      <c r="B144" s="2" t="s">
        <v>172</v>
      </c>
      <c r="C144" s="11" t="n">
        <v>43798</v>
      </c>
      <c r="D144" s="11" t="n">
        <v>43798</v>
      </c>
      <c r="E144" s="10"/>
      <c r="F144" s="0" t="n">
        <f aca="false">IF(E144="",1,0)</f>
        <v>1</v>
      </c>
    </row>
    <row r="145" customFormat="false" ht="30" hidden="false" customHeight="false" outlineLevel="0" collapsed="false">
      <c r="A145" s="10" t="n">
        <v>256458</v>
      </c>
      <c r="B145" s="2" t="s">
        <v>173</v>
      </c>
      <c r="C145" s="11" t="n">
        <v>43754</v>
      </c>
      <c r="D145" s="11" t="n">
        <v>43754</v>
      </c>
      <c r="E145" s="10"/>
      <c r="F145" s="0" t="n">
        <f aca="false">IF(E145="",1,0)</f>
        <v>1</v>
      </c>
    </row>
    <row r="146" customFormat="false" ht="15" hidden="false" customHeight="false" outlineLevel="0" collapsed="false">
      <c r="A146" s="10" t="n">
        <v>152109</v>
      </c>
      <c r="B146" s="2" t="s">
        <v>174</v>
      </c>
      <c r="C146" s="11" t="n">
        <v>43780</v>
      </c>
      <c r="D146" s="11" t="n">
        <v>43780</v>
      </c>
      <c r="E146" s="10"/>
      <c r="F146" s="0" t="n">
        <f aca="false">IF(E146="",1,0)</f>
        <v>1</v>
      </c>
    </row>
    <row r="147" customFormat="false" ht="15" hidden="false" customHeight="false" outlineLevel="0" collapsed="false">
      <c r="A147" s="10" t="n">
        <v>226383</v>
      </c>
      <c r="B147" s="2" t="s">
        <v>175</v>
      </c>
      <c r="C147" s="11" t="n">
        <v>43939</v>
      </c>
      <c r="D147" s="11" t="n">
        <v>43940</v>
      </c>
      <c r="E147" s="10" t="s">
        <v>811</v>
      </c>
      <c r="F147" s="0" t="n">
        <f aca="false">IF(E147="",1,0)</f>
        <v>0</v>
      </c>
    </row>
    <row r="148" customFormat="false" ht="30" hidden="false" customHeight="false" outlineLevel="0" collapsed="false">
      <c r="A148" s="10" t="n">
        <v>373116</v>
      </c>
      <c r="B148" s="2" t="s">
        <v>176</v>
      </c>
      <c r="C148" s="11" t="n">
        <v>43783</v>
      </c>
      <c r="D148" s="11" t="n">
        <v>43784</v>
      </c>
      <c r="E148" s="10" t="s">
        <v>177</v>
      </c>
      <c r="F148" s="0" t="n">
        <f aca="false">IF(E148="",1,0)</f>
        <v>0</v>
      </c>
    </row>
    <row r="149" customFormat="false" ht="30" hidden="false" customHeight="false" outlineLevel="0" collapsed="false">
      <c r="A149" s="10" t="n">
        <v>344346</v>
      </c>
      <c r="B149" s="2" t="s">
        <v>178</v>
      </c>
      <c r="C149" s="11" t="n">
        <v>43754</v>
      </c>
      <c r="D149" s="11" t="n">
        <v>43758</v>
      </c>
      <c r="E149" s="10"/>
      <c r="F149" s="0" t="n">
        <f aca="false">IF(E149="",1,0)</f>
        <v>1</v>
      </c>
    </row>
    <row r="150" customFormat="false" ht="15" hidden="false" customHeight="false" outlineLevel="0" collapsed="false">
      <c r="A150" s="10" t="n">
        <v>446076</v>
      </c>
      <c r="B150" s="2" t="s">
        <v>179</v>
      </c>
      <c r="C150" s="11" t="n">
        <v>43796</v>
      </c>
      <c r="D150" s="11" t="n">
        <v>43796</v>
      </c>
      <c r="E150" s="12" t="n">
        <v>43796</v>
      </c>
      <c r="F150" s="0" t="n">
        <f aca="false">IF(E150="",1,0)</f>
        <v>0</v>
      </c>
    </row>
    <row r="151" customFormat="false" ht="15" hidden="false" customHeight="false" outlineLevel="0" collapsed="false">
      <c r="A151" s="10" t="n">
        <v>7499</v>
      </c>
      <c r="B151" s="2" t="s">
        <v>180</v>
      </c>
      <c r="C151" s="11" t="n">
        <v>43924</v>
      </c>
      <c r="D151" s="11" t="n">
        <v>43925</v>
      </c>
      <c r="E151" s="10" t="s">
        <v>830</v>
      </c>
      <c r="F151" s="0" t="n">
        <f aca="false">IF(E151="",1,0)</f>
        <v>0</v>
      </c>
    </row>
    <row r="152" customFormat="false" ht="30" hidden="false" customHeight="false" outlineLevel="0" collapsed="false">
      <c r="A152" s="10" t="n">
        <v>446077</v>
      </c>
      <c r="B152" s="2" t="s">
        <v>181</v>
      </c>
      <c r="C152" s="11" t="n">
        <v>43807</v>
      </c>
      <c r="D152" s="11" t="n">
        <v>43808</v>
      </c>
      <c r="E152" s="10" t="s">
        <v>182</v>
      </c>
      <c r="F152" s="0" t="n">
        <f aca="false">IF(E152="",1,0)</f>
        <v>0</v>
      </c>
    </row>
    <row r="153" customFormat="false" ht="15" hidden="false" customHeight="false" outlineLevel="0" collapsed="false">
      <c r="A153" s="10" t="n">
        <v>31420</v>
      </c>
      <c r="B153" s="2" t="s">
        <v>183</v>
      </c>
      <c r="C153" s="11" t="n">
        <v>43813</v>
      </c>
      <c r="D153" s="11" t="n">
        <v>43813</v>
      </c>
      <c r="E153" s="14" t="n">
        <v>43813</v>
      </c>
      <c r="F153" s="0" t="n">
        <f aca="false">IF(E153="",1,0)</f>
        <v>0</v>
      </c>
    </row>
    <row r="154" customFormat="false" ht="30" hidden="false" customHeight="false" outlineLevel="0" collapsed="false">
      <c r="A154" s="10" t="n">
        <v>303991</v>
      </c>
      <c r="B154" s="2" t="s">
        <v>184</v>
      </c>
      <c r="C154" s="11" t="n">
        <v>43799</v>
      </c>
      <c r="D154" s="11" t="n">
        <v>43799</v>
      </c>
      <c r="E154" s="12" t="n">
        <v>43799</v>
      </c>
      <c r="F154" s="0" t="n">
        <f aca="false">IF(E154="",1,0)</f>
        <v>0</v>
      </c>
    </row>
    <row r="155" customFormat="false" ht="15" hidden="false" customHeight="false" outlineLevel="0" collapsed="false">
      <c r="A155" s="10" t="n">
        <v>377490</v>
      </c>
      <c r="B155" s="2" t="s">
        <v>185</v>
      </c>
      <c r="C155" s="11" t="n">
        <v>43689</v>
      </c>
      <c r="D155" s="11" t="n">
        <v>43691</v>
      </c>
      <c r="E155" s="10" t="s">
        <v>186</v>
      </c>
      <c r="F155" s="0" t="n">
        <f aca="false">IF(E155="",1,0)</f>
        <v>0</v>
      </c>
    </row>
    <row r="156" customFormat="false" ht="15" hidden="false" customHeight="false" outlineLevel="0" collapsed="false">
      <c r="A156" s="10" t="n">
        <v>2863</v>
      </c>
      <c r="B156" s="2" t="s">
        <v>187</v>
      </c>
      <c r="C156" s="11" t="n">
        <v>43903</v>
      </c>
      <c r="D156" s="11" t="n">
        <v>43904</v>
      </c>
      <c r="E156" s="10"/>
      <c r="F156" s="0" t="n">
        <f aca="false">IF(E156="",1,0)</f>
        <v>1</v>
      </c>
    </row>
    <row r="157" customFormat="false" ht="15" hidden="false" customHeight="false" outlineLevel="0" collapsed="false">
      <c r="A157" s="10" t="n">
        <v>239750</v>
      </c>
      <c r="B157" s="2" t="s">
        <v>188</v>
      </c>
      <c r="C157" s="11" t="n">
        <v>44101</v>
      </c>
      <c r="D157" s="11" t="n">
        <v>44101</v>
      </c>
      <c r="E157" s="14" t="n">
        <v>44101</v>
      </c>
      <c r="F157" s="0" t="n">
        <f aca="false">IF(E157="",1,0)</f>
        <v>0</v>
      </c>
    </row>
    <row r="158" customFormat="false" ht="15" hidden="false" customHeight="false" outlineLevel="0" collapsed="false">
      <c r="A158" s="10" t="n">
        <v>441559</v>
      </c>
      <c r="B158" s="2" t="s">
        <v>189</v>
      </c>
      <c r="C158" s="11" t="n">
        <v>43774</v>
      </c>
      <c r="D158" s="11" t="n">
        <v>43774</v>
      </c>
      <c r="E158" s="12" t="n">
        <v>43774</v>
      </c>
      <c r="F158" s="0" t="n">
        <f aca="false">IF(E158="",1,0)</f>
        <v>0</v>
      </c>
    </row>
    <row r="159" customFormat="false" ht="15" hidden="false" customHeight="false" outlineLevel="0" collapsed="false">
      <c r="A159" s="10" t="n">
        <v>296407</v>
      </c>
      <c r="B159" s="2" t="s">
        <v>190</v>
      </c>
      <c r="C159" s="11" t="n">
        <v>44100</v>
      </c>
      <c r="D159" s="11" t="n">
        <v>44101</v>
      </c>
      <c r="E159" s="10" t="s">
        <v>191</v>
      </c>
      <c r="F159" s="0" t="n">
        <f aca="false">IF(E159="",1,0)</f>
        <v>0</v>
      </c>
    </row>
    <row r="160" customFormat="false" ht="15" hidden="false" customHeight="false" outlineLevel="0" collapsed="false">
      <c r="A160" s="10" t="n">
        <v>22683</v>
      </c>
      <c r="B160" s="2" t="s">
        <v>192</v>
      </c>
      <c r="C160" s="11" t="n">
        <v>43854</v>
      </c>
      <c r="D160" s="11" t="n">
        <v>43855</v>
      </c>
      <c r="E160" s="12" t="n">
        <v>43489</v>
      </c>
      <c r="F160" s="0" t="n">
        <f aca="false">IF(E160="",1,0)</f>
        <v>0</v>
      </c>
    </row>
    <row r="161" customFormat="false" ht="15" hidden="false" customHeight="false" outlineLevel="0" collapsed="false">
      <c r="A161" s="10" t="n">
        <v>441560</v>
      </c>
      <c r="B161" s="2" t="s">
        <v>193</v>
      </c>
      <c r="C161" s="11" t="n">
        <v>43774</v>
      </c>
      <c r="D161" s="11" t="n">
        <v>43774</v>
      </c>
      <c r="E161" s="12" t="n">
        <v>43774</v>
      </c>
      <c r="F161" s="0" t="n">
        <f aca="false">IF(E161="",1,0)</f>
        <v>0</v>
      </c>
    </row>
    <row r="162" customFormat="false" ht="30" hidden="false" customHeight="false" outlineLevel="0" collapsed="false">
      <c r="A162" s="10" t="n">
        <v>291397</v>
      </c>
      <c r="B162" s="2" t="s">
        <v>194</v>
      </c>
      <c r="C162" s="11" t="n">
        <v>43893</v>
      </c>
      <c r="D162" s="11" t="n">
        <v>43893</v>
      </c>
      <c r="E162" s="10"/>
      <c r="F162" s="0" t="n">
        <f aca="false">IF(E162="",1,0)</f>
        <v>1</v>
      </c>
    </row>
    <row r="163" customFormat="false" ht="30" hidden="false" customHeight="false" outlineLevel="0" collapsed="false">
      <c r="A163" s="10" t="n">
        <v>417440</v>
      </c>
      <c r="B163" s="2" t="s">
        <v>195</v>
      </c>
      <c r="C163" s="11" t="n">
        <v>43754</v>
      </c>
      <c r="D163" s="11" t="n">
        <v>43755</v>
      </c>
      <c r="E163" s="10"/>
      <c r="F163" s="0" t="n">
        <f aca="false">IF(E163="",1,0)</f>
        <v>1</v>
      </c>
    </row>
    <row r="164" customFormat="false" ht="15" hidden="false" customHeight="false" outlineLevel="0" collapsed="false">
      <c r="A164" s="10" t="n">
        <v>427268</v>
      </c>
      <c r="B164" s="2" t="s">
        <v>196</v>
      </c>
      <c r="C164" s="11" t="n">
        <v>43754</v>
      </c>
      <c r="D164" s="11" t="n">
        <v>43754</v>
      </c>
      <c r="E164" s="10"/>
      <c r="F164" s="0" t="n">
        <f aca="false">IF(E164="",1,0)</f>
        <v>1</v>
      </c>
    </row>
    <row r="165" customFormat="false" ht="15" hidden="false" customHeight="false" outlineLevel="0" collapsed="false">
      <c r="A165" s="10" t="n">
        <v>429637</v>
      </c>
      <c r="B165" s="2" t="s">
        <v>197</v>
      </c>
      <c r="C165" s="11" t="n">
        <v>43754</v>
      </c>
      <c r="D165" s="11" t="n">
        <v>43754</v>
      </c>
      <c r="E165" s="10"/>
      <c r="F165" s="0" t="n">
        <f aca="false">IF(E165="",1,0)</f>
        <v>1</v>
      </c>
    </row>
    <row r="166" customFormat="false" ht="15" hidden="false" customHeight="false" outlineLevel="0" collapsed="false">
      <c r="A166" s="10" t="n">
        <v>434122</v>
      </c>
      <c r="B166" s="2" t="s">
        <v>198</v>
      </c>
      <c r="C166" s="11" t="n">
        <v>43754</v>
      </c>
      <c r="D166" s="11" t="n">
        <v>43756</v>
      </c>
      <c r="E166" s="10"/>
      <c r="F166" s="0" t="n">
        <f aca="false">IF(E166="",1,0)</f>
        <v>1</v>
      </c>
    </row>
    <row r="167" customFormat="false" ht="15" hidden="false" customHeight="false" outlineLevel="0" collapsed="false">
      <c r="A167" s="10" t="n">
        <v>238649</v>
      </c>
      <c r="B167" s="2" t="s">
        <v>199</v>
      </c>
      <c r="C167" s="11" t="n">
        <v>43771</v>
      </c>
      <c r="D167" s="11" t="n">
        <v>43771</v>
      </c>
      <c r="E167" s="12" t="n">
        <v>43771</v>
      </c>
      <c r="F167" s="0" t="n">
        <f aca="false">IF(E167="",1,0)</f>
        <v>0</v>
      </c>
    </row>
    <row r="168" customFormat="false" ht="15" hidden="false" customHeight="false" outlineLevel="0" collapsed="false">
      <c r="A168" s="10" t="n">
        <v>380542</v>
      </c>
      <c r="B168" s="2" t="s">
        <v>200</v>
      </c>
      <c r="C168" s="11" t="n">
        <v>43783</v>
      </c>
      <c r="D168" s="11" t="n">
        <v>43783</v>
      </c>
      <c r="E168" s="14" t="n">
        <v>43783</v>
      </c>
      <c r="F168" s="0" t="n">
        <f aca="false">IF(E168="",1,0)</f>
        <v>0</v>
      </c>
    </row>
    <row r="169" customFormat="false" ht="30" hidden="false" customHeight="false" outlineLevel="0" collapsed="false">
      <c r="A169" s="10" t="n">
        <v>155202</v>
      </c>
      <c r="B169" s="2" t="s">
        <v>201</v>
      </c>
      <c r="C169" s="11" t="n">
        <v>43754</v>
      </c>
      <c r="D169" s="11" t="n">
        <v>43755</v>
      </c>
      <c r="E169" s="10"/>
      <c r="F169" s="0" t="n">
        <f aca="false">IF(E169="",1,0)</f>
        <v>1</v>
      </c>
    </row>
    <row r="170" customFormat="false" ht="15" hidden="false" customHeight="false" outlineLevel="0" collapsed="false">
      <c r="A170" s="10" t="n">
        <v>275823</v>
      </c>
      <c r="B170" s="2" t="s">
        <v>202</v>
      </c>
      <c r="C170" s="11" t="n">
        <v>43772</v>
      </c>
      <c r="D170" s="11" t="n">
        <v>43772</v>
      </c>
      <c r="E170" s="12" t="n">
        <v>43772</v>
      </c>
      <c r="F170" s="0" t="n">
        <f aca="false">IF(E170="",1,0)</f>
        <v>0</v>
      </c>
    </row>
    <row r="171" customFormat="false" ht="15" hidden="false" customHeight="false" outlineLevel="0" collapsed="false">
      <c r="A171" s="10" t="n">
        <v>318618</v>
      </c>
      <c r="B171" s="2" t="s">
        <v>203</v>
      </c>
      <c r="C171" s="11" t="n">
        <v>43770</v>
      </c>
      <c r="D171" s="11" t="n">
        <v>43772</v>
      </c>
      <c r="E171" s="10"/>
      <c r="F171" s="0" t="n">
        <f aca="false">IF(E171="",1,0)</f>
        <v>1</v>
      </c>
    </row>
    <row r="172" customFormat="false" ht="15" hidden="false" customHeight="false" outlineLevel="0" collapsed="false">
      <c r="A172" s="10" t="n">
        <v>324781</v>
      </c>
      <c r="B172" s="2" t="s">
        <v>204</v>
      </c>
      <c r="C172" s="11" t="n">
        <v>43763</v>
      </c>
      <c r="D172" s="11" t="n">
        <v>43765</v>
      </c>
      <c r="E172" s="10"/>
      <c r="F172" s="0" t="n">
        <f aca="false">IF(E172="",1,0)</f>
        <v>1</v>
      </c>
    </row>
    <row r="173" customFormat="false" ht="15" hidden="false" customHeight="false" outlineLevel="0" collapsed="false">
      <c r="A173" s="10" t="n">
        <v>307170</v>
      </c>
      <c r="B173" s="2" t="s">
        <v>205</v>
      </c>
      <c r="C173" s="11" t="n">
        <v>43754</v>
      </c>
      <c r="D173" s="11" t="n">
        <v>43754</v>
      </c>
      <c r="E173" s="10"/>
      <c r="F173" s="0" t="n">
        <f aca="false">IF(E173="",1,0)</f>
        <v>1</v>
      </c>
    </row>
    <row r="174" customFormat="false" ht="15" hidden="false" customHeight="false" outlineLevel="0" collapsed="false">
      <c r="A174" s="10" t="n">
        <v>371658</v>
      </c>
      <c r="B174" s="2" t="s">
        <v>206</v>
      </c>
      <c r="C174" s="11" t="n">
        <v>43754</v>
      </c>
      <c r="D174" s="11" t="n">
        <v>43755</v>
      </c>
      <c r="E174" s="10"/>
      <c r="F174" s="0" t="n">
        <f aca="false">IF(E174="",1,0)</f>
        <v>1</v>
      </c>
    </row>
    <row r="175" customFormat="false" ht="15" hidden="false" customHeight="false" outlineLevel="0" collapsed="false">
      <c r="A175" s="10" t="n">
        <v>413197</v>
      </c>
      <c r="B175" s="2" t="s">
        <v>207</v>
      </c>
      <c r="C175" s="11" t="n">
        <v>43763</v>
      </c>
      <c r="D175" s="11" t="n">
        <v>43763</v>
      </c>
      <c r="E175" s="10"/>
      <c r="F175" s="0" t="n">
        <f aca="false">IF(E175="",1,0)</f>
        <v>1</v>
      </c>
    </row>
    <row r="176" customFormat="false" ht="45" hidden="false" customHeight="false" outlineLevel="0" collapsed="false">
      <c r="A176" s="10" t="n">
        <v>201753</v>
      </c>
      <c r="B176" s="2" t="s">
        <v>208</v>
      </c>
      <c r="C176" s="11" t="n">
        <v>43783</v>
      </c>
      <c r="D176" s="11" t="n">
        <v>43783</v>
      </c>
      <c r="E176" s="14" t="n">
        <v>43783</v>
      </c>
      <c r="F176" s="0" t="n">
        <f aca="false">IF(E176="",1,0)</f>
        <v>0</v>
      </c>
    </row>
    <row r="177" customFormat="false" ht="15" hidden="false" customHeight="false" outlineLevel="0" collapsed="false">
      <c r="A177" s="10" t="n">
        <v>407310</v>
      </c>
      <c r="B177" s="2" t="s">
        <v>209</v>
      </c>
      <c r="C177" s="11" t="n">
        <v>43962</v>
      </c>
      <c r="D177" s="11" t="n">
        <v>43963</v>
      </c>
      <c r="E177" s="10"/>
      <c r="F177" s="0" t="n">
        <f aca="false">IF(E177="",1,0)</f>
        <v>1</v>
      </c>
    </row>
    <row r="178" customFormat="false" ht="15" hidden="false" customHeight="false" outlineLevel="0" collapsed="false">
      <c r="A178" s="10" t="n">
        <v>407442</v>
      </c>
      <c r="B178" s="2" t="s">
        <v>210</v>
      </c>
      <c r="C178" s="11" t="n">
        <v>44069</v>
      </c>
      <c r="D178" s="11" t="n">
        <v>44071</v>
      </c>
      <c r="E178" s="10"/>
      <c r="F178" s="0" t="n">
        <f aca="false">IF(E178="",1,0)</f>
        <v>1</v>
      </c>
    </row>
    <row r="179" customFormat="false" ht="15" hidden="false" customHeight="false" outlineLevel="0" collapsed="false">
      <c r="A179" s="10" t="n">
        <v>424751</v>
      </c>
      <c r="B179" s="2" t="s">
        <v>211</v>
      </c>
      <c r="C179" s="11" t="n">
        <v>43754</v>
      </c>
      <c r="D179" s="11" t="n">
        <v>43754</v>
      </c>
      <c r="E179" s="10" t="s">
        <v>212</v>
      </c>
      <c r="F179" s="0" t="n">
        <f aca="false">IF(E179="",1,0)</f>
        <v>0</v>
      </c>
    </row>
    <row r="180" customFormat="false" ht="15" hidden="false" customHeight="false" outlineLevel="0" collapsed="false">
      <c r="A180" s="10" t="n">
        <v>16488</v>
      </c>
      <c r="B180" s="2" t="s">
        <v>213</v>
      </c>
      <c r="C180" s="11" t="n">
        <v>44098</v>
      </c>
      <c r="D180" s="11" t="n">
        <v>44101</v>
      </c>
      <c r="E180" s="10" t="s">
        <v>214</v>
      </c>
      <c r="F180" s="0" t="n">
        <f aca="false">IF(E180="",1,0)</f>
        <v>0</v>
      </c>
    </row>
    <row r="181" customFormat="false" ht="15" hidden="false" customHeight="false" outlineLevel="0" collapsed="false">
      <c r="A181" s="10" t="n">
        <v>421166</v>
      </c>
      <c r="B181" s="2" t="s">
        <v>215</v>
      </c>
      <c r="C181" s="11" t="n">
        <v>43754</v>
      </c>
      <c r="D181" s="11" t="n">
        <v>43755</v>
      </c>
      <c r="E181" s="10"/>
      <c r="F181" s="0" t="n">
        <f aca="false">IF(E181="",1,0)</f>
        <v>1</v>
      </c>
    </row>
    <row r="182" customFormat="false" ht="15" hidden="false" customHeight="false" outlineLevel="0" collapsed="false">
      <c r="A182" s="10" t="n">
        <v>446090</v>
      </c>
      <c r="B182" s="2" t="s">
        <v>216</v>
      </c>
      <c r="C182" s="11" t="n">
        <v>43790</v>
      </c>
      <c r="D182" s="11" t="n">
        <v>43790</v>
      </c>
      <c r="E182" s="12" t="n">
        <v>43790</v>
      </c>
      <c r="F182" s="0" t="n">
        <f aca="false">IF(E182="",1,0)</f>
        <v>0</v>
      </c>
    </row>
    <row r="183" customFormat="false" ht="15" hidden="false" customHeight="false" outlineLevel="0" collapsed="false">
      <c r="A183" s="10" t="n">
        <v>446092</v>
      </c>
      <c r="B183" s="2" t="s">
        <v>217</v>
      </c>
      <c r="C183" s="11" t="n">
        <v>43815</v>
      </c>
      <c r="D183" s="11" t="n">
        <v>43817</v>
      </c>
      <c r="E183" s="10"/>
      <c r="F183" s="0" t="n">
        <f aca="false">IF(E183="",1,0)</f>
        <v>1</v>
      </c>
    </row>
    <row r="184" customFormat="false" ht="15" hidden="false" customHeight="false" outlineLevel="0" collapsed="false">
      <c r="A184" s="10" t="n">
        <v>446094</v>
      </c>
      <c r="B184" s="2" t="s">
        <v>218</v>
      </c>
      <c r="C184" s="11" t="n">
        <v>43815</v>
      </c>
      <c r="D184" s="11" t="n">
        <v>43817</v>
      </c>
      <c r="E184" s="10"/>
      <c r="F184" s="0" t="n">
        <f aca="false">IF(E184="",1,0)</f>
        <v>1</v>
      </c>
    </row>
    <row r="185" customFormat="false" ht="15" hidden="false" customHeight="false" outlineLevel="0" collapsed="false">
      <c r="A185" s="10" t="n">
        <v>132966</v>
      </c>
      <c r="B185" s="2" t="s">
        <v>219</v>
      </c>
      <c r="C185" s="11" t="n">
        <v>44092</v>
      </c>
      <c r="D185" s="11" t="n">
        <v>44093</v>
      </c>
      <c r="E185" s="14" t="n">
        <v>44092</v>
      </c>
      <c r="F185" s="0" t="n">
        <f aca="false">IF(E185="",1,0)</f>
        <v>0</v>
      </c>
    </row>
    <row r="186" customFormat="false" ht="15" hidden="false" customHeight="false" outlineLevel="0" collapsed="false">
      <c r="A186" s="10" t="n">
        <v>249620</v>
      </c>
      <c r="B186" s="2" t="s">
        <v>220</v>
      </c>
      <c r="C186" s="11" t="n">
        <v>43754</v>
      </c>
      <c r="D186" s="11" t="n">
        <v>43754</v>
      </c>
      <c r="E186" s="10" t="s">
        <v>221</v>
      </c>
      <c r="F186" s="0" t="n">
        <f aca="false">IF(E186="",1,0)</f>
        <v>0</v>
      </c>
    </row>
    <row r="187" customFormat="false" ht="15" hidden="false" customHeight="false" outlineLevel="0" collapsed="false">
      <c r="A187" s="10" t="n">
        <v>392936</v>
      </c>
      <c r="B187" s="2" t="s">
        <v>222</v>
      </c>
      <c r="C187" s="11" t="n">
        <v>43880</v>
      </c>
      <c r="D187" s="11" t="n">
        <v>43882</v>
      </c>
      <c r="E187" s="10"/>
      <c r="F187" s="0" t="n">
        <f aca="false">IF(E187="",1,0)</f>
        <v>1</v>
      </c>
    </row>
    <row r="188" customFormat="false" ht="15" hidden="false" customHeight="false" outlineLevel="0" collapsed="false">
      <c r="A188" s="10" t="n">
        <v>373057</v>
      </c>
      <c r="B188" s="2" t="s">
        <v>223</v>
      </c>
      <c r="C188" s="11" t="n">
        <v>43754</v>
      </c>
      <c r="D188" s="11" t="n">
        <v>43756</v>
      </c>
      <c r="E188" s="10" t="s">
        <v>224</v>
      </c>
      <c r="F188" s="0" t="n">
        <f aca="false">IF(E188="",1,0)</f>
        <v>0</v>
      </c>
    </row>
    <row r="189" customFormat="false" ht="45" hidden="false" customHeight="false" outlineLevel="0" collapsed="false">
      <c r="A189" s="10" t="n">
        <v>440459</v>
      </c>
      <c r="B189" s="2" t="s">
        <v>225</v>
      </c>
      <c r="C189" s="11" t="n">
        <v>43783</v>
      </c>
      <c r="D189" s="11" t="n">
        <v>43784</v>
      </c>
      <c r="E189" s="10" t="s">
        <v>226</v>
      </c>
      <c r="F189" s="0" t="n">
        <f aca="false">IF(E189="",1,0)</f>
        <v>0</v>
      </c>
    </row>
    <row r="190" customFormat="false" ht="15" hidden="false" customHeight="false" outlineLevel="0" collapsed="false">
      <c r="A190" s="10" t="n">
        <v>417127</v>
      </c>
      <c r="B190" s="2" t="s">
        <v>227</v>
      </c>
      <c r="C190" s="11" t="n">
        <v>43754</v>
      </c>
      <c r="D190" s="11" t="n">
        <v>43756</v>
      </c>
      <c r="E190" s="10"/>
      <c r="F190" s="0" t="n">
        <f aca="false">IF(E190="",1,0)</f>
        <v>1</v>
      </c>
    </row>
    <row r="191" customFormat="false" ht="15" hidden="false" customHeight="false" outlineLevel="0" collapsed="false">
      <c r="A191" s="10" t="n">
        <v>359862</v>
      </c>
      <c r="B191" s="2" t="s">
        <v>228</v>
      </c>
      <c r="C191" s="11" t="n">
        <v>43946</v>
      </c>
      <c r="D191" s="11" t="n">
        <v>43947</v>
      </c>
      <c r="E191" s="12" t="n">
        <v>43580</v>
      </c>
      <c r="F191" s="0" t="n">
        <f aca="false">IF(E191="",1,0)</f>
        <v>0</v>
      </c>
    </row>
    <row r="192" customFormat="false" ht="15" hidden="false" customHeight="false" outlineLevel="0" collapsed="false">
      <c r="A192" s="10" t="n">
        <v>423424</v>
      </c>
      <c r="B192" s="2" t="s">
        <v>229</v>
      </c>
      <c r="C192" s="11" t="n">
        <v>43754</v>
      </c>
      <c r="D192" s="11" t="n">
        <v>43754</v>
      </c>
      <c r="E192" s="10"/>
      <c r="F192" s="0" t="n">
        <f aca="false">IF(E192="",1,0)</f>
        <v>1</v>
      </c>
    </row>
    <row r="193" customFormat="false" ht="15" hidden="false" customHeight="false" outlineLevel="0" collapsed="false">
      <c r="A193" s="10" t="n">
        <v>429258</v>
      </c>
      <c r="B193" s="2" t="s">
        <v>230</v>
      </c>
      <c r="C193" s="11" t="n">
        <v>43754</v>
      </c>
      <c r="D193" s="11" t="n">
        <v>43756</v>
      </c>
      <c r="E193" s="10"/>
      <c r="F193" s="0" t="n">
        <f aca="false">IF(E193="",1,0)</f>
        <v>1</v>
      </c>
    </row>
    <row r="194" customFormat="false" ht="15" hidden="false" customHeight="false" outlineLevel="0" collapsed="false">
      <c r="A194" s="10" t="n">
        <v>432197</v>
      </c>
      <c r="B194" s="2" t="s">
        <v>231</v>
      </c>
      <c r="C194" s="11" t="n">
        <v>43754</v>
      </c>
      <c r="D194" s="11" t="n">
        <v>43755</v>
      </c>
      <c r="E194" s="10"/>
      <c r="F194" s="0" t="n">
        <f aca="false">IF(E194="",1,0)</f>
        <v>1</v>
      </c>
    </row>
    <row r="195" customFormat="false" ht="30" hidden="false" customHeight="false" outlineLevel="0" collapsed="false">
      <c r="A195" s="10" t="n">
        <v>36442</v>
      </c>
      <c r="B195" s="2" t="s">
        <v>232</v>
      </c>
      <c r="C195" s="11" t="n">
        <v>43754</v>
      </c>
      <c r="D195" s="11" t="n">
        <v>43756</v>
      </c>
      <c r="E195" s="10"/>
      <c r="F195" s="0" t="n">
        <f aca="false">IF(E195="",1,0)</f>
        <v>1</v>
      </c>
    </row>
    <row r="196" customFormat="false" ht="15" hidden="false" customHeight="false" outlineLevel="0" collapsed="false">
      <c r="A196" s="10" t="n">
        <v>248268</v>
      </c>
      <c r="B196" s="2" t="s">
        <v>233</v>
      </c>
      <c r="C196" s="11" t="n">
        <v>43754</v>
      </c>
      <c r="D196" s="11" t="n">
        <v>43754</v>
      </c>
      <c r="E196" s="10" t="s">
        <v>212</v>
      </c>
      <c r="F196" s="0" t="n">
        <f aca="false">IF(E196="",1,0)</f>
        <v>0</v>
      </c>
    </row>
    <row r="197" customFormat="false" ht="15" hidden="false" customHeight="false" outlineLevel="0" collapsed="false">
      <c r="A197" s="10" t="n">
        <v>364121</v>
      </c>
      <c r="B197" s="2" t="s">
        <v>234</v>
      </c>
      <c r="C197" s="11" t="n">
        <v>43754</v>
      </c>
      <c r="D197" s="11" t="n">
        <v>43756</v>
      </c>
      <c r="E197" s="10"/>
      <c r="F197" s="0" t="n">
        <f aca="false">IF(E197="",1,0)</f>
        <v>1</v>
      </c>
    </row>
    <row r="198" customFormat="false" ht="15" hidden="false" customHeight="false" outlineLevel="0" collapsed="false">
      <c r="A198" s="10" t="n">
        <v>171514</v>
      </c>
      <c r="B198" s="2" t="s">
        <v>235</v>
      </c>
      <c r="C198" s="11" t="n">
        <v>43776</v>
      </c>
      <c r="D198" s="11" t="n">
        <v>43778</v>
      </c>
      <c r="E198" s="10"/>
      <c r="F198" s="0" t="n">
        <f aca="false">IF(E198="",1,0)</f>
        <v>1</v>
      </c>
    </row>
    <row r="199" customFormat="false" ht="15" hidden="false" customHeight="false" outlineLevel="0" collapsed="false">
      <c r="A199" s="10" t="n">
        <v>414103</v>
      </c>
      <c r="B199" s="2" t="s">
        <v>236</v>
      </c>
      <c r="C199" s="11" t="n">
        <v>43782</v>
      </c>
      <c r="D199" s="11" t="n">
        <v>43785</v>
      </c>
      <c r="E199" s="14" t="n">
        <v>43782</v>
      </c>
      <c r="F199" s="0" t="n">
        <f aca="false">IF(E199="",1,0)</f>
        <v>0</v>
      </c>
    </row>
    <row r="200" customFormat="false" ht="15" hidden="false" customHeight="false" outlineLevel="0" collapsed="false">
      <c r="A200" s="10" t="n">
        <v>405490</v>
      </c>
      <c r="B200" s="2" t="s">
        <v>237</v>
      </c>
      <c r="C200" s="11" t="n">
        <v>43754</v>
      </c>
      <c r="D200" s="11" t="n">
        <v>43755</v>
      </c>
      <c r="E200" s="10"/>
      <c r="F200" s="0" t="n">
        <f aca="false">IF(E200="",1,0)</f>
        <v>1</v>
      </c>
    </row>
    <row r="201" customFormat="false" ht="30" hidden="false" customHeight="false" outlineLevel="0" collapsed="false">
      <c r="A201" s="10" t="n">
        <v>421137</v>
      </c>
      <c r="B201" s="2" t="s">
        <v>238</v>
      </c>
      <c r="C201" s="11" t="n">
        <v>43754</v>
      </c>
      <c r="D201" s="11" t="n">
        <v>43755</v>
      </c>
      <c r="E201" s="10"/>
      <c r="F201" s="0" t="n">
        <f aca="false">IF(E201="",1,0)</f>
        <v>1</v>
      </c>
    </row>
    <row r="202" customFormat="false" ht="15" hidden="false" customHeight="false" outlineLevel="0" collapsed="false">
      <c r="A202" s="10" t="n">
        <v>303265</v>
      </c>
      <c r="B202" s="2" t="s">
        <v>228</v>
      </c>
      <c r="C202" s="11" t="n">
        <v>44093</v>
      </c>
      <c r="D202" s="11" t="n">
        <v>44094</v>
      </c>
      <c r="E202" s="12" t="n">
        <v>43727</v>
      </c>
      <c r="F202" s="0" t="n">
        <f aca="false">IF(E202="",1,0)</f>
        <v>0</v>
      </c>
    </row>
    <row r="203" customFormat="false" ht="15" hidden="false" customHeight="false" outlineLevel="0" collapsed="false">
      <c r="A203" s="10" t="n">
        <v>410791</v>
      </c>
      <c r="B203" s="2" t="s">
        <v>239</v>
      </c>
      <c r="C203" s="11" t="n">
        <v>43754</v>
      </c>
      <c r="D203" s="11" t="n">
        <v>43755</v>
      </c>
      <c r="E203" s="10" t="s">
        <v>240</v>
      </c>
      <c r="F203" s="0" t="n">
        <f aca="false">IF(E203="",1,0)</f>
        <v>0</v>
      </c>
    </row>
    <row r="204" customFormat="false" ht="15" hidden="false" customHeight="false" outlineLevel="0" collapsed="false">
      <c r="A204" s="10" t="n">
        <v>7134</v>
      </c>
      <c r="B204" s="2" t="s">
        <v>241</v>
      </c>
      <c r="C204" s="11" t="n">
        <v>43776</v>
      </c>
      <c r="D204" s="11" t="n">
        <v>43778</v>
      </c>
      <c r="E204" s="10"/>
      <c r="F204" s="0" t="n">
        <f aca="false">IF(E204="",1,0)</f>
        <v>1</v>
      </c>
    </row>
    <row r="205" customFormat="false" ht="15" hidden="false" customHeight="false" outlineLevel="0" collapsed="false">
      <c r="A205" s="10" t="n">
        <v>22183</v>
      </c>
      <c r="B205" s="2" t="s">
        <v>242</v>
      </c>
      <c r="C205" s="11" t="n">
        <v>43761</v>
      </c>
      <c r="D205" s="11" t="n">
        <v>43765</v>
      </c>
      <c r="E205" s="10"/>
      <c r="F205" s="0" t="n">
        <f aca="false">IF(E205="",1,0)</f>
        <v>1</v>
      </c>
    </row>
    <row r="206" customFormat="false" ht="15" hidden="false" customHeight="false" outlineLevel="0" collapsed="false">
      <c r="A206" s="10" t="n">
        <v>395013</v>
      </c>
      <c r="B206" s="2" t="s">
        <v>243</v>
      </c>
      <c r="C206" s="11" t="n">
        <v>44013</v>
      </c>
      <c r="D206" s="11" t="n">
        <v>44014</v>
      </c>
      <c r="E206" s="10"/>
      <c r="F206" s="0" t="n">
        <f aca="false">IF(E206="",1,0)</f>
        <v>1</v>
      </c>
    </row>
    <row r="207" customFormat="false" ht="15" hidden="false" customHeight="false" outlineLevel="0" collapsed="false">
      <c r="A207" s="10" t="n">
        <v>384156</v>
      </c>
      <c r="B207" s="2" t="s">
        <v>244</v>
      </c>
      <c r="C207" s="11" t="n">
        <v>43923</v>
      </c>
      <c r="D207" s="11" t="n">
        <v>43926</v>
      </c>
      <c r="E207" s="10" t="s">
        <v>245</v>
      </c>
      <c r="F207" s="0" t="n">
        <f aca="false">IF(E207="",1,0)</f>
        <v>0</v>
      </c>
    </row>
    <row r="208" customFormat="false" ht="15" hidden="false" customHeight="false" outlineLevel="0" collapsed="false">
      <c r="A208" s="10" t="n">
        <v>109264</v>
      </c>
      <c r="B208" s="2" t="s">
        <v>246</v>
      </c>
      <c r="C208" s="11" t="n">
        <v>43923</v>
      </c>
      <c r="D208" s="11" t="n">
        <v>43926</v>
      </c>
      <c r="E208" s="10"/>
      <c r="F208" s="0" t="n">
        <f aca="false">IF(E208="",1,0)</f>
        <v>1</v>
      </c>
    </row>
    <row r="209" customFormat="false" ht="15" hidden="false" customHeight="false" outlineLevel="0" collapsed="false">
      <c r="A209" s="10" t="n">
        <v>309805</v>
      </c>
      <c r="B209" s="2" t="s">
        <v>247</v>
      </c>
      <c r="C209" s="11" t="n">
        <v>43755</v>
      </c>
      <c r="D209" s="11" t="n">
        <v>43755</v>
      </c>
      <c r="E209" s="10"/>
      <c r="F209" s="0" t="n">
        <f aca="false">IF(E209="",1,0)</f>
        <v>1</v>
      </c>
    </row>
    <row r="210" customFormat="false" ht="15" hidden="false" customHeight="false" outlineLevel="0" collapsed="false">
      <c r="A210" s="10" t="n">
        <v>396280</v>
      </c>
      <c r="B210" s="2" t="s">
        <v>248</v>
      </c>
      <c r="C210" s="11" t="n">
        <v>43933</v>
      </c>
      <c r="D210" s="11" t="n">
        <v>43933</v>
      </c>
      <c r="E210" s="14" t="n">
        <v>43933</v>
      </c>
      <c r="F210" s="0" t="n">
        <f aca="false">IF(E210="",1,0)</f>
        <v>0</v>
      </c>
    </row>
    <row r="211" customFormat="false" ht="15" hidden="false" customHeight="false" outlineLevel="0" collapsed="false">
      <c r="A211" s="10" t="n">
        <v>386295</v>
      </c>
      <c r="B211" s="2" t="s">
        <v>249</v>
      </c>
      <c r="C211" s="11" t="n">
        <v>43755</v>
      </c>
      <c r="D211" s="11" t="n">
        <v>43757</v>
      </c>
      <c r="E211" s="10"/>
      <c r="F211" s="0" t="n">
        <f aca="false">IF(E211="",1,0)</f>
        <v>1</v>
      </c>
    </row>
    <row r="212" customFormat="false" ht="15" hidden="false" customHeight="false" outlineLevel="0" collapsed="false">
      <c r="A212" s="10" t="n">
        <v>332805</v>
      </c>
      <c r="B212" s="2" t="s">
        <v>250</v>
      </c>
      <c r="C212" s="11" t="n">
        <v>43923</v>
      </c>
      <c r="D212" s="11" t="n">
        <v>43925</v>
      </c>
      <c r="E212" s="10"/>
      <c r="F212" s="0" t="n">
        <f aca="false">IF(E212="",1,0)</f>
        <v>1</v>
      </c>
    </row>
    <row r="213" customFormat="false" ht="15" hidden="false" customHeight="false" outlineLevel="0" collapsed="false">
      <c r="A213" s="10" t="n">
        <v>401907</v>
      </c>
      <c r="B213" s="2" t="s">
        <v>251</v>
      </c>
      <c r="C213" s="11" t="n">
        <v>43923</v>
      </c>
      <c r="D213" s="11" t="n">
        <v>43923</v>
      </c>
      <c r="E213" s="10"/>
      <c r="F213" s="0" t="n">
        <f aca="false">IF(E213="",1,0)</f>
        <v>1</v>
      </c>
    </row>
    <row r="214" customFormat="false" ht="15" hidden="false" customHeight="false" outlineLevel="0" collapsed="false">
      <c r="A214" s="10" t="n">
        <v>398300</v>
      </c>
      <c r="B214" s="2" t="s">
        <v>252</v>
      </c>
      <c r="C214" s="11" t="n">
        <v>43755</v>
      </c>
      <c r="D214" s="11" t="n">
        <v>43756</v>
      </c>
      <c r="E214" s="10"/>
      <c r="F214" s="0" t="n">
        <f aca="false">IF(E214="",1,0)</f>
        <v>1</v>
      </c>
    </row>
    <row r="215" customFormat="false" ht="15" hidden="false" customHeight="false" outlineLevel="0" collapsed="false">
      <c r="A215" s="10" t="n">
        <v>423236</v>
      </c>
      <c r="B215" s="2" t="s">
        <v>253</v>
      </c>
      <c r="C215" s="11" t="n">
        <v>43755</v>
      </c>
      <c r="D215" s="11" t="n">
        <v>43755</v>
      </c>
      <c r="E215" s="10" t="s">
        <v>254</v>
      </c>
      <c r="F215" s="0" t="n">
        <f aca="false">IF(E215="",1,0)</f>
        <v>0</v>
      </c>
    </row>
    <row r="216" customFormat="false" ht="15" hidden="false" customHeight="false" outlineLevel="0" collapsed="false">
      <c r="A216" s="10" t="n">
        <v>425651</v>
      </c>
      <c r="B216" s="2" t="s">
        <v>255</v>
      </c>
      <c r="C216" s="11" t="n">
        <v>43755</v>
      </c>
      <c r="D216" s="11" t="n">
        <v>43757</v>
      </c>
      <c r="E216" s="10"/>
      <c r="F216" s="0" t="n">
        <f aca="false">IF(E216="",1,0)</f>
        <v>1</v>
      </c>
    </row>
    <row r="217" customFormat="false" ht="15" hidden="false" customHeight="false" outlineLevel="0" collapsed="false">
      <c r="A217" s="10" t="n">
        <v>428557</v>
      </c>
      <c r="B217" s="2" t="s">
        <v>256</v>
      </c>
      <c r="C217" s="11" t="n">
        <v>43755</v>
      </c>
      <c r="D217" s="11" t="n">
        <v>43755</v>
      </c>
      <c r="E217" s="10" t="s">
        <v>831</v>
      </c>
      <c r="F217" s="0" t="n">
        <f aca="false">IF(E217="",1,0)</f>
        <v>0</v>
      </c>
    </row>
    <row r="218" customFormat="false" ht="30" hidden="false" customHeight="false" outlineLevel="0" collapsed="false">
      <c r="A218" s="10" t="n">
        <v>337250</v>
      </c>
      <c r="B218" s="2" t="s">
        <v>257</v>
      </c>
      <c r="C218" s="11" t="n">
        <v>43803</v>
      </c>
      <c r="D218" s="11" t="n">
        <v>43804</v>
      </c>
      <c r="E218" s="10"/>
      <c r="F218" s="0" t="n">
        <f aca="false">IF(E218="",1,0)</f>
        <v>1</v>
      </c>
    </row>
    <row r="219" customFormat="false" ht="15" hidden="false" customHeight="false" outlineLevel="0" collapsed="false">
      <c r="A219" s="10" t="n">
        <v>214977</v>
      </c>
      <c r="B219" s="2" t="s">
        <v>258</v>
      </c>
      <c r="C219" s="11" t="n">
        <v>43862</v>
      </c>
      <c r="D219" s="11" t="n">
        <v>43863</v>
      </c>
      <c r="E219" s="10"/>
      <c r="F219" s="0" t="n">
        <f aca="false">IF(E219="",1,0)</f>
        <v>1</v>
      </c>
    </row>
    <row r="220" customFormat="false" ht="15" hidden="false" customHeight="false" outlineLevel="0" collapsed="false">
      <c r="A220" s="10" t="n">
        <v>440884</v>
      </c>
      <c r="B220" s="2" t="s">
        <v>259</v>
      </c>
      <c r="C220" s="11" t="n">
        <v>43755</v>
      </c>
      <c r="D220" s="11" t="n">
        <v>43755</v>
      </c>
      <c r="E220" s="10"/>
      <c r="F220" s="0" t="n">
        <f aca="false">IF(E220="",1,0)</f>
        <v>1</v>
      </c>
    </row>
    <row r="221" customFormat="false" ht="15" hidden="false" customHeight="false" outlineLevel="0" collapsed="false">
      <c r="A221" s="10" t="n">
        <v>439414</v>
      </c>
      <c r="B221" s="2" t="s">
        <v>260</v>
      </c>
      <c r="C221" s="11" t="n">
        <v>44005</v>
      </c>
      <c r="D221" s="11" t="n">
        <v>44007</v>
      </c>
      <c r="E221" s="10" t="s">
        <v>261</v>
      </c>
      <c r="F221" s="0" t="n">
        <f aca="false">IF(E221="",1,0)</f>
        <v>0</v>
      </c>
    </row>
    <row r="222" customFormat="false" ht="15" hidden="false" customHeight="false" outlineLevel="0" collapsed="false">
      <c r="A222" s="10" t="n">
        <v>20048</v>
      </c>
      <c r="B222" s="2" t="s">
        <v>262</v>
      </c>
      <c r="C222" s="11" t="n">
        <v>44087</v>
      </c>
      <c r="D222" s="11" t="n">
        <v>44089</v>
      </c>
      <c r="E222" s="10" t="s">
        <v>263</v>
      </c>
      <c r="F222" s="0" t="n">
        <f aca="false">IF(E222="",1,0)</f>
        <v>0</v>
      </c>
    </row>
    <row r="223" customFormat="false" ht="30" hidden="false" customHeight="false" outlineLevel="0" collapsed="false">
      <c r="A223" s="10" t="n">
        <v>149222</v>
      </c>
      <c r="B223" s="2" t="s">
        <v>264</v>
      </c>
      <c r="C223" s="11" t="n">
        <v>43755</v>
      </c>
      <c r="D223" s="11" t="n">
        <v>43756</v>
      </c>
      <c r="E223" s="10"/>
      <c r="F223" s="0" t="n">
        <f aca="false">IF(E223="",1,0)</f>
        <v>1</v>
      </c>
    </row>
    <row r="224" customFormat="false" ht="30" hidden="false" customHeight="false" outlineLevel="0" collapsed="false">
      <c r="A224" s="10" t="n">
        <v>446105</v>
      </c>
      <c r="B224" s="2" t="s">
        <v>265</v>
      </c>
      <c r="C224" s="11" t="n">
        <v>43976</v>
      </c>
      <c r="D224" s="11" t="n">
        <v>43980</v>
      </c>
      <c r="E224" s="10" t="s">
        <v>266</v>
      </c>
      <c r="F224" s="0" t="n">
        <f aca="false">IF(E224="",1,0)</f>
        <v>0</v>
      </c>
    </row>
    <row r="225" customFormat="false" ht="15" hidden="false" customHeight="false" outlineLevel="0" collapsed="false">
      <c r="A225" s="10" t="n">
        <v>218083</v>
      </c>
      <c r="B225" s="2" t="s">
        <v>267</v>
      </c>
      <c r="C225" s="11" t="n">
        <v>43755</v>
      </c>
      <c r="D225" s="11" t="n">
        <v>43757</v>
      </c>
      <c r="E225" s="10"/>
      <c r="F225" s="0" t="n">
        <f aca="false">IF(E225="",1,0)</f>
        <v>1</v>
      </c>
    </row>
    <row r="226" customFormat="false" ht="15" hidden="false" customHeight="false" outlineLevel="0" collapsed="false">
      <c r="A226" s="10" t="n">
        <v>320002</v>
      </c>
      <c r="B226" s="2" t="s">
        <v>268</v>
      </c>
      <c r="C226" s="11" t="n">
        <v>43755</v>
      </c>
      <c r="D226" s="11" t="n">
        <v>43757</v>
      </c>
      <c r="E226" s="10" t="s">
        <v>269</v>
      </c>
      <c r="F226" s="0" t="n">
        <f aca="false">IF(E226="",1,0)</f>
        <v>0</v>
      </c>
    </row>
    <row r="227" customFormat="false" ht="15" hidden="false" customHeight="false" outlineLevel="0" collapsed="false">
      <c r="A227" s="10" t="n">
        <v>384579</v>
      </c>
      <c r="B227" s="2" t="s">
        <v>270</v>
      </c>
      <c r="C227" s="11" t="n">
        <v>43755</v>
      </c>
      <c r="D227" s="11" t="n">
        <v>43756</v>
      </c>
      <c r="E227" s="10"/>
      <c r="F227" s="0" t="n">
        <f aca="false">IF(E227="",1,0)</f>
        <v>1</v>
      </c>
    </row>
    <row r="228" customFormat="false" ht="15" hidden="false" customHeight="false" outlineLevel="0" collapsed="false">
      <c r="A228" s="10" t="n">
        <v>398307</v>
      </c>
      <c r="B228" s="2" t="s">
        <v>271</v>
      </c>
      <c r="C228" s="11" t="n">
        <v>43755</v>
      </c>
      <c r="D228" s="11" t="n">
        <v>43756</v>
      </c>
      <c r="E228" s="10"/>
      <c r="F228" s="0" t="n">
        <f aca="false">IF(E228="",1,0)</f>
        <v>1</v>
      </c>
    </row>
    <row r="229" customFormat="false" ht="15" hidden="false" customHeight="false" outlineLevel="0" collapsed="false">
      <c r="A229" s="10" t="n">
        <v>19084</v>
      </c>
      <c r="B229" s="2" t="s">
        <v>272</v>
      </c>
      <c r="C229" s="11" t="n">
        <v>43924</v>
      </c>
      <c r="D229" s="11" t="n">
        <v>43926</v>
      </c>
      <c r="E229" s="10"/>
      <c r="F229" s="0" t="n">
        <f aca="false">IF(E229="",1,0)</f>
        <v>1</v>
      </c>
    </row>
    <row r="230" customFormat="false" ht="15" hidden="false" customHeight="false" outlineLevel="0" collapsed="false">
      <c r="A230" s="10" t="n">
        <v>46401</v>
      </c>
      <c r="B230" s="2" t="s">
        <v>272</v>
      </c>
      <c r="C230" s="11" t="n">
        <v>43924</v>
      </c>
      <c r="D230" s="11" t="n">
        <v>43926</v>
      </c>
      <c r="E230" s="10"/>
      <c r="F230" s="0" t="n">
        <f aca="false">IF(E230="",1,0)</f>
        <v>1</v>
      </c>
    </row>
    <row r="231" customFormat="false" ht="15" hidden="false" customHeight="false" outlineLevel="0" collapsed="false">
      <c r="A231" s="10" t="n">
        <v>65742</v>
      </c>
      <c r="B231" s="2" t="s">
        <v>273</v>
      </c>
      <c r="C231" s="11" t="n">
        <v>43896</v>
      </c>
      <c r="D231" s="11" t="n">
        <v>43898</v>
      </c>
      <c r="E231" s="12" t="n">
        <v>43530</v>
      </c>
      <c r="F231" s="0" t="n">
        <f aca="false">IF(E231="",1,0)</f>
        <v>0</v>
      </c>
    </row>
    <row r="232" customFormat="false" ht="15" hidden="false" customHeight="false" outlineLevel="0" collapsed="false">
      <c r="A232" s="10" t="n">
        <v>22328</v>
      </c>
      <c r="B232" s="2" t="s">
        <v>274</v>
      </c>
      <c r="C232" s="11" t="n">
        <v>43793</v>
      </c>
      <c r="D232" s="11" t="n">
        <v>43793</v>
      </c>
      <c r="E232" s="14" t="n">
        <v>43793</v>
      </c>
      <c r="F232" s="0" t="n">
        <f aca="false">IF(E232="",1,0)</f>
        <v>0</v>
      </c>
    </row>
    <row r="233" customFormat="false" ht="15" hidden="false" customHeight="false" outlineLevel="0" collapsed="false">
      <c r="A233" s="10" t="n">
        <v>31351</v>
      </c>
      <c r="B233" s="2" t="s">
        <v>272</v>
      </c>
      <c r="C233" s="11" t="n">
        <v>43925</v>
      </c>
      <c r="D233" s="11" t="n">
        <v>43926</v>
      </c>
      <c r="E233" s="10"/>
      <c r="F233" s="0" t="n">
        <f aca="false">IF(E233="",1,0)</f>
        <v>1</v>
      </c>
    </row>
    <row r="234" customFormat="false" ht="15" hidden="false" customHeight="false" outlineLevel="0" collapsed="false">
      <c r="A234" s="10" t="n">
        <v>275787</v>
      </c>
      <c r="B234" s="2" t="s">
        <v>275</v>
      </c>
      <c r="C234" s="11" t="n">
        <v>43786</v>
      </c>
      <c r="D234" s="11" t="n">
        <v>43786</v>
      </c>
      <c r="E234" s="10"/>
      <c r="F234" s="0" t="n">
        <f aca="false">IF(E234="",1,0)</f>
        <v>1</v>
      </c>
    </row>
    <row r="235" customFormat="false" ht="15" hidden="false" customHeight="false" outlineLevel="0" collapsed="false">
      <c r="A235" s="10" t="n">
        <v>7670</v>
      </c>
      <c r="B235" s="2" t="s">
        <v>276</v>
      </c>
      <c r="C235" s="11" t="n">
        <v>43755</v>
      </c>
      <c r="D235" s="11" t="n">
        <v>43758</v>
      </c>
      <c r="E235" s="10"/>
      <c r="F235" s="0" t="n">
        <f aca="false">IF(E235="",1,0)</f>
        <v>1</v>
      </c>
    </row>
    <row r="236" customFormat="false" ht="15" hidden="false" customHeight="false" outlineLevel="0" collapsed="false">
      <c r="A236" s="10" t="n">
        <v>424540</v>
      </c>
      <c r="B236" s="2" t="s">
        <v>277</v>
      </c>
      <c r="C236" s="11" t="n">
        <v>43893</v>
      </c>
      <c r="D236" s="11" t="n">
        <v>43894</v>
      </c>
      <c r="E236" s="10"/>
      <c r="F236" s="0" t="n">
        <f aca="false">IF(E236="",1,0)</f>
        <v>1</v>
      </c>
    </row>
    <row r="237" customFormat="false" ht="30" hidden="false" customHeight="false" outlineLevel="0" collapsed="false">
      <c r="A237" s="10" t="n">
        <v>331375</v>
      </c>
      <c r="B237" s="2" t="s">
        <v>278</v>
      </c>
      <c r="C237" s="11" t="n">
        <v>44092</v>
      </c>
      <c r="D237" s="11" t="n">
        <v>44101</v>
      </c>
      <c r="E237" s="10"/>
      <c r="F237" s="0" t="n">
        <f aca="false">IF(E237="",1,0)</f>
        <v>1</v>
      </c>
    </row>
    <row r="238" customFormat="false" ht="30" hidden="false" customHeight="false" outlineLevel="0" collapsed="false">
      <c r="A238" s="10" t="n">
        <v>253780</v>
      </c>
      <c r="B238" s="2" t="s">
        <v>279</v>
      </c>
      <c r="C238" s="11" t="n">
        <v>43977</v>
      </c>
      <c r="D238" s="11" t="n">
        <v>43978</v>
      </c>
      <c r="E238" s="10"/>
      <c r="F238" s="0" t="n">
        <f aca="false">IF(E238="",1,0)</f>
        <v>1</v>
      </c>
    </row>
    <row r="239" customFormat="false" ht="15" hidden="false" customHeight="false" outlineLevel="0" collapsed="false">
      <c r="A239" s="10" t="n">
        <v>446112</v>
      </c>
      <c r="B239" s="2" t="s">
        <v>280</v>
      </c>
      <c r="C239" s="11" t="n">
        <v>43782</v>
      </c>
      <c r="D239" s="11" t="n">
        <v>43785</v>
      </c>
      <c r="E239" s="10"/>
      <c r="F239" s="0" t="n">
        <f aca="false">IF(E239="",1,0)</f>
        <v>1</v>
      </c>
    </row>
    <row r="240" customFormat="false" ht="30" hidden="false" customHeight="false" outlineLevel="0" collapsed="false">
      <c r="A240" s="10" t="n">
        <v>385387</v>
      </c>
      <c r="B240" s="2" t="s">
        <v>281</v>
      </c>
      <c r="C240" s="11" t="n">
        <v>43900</v>
      </c>
      <c r="D240" s="11" t="n">
        <v>43901</v>
      </c>
      <c r="E240" s="10" t="s">
        <v>282</v>
      </c>
      <c r="F240" s="0" t="n">
        <f aca="false">IF(E240="",1,0)</f>
        <v>0</v>
      </c>
    </row>
    <row r="241" customFormat="false" ht="15" hidden="false" customHeight="false" outlineLevel="0" collapsed="false">
      <c r="A241" s="10" t="n">
        <v>446114</v>
      </c>
      <c r="B241" s="2" t="s">
        <v>283</v>
      </c>
      <c r="C241" s="11" t="n">
        <v>43775</v>
      </c>
      <c r="D241" s="11" t="n">
        <v>43775</v>
      </c>
      <c r="E241" s="10"/>
      <c r="F241" s="0" t="n">
        <f aca="false">IF(E241="",1,0)</f>
        <v>1</v>
      </c>
    </row>
    <row r="242" customFormat="false" ht="15" hidden="false" customHeight="false" outlineLevel="0" collapsed="false">
      <c r="A242" s="10" t="n">
        <v>410580</v>
      </c>
      <c r="B242" s="2" t="s">
        <v>284</v>
      </c>
      <c r="C242" s="11" t="n">
        <v>44071</v>
      </c>
      <c r="D242" s="11" t="n">
        <v>44073</v>
      </c>
      <c r="E242" s="10" t="s">
        <v>285</v>
      </c>
      <c r="F242" s="0" t="n">
        <f aca="false">IF(E242="",1,0)</f>
        <v>0</v>
      </c>
    </row>
    <row r="243" customFormat="false" ht="15" hidden="false" customHeight="false" outlineLevel="0" collapsed="false">
      <c r="A243" s="10" t="n">
        <v>446115</v>
      </c>
      <c r="B243" s="2" t="s">
        <v>286</v>
      </c>
      <c r="C243" s="11" t="n">
        <v>43788</v>
      </c>
      <c r="D243" s="11" t="n">
        <v>43790</v>
      </c>
      <c r="E243" s="10"/>
      <c r="F243" s="0" t="n">
        <f aca="false">IF(E243="",1,0)</f>
        <v>1</v>
      </c>
    </row>
    <row r="244" customFormat="false" ht="30" hidden="false" customHeight="false" outlineLevel="0" collapsed="false">
      <c r="A244" s="10" t="n">
        <v>436296</v>
      </c>
      <c r="B244" s="2" t="s">
        <v>287</v>
      </c>
      <c r="C244" s="11" t="n">
        <v>44074</v>
      </c>
      <c r="D244" s="11" t="n">
        <v>44075</v>
      </c>
      <c r="E244" s="10"/>
      <c r="F244" s="0" t="n">
        <f aca="false">IF(E244="",1,0)</f>
        <v>1</v>
      </c>
    </row>
    <row r="245" customFormat="false" ht="15" hidden="false" customHeight="false" outlineLevel="0" collapsed="false">
      <c r="A245" s="10" t="n">
        <v>249532</v>
      </c>
      <c r="B245" s="2" t="s">
        <v>288</v>
      </c>
      <c r="C245" s="11" t="n">
        <v>43755</v>
      </c>
      <c r="D245" s="11" t="n">
        <v>43755</v>
      </c>
      <c r="E245" s="10"/>
      <c r="F245" s="0" t="n">
        <f aca="false">IF(E245="",1,0)</f>
        <v>1</v>
      </c>
    </row>
    <row r="246" customFormat="false" ht="15" hidden="false" customHeight="false" outlineLevel="0" collapsed="false">
      <c r="A246" s="10" t="n">
        <v>273152</v>
      </c>
      <c r="B246" s="2" t="s">
        <v>289</v>
      </c>
      <c r="C246" s="11" t="n">
        <v>43755</v>
      </c>
      <c r="D246" s="11" t="n">
        <v>43755</v>
      </c>
      <c r="E246" s="12" t="n">
        <v>43755</v>
      </c>
      <c r="F246" s="0" t="n">
        <f aca="false">IF(E246="",1,0)</f>
        <v>0</v>
      </c>
    </row>
    <row r="247" customFormat="false" ht="30" hidden="false" customHeight="false" outlineLevel="0" collapsed="false">
      <c r="A247" s="10" t="n">
        <v>375585</v>
      </c>
      <c r="B247" s="2" t="s">
        <v>290</v>
      </c>
      <c r="C247" s="11" t="n">
        <v>43755</v>
      </c>
      <c r="D247" s="11" t="n">
        <v>43757</v>
      </c>
      <c r="E247" s="10"/>
      <c r="F247" s="0" t="n">
        <f aca="false">IF(E247="",1,0)</f>
        <v>1</v>
      </c>
    </row>
    <row r="248" customFormat="false" ht="15" hidden="false" customHeight="false" outlineLevel="0" collapsed="false">
      <c r="A248" s="10" t="n">
        <v>239203</v>
      </c>
      <c r="B248" s="2" t="s">
        <v>291</v>
      </c>
      <c r="C248" s="11" t="n">
        <v>44050</v>
      </c>
      <c r="D248" s="11" t="n">
        <v>44052</v>
      </c>
      <c r="E248" s="12" t="n">
        <v>43684</v>
      </c>
      <c r="F248" s="0" t="n">
        <f aca="false">IF(E248="",1,0)</f>
        <v>0</v>
      </c>
    </row>
    <row r="249" customFormat="false" ht="15" hidden="false" customHeight="false" outlineLevel="0" collapsed="false">
      <c r="A249" s="10" t="n">
        <v>395173</v>
      </c>
      <c r="B249" s="2" t="s">
        <v>292</v>
      </c>
      <c r="C249" s="11" t="n">
        <v>43755</v>
      </c>
      <c r="D249" s="11" t="n">
        <v>43756</v>
      </c>
      <c r="E249" s="10"/>
      <c r="F249" s="0" t="n">
        <f aca="false">IF(E249="",1,0)</f>
        <v>1</v>
      </c>
    </row>
    <row r="250" customFormat="false" ht="30" hidden="false" customHeight="false" outlineLevel="0" collapsed="false">
      <c r="A250" s="10" t="n">
        <v>401640</v>
      </c>
      <c r="B250" s="2" t="s">
        <v>293</v>
      </c>
      <c r="C250" s="11" t="n">
        <v>44098</v>
      </c>
      <c r="D250" s="11" t="n">
        <v>44099</v>
      </c>
      <c r="E250" s="10" t="s">
        <v>294</v>
      </c>
      <c r="F250" s="0" t="n">
        <f aca="false">IF(E250="",1,0)</f>
        <v>0</v>
      </c>
    </row>
    <row r="251" customFormat="false" ht="45" hidden="false" customHeight="false" outlineLevel="0" collapsed="false">
      <c r="A251" s="10" t="n">
        <v>419468</v>
      </c>
      <c r="B251" s="2" t="s">
        <v>295</v>
      </c>
      <c r="C251" s="11" t="n">
        <v>43755</v>
      </c>
      <c r="D251" s="11" t="n">
        <v>43756</v>
      </c>
      <c r="E251" s="10"/>
      <c r="F251" s="0" t="n">
        <f aca="false">IF(E251="",1,0)</f>
        <v>1</v>
      </c>
    </row>
    <row r="252" customFormat="false" ht="15" hidden="false" customHeight="false" outlineLevel="0" collapsed="false">
      <c r="A252" s="10" t="n">
        <v>221360</v>
      </c>
      <c r="B252" s="2" t="s">
        <v>296</v>
      </c>
      <c r="C252" s="11" t="n">
        <v>43757</v>
      </c>
      <c r="D252" s="11" t="n">
        <v>43757</v>
      </c>
      <c r="E252" s="10" t="s">
        <v>297</v>
      </c>
      <c r="F252" s="0" t="n">
        <f aca="false">IF(E252="",1,0)</f>
        <v>0</v>
      </c>
    </row>
    <row r="253" customFormat="false" ht="15" hidden="false" customHeight="false" outlineLevel="0" collapsed="false">
      <c r="A253" s="10" t="n">
        <v>239584</v>
      </c>
      <c r="B253" s="2" t="s">
        <v>298</v>
      </c>
      <c r="C253" s="11" t="n">
        <v>43862</v>
      </c>
      <c r="D253" s="11" t="n">
        <v>43863</v>
      </c>
      <c r="E253" s="12" t="n">
        <v>43497</v>
      </c>
      <c r="F253" s="0" t="n">
        <f aca="false">IF(E253="",1,0)</f>
        <v>0</v>
      </c>
    </row>
    <row r="254" customFormat="false" ht="15" hidden="false" customHeight="false" outlineLevel="0" collapsed="false">
      <c r="A254" s="10" t="n">
        <v>422730</v>
      </c>
      <c r="B254" s="2" t="s">
        <v>299</v>
      </c>
      <c r="C254" s="11" t="n">
        <v>43813</v>
      </c>
      <c r="D254" s="11" t="n">
        <v>43814</v>
      </c>
      <c r="E254" s="12" t="n">
        <v>43813</v>
      </c>
      <c r="F254" s="0" t="n">
        <f aca="false">IF(E254="",1,0)</f>
        <v>0</v>
      </c>
    </row>
    <row r="255" customFormat="false" ht="15" hidden="false" customHeight="false" outlineLevel="0" collapsed="false">
      <c r="A255" s="10" t="n">
        <v>424781</v>
      </c>
      <c r="B255" s="2" t="s">
        <v>300</v>
      </c>
      <c r="C255" s="11" t="n">
        <v>43755</v>
      </c>
      <c r="D255" s="11" t="n">
        <v>43756</v>
      </c>
      <c r="E255" s="10"/>
      <c r="F255" s="0" t="n">
        <f aca="false">IF(E255="",1,0)</f>
        <v>1</v>
      </c>
    </row>
    <row r="256" customFormat="false" ht="15" hidden="false" customHeight="false" outlineLevel="0" collapsed="false">
      <c r="A256" s="10" t="n">
        <v>251688</v>
      </c>
      <c r="B256" s="2" t="s">
        <v>301</v>
      </c>
      <c r="C256" s="11" t="n">
        <v>43764</v>
      </c>
      <c r="D256" s="11" t="n">
        <v>43765</v>
      </c>
      <c r="E256" s="12" t="n">
        <v>43764</v>
      </c>
      <c r="F256" s="0" t="n">
        <f aca="false">IF(E256="",1,0)</f>
        <v>0</v>
      </c>
    </row>
    <row r="257" customFormat="false" ht="15" hidden="false" customHeight="false" outlineLevel="0" collapsed="false">
      <c r="A257" s="10" t="n">
        <v>426317</v>
      </c>
      <c r="B257" s="2" t="s">
        <v>302</v>
      </c>
      <c r="C257" s="11" t="n">
        <v>44007</v>
      </c>
      <c r="D257" s="11" t="n">
        <v>44008</v>
      </c>
      <c r="E257" s="10" t="s">
        <v>303</v>
      </c>
      <c r="F257" s="0" t="n">
        <f aca="false">IF(E257="",1,0)</f>
        <v>0</v>
      </c>
    </row>
    <row r="258" customFormat="false" ht="15" hidden="false" customHeight="false" outlineLevel="0" collapsed="false">
      <c r="A258" s="10" t="n">
        <v>429635</v>
      </c>
      <c r="B258" s="2" t="s">
        <v>197</v>
      </c>
      <c r="C258" s="11" t="n">
        <v>43755</v>
      </c>
      <c r="D258" s="11" t="n">
        <v>43755</v>
      </c>
      <c r="E258" s="10"/>
      <c r="F258" s="0" t="n">
        <f aca="false">IF(E258="",1,0)</f>
        <v>1</v>
      </c>
    </row>
    <row r="259" customFormat="false" ht="15" hidden="false" customHeight="false" outlineLevel="0" collapsed="false">
      <c r="A259" s="10" t="n">
        <v>275219</v>
      </c>
      <c r="B259" s="2" t="s">
        <v>304</v>
      </c>
      <c r="C259" s="11" t="n">
        <v>43968</v>
      </c>
      <c r="D259" s="11" t="n">
        <v>43971</v>
      </c>
      <c r="E259" s="10" t="s">
        <v>305</v>
      </c>
      <c r="F259" s="0" t="n">
        <f aca="false">IF(E259="",1,0)</f>
        <v>0</v>
      </c>
    </row>
    <row r="260" customFormat="false" ht="15" hidden="false" customHeight="false" outlineLevel="0" collapsed="false">
      <c r="A260" s="10" t="n">
        <v>438065</v>
      </c>
      <c r="B260" s="2" t="s">
        <v>306</v>
      </c>
      <c r="C260" s="11" t="n">
        <v>43757</v>
      </c>
      <c r="D260" s="11" t="n">
        <v>43757</v>
      </c>
      <c r="E260" s="10" t="s">
        <v>307</v>
      </c>
      <c r="F260" s="0" t="n">
        <f aca="false">IF(E260="",1,0)</f>
        <v>0</v>
      </c>
    </row>
    <row r="261" customFormat="false" ht="15" hidden="false" customHeight="false" outlineLevel="0" collapsed="false">
      <c r="A261" s="10" t="n">
        <v>442729</v>
      </c>
      <c r="B261" s="2" t="s">
        <v>308</v>
      </c>
      <c r="C261" s="11" t="n">
        <v>43755</v>
      </c>
      <c r="D261" s="11" t="n">
        <v>43755</v>
      </c>
      <c r="E261" s="10"/>
      <c r="F261" s="0" t="n">
        <f aca="false">IF(E261="",1,0)</f>
        <v>1</v>
      </c>
    </row>
    <row r="262" customFormat="false" ht="15" hidden="false" customHeight="false" outlineLevel="0" collapsed="false">
      <c r="A262" s="10" t="n">
        <v>179527</v>
      </c>
      <c r="B262" s="2" t="s">
        <v>309</v>
      </c>
      <c r="C262" s="11" t="n">
        <v>43755</v>
      </c>
      <c r="D262" s="11" t="n">
        <v>43758</v>
      </c>
      <c r="E262" s="10"/>
      <c r="F262" s="0" t="n">
        <f aca="false">IF(E262="",1,0)</f>
        <v>1</v>
      </c>
    </row>
    <row r="263" customFormat="false" ht="15" hidden="false" customHeight="false" outlineLevel="0" collapsed="false">
      <c r="A263" s="10" t="n">
        <v>235765</v>
      </c>
      <c r="B263" s="2" t="s">
        <v>310</v>
      </c>
      <c r="C263" s="11" t="n">
        <v>43757</v>
      </c>
      <c r="D263" s="11" t="n">
        <v>43758</v>
      </c>
      <c r="E263" s="10" t="s">
        <v>311</v>
      </c>
      <c r="F263" s="0" t="n">
        <f aca="false">IF(E263="",1,0)</f>
        <v>0</v>
      </c>
    </row>
    <row r="264" customFormat="false" ht="15" hidden="false" customHeight="false" outlineLevel="0" collapsed="false">
      <c r="A264" s="10" t="n">
        <v>252448</v>
      </c>
      <c r="B264" s="2" t="s">
        <v>312</v>
      </c>
      <c r="C264" s="11" t="n">
        <v>43755</v>
      </c>
      <c r="D264" s="11" t="n">
        <v>43755</v>
      </c>
      <c r="E264" s="12" t="n">
        <v>43755</v>
      </c>
      <c r="F264" s="0" t="n">
        <f aca="false">IF(E264="",1,0)</f>
        <v>0</v>
      </c>
    </row>
    <row r="265" customFormat="false" ht="15" hidden="false" customHeight="false" outlineLevel="0" collapsed="false">
      <c r="A265" s="10" t="n">
        <v>373571</v>
      </c>
      <c r="B265" s="2" t="s">
        <v>313</v>
      </c>
      <c r="C265" s="11" t="n">
        <v>43755</v>
      </c>
      <c r="D265" s="11" t="n">
        <v>43759</v>
      </c>
      <c r="E265" s="10"/>
      <c r="F265" s="0" t="n">
        <f aca="false">IF(E265="",1,0)</f>
        <v>1</v>
      </c>
    </row>
    <row r="266" customFormat="false" ht="15" hidden="false" customHeight="false" outlineLevel="0" collapsed="false">
      <c r="A266" s="10" t="n">
        <v>367293</v>
      </c>
      <c r="B266" s="2" t="s">
        <v>314</v>
      </c>
      <c r="C266" s="11" t="n">
        <v>43785</v>
      </c>
      <c r="D266" s="11" t="n">
        <v>43786</v>
      </c>
      <c r="E266" s="10" t="s">
        <v>315</v>
      </c>
      <c r="F266" s="0" t="n">
        <f aca="false">IF(E266="",1,0)</f>
        <v>0</v>
      </c>
    </row>
    <row r="267" customFormat="false" ht="15" hidden="false" customHeight="false" outlineLevel="0" collapsed="false">
      <c r="A267" s="10" t="n">
        <v>388066</v>
      </c>
      <c r="B267" s="2" t="s">
        <v>316</v>
      </c>
      <c r="C267" s="11" t="n">
        <v>43757</v>
      </c>
      <c r="D267" s="11" t="n">
        <v>43759</v>
      </c>
      <c r="E267" s="10" t="s">
        <v>317</v>
      </c>
      <c r="F267" s="0" t="n">
        <f aca="false">IF(E267="",1,0)</f>
        <v>0</v>
      </c>
    </row>
    <row r="268" customFormat="false" ht="15" hidden="false" customHeight="false" outlineLevel="0" collapsed="false">
      <c r="A268" s="10" t="n">
        <v>236164</v>
      </c>
      <c r="B268" s="2" t="s">
        <v>318</v>
      </c>
      <c r="C268" s="11" t="n">
        <v>44029</v>
      </c>
      <c r="D268" s="11" t="n">
        <v>44031</v>
      </c>
      <c r="E268" s="10"/>
      <c r="F268" s="0" t="n">
        <f aca="false">IF(E268="",1,0)</f>
        <v>1</v>
      </c>
    </row>
    <row r="269" customFormat="false" ht="15" hidden="false" customHeight="false" outlineLevel="0" collapsed="false">
      <c r="A269" s="10" t="n">
        <v>345407</v>
      </c>
      <c r="B269" s="2" t="s">
        <v>319</v>
      </c>
      <c r="C269" s="11" t="n">
        <v>43901</v>
      </c>
      <c r="D269" s="11" t="n">
        <v>43902</v>
      </c>
      <c r="E269" s="10" t="s">
        <v>320</v>
      </c>
      <c r="F269" s="0" t="n">
        <f aca="false">IF(E269="",1,0)</f>
        <v>0</v>
      </c>
    </row>
    <row r="270" customFormat="false" ht="15" hidden="false" customHeight="false" outlineLevel="0" collapsed="false">
      <c r="A270" s="10" t="n">
        <v>385288</v>
      </c>
      <c r="B270" s="2" t="s">
        <v>321</v>
      </c>
      <c r="C270" s="11" t="n">
        <v>43907</v>
      </c>
      <c r="D270" s="11" t="n">
        <v>43907</v>
      </c>
      <c r="E270" s="10" t="s">
        <v>832</v>
      </c>
      <c r="F270" s="0" t="n">
        <f aca="false">IF(E270="",1,0)</f>
        <v>0</v>
      </c>
    </row>
    <row r="271" customFormat="false" ht="15" hidden="false" customHeight="false" outlineLevel="0" collapsed="false">
      <c r="A271" s="10" t="n">
        <v>153636</v>
      </c>
      <c r="B271" s="2" t="s">
        <v>322</v>
      </c>
      <c r="C271" s="11" t="n">
        <v>43755</v>
      </c>
      <c r="D271" s="11" t="n">
        <v>43756</v>
      </c>
      <c r="E271" s="10"/>
      <c r="F271" s="0" t="n">
        <f aca="false">IF(E271="",1,0)</f>
        <v>1</v>
      </c>
    </row>
    <row r="272" customFormat="false" ht="30" hidden="false" customHeight="false" outlineLevel="0" collapsed="false">
      <c r="A272" s="10" t="n">
        <v>317789</v>
      </c>
      <c r="B272" s="2" t="s">
        <v>323</v>
      </c>
      <c r="C272" s="11" t="n">
        <v>43887</v>
      </c>
      <c r="D272" s="11" t="n">
        <v>43888</v>
      </c>
      <c r="E272" s="10" t="s">
        <v>833</v>
      </c>
      <c r="F272" s="0" t="n">
        <f aca="false">IF(E272="",1,0)</f>
        <v>0</v>
      </c>
    </row>
    <row r="273" customFormat="false" ht="15" hidden="false" customHeight="false" outlineLevel="0" collapsed="false">
      <c r="A273" s="10" t="n">
        <v>303563</v>
      </c>
      <c r="B273" s="2" t="s">
        <v>324</v>
      </c>
      <c r="C273" s="11" t="n">
        <v>44057</v>
      </c>
      <c r="D273" s="11" t="n">
        <v>44059</v>
      </c>
      <c r="E273" s="10" t="s">
        <v>325</v>
      </c>
      <c r="F273" s="0" t="n">
        <f aca="false">IF(E273="",1,0)</f>
        <v>0</v>
      </c>
    </row>
    <row r="274" customFormat="false" ht="15" hidden="false" customHeight="false" outlineLevel="0" collapsed="false">
      <c r="A274" s="10" t="n">
        <v>422727</v>
      </c>
      <c r="B274" s="2" t="s">
        <v>326</v>
      </c>
      <c r="C274" s="11" t="n">
        <v>43813</v>
      </c>
      <c r="D274" s="11" t="n">
        <v>43814</v>
      </c>
      <c r="E274" s="12" t="n">
        <v>43813</v>
      </c>
      <c r="F274" s="0" t="n">
        <f aca="false">IF(E274="",1,0)</f>
        <v>0</v>
      </c>
    </row>
    <row r="275" customFormat="false" ht="15" hidden="false" customHeight="false" outlineLevel="0" collapsed="false">
      <c r="A275" s="10" t="n">
        <v>151310</v>
      </c>
      <c r="B275" s="2" t="s">
        <v>327</v>
      </c>
      <c r="C275" s="11" t="n">
        <v>43756</v>
      </c>
      <c r="D275" s="11" t="n">
        <v>43756</v>
      </c>
      <c r="E275" s="14" t="n">
        <v>43756</v>
      </c>
      <c r="F275" s="0" t="n">
        <f aca="false">IF(E275="",1,0)</f>
        <v>0</v>
      </c>
    </row>
    <row r="276" customFormat="false" ht="15" hidden="false" customHeight="false" outlineLevel="0" collapsed="false">
      <c r="A276" s="10" t="n">
        <v>309848</v>
      </c>
      <c r="B276" s="2" t="s">
        <v>328</v>
      </c>
      <c r="C276" s="11" t="n">
        <v>43756</v>
      </c>
      <c r="D276" s="11" t="n">
        <v>43756</v>
      </c>
      <c r="E276" s="10"/>
      <c r="F276" s="0" t="n">
        <f aca="false">IF(E276="",1,0)</f>
        <v>1</v>
      </c>
    </row>
    <row r="277" customFormat="false" ht="15" hidden="false" customHeight="false" outlineLevel="0" collapsed="false">
      <c r="A277" s="10" t="n">
        <v>420575</v>
      </c>
      <c r="B277" s="2" t="s">
        <v>329</v>
      </c>
      <c r="C277" s="11" t="n">
        <v>43756</v>
      </c>
      <c r="D277" s="11" t="n">
        <v>43756</v>
      </c>
      <c r="E277" s="10"/>
      <c r="F277" s="0" t="n">
        <f aca="false">IF(E277="",1,0)</f>
        <v>1</v>
      </c>
    </row>
    <row r="278" customFormat="false" ht="15" hidden="false" customHeight="false" outlineLevel="0" collapsed="false">
      <c r="A278" s="10" t="n">
        <v>437170</v>
      </c>
      <c r="B278" s="2" t="s">
        <v>330</v>
      </c>
      <c r="C278" s="11" t="n">
        <v>43756</v>
      </c>
      <c r="D278" s="11" t="n">
        <v>43756</v>
      </c>
      <c r="E278" s="10"/>
      <c r="F278" s="0" t="n">
        <f aca="false">IF(E278="",1,0)</f>
        <v>1</v>
      </c>
    </row>
    <row r="279" customFormat="false" ht="15" hidden="false" customHeight="false" outlineLevel="0" collapsed="false">
      <c r="A279" s="10" t="n">
        <v>335436</v>
      </c>
      <c r="B279" s="2" t="s">
        <v>331</v>
      </c>
      <c r="C279" s="11" t="n">
        <v>44096</v>
      </c>
      <c r="D279" s="11" t="n">
        <v>44097</v>
      </c>
      <c r="E279" s="10" t="s">
        <v>332</v>
      </c>
      <c r="F279" s="0" t="n">
        <f aca="false">IF(E279="",1,0)</f>
        <v>0</v>
      </c>
    </row>
    <row r="280" customFormat="false" ht="15" hidden="false" customHeight="false" outlineLevel="0" collapsed="false">
      <c r="A280" s="10" t="n">
        <v>142092</v>
      </c>
      <c r="B280" s="2" t="s">
        <v>333</v>
      </c>
      <c r="C280" s="11" t="n">
        <v>43804</v>
      </c>
      <c r="D280" s="11" t="n">
        <v>43805</v>
      </c>
      <c r="E280" s="10" t="s">
        <v>334</v>
      </c>
      <c r="F280" s="0" t="n">
        <f aca="false">IF(E280="",1,0)</f>
        <v>0</v>
      </c>
    </row>
    <row r="281" customFormat="false" ht="15" hidden="false" customHeight="false" outlineLevel="0" collapsed="false">
      <c r="A281" s="10" t="n">
        <v>446136</v>
      </c>
      <c r="B281" s="2" t="s">
        <v>335</v>
      </c>
      <c r="C281" s="11" t="n">
        <v>43760</v>
      </c>
      <c r="D281" s="11" t="n">
        <v>43760</v>
      </c>
      <c r="E281" s="10"/>
      <c r="F281" s="0" t="n">
        <f aca="false">IF(E281="",1,0)</f>
        <v>1</v>
      </c>
    </row>
    <row r="282" customFormat="false" ht="15" hidden="false" customHeight="false" outlineLevel="0" collapsed="false">
      <c r="A282" s="10" t="n">
        <v>5580</v>
      </c>
      <c r="B282" s="2" t="s">
        <v>336</v>
      </c>
      <c r="C282" s="11" t="n">
        <v>43805</v>
      </c>
      <c r="D282" s="11" t="n">
        <v>43807</v>
      </c>
      <c r="E282" s="12" t="n">
        <v>43805</v>
      </c>
      <c r="F282" s="0" t="n">
        <f aca="false">IF(E282="",1,0)</f>
        <v>0</v>
      </c>
    </row>
    <row r="283" customFormat="false" ht="15" hidden="false" customHeight="false" outlineLevel="0" collapsed="false">
      <c r="A283" s="10" t="n">
        <v>215398</v>
      </c>
      <c r="B283" s="2" t="s">
        <v>337</v>
      </c>
      <c r="C283" s="11" t="n">
        <v>43756</v>
      </c>
      <c r="D283" s="11" t="n">
        <v>43759</v>
      </c>
      <c r="E283" s="10"/>
      <c r="F283" s="0" t="n">
        <f aca="false">IF(E283="",1,0)</f>
        <v>1</v>
      </c>
    </row>
    <row r="284" customFormat="false" ht="15" hidden="false" customHeight="false" outlineLevel="0" collapsed="false">
      <c r="A284" s="10" t="n">
        <v>340339</v>
      </c>
      <c r="B284" s="2" t="s">
        <v>338</v>
      </c>
      <c r="C284" s="11" t="n">
        <v>44089</v>
      </c>
      <c r="D284" s="11" t="n">
        <v>44090</v>
      </c>
      <c r="E284" s="10" t="s">
        <v>339</v>
      </c>
      <c r="F284" s="0" t="n">
        <f aca="false">IF(E284="",1,0)</f>
        <v>0</v>
      </c>
    </row>
    <row r="285" customFormat="false" ht="30" hidden="false" customHeight="false" outlineLevel="0" collapsed="false">
      <c r="A285" s="10" t="n">
        <v>103470</v>
      </c>
      <c r="B285" s="2" t="s">
        <v>340</v>
      </c>
      <c r="C285" s="11" t="n">
        <v>43862</v>
      </c>
      <c r="D285" s="11" t="n">
        <v>43890</v>
      </c>
      <c r="E285" s="10" t="s">
        <v>834</v>
      </c>
      <c r="F285" s="0" t="n">
        <f aca="false">IF(E285="",1,0)</f>
        <v>0</v>
      </c>
    </row>
    <row r="286" customFormat="false" ht="15" hidden="false" customHeight="false" outlineLevel="0" collapsed="false">
      <c r="A286" s="10" t="n">
        <v>378472</v>
      </c>
      <c r="B286" s="2" t="s">
        <v>341</v>
      </c>
      <c r="C286" s="11" t="n">
        <v>43782</v>
      </c>
      <c r="D286" s="11" t="n">
        <v>43783</v>
      </c>
      <c r="E286" s="14" t="n">
        <v>43782</v>
      </c>
      <c r="F286" s="0" t="n">
        <f aca="false">IF(E286="",1,0)</f>
        <v>0</v>
      </c>
    </row>
    <row r="287" customFormat="false" ht="15" hidden="false" customHeight="false" outlineLevel="0" collapsed="false">
      <c r="A287" s="10" t="n">
        <v>202751</v>
      </c>
      <c r="B287" s="2" t="s">
        <v>342</v>
      </c>
      <c r="C287" s="11" t="n">
        <v>43785</v>
      </c>
      <c r="D287" s="11" t="n">
        <v>43785</v>
      </c>
      <c r="E287" s="10"/>
      <c r="F287" s="0" t="n">
        <f aca="false">IF(E287="",1,0)</f>
        <v>1</v>
      </c>
    </row>
    <row r="288" customFormat="false" ht="15" hidden="false" customHeight="false" outlineLevel="0" collapsed="false">
      <c r="A288" s="10" t="n">
        <v>425809</v>
      </c>
      <c r="B288" s="2" t="s">
        <v>343</v>
      </c>
      <c r="C288" s="11" t="n">
        <v>43757</v>
      </c>
      <c r="D288" s="11" t="n">
        <v>43758</v>
      </c>
      <c r="E288" s="10" t="s">
        <v>344</v>
      </c>
      <c r="F288" s="0" t="n">
        <f aca="false">IF(E288="",1,0)</f>
        <v>0</v>
      </c>
    </row>
    <row r="289" customFormat="false" ht="15" hidden="false" customHeight="false" outlineLevel="0" collapsed="false">
      <c r="A289" s="10" t="n">
        <v>425298</v>
      </c>
      <c r="B289" s="2" t="s">
        <v>345</v>
      </c>
      <c r="C289" s="11" t="n">
        <v>43781</v>
      </c>
      <c r="D289" s="11" t="n">
        <v>43781</v>
      </c>
      <c r="E289" s="10"/>
      <c r="F289" s="0" t="n">
        <f aca="false">IF(E289="",1,0)</f>
        <v>1</v>
      </c>
    </row>
    <row r="290" customFormat="false" ht="15" hidden="false" customHeight="false" outlineLevel="0" collapsed="false">
      <c r="A290" s="10" t="n">
        <v>108993</v>
      </c>
      <c r="B290" s="2" t="s">
        <v>346</v>
      </c>
      <c r="C290" s="11" t="n">
        <v>43862</v>
      </c>
      <c r="D290" s="11" t="n">
        <v>43863</v>
      </c>
      <c r="E290" s="12" t="n">
        <v>43497</v>
      </c>
      <c r="F290" s="0" t="n">
        <f aca="false">IF(E290="",1,0)</f>
        <v>0</v>
      </c>
    </row>
    <row r="291" customFormat="false" ht="15" hidden="false" customHeight="false" outlineLevel="0" collapsed="false">
      <c r="A291" s="10" t="n">
        <v>76808</v>
      </c>
      <c r="B291" s="2" t="s">
        <v>347</v>
      </c>
      <c r="C291" s="11" t="n">
        <v>43772</v>
      </c>
      <c r="D291" s="11" t="n">
        <v>43772</v>
      </c>
      <c r="E291" s="10" t="s">
        <v>779</v>
      </c>
      <c r="F291" s="0" t="n">
        <f aca="false">IF(E291="",1,0)</f>
        <v>0</v>
      </c>
    </row>
    <row r="292" customFormat="false" ht="15" hidden="false" customHeight="false" outlineLevel="0" collapsed="false">
      <c r="A292" s="10" t="n">
        <v>76810</v>
      </c>
      <c r="B292" s="2" t="s">
        <v>347</v>
      </c>
      <c r="C292" s="11" t="n">
        <v>43772</v>
      </c>
      <c r="D292" s="11" t="n">
        <v>43772</v>
      </c>
      <c r="E292" s="10" t="s">
        <v>779</v>
      </c>
      <c r="F292" s="0" t="n">
        <f aca="false">IF(E292="",1,0)</f>
        <v>0</v>
      </c>
    </row>
    <row r="293" customFormat="false" ht="30" hidden="false" customHeight="false" outlineLevel="0" collapsed="false">
      <c r="A293" s="10" t="n">
        <v>101552</v>
      </c>
      <c r="B293" s="2" t="s">
        <v>348</v>
      </c>
      <c r="C293" s="11" t="n">
        <v>43834</v>
      </c>
      <c r="D293" s="11" t="n">
        <v>43834</v>
      </c>
      <c r="E293" s="10" t="s">
        <v>835</v>
      </c>
      <c r="F293" s="0" t="n">
        <f aca="false">IF(E293="",1,0)</f>
        <v>0</v>
      </c>
    </row>
    <row r="294" customFormat="false" ht="15" hidden="false" customHeight="false" outlineLevel="0" collapsed="false">
      <c r="A294" s="10" t="n">
        <v>168843</v>
      </c>
      <c r="B294" s="2" t="s">
        <v>349</v>
      </c>
      <c r="C294" s="11" t="n">
        <v>43772</v>
      </c>
      <c r="D294" s="11" t="n">
        <v>43772</v>
      </c>
      <c r="E294" s="10"/>
      <c r="F294" s="0" t="n">
        <f aca="false">IF(E294="",1,0)</f>
        <v>1</v>
      </c>
    </row>
    <row r="295" customFormat="false" ht="30" hidden="false" customHeight="false" outlineLevel="0" collapsed="false">
      <c r="A295" s="10" t="n">
        <v>46164</v>
      </c>
      <c r="B295" s="2" t="s">
        <v>350</v>
      </c>
      <c r="C295" s="11" t="n">
        <v>43756</v>
      </c>
      <c r="D295" s="11" t="n">
        <v>43758</v>
      </c>
      <c r="E295" s="10"/>
      <c r="F295" s="0" t="n">
        <f aca="false">IF(E295="",1,0)</f>
        <v>1</v>
      </c>
    </row>
    <row r="296" customFormat="false" ht="15" hidden="false" customHeight="false" outlineLevel="0" collapsed="false">
      <c r="A296" s="10" t="n">
        <v>377025</v>
      </c>
      <c r="B296" s="2" t="s">
        <v>351</v>
      </c>
      <c r="C296" s="11" t="n">
        <v>43757</v>
      </c>
      <c r="D296" s="11" t="n">
        <v>43758</v>
      </c>
      <c r="E296" s="14" t="n">
        <v>43757</v>
      </c>
      <c r="F296" s="0" t="n">
        <f aca="false">IF(E296="",1,0)</f>
        <v>0</v>
      </c>
    </row>
    <row r="297" customFormat="false" ht="30" hidden="false" customHeight="false" outlineLevel="0" collapsed="false">
      <c r="A297" s="10" t="n">
        <v>380005</v>
      </c>
      <c r="B297" s="2" t="s">
        <v>352</v>
      </c>
      <c r="C297" s="11" t="n">
        <v>44103</v>
      </c>
      <c r="D297" s="11" t="n">
        <v>44104</v>
      </c>
      <c r="E297" s="14" t="n">
        <v>44103</v>
      </c>
      <c r="F297" s="0" t="n">
        <f aca="false">IF(E297="",1,0)</f>
        <v>0</v>
      </c>
    </row>
    <row r="298" customFormat="false" ht="15" hidden="false" customHeight="false" outlineLevel="0" collapsed="false">
      <c r="A298" s="10" t="n">
        <v>416917</v>
      </c>
      <c r="B298" s="2" t="s">
        <v>353</v>
      </c>
      <c r="C298" s="11" t="n">
        <v>43757</v>
      </c>
      <c r="D298" s="11" t="n">
        <v>43759</v>
      </c>
      <c r="E298" s="10"/>
      <c r="F298" s="0" t="n">
        <f aca="false">IF(E298="",1,0)</f>
        <v>1</v>
      </c>
    </row>
    <row r="299" customFormat="false" ht="15" hidden="false" customHeight="false" outlineLevel="0" collapsed="false">
      <c r="A299" s="10" t="n">
        <v>289924</v>
      </c>
      <c r="B299" s="2" t="s">
        <v>354</v>
      </c>
      <c r="C299" s="11" t="n">
        <v>43757</v>
      </c>
      <c r="D299" s="11" t="n">
        <v>43757</v>
      </c>
      <c r="E299" s="12" t="n">
        <v>43757</v>
      </c>
      <c r="F299" s="0" t="n">
        <f aca="false">IF(E299="",1,0)</f>
        <v>0</v>
      </c>
    </row>
    <row r="300" customFormat="false" ht="15" hidden="false" customHeight="false" outlineLevel="0" collapsed="false">
      <c r="A300" s="10" t="n">
        <v>308236</v>
      </c>
      <c r="B300" s="2" t="s">
        <v>355</v>
      </c>
      <c r="C300" s="11" t="n">
        <v>43938</v>
      </c>
      <c r="D300" s="11" t="n">
        <v>43939</v>
      </c>
      <c r="E300" s="10"/>
      <c r="F300" s="0" t="n">
        <f aca="false">IF(E300="",1,0)</f>
        <v>1</v>
      </c>
    </row>
    <row r="301" customFormat="false" ht="15" hidden="false" customHeight="false" outlineLevel="0" collapsed="false">
      <c r="A301" s="10" t="n">
        <v>244449</v>
      </c>
      <c r="B301" s="2" t="s">
        <v>356</v>
      </c>
      <c r="C301" s="11" t="n">
        <v>43756</v>
      </c>
      <c r="D301" s="11" t="n">
        <v>43758</v>
      </c>
      <c r="E301" s="10"/>
      <c r="F301" s="0" t="n">
        <f aca="false">IF(E301="",1,0)</f>
        <v>1</v>
      </c>
    </row>
    <row r="302" customFormat="false" ht="15" hidden="false" customHeight="false" outlineLevel="0" collapsed="false">
      <c r="A302" s="10" t="n">
        <v>252389</v>
      </c>
      <c r="B302" s="2" t="s">
        <v>357</v>
      </c>
      <c r="C302" s="11" t="n">
        <v>43757</v>
      </c>
      <c r="D302" s="11" t="n">
        <v>43758</v>
      </c>
      <c r="E302" s="10"/>
      <c r="F302" s="0" t="n">
        <f aca="false">IF(E302="",1,0)</f>
        <v>1</v>
      </c>
    </row>
    <row r="303" customFormat="false" ht="15" hidden="false" customHeight="false" outlineLevel="0" collapsed="false">
      <c r="A303" s="10" t="n">
        <v>389514</v>
      </c>
      <c r="B303" s="2" t="s">
        <v>358</v>
      </c>
      <c r="C303" s="11" t="n">
        <v>43756</v>
      </c>
      <c r="D303" s="11" t="n">
        <v>43757</v>
      </c>
      <c r="E303" s="10"/>
      <c r="F303" s="0" t="n">
        <f aca="false">IF(E303="",1,0)</f>
        <v>1</v>
      </c>
    </row>
    <row r="304" customFormat="false" ht="15" hidden="false" customHeight="false" outlineLevel="0" collapsed="false">
      <c r="A304" s="10" t="n">
        <v>182746</v>
      </c>
      <c r="B304" s="2" t="s">
        <v>359</v>
      </c>
      <c r="C304" s="11" t="n">
        <v>43750</v>
      </c>
      <c r="D304" s="11" t="n">
        <v>43751</v>
      </c>
      <c r="E304" s="10" t="s">
        <v>360</v>
      </c>
      <c r="F304" s="0" t="n">
        <f aca="false">IF(E304="",1,0)</f>
        <v>0</v>
      </c>
    </row>
    <row r="305" customFormat="false" ht="15" hidden="false" customHeight="false" outlineLevel="0" collapsed="false">
      <c r="A305" s="10" t="n">
        <v>162261</v>
      </c>
      <c r="B305" s="2" t="s">
        <v>361</v>
      </c>
      <c r="C305" s="11" t="n">
        <v>44096</v>
      </c>
      <c r="D305" s="11" t="n">
        <v>44097</v>
      </c>
      <c r="E305" s="10"/>
      <c r="F305" s="0" t="n">
        <f aca="false">IF(E305="",1,0)</f>
        <v>1</v>
      </c>
    </row>
    <row r="306" customFormat="false" ht="15" hidden="false" customHeight="false" outlineLevel="0" collapsed="false">
      <c r="A306" s="10" t="n">
        <v>426230</v>
      </c>
      <c r="B306" s="2" t="s">
        <v>362</v>
      </c>
      <c r="C306" s="11" t="n">
        <v>43756</v>
      </c>
      <c r="D306" s="11" t="n">
        <v>43758</v>
      </c>
      <c r="E306" s="10"/>
      <c r="F306" s="0" t="n">
        <f aca="false">IF(E306="",1,0)</f>
        <v>1</v>
      </c>
    </row>
    <row r="307" customFormat="false" ht="15" hidden="false" customHeight="false" outlineLevel="0" collapsed="false">
      <c r="A307" s="10" t="n">
        <v>422722</v>
      </c>
      <c r="B307" s="2" t="s">
        <v>363</v>
      </c>
      <c r="C307" s="11" t="n">
        <v>43813</v>
      </c>
      <c r="D307" s="11" t="n">
        <v>43814</v>
      </c>
      <c r="E307" s="12" t="n">
        <v>43813</v>
      </c>
      <c r="F307" s="0" t="n">
        <f aca="false">IF(E307="",1,0)</f>
        <v>0</v>
      </c>
    </row>
    <row r="308" customFormat="false" ht="30" hidden="false" customHeight="false" outlineLevel="0" collapsed="false">
      <c r="A308" s="10" t="n">
        <v>443910</v>
      </c>
      <c r="B308" s="2" t="s">
        <v>364</v>
      </c>
      <c r="C308" s="11" t="n">
        <v>43756</v>
      </c>
      <c r="D308" s="11" t="n">
        <v>43756</v>
      </c>
      <c r="E308" s="10"/>
      <c r="F308" s="0" t="n">
        <f aca="false">IF(E308="",1,0)</f>
        <v>1</v>
      </c>
    </row>
    <row r="309" customFormat="false" ht="15" hidden="false" customHeight="false" outlineLevel="0" collapsed="false">
      <c r="A309" s="10" t="n">
        <v>420271</v>
      </c>
      <c r="B309" s="2" t="s">
        <v>365</v>
      </c>
      <c r="C309" s="11" t="n">
        <v>44132</v>
      </c>
      <c r="D309" s="11" t="n">
        <v>44136</v>
      </c>
      <c r="E309" s="10" t="s">
        <v>366</v>
      </c>
      <c r="F309" s="0" t="n">
        <f aca="false">IF(E309="",1,0)</f>
        <v>0</v>
      </c>
    </row>
    <row r="310" customFormat="false" ht="15" hidden="false" customHeight="false" outlineLevel="0" collapsed="false">
      <c r="A310" s="10" t="n">
        <v>186835</v>
      </c>
      <c r="B310" s="2" t="s">
        <v>367</v>
      </c>
      <c r="C310" s="11" t="n">
        <v>43832</v>
      </c>
      <c r="D310" s="11" t="n">
        <v>43834</v>
      </c>
      <c r="E310" s="10"/>
      <c r="F310" s="0" t="n">
        <f aca="false">IF(E310="",1,0)</f>
        <v>1</v>
      </c>
    </row>
    <row r="311" customFormat="false" ht="15" hidden="false" customHeight="false" outlineLevel="0" collapsed="false">
      <c r="A311" s="10" t="n">
        <v>325311</v>
      </c>
      <c r="B311" s="2" t="s">
        <v>368</v>
      </c>
      <c r="C311" s="11" t="n">
        <v>43751</v>
      </c>
      <c r="D311" s="11" t="n">
        <v>43751</v>
      </c>
      <c r="E311" s="10"/>
      <c r="F311" s="0" t="n">
        <f aca="false">IF(E311="",1,0)</f>
        <v>1</v>
      </c>
    </row>
    <row r="312" customFormat="false" ht="15" hidden="false" customHeight="false" outlineLevel="0" collapsed="false">
      <c r="A312" s="10" t="n">
        <v>417377</v>
      </c>
      <c r="B312" s="2" t="s">
        <v>369</v>
      </c>
      <c r="C312" s="11" t="n">
        <v>43783</v>
      </c>
      <c r="D312" s="11" t="n">
        <v>43784</v>
      </c>
      <c r="E312" s="12" t="n">
        <v>43783</v>
      </c>
      <c r="F312" s="0" t="n">
        <f aca="false">IF(E312="",1,0)</f>
        <v>0</v>
      </c>
    </row>
    <row r="313" customFormat="false" ht="15" hidden="false" customHeight="false" outlineLevel="0" collapsed="false">
      <c r="A313" s="10" t="n">
        <v>116829</v>
      </c>
      <c r="B313" s="2" t="s">
        <v>370</v>
      </c>
      <c r="C313" s="11" t="n">
        <v>44022</v>
      </c>
      <c r="D313" s="11" t="n">
        <v>44024</v>
      </c>
      <c r="E313" s="12" t="n">
        <v>43656</v>
      </c>
      <c r="F313" s="0" t="n">
        <f aca="false">IF(E313="",1,0)</f>
        <v>0</v>
      </c>
    </row>
    <row r="314" customFormat="false" ht="15" hidden="false" customHeight="false" outlineLevel="0" collapsed="false">
      <c r="A314" s="10" t="n">
        <v>371059</v>
      </c>
      <c r="B314" s="2" t="s">
        <v>371</v>
      </c>
      <c r="C314" s="11" t="n">
        <v>43768</v>
      </c>
      <c r="D314" s="11" t="n">
        <v>43769</v>
      </c>
      <c r="E314" s="10"/>
      <c r="F314" s="0" t="n">
        <f aca="false">IF(E314="",1,0)</f>
        <v>1</v>
      </c>
    </row>
    <row r="315" customFormat="false" ht="15" hidden="false" customHeight="false" outlineLevel="0" collapsed="false">
      <c r="A315" s="10" t="n">
        <v>425400</v>
      </c>
      <c r="B315" s="2" t="s">
        <v>372</v>
      </c>
      <c r="C315" s="11" t="n">
        <v>43758</v>
      </c>
      <c r="D315" s="11" t="n">
        <v>43761</v>
      </c>
      <c r="E315" s="12" t="n">
        <v>43758</v>
      </c>
      <c r="F315" s="0" t="n">
        <f aca="false">IF(E315="",1,0)</f>
        <v>0</v>
      </c>
    </row>
    <row r="316" customFormat="false" ht="15" hidden="false" customHeight="false" outlineLevel="0" collapsed="false">
      <c r="A316" s="10" t="n">
        <v>441564</v>
      </c>
      <c r="B316" s="2" t="s">
        <v>373</v>
      </c>
      <c r="C316" s="11" t="n">
        <v>43774</v>
      </c>
      <c r="D316" s="11" t="n">
        <v>43774</v>
      </c>
      <c r="E316" s="12" t="n">
        <v>43774</v>
      </c>
      <c r="F316" s="0" t="n">
        <f aca="false">IF(E316="",1,0)</f>
        <v>0</v>
      </c>
    </row>
    <row r="317" customFormat="false" ht="15" hidden="false" customHeight="false" outlineLevel="0" collapsed="false">
      <c r="A317" s="10" t="n">
        <v>441566</v>
      </c>
      <c r="B317" s="2" t="s">
        <v>374</v>
      </c>
      <c r="C317" s="11" t="n">
        <v>43774</v>
      </c>
      <c r="D317" s="11" t="n">
        <v>43774</v>
      </c>
      <c r="E317" s="12" t="n">
        <v>43774</v>
      </c>
      <c r="F317" s="0" t="n">
        <f aca="false">IF(E317="",1,0)</f>
        <v>0</v>
      </c>
    </row>
    <row r="318" customFormat="false" ht="75" hidden="false" customHeight="false" outlineLevel="0" collapsed="false">
      <c r="A318" s="10" t="n">
        <v>412439</v>
      </c>
      <c r="B318" s="2" t="s">
        <v>375</v>
      </c>
      <c r="C318" s="11" t="n">
        <v>43761</v>
      </c>
      <c r="D318" s="11" t="n">
        <v>43763</v>
      </c>
      <c r="E318" s="10"/>
      <c r="F318" s="0" t="n">
        <f aca="false">IF(E318="",1,0)</f>
        <v>1</v>
      </c>
    </row>
    <row r="319" customFormat="false" ht="15" hidden="false" customHeight="false" outlineLevel="0" collapsed="false">
      <c r="A319" s="10" t="n">
        <v>344350</v>
      </c>
      <c r="B319" s="2" t="s">
        <v>376</v>
      </c>
      <c r="C319" s="11" t="n">
        <v>43757</v>
      </c>
      <c r="D319" s="11" t="n">
        <v>43757</v>
      </c>
      <c r="E319" s="14" t="n">
        <v>43757</v>
      </c>
      <c r="F319" s="0" t="n">
        <f aca="false">IF(E319="",1,0)</f>
        <v>0</v>
      </c>
    </row>
    <row r="320" customFormat="false" ht="15" hidden="false" customHeight="false" outlineLevel="0" collapsed="false">
      <c r="A320" s="10" t="n">
        <v>415935</v>
      </c>
      <c r="B320" s="2" t="s">
        <v>377</v>
      </c>
      <c r="C320" s="11" t="n">
        <v>44096</v>
      </c>
      <c r="D320" s="11" t="n">
        <v>44097</v>
      </c>
      <c r="E320" s="10" t="s">
        <v>378</v>
      </c>
      <c r="F320" s="0" t="n">
        <f aca="false">IF(E320="",1,0)</f>
        <v>0</v>
      </c>
    </row>
    <row r="321" customFormat="false" ht="15" hidden="false" customHeight="false" outlineLevel="0" collapsed="false">
      <c r="A321" s="10" t="n">
        <v>32573</v>
      </c>
      <c r="B321" s="2" t="s">
        <v>379</v>
      </c>
      <c r="C321" s="11" t="n">
        <v>44090</v>
      </c>
      <c r="D321" s="11" t="n">
        <v>44092</v>
      </c>
      <c r="E321" s="10" t="s">
        <v>380</v>
      </c>
      <c r="F321" s="0" t="n">
        <f aca="false">IF(E321="",1,0)</f>
        <v>0</v>
      </c>
    </row>
    <row r="322" customFormat="false" ht="15" hidden="false" customHeight="false" outlineLevel="0" collapsed="false">
      <c r="A322" s="10" t="n">
        <v>258973</v>
      </c>
      <c r="B322" s="2" t="s">
        <v>381</v>
      </c>
      <c r="C322" s="11" t="n">
        <v>43918</v>
      </c>
      <c r="D322" s="11" t="n">
        <v>43918</v>
      </c>
      <c r="E322" s="14" t="n">
        <v>43918</v>
      </c>
      <c r="F322" s="0" t="n">
        <f aca="false">IF(E322="",1,0)</f>
        <v>0</v>
      </c>
    </row>
    <row r="323" customFormat="false" ht="15" hidden="false" customHeight="false" outlineLevel="0" collapsed="false">
      <c r="A323" s="10" t="n">
        <v>390016</v>
      </c>
      <c r="B323" s="2" t="s">
        <v>382</v>
      </c>
      <c r="C323" s="11" t="n">
        <v>44032</v>
      </c>
      <c r="D323" s="11" t="n">
        <v>44036</v>
      </c>
      <c r="E323" s="10" t="s">
        <v>383</v>
      </c>
      <c r="F323" s="0" t="n">
        <f aca="false">IF(E323="",1,0)</f>
        <v>0</v>
      </c>
    </row>
    <row r="324" customFormat="false" ht="15" hidden="false" customHeight="false" outlineLevel="0" collapsed="false">
      <c r="A324" s="10" t="n">
        <v>131713</v>
      </c>
      <c r="B324" s="2" t="s">
        <v>384</v>
      </c>
      <c r="C324" s="11" t="n">
        <v>43757</v>
      </c>
      <c r="D324" s="11" t="n">
        <v>43758</v>
      </c>
      <c r="E324" s="11" t="n">
        <v>43757</v>
      </c>
      <c r="F324" s="0" t="n">
        <f aca="false">IF(E324="",1,0)</f>
        <v>0</v>
      </c>
    </row>
    <row r="325" customFormat="false" ht="15" hidden="false" customHeight="false" outlineLevel="0" collapsed="false">
      <c r="A325" s="10" t="n">
        <v>408680</v>
      </c>
      <c r="B325" s="2" t="s">
        <v>385</v>
      </c>
      <c r="C325" s="11" t="n">
        <v>44039</v>
      </c>
      <c r="D325" s="11" t="n">
        <v>44042</v>
      </c>
      <c r="E325" s="10" t="s">
        <v>386</v>
      </c>
      <c r="F325" s="0" t="n">
        <f aca="false">IF(E325="",1,0)</f>
        <v>0</v>
      </c>
    </row>
    <row r="326" customFormat="false" ht="15" hidden="false" customHeight="false" outlineLevel="0" collapsed="false">
      <c r="A326" s="10" t="n">
        <v>200460</v>
      </c>
      <c r="B326" s="2" t="s">
        <v>387</v>
      </c>
      <c r="C326" s="11" t="n">
        <v>43885</v>
      </c>
      <c r="D326" s="11" t="n">
        <v>43886</v>
      </c>
      <c r="E326" s="12" t="n">
        <v>43520</v>
      </c>
      <c r="F326" s="0" t="n">
        <f aca="false">IF(E326="",1,0)</f>
        <v>0</v>
      </c>
    </row>
    <row r="327" customFormat="false" ht="15" hidden="false" customHeight="false" outlineLevel="0" collapsed="false">
      <c r="A327" s="10" t="n">
        <v>8811</v>
      </c>
      <c r="B327" s="2" t="s">
        <v>388</v>
      </c>
      <c r="C327" s="11" t="n">
        <v>43993</v>
      </c>
      <c r="D327" s="11" t="n">
        <v>43995</v>
      </c>
      <c r="E327" s="10"/>
      <c r="F327" s="0" t="n">
        <f aca="false">IF(E327="",1,0)</f>
        <v>1</v>
      </c>
    </row>
    <row r="328" customFormat="false" ht="15" hidden="false" customHeight="false" outlineLevel="0" collapsed="false">
      <c r="A328" s="10" t="n">
        <v>356822</v>
      </c>
      <c r="B328" s="2" t="s">
        <v>389</v>
      </c>
      <c r="C328" s="11" t="n">
        <v>44023</v>
      </c>
      <c r="D328" s="11" t="n">
        <v>44024</v>
      </c>
      <c r="E328" s="10" t="s">
        <v>390</v>
      </c>
      <c r="F328" s="0" t="n">
        <f aca="false">IF(E328="",1,0)</f>
        <v>0</v>
      </c>
    </row>
    <row r="329" customFormat="false" ht="15" hidden="false" customHeight="false" outlineLevel="0" collapsed="false">
      <c r="A329" s="10" t="n">
        <v>288252</v>
      </c>
      <c r="B329" s="2" t="s">
        <v>391</v>
      </c>
      <c r="C329" s="11" t="n">
        <v>43953</v>
      </c>
      <c r="D329" s="11" t="n">
        <v>43953</v>
      </c>
      <c r="E329" s="10" t="s">
        <v>392</v>
      </c>
      <c r="F329" s="0" t="n">
        <f aca="false">IF(E329="",1,0)</f>
        <v>0</v>
      </c>
    </row>
    <row r="330" customFormat="false" ht="15" hidden="false" customHeight="false" outlineLevel="0" collapsed="false">
      <c r="A330" s="10" t="n">
        <v>186269</v>
      </c>
      <c r="B330" s="2" t="s">
        <v>393</v>
      </c>
      <c r="C330" s="11" t="n">
        <v>43937</v>
      </c>
      <c r="D330" s="11" t="n">
        <v>43940</v>
      </c>
      <c r="E330" s="10" t="s">
        <v>394</v>
      </c>
      <c r="F330" s="0" t="n">
        <f aca="false">IF(E330="",1,0)</f>
        <v>0</v>
      </c>
    </row>
    <row r="331" customFormat="false" ht="15" hidden="false" customHeight="false" outlineLevel="0" collapsed="false">
      <c r="A331" s="10" t="n">
        <v>222418</v>
      </c>
      <c r="B331" s="2" t="s">
        <v>395</v>
      </c>
      <c r="C331" s="11" t="n">
        <v>43764</v>
      </c>
      <c r="D331" s="11" t="n">
        <v>43764</v>
      </c>
      <c r="E331" s="10" t="s">
        <v>836</v>
      </c>
      <c r="F331" s="0" t="n">
        <f aca="false">IF(E331="",1,0)</f>
        <v>0</v>
      </c>
    </row>
    <row r="332" customFormat="false" ht="15" hidden="false" customHeight="false" outlineLevel="0" collapsed="false">
      <c r="A332" s="10" t="n">
        <v>236117</v>
      </c>
      <c r="B332" s="2" t="s">
        <v>396</v>
      </c>
      <c r="C332" s="11" t="n">
        <v>43757</v>
      </c>
      <c r="D332" s="11" t="n">
        <v>43757</v>
      </c>
      <c r="E332" s="10"/>
      <c r="F332" s="0" t="n">
        <f aca="false">IF(E332="",1,0)</f>
        <v>1</v>
      </c>
    </row>
    <row r="333" customFormat="false" ht="15" hidden="false" customHeight="false" outlineLevel="0" collapsed="false">
      <c r="A333" s="10" t="n">
        <v>176498</v>
      </c>
      <c r="B333" s="2" t="s">
        <v>397</v>
      </c>
      <c r="C333" s="11" t="n">
        <v>43757</v>
      </c>
      <c r="D333" s="11" t="n">
        <v>43757</v>
      </c>
      <c r="E333" s="10" t="s">
        <v>837</v>
      </c>
      <c r="F333" s="0" t="n">
        <f aca="false">IF(E333="",1,0)</f>
        <v>0</v>
      </c>
    </row>
    <row r="334" customFormat="false" ht="15" hidden="false" customHeight="false" outlineLevel="0" collapsed="false">
      <c r="A334" s="10" t="n">
        <v>112311</v>
      </c>
      <c r="B334" s="2" t="s">
        <v>398</v>
      </c>
      <c r="C334" s="11" t="n">
        <v>43782</v>
      </c>
      <c r="D334" s="11" t="n">
        <v>43783</v>
      </c>
      <c r="E334" s="12" t="n">
        <v>43782</v>
      </c>
      <c r="F334" s="0" t="n">
        <f aca="false">IF(E334="",1,0)</f>
        <v>0</v>
      </c>
    </row>
    <row r="335" customFormat="false" ht="15" hidden="false" customHeight="false" outlineLevel="0" collapsed="false">
      <c r="A335" s="10" t="n">
        <v>310340</v>
      </c>
      <c r="B335" s="2" t="s">
        <v>399</v>
      </c>
      <c r="C335" s="11" t="n">
        <v>44128</v>
      </c>
      <c r="D335" s="11" t="n">
        <v>44128</v>
      </c>
      <c r="E335" s="10"/>
      <c r="F335" s="0" t="n">
        <f aca="false">IF(E335="",1,0)</f>
        <v>1</v>
      </c>
    </row>
    <row r="336" customFormat="false" ht="30" hidden="false" customHeight="false" outlineLevel="0" collapsed="false">
      <c r="A336" s="10" t="n">
        <v>428863</v>
      </c>
      <c r="B336" s="2" t="s">
        <v>400</v>
      </c>
      <c r="C336" s="11" t="n">
        <v>43757</v>
      </c>
      <c r="D336" s="11" t="n">
        <v>43757</v>
      </c>
      <c r="E336" s="10"/>
      <c r="F336" s="0" t="n">
        <f aca="false">IF(E336="",1,0)</f>
        <v>1</v>
      </c>
    </row>
    <row r="337" customFormat="false" ht="15" hidden="false" customHeight="false" outlineLevel="0" collapsed="false">
      <c r="A337" s="10" t="n">
        <v>411859</v>
      </c>
      <c r="B337" s="2" t="s">
        <v>401</v>
      </c>
      <c r="C337" s="11" t="n">
        <v>43780</v>
      </c>
      <c r="D337" s="11" t="n">
        <v>43781</v>
      </c>
      <c r="E337" s="10" t="s">
        <v>402</v>
      </c>
      <c r="F337" s="0" t="n">
        <f aca="false">IF(E337="",1,0)</f>
        <v>0</v>
      </c>
    </row>
    <row r="338" customFormat="false" ht="15" hidden="false" customHeight="false" outlineLevel="0" collapsed="false">
      <c r="A338" s="10" t="n">
        <v>125549</v>
      </c>
      <c r="B338" s="2" t="s">
        <v>403</v>
      </c>
      <c r="C338" s="11" t="n">
        <v>43921</v>
      </c>
      <c r="D338" s="11" t="n">
        <v>43921</v>
      </c>
      <c r="E338" s="10" t="s">
        <v>404</v>
      </c>
      <c r="F338" s="0" t="n">
        <f aca="false">IF(E338="",1,0)</f>
        <v>0</v>
      </c>
    </row>
    <row r="339" customFormat="false" ht="15" hidden="false" customHeight="false" outlineLevel="0" collapsed="false">
      <c r="A339" s="10" t="n">
        <v>176604</v>
      </c>
      <c r="B339" s="2" t="s">
        <v>405</v>
      </c>
      <c r="C339" s="11" t="n">
        <v>43968</v>
      </c>
      <c r="D339" s="11" t="n">
        <v>43968</v>
      </c>
      <c r="E339" s="10" t="s">
        <v>838</v>
      </c>
      <c r="F339" s="0" t="n">
        <f aca="false">IF(E339="",1,0)</f>
        <v>0</v>
      </c>
    </row>
    <row r="340" customFormat="false" ht="15" hidden="false" customHeight="false" outlineLevel="0" collapsed="false">
      <c r="A340" s="10" t="n">
        <v>178581</v>
      </c>
      <c r="B340" s="2" t="s">
        <v>406</v>
      </c>
      <c r="C340" s="11" t="n">
        <v>43923</v>
      </c>
      <c r="D340" s="11" t="n">
        <v>43926</v>
      </c>
      <c r="E340" s="10"/>
      <c r="F340" s="0" t="n">
        <f aca="false">IF(E340="",1,0)</f>
        <v>1</v>
      </c>
    </row>
    <row r="341" customFormat="false" ht="15" hidden="false" customHeight="false" outlineLevel="0" collapsed="false">
      <c r="A341" s="10" t="n">
        <v>247811</v>
      </c>
      <c r="B341" s="2" t="s">
        <v>407</v>
      </c>
      <c r="C341" s="11" t="n">
        <v>44089</v>
      </c>
      <c r="D341" s="11" t="n">
        <v>44091</v>
      </c>
      <c r="E341" s="10" t="s">
        <v>408</v>
      </c>
      <c r="F341" s="0" t="n">
        <f aca="false">IF(E341="",1,0)</f>
        <v>0</v>
      </c>
    </row>
    <row r="342" customFormat="false" ht="15" hidden="false" customHeight="false" outlineLevel="0" collapsed="false">
      <c r="A342" s="10" t="n">
        <v>407362</v>
      </c>
      <c r="B342" s="2" t="s">
        <v>409</v>
      </c>
      <c r="C342" s="11" t="n">
        <v>43758</v>
      </c>
      <c r="D342" s="11" t="n">
        <v>43762</v>
      </c>
      <c r="E342" s="12" t="n">
        <v>43758</v>
      </c>
      <c r="F342" s="0" t="n">
        <f aca="false">IF(E342="",1,0)</f>
        <v>0</v>
      </c>
    </row>
    <row r="343" customFormat="false" ht="15" hidden="false" customHeight="false" outlineLevel="0" collapsed="false">
      <c r="A343" s="10" t="n">
        <v>408844</v>
      </c>
      <c r="B343" s="2" t="s">
        <v>410</v>
      </c>
      <c r="C343" s="11" t="n">
        <v>43957</v>
      </c>
      <c r="D343" s="11" t="n">
        <v>43957</v>
      </c>
      <c r="E343" s="14" t="n">
        <v>43957</v>
      </c>
      <c r="F343" s="0" t="n">
        <f aca="false">IF(E343="",1,0)</f>
        <v>0</v>
      </c>
    </row>
    <row r="344" customFormat="false" ht="15" hidden="false" customHeight="false" outlineLevel="0" collapsed="false">
      <c r="A344" s="10" t="n">
        <v>446155</v>
      </c>
      <c r="B344" s="2" t="s">
        <v>411</v>
      </c>
      <c r="C344" s="11" t="n">
        <v>43853</v>
      </c>
      <c r="D344" s="11" t="n">
        <v>43853</v>
      </c>
      <c r="E344" s="10"/>
      <c r="F344" s="0" t="n">
        <f aca="false">IF(E344="",1,0)</f>
        <v>1</v>
      </c>
    </row>
    <row r="345" customFormat="false" ht="15" hidden="false" customHeight="false" outlineLevel="0" collapsed="false">
      <c r="A345" s="10" t="n">
        <v>175648</v>
      </c>
      <c r="B345" s="2" t="s">
        <v>412</v>
      </c>
      <c r="C345" s="11" t="n">
        <v>43758</v>
      </c>
      <c r="D345" s="11" t="n">
        <v>43758</v>
      </c>
      <c r="E345" s="12" t="n">
        <v>43758</v>
      </c>
      <c r="F345" s="0" t="n">
        <f aca="false">IF(E345="",1,0)</f>
        <v>0</v>
      </c>
    </row>
    <row r="346" customFormat="false" ht="30" hidden="false" customHeight="false" outlineLevel="0" collapsed="false">
      <c r="A346" s="10" t="n">
        <v>294162</v>
      </c>
      <c r="B346" s="2" t="s">
        <v>413</v>
      </c>
      <c r="C346" s="11" t="n">
        <v>43757</v>
      </c>
      <c r="D346" s="11" t="n">
        <v>43757</v>
      </c>
      <c r="E346" s="10"/>
      <c r="F346" s="0" t="n">
        <f aca="false">IF(E346="",1,0)</f>
        <v>1</v>
      </c>
    </row>
    <row r="347" customFormat="false" ht="15" hidden="false" customHeight="false" outlineLevel="0" collapsed="false">
      <c r="A347" s="10" t="n">
        <v>339859</v>
      </c>
      <c r="B347" s="2" t="s">
        <v>414</v>
      </c>
      <c r="C347" s="11" t="n">
        <v>43898</v>
      </c>
      <c r="D347" s="11" t="n">
        <v>43898</v>
      </c>
      <c r="E347" s="10" t="s">
        <v>415</v>
      </c>
      <c r="F347" s="0" t="n">
        <f aca="false">IF(E347="",1,0)</f>
        <v>0</v>
      </c>
    </row>
    <row r="348" customFormat="false" ht="15" hidden="false" customHeight="false" outlineLevel="0" collapsed="false">
      <c r="A348" s="10" t="n">
        <v>403373</v>
      </c>
      <c r="B348" s="2" t="s">
        <v>416</v>
      </c>
      <c r="C348" s="11" t="n">
        <v>43979</v>
      </c>
      <c r="D348" s="11" t="n">
        <v>43979</v>
      </c>
      <c r="E348" s="10" t="s">
        <v>417</v>
      </c>
      <c r="F348" s="0" t="n">
        <f aca="false">IF(E348="",1,0)</f>
        <v>0</v>
      </c>
    </row>
    <row r="349" customFormat="false" ht="15" hidden="false" customHeight="false" outlineLevel="0" collapsed="false">
      <c r="A349" s="10" t="n">
        <v>436012</v>
      </c>
      <c r="B349" s="2" t="s">
        <v>418</v>
      </c>
      <c r="C349" s="11" t="n">
        <v>43757</v>
      </c>
      <c r="D349" s="11" t="n">
        <v>43758</v>
      </c>
      <c r="E349" s="10"/>
      <c r="F349" s="0" t="n">
        <f aca="false">IF(E349="",1,0)</f>
        <v>1</v>
      </c>
    </row>
    <row r="350" customFormat="false" ht="15" hidden="false" customHeight="false" outlineLevel="0" collapsed="false">
      <c r="A350" s="10" t="n">
        <v>169203</v>
      </c>
      <c r="B350" s="2" t="s">
        <v>419</v>
      </c>
      <c r="C350" s="11" t="n">
        <v>43757</v>
      </c>
      <c r="D350" s="11" t="n">
        <v>43758</v>
      </c>
      <c r="E350" s="10"/>
      <c r="F350" s="0" t="n">
        <f aca="false">IF(E350="",1,0)</f>
        <v>1</v>
      </c>
    </row>
    <row r="351" customFormat="false" ht="15" hidden="false" customHeight="false" outlineLevel="0" collapsed="false">
      <c r="A351" s="10" t="n">
        <v>380624</v>
      </c>
      <c r="B351" s="2" t="s">
        <v>420</v>
      </c>
      <c r="C351" s="11" t="n">
        <v>43858</v>
      </c>
      <c r="D351" s="11" t="n">
        <v>43859</v>
      </c>
      <c r="E351" s="14" t="n">
        <v>43858</v>
      </c>
      <c r="F351" s="0" t="n">
        <f aca="false">IF(E351="",1,0)</f>
        <v>0</v>
      </c>
    </row>
    <row r="352" customFormat="false" ht="15" hidden="false" customHeight="false" outlineLevel="0" collapsed="false">
      <c r="A352" s="10" t="n">
        <v>263931</v>
      </c>
      <c r="B352" s="2" t="s">
        <v>421</v>
      </c>
      <c r="C352" s="11" t="n">
        <v>43911</v>
      </c>
      <c r="D352" s="11" t="n">
        <v>43911</v>
      </c>
      <c r="E352" s="14" t="n">
        <v>43911</v>
      </c>
      <c r="F352" s="0" t="n">
        <f aca="false">IF(E352="",1,0)</f>
        <v>0</v>
      </c>
    </row>
    <row r="353" customFormat="false" ht="15" hidden="false" customHeight="false" outlineLevel="0" collapsed="false">
      <c r="A353" s="10" t="n">
        <v>230703</v>
      </c>
      <c r="B353" s="2" t="s">
        <v>422</v>
      </c>
      <c r="C353" s="11" t="n">
        <v>43946</v>
      </c>
      <c r="D353" s="11" t="n">
        <v>43947</v>
      </c>
      <c r="E353" s="14" t="n">
        <v>43946</v>
      </c>
      <c r="F353" s="0" t="n">
        <f aca="false">IF(E353="",1,0)</f>
        <v>0</v>
      </c>
    </row>
    <row r="354" customFormat="false" ht="15" hidden="false" customHeight="false" outlineLevel="0" collapsed="false">
      <c r="A354" s="10" t="n">
        <v>213425</v>
      </c>
      <c r="B354" s="2" t="s">
        <v>423</v>
      </c>
      <c r="C354" s="11" t="n">
        <v>43896</v>
      </c>
      <c r="D354" s="11" t="n">
        <v>43897</v>
      </c>
      <c r="E354" s="10"/>
      <c r="F354" s="0" t="n">
        <f aca="false">IF(E354="",1,0)</f>
        <v>1</v>
      </c>
    </row>
    <row r="355" customFormat="false" ht="15" hidden="false" customHeight="false" outlineLevel="0" collapsed="false">
      <c r="A355" s="10" t="n">
        <v>319360</v>
      </c>
      <c r="B355" s="2" t="s">
        <v>424</v>
      </c>
      <c r="C355" s="11" t="n">
        <v>43757</v>
      </c>
      <c r="D355" s="11" t="n">
        <v>43758</v>
      </c>
      <c r="E355" s="10" t="s">
        <v>344</v>
      </c>
      <c r="F355" s="0" t="n">
        <f aca="false">IF(E355="",1,0)</f>
        <v>0</v>
      </c>
    </row>
    <row r="356" customFormat="false" ht="15" hidden="false" customHeight="false" outlineLevel="0" collapsed="false">
      <c r="A356" s="10" t="n">
        <v>432257</v>
      </c>
      <c r="B356" s="2" t="s">
        <v>425</v>
      </c>
      <c r="C356" s="11" t="n">
        <v>43757</v>
      </c>
      <c r="D356" s="11" t="n">
        <v>43757</v>
      </c>
      <c r="E356" s="10"/>
      <c r="F356" s="0" t="n">
        <f aca="false">IF(E356="",1,0)</f>
        <v>1</v>
      </c>
    </row>
    <row r="357" customFormat="false" ht="15" hidden="false" customHeight="false" outlineLevel="0" collapsed="false">
      <c r="A357" s="10" t="n">
        <v>392873</v>
      </c>
      <c r="B357" s="2" t="s">
        <v>426</v>
      </c>
      <c r="C357" s="11" t="n">
        <v>43923</v>
      </c>
      <c r="D357" s="11" t="n">
        <v>43923</v>
      </c>
      <c r="E357" s="14" t="n">
        <v>43923</v>
      </c>
      <c r="F357" s="0" t="n">
        <f aca="false">IF(E357="",1,0)</f>
        <v>0</v>
      </c>
    </row>
    <row r="358" customFormat="false" ht="15" hidden="false" customHeight="false" outlineLevel="0" collapsed="false">
      <c r="A358" s="10" t="n">
        <v>446159</v>
      </c>
      <c r="B358" s="2" t="s">
        <v>427</v>
      </c>
      <c r="C358" s="11" t="n">
        <v>43811</v>
      </c>
      <c r="D358" s="11" t="n">
        <v>43814</v>
      </c>
      <c r="E358" s="10"/>
      <c r="F358" s="0" t="n">
        <f aca="false">IF(E358="",1,0)</f>
        <v>1</v>
      </c>
    </row>
    <row r="359" customFormat="false" ht="30" hidden="false" customHeight="false" outlineLevel="0" collapsed="false">
      <c r="A359" s="10" t="n">
        <v>402556</v>
      </c>
      <c r="B359" s="2" t="s">
        <v>428</v>
      </c>
      <c r="C359" s="11" t="n">
        <v>44333</v>
      </c>
      <c r="D359" s="11" t="n">
        <v>44336</v>
      </c>
      <c r="E359" s="12" t="n">
        <v>43602</v>
      </c>
      <c r="F359" s="0" t="n">
        <f aca="false">IF(E359="",1,0)</f>
        <v>0</v>
      </c>
    </row>
    <row r="360" customFormat="false" ht="15" hidden="false" customHeight="false" outlineLevel="0" collapsed="false">
      <c r="A360" s="10" t="n">
        <v>398548</v>
      </c>
      <c r="B360" s="2" t="s">
        <v>429</v>
      </c>
      <c r="C360" s="11" t="n">
        <v>44090</v>
      </c>
      <c r="D360" s="11" t="n">
        <v>44090</v>
      </c>
      <c r="E360" s="10"/>
      <c r="F360" s="0" t="n">
        <f aca="false">IF(E360="",1,0)</f>
        <v>1</v>
      </c>
    </row>
    <row r="361" customFormat="false" ht="15" hidden="false" customHeight="false" outlineLevel="0" collapsed="false">
      <c r="A361" s="10" t="n">
        <v>148718</v>
      </c>
      <c r="B361" s="2" t="s">
        <v>430</v>
      </c>
      <c r="C361" s="11" t="n">
        <v>43757</v>
      </c>
      <c r="D361" s="11" t="n">
        <v>43757</v>
      </c>
      <c r="E361" s="10"/>
      <c r="F361" s="0" t="n">
        <f aca="false">IF(E361="",1,0)</f>
        <v>1</v>
      </c>
    </row>
    <row r="362" customFormat="false" ht="15" hidden="false" customHeight="false" outlineLevel="0" collapsed="false">
      <c r="A362" s="10" t="n">
        <v>248794</v>
      </c>
      <c r="B362" s="2" t="s">
        <v>431</v>
      </c>
      <c r="C362" s="11" t="n">
        <v>43758</v>
      </c>
      <c r="D362" s="11" t="n">
        <v>43758</v>
      </c>
      <c r="E362" s="14" t="n">
        <v>43758</v>
      </c>
      <c r="F362" s="0" t="n">
        <f aca="false">IF(E362="",1,0)</f>
        <v>0</v>
      </c>
    </row>
    <row r="363" customFormat="false" ht="15" hidden="false" customHeight="false" outlineLevel="0" collapsed="false">
      <c r="A363" s="10" t="n">
        <v>350653</v>
      </c>
      <c r="B363" s="2" t="s">
        <v>432</v>
      </c>
      <c r="C363" s="11" t="n">
        <v>43757</v>
      </c>
      <c r="D363" s="11" t="n">
        <v>43757</v>
      </c>
      <c r="E363" s="10"/>
      <c r="F363" s="0" t="n">
        <f aca="false">IF(E363="",1,0)</f>
        <v>1</v>
      </c>
    </row>
    <row r="364" customFormat="false" ht="15" hidden="false" customHeight="false" outlineLevel="0" collapsed="false">
      <c r="A364" s="10" t="n">
        <v>75456</v>
      </c>
      <c r="B364" s="2" t="s">
        <v>433</v>
      </c>
      <c r="C364" s="11" t="n">
        <v>44084</v>
      </c>
      <c r="D364" s="11" t="n">
        <v>44085</v>
      </c>
      <c r="E364" s="10"/>
      <c r="F364" s="0" t="n">
        <f aca="false">IF(E364="",1,0)</f>
        <v>1</v>
      </c>
    </row>
    <row r="365" customFormat="false" ht="30" hidden="false" customHeight="false" outlineLevel="0" collapsed="false">
      <c r="A365" s="10" t="n">
        <v>333490</v>
      </c>
      <c r="B365" s="2" t="s">
        <v>434</v>
      </c>
      <c r="C365" s="11" t="n">
        <v>43775</v>
      </c>
      <c r="D365" s="11" t="n">
        <v>43775</v>
      </c>
      <c r="E365" s="14" t="n">
        <v>43775</v>
      </c>
      <c r="F365" s="0" t="n">
        <f aca="false">IF(E365="",1,0)</f>
        <v>0</v>
      </c>
    </row>
    <row r="366" customFormat="false" ht="15" hidden="false" customHeight="false" outlineLevel="0" collapsed="false">
      <c r="A366" s="10" t="n">
        <v>433831</v>
      </c>
      <c r="B366" s="2" t="s">
        <v>435</v>
      </c>
      <c r="C366" s="11" t="n">
        <v>43759</v>
      </c>
      <c r="D366" s="11" t="n">
        <v>43760</v>
      </c>
      <c r="E366" s="10" t="s">
        <v>436</v>
      </c>
      <c r="F366" s="0" t="n">
        <f aca="false">IF(E366="",1,0)</f>
        <v>0</v>
      </c>
    </row>
    <row r="367" customFormat="false" ht="30" hidden="false" customHeight="false" outlineLevel="0" collapsed="false">
      <c r="A367" s="10" t="n">
        <v>446164</v>
      </c>
      <c r="B367" s="2" t="s">
        <v>437</v>
      </c>
      <c r="C367" s="11" t="n">
        <v>43798</v>
      </c>
      <c r="D367" s="11" t="n">
        <v>43798</v>
      </c>
      <c r="E367" s="14" t="n">
        <v>43798</v>
      </c>
      <c r="F367" s="0" t="n">
        <f aca="false">IF(E367="",1,0)</f>
        <v>0</v>
      </c>
    </row>
    <row r="368" customFormat="false" ht="15" hidden="false" customHeight="false" outlineLevel="0" collapsed="false">
      <c r="A368" s="10" t="n">
        <v>324098</v>
      </c>
      <c r="B368" s="2" t="s">
        <v>438</v>
      </c>
      <c r="C368" s="11" t="n">
        <v>43949</v>
      </c>
      <c r="D368" s="11" t="n">
        <v>43950</v>
      </c>
      <c r="E368" s="10" t="s">
        <v>439</v>
      </c>
      <c r="F368" s="0" t="n">
        <f aca="false">IF(E368="",1,0)</f>
        <v>0</v>
      </c>
    </row>
    <row r="369" customFormat="false" ht="15" hidden="false" customHeight="false" outlineLevel="0" collapsed="false">
      <c r="A369" s="10" t="n">
        <v>376249</v>
      </c>
      <c r="B369" s="2" t="s">
        <v>440</v>
      </c>
      <c r="C369" s="11" t="n">
        <v>43780</v>
      </c>
      <c r="D369" s="11" t="n">
        <v>43784</v>
      </c>
      <c r="E369" s="10" t="s">
        <v>441</v>
      </c>
      <c r="F369" s="0" t="n">
        <f aca="false">IF(E369="",1,0)</f>
        <v>0</v>
      </c>
    </row>
    <row r="370" customFormat="false" ht="15" hidden="false" customHeight="false" outlineLevel="0" collapsed="false">
      <c r="A370" s="10" t="n">
        <v>401839</v>
      </c>
      <c r="B370" s="2" t="s">
        <v>442</v>
      </c>
      <c r="C370" s="11" t="n">
        <v>43784</v>
      </c>
      <c r="D370" s="11" t="n">
        <v>43785</v>
      </c>
      <c r="E370" s="12" t="n">
        <v>43784</v>
      </c>
      <c r="F370" s="0" t="n">
        <f aca="false">IF(E370="",1,0)</f>
        <v>0</v>
      </c>
    </row>
    <row r="371" customFormat="false" ht="15" hidden="false" customHeight="false" outlineLevel="0" collapsed="false">
      <c r="A371" s="10" t="n">
        <v>243696</v>
      </c>
      <c r="B371" s="2" t="s">
        <v>443</v>
      </c>
      <c r="C371" s="11" t="n">
        <v>43780</v>
      </c>
      <c r="D371" s="11" t="n">
        <v>43780</v>
      </c>
      <c r="E371" s="10"/>
      <c r="F371" s="0" t="n">
        <f aca="false">IF(E371="",1,0)</f>
        <v>1</v>
      </c>
    </row>
    <row r="372" customFormat="false" ht="15" hidden="false" customHeight="false" outlineLevel="0" collapsed="false">
      <c r="A372" s="10" t="n">
        <v>446165</v>
      </c>
      <c r="B372" s="2" t="s">
        <v>444</v>
      </c>
      <c r="C372" s="11" t="n">
        <v>43758</v>
      </c>
      <c r="D372" s="11" t="n">
        <v>43758</v>
      </c>
      <c r="E372" s="10" t="s">
        <v>839</v>
      </c>
      <c r="F372" s="0" t="n">
        <f aca="false">IF(E372="",1,0)</f>
        <v>0</v>
      </c>
    </row>
    <row r="373" customFormat="false" ht="15" hidden="false" customHeight="false" outlineLevel="0" collapsed="false">
      <c r="A373" s="10" t="n">
        <v>55945</v>
      </c>
      <c r="B373" s="2" t="s">
        <v>445</v>
      </c>
      <c r="C373" s="11" t="n">
        <v>43740</v>
      </c>
      <c r="D373" s="11" t="n">
        <v>43741</v>
      </c>
      <c r="E373" s="10" t="s">
        <v>446</v>
      </c>
      <c r="F373" s="0" t="n">
        <f aca="false">IF(E373="",1,0)</f>
        <v>0</v>
      </c>
    </row>
    <row r="374" customFormat="false" ht="15" hidden="false" customHeight="false" outlineLevel="0" collapsed="false">
      <c r="A374" s="10" t="n">
        <v>244626</v>
      </c>
      <c r="B374" s="2" t="s">
        <v>447</v>
      </c>
      <c r="C374" s="11" t="n">
        <v>44093</v>
      </c>
      <c r="D374" s="11" t="n">
        <v>44094</v>
      </c>
      <c r="E374" s="12" t="n">
        <v>43727</v>
      </c>
      <c r="F374" s="0" t="n">
        <f aca="false">IF(E374="",1,0)</f>
        <v>0</v>
      </c>
    </row>
    <row r="375" customFormat="false" ht="15" hidden="false" customHeight="false" outlineLevel="0" collapsed="false">
      <c r="A375" s="10" t="n">
        <v>131361</v>
      </c>
      <c r="B375" s="2" t="s">
        <v>448</v>
      </c>
      <c r="C375" s="11" t="n">
        <v>43781</v>
      </c>
      <c r="D375" s="11" t="n">
        <v>43781</v>
      </c>
      <c r="E375" s="10" t="s">
        <v>840</v>
      </c>
      <c r="F375" s="0" t="n">
        <f aca="false">IF(E375="",1,0)</f>
        <v>0</v>
      </c>
    </row>
    <row r="376" customFormat="false" ht="15" hidden="false" customHeight="false" outlineLevel="0" collapsed="false">
      <c r="A376" s="10" t="n">
        <v>199850</v>
      </c>
      <c r="B376" s="2" t="s">
        <v>449</v>
      </c>
      <c r="C376" s="11" t="n">
        <v>43936</v>
      </c>
      <c r="D376" s="11" t="n">
        <v>43939</v>
      </c>
      <c r="E376" s="10"/>
      <c r="F376" s="0" t="n">
        <f aca="false">IF(E376="",1,0)</f>
        <v>1</v>
      </c>
    </row>
    <row r="377" customFormat="false" ht="15" hidden="false" customHeight="false" outlineLevel="0" collapsed="false">
      <c r="A377" s="10" t="n">
        <v>162679</v>
      </c>
      <c r="B377" s="2" t="s">
        <v>450</v>
      </c>
      <c r="C377" s="11" t="n">
        <v>43784</v>
      </c>
      <c r="D377" s="11" t="n">
        <v>43786</v>
      </c>
      <c r="E377" s="10"/>
      <c r="F377" s="0" t="n">
        <f aca="false">IF(E377="",1,0)</f>
        <v>1</v>
      </c>
    </row>
    <row r="378" customFormat="false" ht="15" hidden="false" customHeight="false" outlineLevel="0" collapsed="false">
      <c r="A378" s="10" t="n">
        <v>249531</v>
      </c>
      <c r="B378" s="2" t="s">
        <v>288</v>
      </c>
      <c r="C378" s="11" t="n">
        <v>43781</v>
      </c>
      <c r="D378" s="11" t="n">
        <v>43781</v>
      </c>
      <c r="E378" s="10"/>
      <c r="F378" s="0" t="n">
        <f aca="false">IF(E378="",1,0)</f>
        <v>1</v>
      </c>
    </row>
    <row r="379" customFormat="false" ht="15" hidden="false" customHeight="false" outlineLevel="0" collapsed="false">
      <c r="A379" s="10" t="n">
        <v>302064</v>
      </c>
      <c r="B379" s="2" t="s">
        <v>451</v>
      </c>
      <c r="C379" s="11" t="n">
        <v>43781</v>
      </c>
      <c r="D379" s="11" t="n">
        <v>43801</v>
      </c>
      <c r="E379" s="10"/>
      <c r="F379" s="0" t="n">
        <f aca="false">IF(E379="",1,0)</f>
        <v>1</v>
      </c>
    </row>
    <row r="380" customFormat="false" ht="30" hidden="false" customHeight="false" outlineLevel="0" collapsed="false">
      <c r="A380" s="10" t="n">
        <v>381266</v>
      </c>
      <c r="B380" s="2" t="s">
        <v>452</v>
      </c>
      <c r="C380" s="11" t="n">
        <v>44090</v>
      </c>
      <c r="D380" s="11" t="n">
        <v>44091</v>
      </c>
      <c r="E380" s="10" t="s">
        <v>453</v>
      </c>
      <c r="F380" s="0" t="n">
        <f aca="false">IF(E380="",1,0)</f>
        <v>0</v>
      </c>
    </row>
    <row r="381" customFormat="false" ht="15" hidden="false" customHeight="false" outlineLevel="0" collapsed="false">
      <c r="A381" s="10" t="n">
        <v>333447</v>
      </c>
      <c r="B381" s="2" t="s">
        <v>454</v>
      </c>
      <c r="C381" s="11" t="n">
        <v>43781</v>
      </c>
      <c r="D381" s="11" t="n">
        <v>43783</v>
      </c>
      <c r="E381" s="12" t="n">
        <v>43781</v>
      </c>
      <c r="F381" s="0" t="n">
        <f aca="false">IF(E381="",1,0)</f>
        <v>0</v>
      </c>
    </row>
    <row r="382" customFormat="false" ht="15" hidden="false" customHeight="false" outlineLevel="0" collapsed="false">
      <c r="A382" s="10" t="n">
        <v>349529</v>
      </c>
      <c r="B382" s="2" t="s">
        <v>455</v>
      </c>
      <c r="C382" s="11" t="n">
        <v>43781</v>
      </c>
      <c r="D382" s="11" t="n">
        <v>43783</v>
      </c>
      <c r="E382" s="10"/>
      <c r="F382" s="0" t="n">
        <f aca="false">IF(E382="",1,0)</f>
        <v>1</v>
      </c>
    </row>
    <row r="383" customFormat="false" ht="15" hidden="false" customHeight="false" outlineLevel="0" collapsed="false">
      <c r="A383" s="10" t="n">
        <v>72590</v>
      </c>
      <c r="B383" s="2" t="s">
        <v>456</v>
      </c>
      <c r="C383" s="11" t="n">
        <v>43959</v>
      </c>
      <c r="D383" s="11" t="n">
        <v>43961</v>
      </c>
      <c r="E383" s="10" t="s">
        <v>457</v>
      </c>
      <c r="F383" s="0" t="n">
        <f aca="false">IF(E383="",1,0)</f>
        <v>0</v>
      </c>
    </row>
    <row r="384" customFormat="false" ht="30" hidden="false" customHeight="false" outlineLevel="0" collapsed="false">
      <c r="A384" s="10" t="n">
        <v>379825</v>
      </c>
      <c r="B384" s="2" t="s">
        <v>458</v>
      </c>
      <c r="C384" s="11" t="n">
        <v>43915</v>
      </c>
      <c r="D384" s="11" t="n">
        <v>43916</v>
      </c>
      <c r="E384" s="10" t="s">
        <v>459</v>
      </c>
      <c r="F384" s="0" t="n">
        <f aca="false">IF(E384="",1,0)</f>
        <v>0</v>
      </c>
    </row>
    <row r="385" customFormat="false" ht="15" hidden="false" customHeight="false" outlineLevel="0" collapsed="false">
      <c r="A385" s="10" t="n">
        <v>356094</v>
      </c>
      <c r="B385" s="2" t="s">
        <v>460</v>
      </c>
      <c r="C385" s="11" t="n">
        <v>43803</v>
      </c>
      <c r="D385" s="11" t="n">
        <v>43803</v>
      </c>
      <c r="E385" s="10" t="s">
        <v>461</v>
      </c>
      <c r="F385" s="0" t="n">
        <f aca="false">IF(E385="",1,0)</f>
        <v>0</v>
      </c>
    </row>
    <row r="386" customFormat="false" ht="45" hidden="false" customHeight="false" outlineLevel="0" collapsed="false">
      <c r="A386" s="10" t="n">
        <v>187967</v>
      </c>
      <c r="B386" s="2" t="s">
        <v>462</v>
      </c>
      <c r="C386" s="11" t="n">
        <v>43776</v>
      </c>
      <c r="D386" s="11" t="n">
        <v>43776</v>
      </c>
      <c r="E386" s="10"/>
      <c r="F386" s="0" t="n">
        <f aca="false">IF(E386="",1,0)</f>
        <v>1</v>
      </c>
    </row>
    <row r="387" customFormat="false" ht="15" hidden="false" customHeight="false" outlineLevel="0" collapsed="false">
      <c r="A387" s="10" t="n">
        <v>409822</v>
      </c>
      <c r="B387" s="2" t="s">
        <v>463</v>
      </c>
      <c r="C387" s="11" t="n">
        <v>43914</v>
      </c>
      <c r="D387" s="11" t="n">
        <v>43916</v>
      </c>
      <c r="E387" s="10"/>
      <c r="F387" s="0" t="n">
        <f aca="false">IF(E387="",1,0)</f>
        <v>1</v>
      </c>
    </row>
    <row r="388" customFormat="false" ht="15" hidden="false" customHeight="false" outlineLevel="0" collapsed="false">
      <c r="A388" s="10" t="n">
        <v>419190</v>
      </c>
      <c r="B388" s="2" t="s">
        <v>464</v>
      </c>
      <c r="C388" s="11" t="n">
        <v>43781</v>
      </c>
      <c r="D388" s="11" t="n">
        <v>43781</v>
      </c>
      <c r="E388" s="10"/>
      <c r="F388" s="0" t="n">
        <f aca="false">IF(E388="",1,0)</f>
        <v>1</v>
      </c>
    </row>
    <row r="389" customFormat="false" ht="15" hidden="false" customHeight="false" outlineLevel="0" collapsed="false">
      <c r="A389" s="10" t="n">
        <v>436940</v>
      </c>
      <c r="B389" s="2" t="s">
        <v>465</v>
      </c>
      <c r="C389" s="11" t="n">
        <v>43720</v>
      </c>
      <c r="D389" s="11" t="n">
        <v>43722</v>
      </c>
      <c r="E389" s="12" t="n">
        <v>43720</v>
      </c>
      <c r="F389" s="0" t="n">
        <f aca="false">IF(E389="",1,0)</f>
        <v>0</v>
      </c>
    </row>
    <row r="390" customFormat="false" ht="15" hidden="false" customHeight="false" outlineLevel="0" collapsed="false">
      <c r="A390" s="10" t="n">
        <v>345580</v>
      </c>
      <c r="B390" s="2" t="s">
        <v>466</v>
      </c>
      <c r="C390" s="11" t="n">
        <v>43882</v>
      </c>
      <c r="D390" s="11" t="n">
        <v>43884</v>
      </c>
      <c r="E390" s="10" t="s">
        <v>467</v>
      </c>
      <c r="F390" s="0" t="n">
        <f aca="false">IF(E390="",1,0)</f>
        <v>0</v>
      </c>
    </row>
    <row r="391" customFormat="false" ht="15" hidden="false" customHeight="false" outlineLevel="0" collapsed="false">
      <c r="A391" s="10" t="n">
        <v>70620</v>
      </c>
      <c r="B391" s="2" t="s">
        <v>468</v>
      </c>
      <c r="C391" s="11" t="n">
        <v>43781</v>
      </c>
      <c r="D391" s="11" t="n">
        <v>43783</v>
      </c>
      <c r="E391" s="10"/>
      <c r="F391" s="0" t="n">
        <f aca="false">IF(E391="",1,0)</f>
        <v>1</v>
      </c>
    </row>
    <row r="392" customFormat="false" ht="15" hidden="false" customHeight="false" outlineLevel="0" collapsed="false">
      <c r="A392" s="10" t="n">
        <v>149547</v>
      </c>
      <c r="B392" s="2" t="s">
        <v>469</v>
      </c>
      <c r="C392" s="11" t="n">
        <v>43757</v>
      </c>
      <c r="D392" s="11" t="n">
        <v>43757</v>
      </c>
      <c r="E392" s="10" t="s">
        <v>297</v>
      </c>
      <c r="F392" s="0" t="n">
        <f aca="false">IF(E392="",1,0)</f>
        <v>0</v>
      </c>
    </row>
    <row r="393" customFormat="false" ht="15" hidden="false" customHeight="false" outlineLevel="0" collapsed="false">
      <c r="A393" s="10" t="n">
        <v>5576</v>
      </c>
      <c r="B393" s="2" t="s">
        <v>470</v>
      </c>
      <c r="C393" s="11" t="n">
        <v>44108</v>
      </c>
      <c r="D393" s="11" t="n">
        <v>44109</v>
      </c>
      <c r="E393" s="10" t="s">
        <v>471</v>
      </c>
      <c r="F393" s="0" t="n">
        <f aca="false">IF(E393="",1,0)</f>
        <v>0</v>
      </c>
    </row>
    <row r="394" customFormat="false" ht="15" hidden="false" customHeight="false" outlineLevel="0" collapsed="false">
      <c r="A394" s="10" t="n">
        <v>169421</v>
      </c>
      <c r="B394" s="2" t="s">
        <v>472</v>
      </c>
      <c r="C394" s="11" t="n">
        <v>43781</v>
      </c>
      <c r="D394" s="11" t="n">
        <v>43783</v>
      </c>
      <c r="E394" s="10"/>
      <c r="F394" s="0" t="n">
        <f aca="false">IF(E394="",1,0)</f>
        <v>1</v>
      </c>
    </row>
    <row r="395" customFormat="false" ht="15" hidden="false" customHeight="false" outlineLevel="0" collapsed="false">
      <c r="A395" s="10" t="n">
        <v>425974</v>
      </c>
      <c r="B395" s="2" t="s">
        <v>473</v>
      </c>
      <c r="C395" s="11" t="n">
        <v>43836</v>
      </c>
      <c r="D395" s="11" t="n">
        <v>43838</v>
      </c>
      <c r="E395" s="12" t="n">
        <v>43471</v>
      </c>
      <c r="F395" s="0" t="n">
        <f aca="false">IF(E395="",1,0)</f>
        <v>0</v>
      </c>
    </row>
    <row r="396" customFormat="false" ht="15" hidden="false" customHeight="false" outlineLevel="0" collapsed="false">
      <c r="A396" s="10" t="n">
        <v>251198</v>
      </c>
      <c r="B396" s="2" t="s">
        <v>474</v>
      </c>
      <c r="C396" s="11" t="n">
        <v>43781</v>
      </c>
      <c r="D396" s="11" t="n">
        <v>43781</v>
      </c>
      <c r="E396" s="10"/>
      <c r="F396" s="0" t="n">
        <f aca="false">IF(E396="",1,0)</f>
        <v>1</v>
      </c>
    </row>
    <row r="397" customFormat="false" ht="15" hidden="false" customHeight="false" outlineLevel="0" collapsed="false">
      <c r="A397" s="10" t="n">
        <v>309710</v>
      </c>
      <c r="B397" s="2" t="s">
        <v>475</v>
      </c>
      <c r="C397" s="11" t="n">
        <v>43837</v>
      </c>
      <c r="D397" s="11" t="n">
        <v>43850</v>
      </c>
      <c r="E397" s="10"/>
      <c r="F397" s="0" t="n">
        <f aca="false">IF(E397="",1,0)</f>
        <v>1</v>
      </c>
    </row>
    <row r="398" customFormat="false" ht="15" hidden="false" customHeight="false" outlineLevel="0" collapsed="false">
      <c r="A398" s="10" t="n">
        <v>382937</v>
      </c>
      <c r="B398" s="2" t="s">
        <v>476</v>
      </c>
      <c r="C398" s="11" t="n">
        <v>43964</v>
      </c>
      <c r="D398" s="11" t="n">
        <v>43965</v>
      </c>
      <c r="E398" s="12" t="n">
        <v>43598</v>
      </c>
      <c r="F398" s="0" t="n">
        <f aca="false">IF(E398="",1,0)</f>
        <v>0</v>
      </c>
    </row>
    <row r="399" customFormat="false" ht="15" hidden="false" customHeight="false" outlineLevel="0" collapsed="false">
      <c r="A399" s="10" t="n">
        <v>126889</v>
      </c>
      <c r="B399" s="2" t="s">
        <v>477</v>
      </c>
      <c r="C399" s="11" t="n">
        <v>44105</v>
      </c>
      <c r="D399" s="11" t="n">
        <v>44105</v>
      </c>
      <c r="E399" s="14" t="n">
        <v>44105</v>
      </c>
      <c r="F399" s="0" t="n">
        <f aca="false">IF(E399="",1,0)</f>
        <v>0</v>
      </c>
    </row>
    <row r="400" customFormat="false" ht="30" hidden="false" customHeight="false" outlineLevel="0" collapsed="false">
      <c r="A400" s="10" t="n">
        <v>344158</v>
      </c>
      <c r="B400" s="2" t="s">
        <v>478</v>
      </c>
      <c r="C400" s="11" t="n">
        <v>43774</v>
      </c>
      <c r="D400" s="11" t="n">
        <v>43776</v>
      </c>
      <c r="E400" s="10" t="s">
        <v>479</v>
      </c>
      <c r="F400" s="0" t="n">
        <f aca="false">IF(E400="",1,0)</f>
        <v>0</v>
      </c>
    </row>
    <row r="401" customFormat="false" ht="15" hidden="false" customHeight="false" outlineLevel="0" collapsed="false">
      <c r="A401" s="10" t="n">
        <v>284745</v>
      </c>
      <c r="B401" s="2" t="s">
        <v>480</v>
      </c>
      <c r="C401" s="11" t="n">
        <v>43925</v>
      </c>
      <c r="D401" s="11" t="n">
        <v>43926</v>
      </c>
      <c r="E401" s="14" t="n">
        <v>43925</v>
      </c>
      <c r="F401" s="0" t="n">
        <f aca="false">IF(E401="",1,0)</f>
        <v>0</v>
      </c>
    </row>
    <row r="402" customFormat="false" ht="15" hidden="false" customHeight="false" outlineLevel="0" collapsed="false">
      <c r="A402" s="10" t="n">
        <v>305193</v>
      </c>
      <c r="B402" s="2" t="s">
        <v>481</v>
      </c>
      <c r="C402" s="11" t="n">
        <v>43856</v>
      </c>
      <c r="D402" s="11" t="n">
        <v>43856</v>
      </c>
      <c r="E402" s="12" t="n">
        <v>43491</v>
      </c>
      <c r="F402" s="0" t="n">
        <f aca="false">IF(E402="",1,0)</f>
        <v>0</v>
      </c>
    </row>
    <row r="403" customFormat="false" ht="15" hidden="false" customHeight="false" outlineLevel="0" collapsed="false">
      <c r="A403" s="10" t="n">
        <v>217011</v>
      </c>
      <c r="B403" s="2" t="s">
        <v>482</v>
      </c>
      <c r="C403" s="11" t="n">
        <v>43800</v>
      </c>
      <c r="D403" s="11" t="n">
        <v>43800</v>
      </c>
      <c r="E403" s="10"/>
      <c r="F403" s="0" t="n">
        <f aca="false">IF(E403="",1,0)</f>
        <v>1</v>
      </c>
    </row>
    <row r="404" customFormat="false" ht="15" hidden="false" customHeight="false" outlineLevel="0" collapsed="false">
      <c r="A404" s="10" t="n">
        <v>240222</v>
      </c>
      <c r="B404" s="2" t="s">
        <v>483</v>
      </c>
      <c r="C404" s="11" t="n">
        <v>43884</v>
      </c>
      <c r="D404" s="11" t="n">
        <v>43884</v>
      </c>
      <c r="E404" s="10" t="s">
        <v>802</v>
      </c>
      <c r="F404" s="0" t="n">
        <f aca="false">IF(E404="",1,0)</f>
        <v>0</v>
      </c>
    </row>
    <row r="405" customFormat="false" ht="15" hidden="false" customHeight="false" outlineLevel="0" collapsed="false">
      <c r="A405" s="10" t="n">
        <v>283613</v>
      </c>
      <c r="B405" s="2" t="s">
        <v>484</v>
      </c>
      <c r="C405" s="11" t="n">
        <v>43842</v>
      </c>
      <c r="D405" s="11" t="n">
        <v>43842</v>
      </c>
      <c r="E405" s="12" t="n">
        <v>43477</v>
      </c>
      <c r="F405" s="0" t="n">
        <f aca="false">IF(E405="",1,0)</f>
        <v>0</v>
      </c>
    </row>
    <row r="406" customFormat="false" ht="15" hidden="false" customHeight="false" outlineLevel="0" collapsed="false">
      <c r="A406" s="10" t="n">
        <v>280357</v>
      </c>
      <c r="B406" s="2" t="s">
        <v>485</v>
      </c>
      <c r="C406" s="11" t="n">
        <v>43792</v>
      </c>
      <c r="D406" s="11" t="n">
        <v>43794</v>
      </c>
      <c r="E406" s="10" t="s">
        <v>486</v>
      </c>
      <c r="F406" s="0" t="n">
        <f aca="false">IF(E406="",1,0)</f>
        <v>0</v>
      </c>
    </row>
    <row r="407" customFormat="false" ht="15" hidden="false" customHeight="false" outlineLevel="0" collapsed="false">
      <c r="A407" s="10" t="n">
        <v>101001</v>
      </c>
      <c r="B407" s="2" t="s">
        <v>487</v>
      </c>
      <c r="C407" s="11" t="n">
        <v>43783</v>
      </c>
      <c r="D407" s="11" t="n">
        <v>43785</v>
      </c>
      <c r="E407" s="12" t="n">
        <v>43783</v>
      </c>
      <c r="F407" s="0" t="n">
        <f aca="false">IF(E407="",1,0)</f>
        <v>0</v>
      </c>
    </row>
    <row r="408" customFormat="false" ht="15" hidden="false" customHeight="false" outlineLevel="0" collapsed="false">
      <c r="A408" s="10" t="n">
        <v>353726</v>
      </c>
      <c r="B408" s="2" t="s">
        <v>488</v>
      </c>
      <c r="C408" s="11" t="n">
        <v>43781</v>
      </c>
      <c r="D408" s="11" t="n">
        <v>43782</v>
      </c>
      <c r="E408" s="10"/>
      <c r="F408" s="0" t="n">
        <f aca="false">IF(E408="",1,0)</f>
        <v>1</v>
      </c>
    </row>
    <row r="409" customFormat="false" ht="15" hidden="false" customHeight="false" outlineLevel="0" collapsed="false">
      <c r="A409" s="10" t="n">
        <v>414443</v>
      </c>
      <c r="B409" s="2" t="s">
        <v>489</v>
      </c>
      <c r="C409" s="11" t="n">
        <v>43784</v>
      </c>
      <c r="D409" s="11" t="n">
        <v>43786</v>
      </c>
      <c r="E409" s="10" t="s">
        <v>841</v>
      </c>
      <c r="F409" s="0" t="n">
        <f aca="false">IF(E409="",1,0)</f>
        <v>0</v>
      </c>
    </row>
    <row r="410" customFormat="false" ht="15" hidden="false" customHeight="false" outlineLevel="0" collapsed="false">
      <c r="A410" s="10" t="n">
        <v>266727</v>
      </c>
      <c r="B410" s="2" t="s">
        <v>490</v>
      </c>
      <c r="C410" s="11" t="n">
        <v>44107</v>
      </c>
      <c r="D410" s="11" t="n">
        <v>44111</v>
      </c>
      <c r="E410" s="12" t="n">
        <v>43741</v>
      </c>
      <c r="F410" s="0" t="n">
        <f aca="false">IF(E410="",1,0)</f>
        <v>0</v>
      </c>
    </row>
    <row r="411" customFormat="false" ht="45" hidden="false" customHeight="false" outlineLevel="0" collapsed="false">
      <c r="A411" s="10" t="n">
        <v>73916</v>
      </c>
      <c r="B411" s="2" t="s">
        <v>491</v>
      </c>
      <c r="C411" s="11" t="n">
        <v>43887</v>
      </c>
      <c r="D411" s="11" t="n">
        <v>43888</v>
      </c>
      <c r="E411" s="10"/>
      <c r="F411" s="0" t="n">
        <f aca="false">IF(E411="",1,0)</f>
        <v>1</v>
      </c>
    </row>
    <row r="412" customFormat="false" ht="30" hidden="false" customHeight="false" outlineLevel="0" collapsed="false">
      <c r="A412" s="10" t="n">
        <v>381282</v>
      </c>
      <c r="B412" s="2" t="s">
        <v>492</v>
      </c>
      <c r="C412" s="11" t="n">
        <v>43872</v>
      </c>
      <c r="D412" s="11" t="n">
        <v>43872</v>
      </c>
      <c r="E412" s="10"/>
      <c r="F412" s="0" t="n">
        <f aca="false">IF(E412="",1,0)</f>
        <v>1</v>
      </c>
    </row>
    <row r="413" customFormat="false" ht="15" hidden="false" customHeight="false" outlineLevel="0" collapsed="false">
      <c r="A413" s="10" t="n">
        <v>239809</v>
      </c>
      <c r="B413" s="2" t="s">
        <v>493</v>
      </c>
      <c r="C413" s="11" t="n">
        <v>44131</v>
      </c>
      <c r="D413" s="11" t="n">
        <v>44133</v>
      </c>
      <c r="E413" s="10" t="s">
        <v>494</v>
      </c>
      <c r="F413" s="0" t="n">
        <f aca="false">IF(E413="",1,0)</f>
        <v>0</v>
      </c>
    </row>
    <row r="414" customFormat="false" ht="30" hidden="false" customHeight="false" outlineLevel="0" collapsed="false">
      <c r="A414" s="10" t="n">
        <v>406335</v>
      </c>
      <c r="B414" s="2" t="s">
        <v>495</v>
      </c>
      <c r="C414" s="11" t="n">
        <v>43781</v>
      </c>
      <c r="D414" s="11" t="n">
        <v>43782</v>
      </c>
      <c r="E414" s="10"/>
      <c r="F414" s="0" t="n">
        <f aca="false">IF(E414="",1,0)</f>
        <v>1</v>
      </c>
    </row>
    <row r="415" customFormat="false" ht="15" hidden="false" customHeight="false" outlineLevel="0" collapsed="false">
      <c r="A415" s="10" t="n">
        <v>415572</v>
      </c>
      <c r="B415" s="2" t="s">
        <v>496</v>
      </c>
      <c r="C415" s="11" t="n">
        <v>43783</v>
      </c>
      <c r="D415" s="11" t="n">
        <v>43785</v>
      </c>
      <c r="E415" s="10" t="s">
        <v>497</v>
      </c>
      <c r="F415" s="0" t="n">
        <f aca="false">IF(E415="",1,0)</f>
        <v>0</v>
      </c>
    </row>
    <row r="416" customFormat="false" ht="15" hidden="false" customHeight="false" outlineLevel="0" collapsed="false">
      <c r="A416" s="10" t="n">
        <v>284116</v>
      </c>
      <c r="B416" s="2" t="s">
        <v>498</v>
      </c>
      <c r="C416" s="11" t="n">
        <v>43922</v>
      </c>
      <c r="D416" s="11" t="n">
        <v>43922</v>
      </c>
      <c r="E416" s="10"/>
      <c r="F416" s="0" t="n">
        <f aca="false">IF(E416="",1,0)</f>
        <v>1</v>
      </c>
    </row>
    <row r="417" customFormat="false" ht="15" hidden="false" customHeight="false" outlineLevel="0" collapsed="false">
      <c r="A417" s="10" t="n">
        <v>411176</v>
      </c>
      <c r="B417" s="2" t="s">
        <v>499</v>
      </c>
      <c r="C417" s="11" t="n">
        <v>43781</v>
      </c>
      <c r="D417" s="11" t="n">
        <v>43782</v>
      </c>
      <c r="E417" s="10"/>
      <c r="F417" s="0" t="n">
        <f aca="false">IF(E417="",1,0)</f>
        <v>1</v>
      </c>
    </row>
    <row r="418" customFormat="false" ht="15" hidden="false" customHeight="false" outlineLevel="0" collapsed="false">
      <c r="A418" s="10" t="n">
        <v>422421</v>
      </c>
      <c r="B418" s="2" t="s">
        <v>500</v>
      </c>
      <c r="C418" s="11" t="n">
        <v>43781</v>
      </c>
      <c r="D418" s="11" t="n">
        <v>43783</v>
      </c>
      <c r="E418" s="10"/>
      <c r="F418" s="0" t="n">
        <f aca="false">IF(E418="",1,0)</f>
        <v>1</v>
      </c>
    </row>
    <row r="419" customFormat="false" ht="15" hidden="false" customHeight="false" outlineLevel="0" collapsed="false">
      <c r="A419" s="10" t="n">
        <v>351586</v>
      </c>
      <c r="B419" s="2" t="s">
        <v>502</v>
      </c>
      <c r="C419" s="11" t="n">
        <v>44065</v>
      </c>
      <c r="D419" s="11" t="n">
        <v>44065</v>
      </c>
      <c r="E419" s="14" t="n">
        <v>44065</v>
      </c>
      <c r="F419" s="0" t="n">
        <f aca="false">IF(E419="",1,0)</f>
        <v>0</v>
      </c>
    </row>
    <row r="420" customFormat="false" ht="15" hidden="false" customHeight="false" outlineLevel="0" collapsed="false">
      <c r="A420" s="10" t="n">
        <v>208995</v>
      </c>
      <c r="B420" s="2" t="s">
        <v>503</v>
      </c>
      <c r="C420" s="11" t="n">
        <v>43802</v>
      </c>
      <c r="D420" s="11" t="n">
        <v>43803</v>
      </c>
      <c r="E420" s="12" t="n">
        <v>43802</v>
      </c>
      <c r="F420" s="0" t="n">
        <f aca="false">IF(E420="",1,0)</f>
        <v>0</v>
      </c>
    </row>
    <row r="421" customFormat="false" ht="15" hidden="false" customHeight="false" outlineLevel="0" collapsed="false">
      <c r="A421" s="10" t="n">
        <v>11853</v>
      </c>
      <c r="B421" s="2" t="s">
        <v>504</v>
      </c>
      <c r="C421" s="11" t="n">
        <v>43782</v>
      </c>
      <c r="D421" s="11" t="n">
        <v>43785</v>
      </c>
      <c r="E421" s="10"/>
      <c r="F421" s="0" t="n">
        <f aca="false">IF(E421="",1,0)</f>
        <v>1</v>
      </c>
    </row>
    <row r="422" customFormat="false" ht="15" hidden="false" customHeight="false" outlineLevel="0" collapsed="false">
      <c r="A422" s="10" t="n">
        <v>430981</v>
      </c>
      <c r="B422" s="2" t="s">
        <v>505</v>
      </c>
      <c r="C422" s="11" t="n">
        <v>43970</v>
      </c>
      <c r="D422" s="11" t="n">
        <v>43971</v>
      </c>
      <c r="E422" s="10" t="s">
        <v>506</v>
      </c>
      <c r="F422" s="0" t="n">
        <f aca="false">IF(E422="",1,0)</f>
        <v>0</v>
      </c>
    </row>
    <row r="423" customFormat="false" ht="15" hidden="false" customHeight="false" outlineLevel="0" collapsed="false">
      <c r="A423" s="10" t="n">
        <v>52913</v>
      </c>
      <c r="B423" s="2" t="s">
        <v>507</v>
      </c>
      <c r="C423" s="11" t="n">
        <v>43782</v>
      </c>
      <c r="D423" s="11" t="n">
        <v>43784</v>
      </c>
      <c r="E423" s="10"/>
      <c r="F423" s="0" t="n">
        <f aca="false">IF(E423="",1,0)</f>
        <v>1</v>
      </c>
    </row>
    <row r="424" customFormat="false" ht="15" hidden="false" customHeight="false" outlineLevel="0" collapsed="false">
      <c r="A424" s="10" t="n">
        <v>114309</v>
      </c>
      <c r="B424" s="2" t="s">
        <v>508</v>
      </c>
      <c r="C424" s="11" t="n">
        <v>43782</v>
      </c>
      <c r="D424" s="11" t="n">
        <v>43784</v>
      </c>
      <c r="E424" s="10" t="s">
        <v>842</v>
      </c>
      <c r="F424" s="0" t="n">
        <f aca="false">IF(E424="",1,0)</f>
        <v>0</v>
      </c>
    </row>
    <row r="425" customFormat="false" ht="15" hidden="false" customHeight="false" outlineLevel="0" collapsed="false">
      <c r="A425" s="10" t="n">
        <v>356072</v>
      </c>
      <c r="B425" s="2" t="s">
        <v>509</v>
      </c>
      <c r="C425" s="11" t="n">
        <v>44045</v>
      </c>
      <c r="D425" s="11" t="n">
        <v>44047</v>
      </c>
      <c r="E425" s="10" t="s">
        <v>843</v>
      </c>
      <c r="F425" s="0" t="n">
        <f aca="false">IF(E425="",1,0)</f>
        <v>0</v>
      </c>
    </row>
    <row r="426" customFormat="false" ht="15" hidden="false" customHeight="false" outlineLevel="0" collapsed="false">
      <c r="A426" s="10" t="n">
        <v>77355</v>
      </c>
      <c r="B426" s="2" t="s">
        <v>510</v>
      </c>
      <c r="C426" s="11" t="n">
        <v>43784</v>
      </c>
      <c r="D426" s="11" t="n">
        <v>43786</v>
      </c>
      <c r="E426" s="10"/>
      <c r="F426" s="0" t="n">
        <f aca="false">IF(E426="",1,0)</f>
        <v>1</v>
      </c>
    </row>
    <row r="427" customFormat="false" ht="15" hidden="false" customHeight="false" outlineLevel="0" collapsed="false">
      <c r="A427" s="10" t="n">
        <v>405970</v>
      </c>
      <c r="B427" s="2" t="s">
        <v>511</v>
      </c>
      <c r="C427" s="11" t="n">
        <v>43784</v>
      </c>
      <c r="D427" s="11" t="n">
        <v>43787</v>
      </c>
      <c r="E427" s="10"/>
      <c r="F427" s="0" t="n">
        <f aca="false">IF(E427="",1,0)</f>
        <v>1</v>
      </c>
    </row>
    <row r="428" customFormat="false" ht="15" hidden="false" customHeight="false" outlineLevel="0" collapsed="false">
      <c r="A428" s="10" t="n">
        <v>159944</v>
      </c>
      <c r="B428" s="2" t="s">
        <v>509</v>
      </c>
      <c r="C428" s="11" t="n">
        <v>44045</v>
      </c>
      <c r="D428" s="11" t="n">
        <v>44047</v>
      </c>
      <c r="E428" s="10" t="s">
        <v>843</v>
      </c>
      <c r="F428" s="0" t="n">
        <f aca="false">IF(E428="",1,0)</f>
        <v>0</v>
      </c>
    </row>
    <row r="429" customFormat="false" ht="15" hidden="false" customHeight="false" outlineLevel="0" collapsed="false">
      <c r="A429" s="10" t="n">
        <v>124043</v>
      </c>
      <c r="B429" s="2" t="s">
        <v>512</v>
      </c>
      <c r="C429" s="11" t="n">
        <v>43782</v>
      </c>
      <c r="D429" s="11" t="n">
        <v>43782</v>
      </c>
      <c r="E429" s="10"/>
      <c r="F429" s="0" t="n">
        <f aca="false">IF(E429="",1,0)</f>
        <v>1</v>
      </c>
    </row>
    <row r="430" customFormat="false" ht="15" hidden="false" customHeight="false" outlineLevel="0" collapsed="false">
      <c r="A430" s="10" t="n">
        <v>148829</v>
      </c>
      <c r="B430" s="2" t="s">
        <v>513</v>
      </c>
      <c r="C430" s="11" t="n">
        <v>43782</v>
      </c>
      <c r="D430" s="11" t="n">
        <v>43785</v>
      </c>
      <c r="E430" s="10" t="s">
        <v>514</v>
      </c>
      <c r="F430" s="0" t="n">
        <f aca="false">IF(E430="",1,0)</f>
        <v>0</v>
      </c>
    </row>
    <row r="431" customFormat="false" ht="15" hidden="false" customHeight="false" outlineLevel="0" collapsed="false">
      <c r="A431" s="10" t="n">
        <v>311837</v>
      </c>
      <c r="B431" s="2" t="s">
        <v>515</v>
      </c>
      <c r="C431" s="11" t="n">
        <v>43770</v>
      </c>
      <c r="D431" s="11" t="n">
        <v>43772</v>
      </c>
      <c r="E431" s="10"/>
      <c r="F431" s="0" t="n">
        <f aca="false">IF(E431="",1,0)</f>
        <v>1</v>
      </c>
    </row>
    <row r="432" customFormat="false" ht="15" hidden="false" customHeight="false" outlineLevel="0" collapsed="false">
      <c r="A432" s="10" t="n">
        <v>409916</v>
      </c>
      <c r="B432" s="2" t="s">
        <v>516</v>
      </c>
      <c r="C432" s="11" t="n">
        <v>44083</v>
      </c>
      <c r="D432" s="11" t="n">
        <v>44085</v>
      </c>
      <c r="E432" s="10" t="s">
        <v>517</v>
      </c>
      <c r="F432" s="0" t="n">
        <f aca="false">IF(E432="",1,0)</f>
        <v>0</v>
      </c>
    </row>
    <row r="433" customFormat="false" ht="15" hidden="false" customHeight="false" outlineLevel="0" collapsed="false">
      <c r="A433" s="10" t="n">
        <v>8014</v>
      </c>
      <c r="B433" s="2" t="s">
        <v>518</v>
      </c>
      <c r="C433" s="11" t="n">
        <v>43784</v>
      </c>
      <c r="D433" s="11" t="n">
        <v>43786</v>
      </c>
      <c r="E433" s="10"/>
      <c r="F433" s="0" t="n">
        <f aca="false">IF(E433="",1,0)</f>
        <v>1</v>
      </c>
    </row>
    <row r="434" customFormat="false" ht="15" hidden="false" customHeight="false" outlineLevel="0" collapsed="false">
      <c r="A434" s="10" t="n">
        <v>206194</v>
      </c>
      <c r="B434" s="2" t="s">
        <v>519</v>
      </c>
      <c r="C434" s="11" t="n">
        <v>43782</v>
      </c>
      <c r="D434" s="11" t="n">
        <v>43783</v>
      </c>
      <c r="E434" s="10"/>
      <c r="F434" s="0" t="n">
        <f aca="false">IF(E434="",1,0)</f>
        <v>1</v>
      </c>
    </row>
    <row r="435" customFormat="false" ht="15" hidden="false" customHeight="false" outlineLevel="0" collapsed="false">
      <c r="A435" s="10" t="n">
        <v>237050</v>
      </c>
      <c r="B435" s="2" t="s">
        <v>520</v>
      </c>
      <c r="C435" s="11" t="n">
        <v>43782</v>
      </c>
      <c r="D435" s="11" t="n">
        <v>43783</v>
      </c>
      <c r="E435" s="10" t="s">
        <v>844</v>
      </c>
      <c r="F435" s="0" t="n">
        <f aca="false">IF(E435="",1,0)</f>
        <v>0</v>
      </c>
    </row>
    <row r="436" customFormat="false" ht="15" hidden="false" customHeight="false" outlineLevel="0" collapsed="false">
      <c r="A436" s="10" t="n">
        <v>383707</v>
      </c>
      <c r="B436" s="2" t="s">
        <v>521</v>
      </c>
      <c r="C436" s="11" t="n">
        <v>43888</v>
      </c>
      <c r="D436" s="11" t="n">
        <v>43888</v>
      </c>
      <c r="E436" s="10"/>
      <c r="F436" s="0" t="n">
        <f aca="false">IF(E436="",1,0)</f>
        <v>1</v>
      </c>
    </row>
    <row r="437" customFormat="false" ht="15" hidden="false" customHeight="false" outlineLevel="0" collapsed="false">
      <c r="A437" s="10" t="n">
        <v>72974</v>
      </c>
      <c r="B437" s="2" t="s">
        <v>522</v>
      </c>
      <c r="C437" s="11" t="n">
        <v>43791</v>
      </c>
      <c r="D437" s="11" t="n">
        <v>43792</v>
      </c>
      <c r="E437" s="10" t="s">
        <v>523</v>
      </c>
      <c r="F437" s="0" t="n">
        <f aca="false">IF(E437="",1,0)</f>
        <v>0</v>
      </c>
    </row>
    <row r="438" customFormat="false" ht="15" hidden="false" customHeight="false" outlineLevel="0" collapsed="false">
      <c r="A438" s="10" t="n">
        <v>377801</v>
      </c>
      <c r="B438" s="2" t="s">
        <v>524</v>
      </c>
      <c r="C438" s="11" t="n">
        <v>44032</v>
      </c>
      <c r="D438" s="11" t="n">
        <v>44034</v>
      </c>
      <c r="E438" s="10" t="s">
        <v>150</v>
      </c>
      <c r="F438" s="0" t="n">
        <f aca="false">IF(E438="",1,0)</f>
        <v>0</v>
      </c>
    </row>
    <row r="439" customFormat="false" ht="15" hidden="false" customHeight="false" outlineLevel="0" collapsed="false">
      <c r="A439" s="10" t="n">
        <v>414657</v>
      </c>
      <c r="B439" s="2" t="s">
        <v>525</v>
      </c>
      <c r="C439" s="11" t="n">
        <v>43783</v>
      </c>
      <c r="D439" s="11" t="n">
        <v>43784</v>
      </c>
      <c r="E439" s="10" t="s">
        <v>526</v>
      </c>
      <c r="F439" s="0" t="n">
        <f aca="false">IF(E439="",1,0)</f>
        <v>0</v>
      </c>
    </row>
    <row r="440" customFormat="false" ht="15" hidden="false" customHeight="false" outlineLevel="0" collapsed="false">
      <c r="A440" s="10" t="n">
        <v>145696</v>
      </c>
      <c r="B440" s="2" t="s">
        <v>527</v>
      </c>
      <c r="C440" s="11" t="n">
        <v>44123</v>
      </c>
      <c r="D440" s="11" t="n">
        <v>44127</v>
      </c>
      <c r="E440" s="10" t="s">
        <v>528</v>
      </c>
      <c r="F440" s="0" t="n">
        <f aca="false">IF(E440="",1,0)</f>
        <v>0</v>
      </c>
    </row>
    <row r="441" customFormat="false" ht="15" hidden="false" customHeight="false" outlineLevel="0" collapsed="false">
      <c r="A441" s="10" t="n">
        <v>107489</v>
      </c>
      <c r="B441" s="2" t="s">
        <v>529</v>
      </c>
      <c r="C441" s="11" t="n">
        <v>43955</v>
      </c>
      <c r="D441" s="11" t="n">
        <v>43959</v>
      </c>
      <c r="E441" s="10"/>
      <c r="F441" s="0" t="n">
        <f aca="false">IF(E441="",1,0)</f>
        <v>1</v>
      </c>
    </row>
    <row r="442" customFormat="false" ht="15" hidden="false" customHeight="false" outlineLevel="0" collapsed="false">
      <c r="A442" s="10" t="n">
        <v>22632</v>
      </c>
      <c r="B442" s="2" t="s">
        <v>530</v>
      </c>
      <c r="C442" s="11" t="n">
        <v>43921</v>
      </c>
      <c r="D442" s="11" t="n">
        <v>43925</v>
      </c>
      <c r="E442" s="12" t="n">
        <v>43555</v>
      </c>
      <c r="F442" s="0" t="n">
        <f aca="false">IF(E442="",1,0)</f>
        <v>0</v>
      </c>
    </row>
    <row r="443" customFormat="false" ht="15" hidden="false" customHeight="false" outlineLevel="0" collapsed="false">
      <c r="A443" s="10" t="n">
        <v>403416</v>
      </c>
      <c r="B443" s="2" t="s">
        <v>531</v>
      </c>
      <c r="C443" s="11" t="n">
        <v>43806</v>
      </c>
      <c r="D443" s="11" t="n">
        <v>43806</v>
      </c>
      <c r="E443" s="12" t="n">
        <v>43806</v>
      </c>
      <c r="F443" s="0" t="n">
        <f aca="false">IF(E443="",1,0)</f>
        <v>0</v>
      </c>
    </row>
    <row r="444" customFormat="false" ht="15" hidden="false" customHeight="false" outlineLevel="0" collapsed="false">
      <c r="A444" s="10" t="n">
        <v>348606</v>
      </c>
      <c r="B444" s="2" t="s">
        <v>532</v>
      </c>
      <c r="C444" s="11" t="n">
        <v>43867</v>
      </c>
      <c r="D444" s="11" t="n">
        <v>43867</v>
      </c>
      <c r="E444" s="10"/>
      <c r="F444" s="0" t="n">
        <f aca="false">IF(E444="",1,0)</f>
        <v>1</v>
      </c>
    </row>
    <row r="445" customFormat="false" ht="15" hidden="false" customHeight="false" outlineLevel="0" collapsed="false">
      <c r="A445" s="10" t="n">
        <v>256018</v>
      </c>
      <c r="B445" s="2" t="s">
        <v>533</v>
      </c>
      <c r="C445" s="11" t="n">
        <v>43868</v>
      </c>
      <c r="D445" s="11" t="n">
        <v>43868</v>
      </c>
      <c r="E445" s="14" t="n">
        <v>43868</v>
      </c>
      <c r="F445" s="0" t="n">
        <f aca="false">IF(E445="",1,0)</f>
        <v>0</v>
      </c>
    </row>
    <row r="446" customFormat="false" ht="15" hidden="false" customHeight="false" outlineLevel="0" collapsed="false">
      <c r="A446" s="10" t="n">
        <v>419483</v>
      </c>
      <c r="B446" s="2" t="s">
        <v>534</v>
      </c>
      <c r="C446" s="11" t="n">
        <v>43796</v>
      </c>
      <c r="D446" s="11" t="n">
        <v>43797</v>
      </c>
      <c r="E446" s="10" t="s">
        <v>535</v>
      </c>
      <c r="F446" s="0" t="n">
        <f aca="false">IF(E446="",1,0)</f>
        <v>0</v>
      </c>
    </row>
    <row r="447" customFormat="false" ht="15" hidden="false" customHeight="false" outlineLevel="0" collapsed="false">
      <c r="A447" s="10" t="n">
        <v>44884</v>
      </c>
      <c r="B447" s="2" t="s">
        <v>536</v>
      </c>
      <c r="C447" s="11" t="n">
        <v>43890</v>
      </c>
      <c r="D447" s="11" t="n">
        <v>43890</v>
      </c>
      <c r="E447" s="10"/>
      <c r="F447" s="0" t="n">
        <f aca="false">IF(E447="",1,0)</f>
        <v>1</v>
      </c>
    </row>
    <row r="448" customFormat="false" ht="30" hidden="false" customHeight="false" outlineLevel="0" collapsed="false">
      <c r="A448" s="10" t="n">
        <v>256173</v>
      </c>
      <c r="B448" s="2" t="s">
        <v>537</v>
      </c>
      <c r="C448" s="11" t="n">
        <v>44106</v>
      </c>
      <c r="D448" s="11" t="n">
        <v>44107</v>
      </c>
      <c r="E448" s="12" t="n">
        <v>43506</v>
      </c>
      <c r="F448" s="0" t="n">
        <f aca="false">IF(E448="",1,0)</f>
        <v>0</v>
      </c>
    </row>
    <row r="449" customFormat="false" ht="15" hidden="false" customHeight="false" outlineLevel="0" collapsed="false">
      <c r="A449" s="10" t="n">
        <v>237221</v>
      </c>
      <c r="B449" s="2" t="s">
        <v>538</v>
      </c>
      <c r="C449" s="11" t="n">
        <v>44105</v>
      </c>
      <c r="D449" s="11" t="n">
        <v>44106</v>
      </c>
      <c r="E449" s="10" t="s">
        <v>539</v>
      </c>
      <c r="F449" s="0" t="n">
        <f aca="false">IF(E449="",1,0)</f>
        <v>0</v>
      </c>
    </row>
    <row r="450" customFormat="false" ht="15" hidden="false" customHeight="false" outlineLevel="0" collapsed="false">
      <c r="A450" s="10" t="n">
        <v>105596</v>
      </c>
      <c r="B450" s="2" t="s">
        <v>540</v>
      </c>
      <c r="C450" s="11" t="n">
        <v>43792</v>
      </c>
      <c r="D450" s="11" t="n">
        <v>43792</v>
      </c>
      <c r="E450" s="10" t="s">
        <v>845</v>
      </c>
      <c r="F450" s="0" t="n">
        <f aca="false">IF(E450="",1,0)</f>
        <v>0</v>
      </c>
    </row>
    <row r="451" customFormat="false" ht="15" hidden="false" customHeight="false" outlineLevel="0" collapsed="false">
      <c r="A451" s="10" t="n">
        <v>412112</v>
      </c>
      <c r="B451" s="2" t="s">
        <v>541</v>
      </c>
      <c r="C451" s="11" t="n">
        <v>44089</v>
      </c>
      <c r="D451" s="11" t="n">
        <v>44091</v>
      </c>
      <c r="E451" s="10" t="s">
        <v>542</v>
      </c>
      <c r="F451" s="0" t="n">
        <f aca="false">IF(E451="",1,0)</f>
        <v>0</v>
      </c>
    </row>
    <row r="452" customFormat="false" ht="15" hidden="false" customHeight="false" outlineLevel="0" collapsed="false">
      <c r="A452" s="10" t="n">
        <v>427611</v>
      </c>
      <c r="B452" s="2" t="s">
        <v>543</v>
      </c>
      <c r="C452" s="11" t="n">
        <v>43784</v>
      </c>
      <c r="D452" s="11" t="n">
        <v>43785</v>
      </c>
      <c r="E452" s="10" t="s">
        <v>544</v>
      </c>
      <c r="F452" s="0" t="n">
        <f aca="false">IF(E452="",1,0)</f>
        <v>0</v>
      </c>
    </row>
    <row r="453" customFormat="false" ht="15" hidden="false" customHeight="false" outlineLevel="0" collapsed="false">
      <c r="A453" s="10" t="n">
        <v>277025</v>
      </c>
      <c r="B453" s="2" t="s">
        <v>545</v>
      </c>
      <c r="C453" s="11" t="n">
        <v>43930</v>
      </c>
      <c r="D453" s="11" t="n">
        <v>43932</v>
      </c>
      <c r="E453" s="14" t="n">
        <v>43930</v>
      </c>
      <c r="F453" s="0" t="n">
        <f aca="false">IF(E453="",1,0)</f>
        <v>0</v>
      </c>
    </row>
    <row r="454" customFormat="false" ht="30" hidden="false" customHeight="false" outlineLevel="0" collapsed="false">
      <c r="A454" s="10" t="n">
        <v>423882</v>
      </c>
      <c r="B454" s="2" t="s">
        <v>546</v>
      </c>
      <c r="C454" s="11" t="n">
        <v>44084</v>
      </c>
      <c r="D454" s="11" t="n">
        <v>44085</v>
      </c>
      <c r="E454" s="10" t="s">
        <v>547</v>
      </c>
      <c r="F454" s="0" t="n">
        <f aca="false">IF(E454="",1,0)</f>
        <v>0</v>
      </c>
    </row>
    <row r="455" customFormat="false" ht="15" hidden="false" customHeight="false" outlineLevel="0" collapsed="false">
      <c r="A455" s="10" t="n">
        <v>381707</v>
      </c>
      <c r="B455" s="2" t="s">
        <v>548</v>
      </c>
      <c r="C455" s="11" t="n">
        <v>43782</v>
      </c>
      <c r="D455" s="11" t="n">
        <v>43783</v>
      </c>
      <c r="E455" s="10"/>
      <c r="F455" s="0" t="n">
        <f aca="false">IF(E455="",1,0)</f>
        <v>1</v>
      </c>
    </row>
    <row r="456" customFormat="false" ht="15" hidden="false" customHeight="false" outlineLevel="0" collapsed="false">
      <c r="A456" s="10" t="n">
        <v>200447</v>
      </c>
      <c r="B456" s="2" t="s">
        <v>549</v>
      </c>
      <c r="C456" s="11" t="n">
        <v>43880</v>
      </c>
      <c r="D456" s="11" t="n">
        <v>43882</v>
      </c>
      <c r="E456" s="10"/>
      <c r="F456" s="0" t="n">
        <f aca="false">IF(E456="",1,0)</f>
        <v>1</v>
      </c>
    </row>
    <row r="457" customFormat="false" ht="15" hidden="false" customHeight="false" outlineLevel="0" collapsed="false">
      <c r="A457" s="10" t="n">
        <v>409321</v>
      </c>
      <c r="B457" s="2" t="s">
        <v>550</v>
      </c>
      <c r="C457" s="11" t="n">
        <v>44084</v>
      </c>
      <c r="D457" s="11" t="n">
        <v>44087</v>
      </c>
      <c r="E457" s="12" t="n">
        <v>43718</v>
      </c>
      <c r="F457" s="0" t="n">
        <f aca="false">IF(E457="",1,0)</f>
        <v>0</v>
      </c>
    </row>
    <row r="458" customFormat="false" ht="15" hidden="false" customHeight="false" outlineLevel="0" collapsed="false">
      <c r="A458" s="10" t="n">
        <v>383495</v>
      </c>
      <c r="B458" s="2" t="s">
        <v>551</v>
      </c>
      <c r="C458" s="11" t="n">
        <v>43782</v>
      </c>
      <c r="D458" s="11" t="n">
        <v>43783</v>
      </c>
      <c r="E458" s="10"/>
      <c r="F458" s="0" t="n">
        <f aca="false">IF(E458="",1,0)</f>
        <v>1</v>
      </c>
    </row>
    <row r="459" customFormat="false" ht="15" hidden="false" customHeight="false" outlineLevel="0" collapsed="false">
      <c r="A459" s="10" t="n">
        <v>208094</v>
      </c>
      <c r="B459" s="2" t="s">
        <v>552</v>
      </c>
      <c r="C459" s="11" t="n">
        <v>43963</v>
      </c>
      <c r="D459" s="11" t="n">
        <v>43965</v>
      </c>
      <c r="E459" s="10" t="s">
        <v>553</v>
      </c>
      <c r="F459" s="0" t="n">
        <f aca="false">IF(E459="",1,0)</f>
        <v>0</v>
      </c>
    </row>
    <row r="460" customFormat="false" ht="15" hidden="false" customHeight="false" outlineLevel="0" collapsed="false">
      <c r="A460" s="10" t="n">
        <v>384463</v>
      </c>
      <c r="B460" s="2" t="s">
        <v>554</v>
      </c>
      <c r="C460" s="11" t="n">
        <v>43782</v>
      </c>
      <c r="D460" s="11" t="n">
        <v>43783</v>
      </c>
      <c r="E460" s="10"/>
      <c r="F460" s="0" t="n">
        <f aca="false">IF(E460="",1,0)</f>
        <v>1</v>
      </c>
    </row>
    <row r="461" customFormat="false" ht="15" hidden="false" customHeight="false" outlineLevel="0" collapsed="false">
      <c r="A461" s="10" t="n">
        <v>398396</v>
      </c>
      <c r="B461" s="2" t="s">
        <v>555</v>
      </c>
      <c r="C461" s="11" t="n">
        <v>44111</v>
      </c>
      <c r="D461" s="11" t="n">
        <v>44112</v>
      </c>
      <c r="E461" s="10" t="s">
        <v>556</v>
      </c>
      <c r="F461" s="0" t="n">
        <f aca="false">IF(E461="",1,0)</f>
        <v>0</v>
      </c>
    </row>
    <row r="462" customFormat="false" ht="15" hidden="false" customHeight="false" outlineLevel="0" collapsed="false">
      <c r="A462" s="10" t="n">
        <v>399144</v>
      </c>
      <c r="B462" s="2" t="s">
        <v>557</v>
      </c>
      <c r="C462" s="11" t="n">
        <v>43782</v>
      </c>
      <c r="D462" s="11" t="n">
        <v>43783</v>
      </c>
      <c r="E462" s="10"/>
      <c r="F462" s="0" t="n">
        <f aca="false">IF(E462="",1,0)</f>
        <v>1</v>
      </c>
    </row>
    <row r="463" customFormat="false" ht="15" hidden="false" customHeight="false" outlineLevel="0" collapsed="false">
      <c r="A463" s="10" t="n">
        <v>407890</v>
      </c>
      <c r="B463" s="2" t="s">
        <v>558</v>
      </c>
      <c r="C463" s="11" t="n">
        <v>43909</v>
      </c>
      <c r="D463" s="11" t="n">
        <v>43910</v>
      </c>
      <c r="E463" s="14" t="n">
        <v>43909</v>
      </c>
      <c r="F463" s="0" t="n">
        <f aca="false">IF(E463="",1,0)</f>
        <v>0</v>
      </c>
    </row>
    <row r="464" customFormat="false" ht="15" hidden="false" customHeight="false" outlineLevel="0" collapsed="false">
      <c r="A464" s="10" t="n">
        <v>419353</v>
      </c>
      <c r="B464" s="2" t="s">
        <v>559</v>
      </c>
      <c r="C464" s="11" t="n">
        <v>43916</v>
      </c>
      <c r="D464" s="11" t="n">
        <v>43916</v>
      </c>
      <c r="E464" s="12" t="n">
        <v>43550</v>
      </c>
      <c r="F464" s="0" t="n">
        <f aca="false">IF(E464="",1,0)</f>
        <v>0</v>
      </c>
    </row>
    <row r="465" customFormat="false" ht="30" hidden="false" customHeight="false" outlineLevel="0" collapsed="false">
      <c r="A465" s="10" t="n">
        <v>389770</v>
      </c>
      <c r="B465" s="2" t="s">
        <v>560</v>
      </c>
      <c r="C465" s="11" t="n">
        <v>44111</v>
      </c>
      <c r="D465" s="11" t="n">
        <v>44112</v>
      </c>
      <c r="E465" s="10" t="s">
        <v>561</v>
      </c>
      <c r="F465" s="0" t="n">
        <f aca="false">IF(E465="",1,0)</f>
        <v>0</v>
      </c>
    </row>
    <row r="466" customFormat="false" ht="30" hidden="false" customHeight="false" outlineLevel="0" collapsed="false">
      <c r="A466" s="10" t="n">
        <v>412831</v>
      </c>
      <c r="B466" s="2" t="s">
        <v>562</v>
      </c>
      <c r="C466" s="11" t="n">
        <v>43782</v>
      </c>
      <c r="D466" s="11" t="n">
        <v>43784</v>
      </c>
      <c r="E466" s="10"/>
      <c r="F466" s="0" t="n">
        <f aca="false">IF(E466="",1,0)</f>
        <v>1</v>
      </c>
    </row>
    <row r="467" customFormat="false" ht="15" hidden="false" customHeight="false" outlineLevel="0" collapsed="false">
      <c r="A467" s="10" t="n">
        <v>174341</v>
      </c>
      <c r="B467" s="2" t="s">
        <v>563</v>
      </c>
      <c r="C467" s="11" t="n">
        <v>43855</v>
      </c>
      <c r="D467" s="11" t="n">
        <v>43856</v>
      </c>
      <c r="E467" s="10"/>
      <c r="F467" s="0" t="n">
        <f aca="false">IF(E467="",1,0)</f>
        <v>1</v>
      </c>
    </row>
    <row r="468" customFormat="false" ht="15" hidden="false" customHeight="false" outlineLevel="0" collapsed="false">
      <c r="A468" s="10" t="n">
        <v>10627</v>
      </c>
      <c r="B468" s="2" t="s">
        <v>564</v>
      </c>
      <c r="C468" s="11" t="n">
        <v>43782</v>
      </c>
      <c r="D468" s="11" t="n">
        <v>43783</v>
      </c>
      <c r="E468" s="10"/>
      <c r="F468" s="0" t="n">
        <f aca="false">IF(E468="",1,0)</f>
        <v>1</v>
      </c>
    </row>
    <row r="469" customFormat="false" ht="15" hidden="false" customHeight="false" outlineLevel="0" collapsed="false">
      <c r="A469" s="10" t="n">
        <v>395833</v>
      </c>
      <c r="B469" s="2" t="s">
        <v>565</v>
      </c>
      <c r="C469" s="11" t="n">
        <v>43897</v>
      </c>
      <c r="D469" s="11" t="n">
        <v>43897</v>
      </c>
      <c r="E469" s="10" t="s">
        <v>846</v>
      </c>
      <c r="F469" s="0" t="n">
        <f aca="false">IF(E469="",1,0)</f>
        <v>0</v>
      </c>
    </row>
    <row r="470" customFormat="false" ht="15" hidden="false" customHeight="false" outlineLevel="0" collapsed="false">
      <c r="A470" s="10" t="n">
        <v>420127</v>
      </c>
      <c r="B470" s="2" t="s">
        <v>566</v>
      </c>
      <c r="C470" s="11" t="n">
        <v>44083</v>
      </c>
      <c r="D470" s="11" t="n">
        <v>44085</v>
      </c>
      <c r="E470" s="10"/>
      <c r="F470" s="0" t="n">
        <f aca="false">IF(E470="",1,0)</f>
        <v>1</v>
      </c>
    </row>
    <row r="471" customFormat="false" ht="15" hidden="false" customHeight="false" outlineLevel="0" collapsed="false">
      <c r="A471" s="10" t="n">
        <v>370315</v>
      </c>
      <c r="B471" s="2" t="s">
        <v>567</v>
      </c>
      <c r="C471" s="11" t="n">
        <v>44107</v>
      </c>
      <c r="D471" s="11" t="n">
        <v>44107</v>
      </c>
      <c r="E471" s="10" t="s">
        <v>847</v>
      </c>
      <c r="F471" s="0" t="n">
        <f aca="false">IF(E471="",1,0)</f>
        <v>0</v>
      </c>
    </row>
    <row r="472" customFormat="false" ht="15" hidden="false" customHeight="false" outlineLevel="0" collapsed="false">
      <c r="A472" s="10" t="n">
        <v>333436</v>
      </c>
      <c r="B472" s="2" t="s">
        <v>568</v>
      </c>
      <c r="C472" s="11" t="n">
        <v>43785</v>
      </c>
      <c r="D472" s="11" t="n">
        <v>43786</v>
      </c>
      <c r="E472" s="10" t="s">
        <v>569</v>
      </c>
      <c r="F472" s="0" t="n">
        <f aca="false">IF(E472="",1,0)</f>
        <v>0</v>
      </c>
    </row>
    <row r="473" customFormat="false" ht="15" hidden="false" customHeight="false" outlineLevel="0" collapsed="false">
      <c r="A473" s="10" t="n">
        <v>357150</v>
      </c>
      <c r="B473" s="2" t="s">
        <v>570</v>
      </c>
      <c r="C473" s="11" t="n">
        <v>44079</v>
      </c>
      <c r="D473" s="11" t="n">
        <v>44080</v>
      </c>
      <c r="E473" s="10" t="s">
        <v>571</v>
      </c>
      <c r="F473" s="0" t="n">
        <f aca="false">IF(E473="",1,0)</f>
        <v>0</v>
      </c>
    </row>
    <row r="474" customFormat="false" ht="15" hidden="false" customHeight="false" outlineLevel="0" collapsed="false">
      <c r="A474" s="10" t="n">
        <v>31063</v>
      </c>
      <c r="B474" s="2" t="s">
        <v>572</v>
      </c>
      <c r="C474" s="11" t="n">
        <v>43784</v>
      </c>
      <c r="D474" s="11" t="n">
        <v>43785</v>
      </c>
      <c r="E474" s="10" t="s">
        <v>573</v>
      </c>
      <c r="F474" s="0" t="n">
        <f aca="false">IF(E474="",1,0)</f>
        <v>0</v>
      </c>
    </row>
    <row r="475" customFormat="false" ht="30" hidden="false" customHeight="false" outlineLevel="0" collapsed="false">
      <c r="A475" s="10" t="n">
        <v>338599</v>
      </c>
      <c r="B475" s="2" t="s">
        <v>574</v>
      </c>
      <c r="C475" s="11" t="n">
        <v>43889</v>
      </c>
      <c r="D475" s="11" t="n">
        <v>43891</v>
      </c>
      <c r="E475" s="10" t="s">
        <v>848</v>
      </c>
      <c r="F475" s="0" t="n">
        <f aca="false">IF(E475="",1,0)</f>
        <v>0</v>
      </c>
    </row>
    <row r="476" customFormat="false" ht="15" hidden="false" customHeight="false" outlineLevel="0" collapsed="false">
      <c r="A476" s="10" t="n">
        <v>320258</v>
      </c>
      <c r="B476" s="2" t="s">
        <v>575</v>
      </c>
      <c r="C476" s="11" t="n">
        <v>43890</v>
      </c>
      <c r="D476" s="11" t="n">
        <v>43891</v>
      </c>
      <c r="E476" s="10"/>
      <c r="F476" s="0" t="n">
        <f aca="false">IF(E476="",1,0)</f>
        <v>1</v>
      </c>
    </row>
    <row r="477" customFormat="false" ht="15" hidden="false" customHeight="false" outlineLevel="0" collapsed="false">
      <c r="A477" s="10" t="n">
        <v>50835</v>
      </c>
      <c r="B477" s="2" t="s">
        <v>576</v>
      </c>
      <c r="C477" s="11" t="n">
        <v>43782</v>
      </c>
      <c r="D477" s="11" t="n">
        <v>43782</v>
      </c>
      <c r="E477" s="10" t="s">
        <v>849</v>
      </c>
      <c r="F477" s="0" t="n">
        <f aca="false">IF(E477="",1,0)</f>
        <v>0</v>
      </c>
    </row>
    <row r="478" customFormat="false" ht="30" hidden="false" customHeight="false" outlineLevel="0" collapsed="false">
      <c r="A478" s="10" t="n">
        <v>294130</v>
      </c>
      <c r="B478" s="2" t="s">
        <v>577</v>
      </c>
      <c r="C478" s="11" t="n">
        <v>43791</v>
      </c>
      <c r="D478" s="11" t="n">
        <v>43799</v>
      </c>
      <c r="E478" s="12" t="n">
        <v>43791</v>
      </c>
      <c r="F478" s="0" t="n">
        <f aca="false">IF(E478="",1,0)</f>
        <v>0</v>
      </c>
    </row>
    <row r="479" customFormat="false" ht="15" hidden="false" customHeight="false" outlineLevel="0" collapsed="false">
      <c r="A479" s="10" t="n">
        <v>301442</v>
      </c>
      <c r="B479" s="2" t="s">
        <v>578</v>
      </c>
      <c r="C479" s="11" t="n">
        <v>43772</v>
      </c>
      <c r="D479" s="11" t="n">
        <v>43772</v>
      </c>
      <c r="E479" s="10" t="s">
        <v>779</v>
      </c>
      <c r="F479" s="0" t="n">
        <f aca="false">IF(E479="",1,0)</f>
        <v>0</v>
      </c>
    </row>
    <row r="480" customFormat="false" ht="15" hidden="false" customHeight="false" outlineLevel="0" collapsed="false">
      <c r="A480" s="10" t="n">
        <v>338396</v>
      </c>
      <c r="B480" s="2" t="s">
        <v>579</v>
      </c>
      <c r="C480" s="11" t="n">
        <v>43779</v>
      </c>
      <c r="D480" s="11" t="n">
        <v>43779</v>
      </c>
      <c r="E480" s="10" t="s">
        <v>778</v>
      </c>
      <c r="F480" s="0" t="n">
        <f aca="false">IF(E480="",1,0)</f>
        <v>0</v>
      </c>
    </row>
    <row r="481" customFormat="false" ht="15" hidden="false" customHeight="false" outlineLevel="0" collapsed="false">
      <c r="A481" s="10" t="n">
        <v>430551</v>
      </c>
      <c r="B481" s="2" t="s">
        <v>580</v>
      </c>
      <c r="C481" s="11" t="n">
        <v>43788</v>
      </c>
      <c r="D481" s="11" t="n">
        <v>43788</v>
      </c>
      <c r="E481" s="14" t="n">
        <v>43788</v>
      </c>
      <c r="F481" s="0" t="n">
        <f aca="false">IF(E481="",1,0)</f>
        <v>0</v>
      </c>
    </row>
    <row r="482" customFormat="false" ht="15" hidden="false" customHeight="false" outlineLevel="0" collapsed="false">
      <c r="A482" s="10" t="n">
        <v>166481</v>
      </c>
      <c r="B482" s="2" t="s">
        <v>581</v>
      </c>
      <c r="C482" s="11" t="n">
        <v>43784</v>
      </c>
      <c r="D482" s="11" t="n">
        <v>43784</v>
      </c>
      <c r="E482" s="14" t="n">
        <v>43784</v>
      </c>
      <c r="F482" s="0" t="n">
        <f aca="false">IF(E482="",1,0)</f>
        <v>0</v>
      </c>
    </row>
    <row r="483" customFormat="false" ht="30" hidden="false" customHeight="false" outlineLevel="0" collapsed="false">
      <c r="A483" s="10" t="n">
        <v>55542</v>
      </c>
      <c r="B483" s="2" t="s">
        <v>582</v>
      </c>
      <c r="C483" s="11" t="n">
        <v>43782</v>
      </c>
      <c r="D483" s="11" t="n">
        <v>43783</v>
      </c>
      <c r="E483" s="10"/>
      <c r="F483" s="0" t="n">
        <f aca="false">IF(E483="",1,0)</f>
        <v>1</v>
      </c>
    </row>
    <row r="484" customFormat="false" ht="15" hidden="false" customHeight="false" outlineLevel="0" collapsed="false">
      <c r="A484" s="10" t="n">
        <v>399047</v>
      </c>
      <c r="B484" s="2" t="s">
        <v>583</v>
      </c>
      <c r="C484" s="11" t="n">
        <v>44084</v>
      </c>
      <c r="D484" s="11" t="n">
        <v>44085</v>
      </c>
      <c r="E484" s="10"/>
      <c r="F484" s="0" t="n">
        <f aca="false">IF(E484="",1,0)</f>
        <v>1</v>
      </c>
    </row>
    <row r="485" customFormat="false" ht="15" hidden="false" customHeight="false" outlineLevel="0" collapsed="false">
      <c r="A485" s="10" t="n">
        <v>250090</v>
      </c>
      <c r="B485" s="2" t="s">
        <v>584</v>
      </c>
      <c r="C485" s="11" t="n">
        <v>43893</v>
      </c>
      <c r="D485" s="11" t="n">
        <v>43893</v>
      </c>
      <c r="E485" s="10" t="s">
        <v>585</v>
      </c>
      <c r="F485" s="0" t="n">
        <f aca="false">IF(E485="",1,0)</f>
        <v>0</v>
      </c>
    </row>
    <row r="486" customFormat="false" ht="15" hidden="false" customHeight="false" outlineLevel="0" collapsed="false">
      <c r="A486" s="10" t="n">
        <v>3772</v>
      </c>
      <c r="B486" s="2" t="s">
        <v>586</v>
      </c>
      <c r="C486" s="11" t="n">
        <v>43782</v>
      </c>
      <c r="D486" s="11" t="n">
        <v>43782</v>
      </c>
      <c r="E486" s="10"/>
      <c r="F486" s="0" t="n">
        <f aca="false">IF(E486="",1,0)</f>
        <v>1</v>
      </c>
    </row>
    <row r="487" customFormat="false" ht="15" hidden="false" customHeight="false" outlineLevel="0" collapsed="false">
      <c r="A487" s="10" t="n">
        <v>128049</v>
      </c>
      <c r="B487" s="2" t="s">
        <v>587</v>
      </c>
      <c r="C487" s="11" t="n">
        <v>44833</v>
      </c>
      <c r="D487" s="11" t="n">
        <v>44835</v>
      </c>
      <c r="E487" s="10"/>
      <c r="F487" s="0" t="n">
        <f aca="false">IF(E487="",1,0)</f>
        <v>1</v>
      </c>
    </row>
    <row r="488" customFormat="false" ht="30" hidden="false" customHeight="false" outlineLevel="0" collapsed="false">
      <c r="A488" s="10" t="n">
        <v>376308</v>
      </c>
      <c r="B488" s="2" t="s">
        <v>588</v>
      </c>
      <c r="C488" s="11" t="n">
        <v>43784</v>
      </c>
      <c r="D488" s="11" t="n">
        <v>43784</v>
      </c>
      <c r="E488" s="10" t="s">
        <v>589</v>
      </c>
      <c r="F488" s="0" t="n">
        <f aca="false">IF(E488="",1,0)</f>
        <v>0</v>
      </c>
    </row>
    <row r="489" customFormat="false" ht="30" hidden="false" customHeight="false" outlineLevel="0" collapsed="false">
      <c r="A489" s="10" t="n">
        <v>121392</v>
      </c>
      <c r="B489" s="2" t="s">
        <v>590</v>
      </c>
      <c r="C489" s="11" t="n">
        <v>43782</v>
      </c>
      <c r="D489" s="11" t="n">
        <v>43782</v>
      </c>
      <c r="E489" s="10"/>
      <c r="F489" s="0" t="n">
        <f aca="false">IF(E489="",1,0)</f>
        <v>1</v>
      </c>
    </row>
    <row r="490" customFormat="false" ht="15" hidden="false" customHeight="false" outlineLevel="0" collapsed="false">
      <c r="A490" s="10" t="n">
        <v>424408</v>
      </c>
      <c r="B490" s="2" t="s">
        <v>591</v>
      </c>
      <c r="C490" s="11" t="n">
        <v>44095</v>
      </c>
      <c r="D490" s="11" t="n">
        <v>44099</v>
      </c>
      <c r="E490" s="10"/>
      <c r="F490" s="0" t="n">
        <f aca="false">IF(E490="",1,0)</f>
        <v>1</v>
      </c>
    </row>
    <row r="491" customFormat="false" ht="15" hidden="false" customHeight="false" outlineLevel="0" collapsed="false">
      <c r="A491" s="10" t="n">
        <v>195698</v>
      </c>
      <c r="B491" s="2" t="s">
        <v>592</v>
      </c>
      <c r="C491" s="11" t="n">
        <v>44096</v>
      </c>
      <c r="D491" s="11" t="n">
        <v>44098</v>
      </c>
      <c r="E491" s="12" t="n">
        <v>43730</v>
      </c>
      <c r="F491" s="0" t="n">
        <f aca="false">IF(E491="",1,0)</f>
        <v>0</v>
      </c>
    </row>
    <row r="492" customFormat="false" ht="15" hidden="false" customHeight="false" outlineLevel="0" collapsed="false">
      <c r="A492" s="10" t="n">
        <v>407475</v>
      </c>
      <c r="B492" s="2" t="s">
        <v>593</v>
      </c>
      <c r="C492" s="11" t="n">
        <v>44110</v>
      </c>
      <c r="D492" s="11" t="n">
        <v>44110</v>
      </c>
      <c r="E492" s="10"/>
      <c r="F492" s="0" t="n">
        <f aca="false">IF(E492="",1,0)</f>
        <v>1</v>
      </c>
    </row>
    <row r="493" customFormat="false" ht="15" hidden="false" customHeight="false" outlineLevel="0" collapsed="false">
      <c r="A493" s="10" t="n">
        <v>406901</v>
      </c>
      <c r="B493" s="2" t="s">
        <v>594</v>
      </c>
      <c r="C493" s="11" t="n">
        <v>44108</v>
      </c>
      <c r="D493" s="11" t="n">
        <v>44108</v>
      </c>
      <c r="E493" s="12" t="n">
        <v>43742</v>
      </c>
      <c r="F493" s="0" t="n">
        <f aca="false">IF(E493="",1,0)</f>
        <v>0</v>
      </c>
    </row>
    <row r="494" customFormat="false" ht="15" hidden="false" customHeight="false" outlineLevel="0" collapsed="false">
      <c r="A494" s="10" t="n">
        <v>428673</v>
      </c>
      <c r="B494" s="2" t="s">
        <v>595</v>
      </c>
      <c r="C494" s="11" t="n">
        <v>44096</v>
      </c>
      <c r="D494" s="11" t="n">
        <v>44097</v>
      </c>
      <c r="E494" s="10"/>
      <c r="F494" s="0" t="n">
        <f aca="false">IF(E494="",1,0)</f>
        <v>1</v>
      </c>
    </row>
    <row r="495" customFormat="false" ht="15" hidden="false" customHeight="false" outlineLevel="0" collapsed="false">
      <c r="A495" s="10" t="n">
        <v>152015</v>
      </c>
      <c r="B495" s="2" t="s">
        <v>596</v>
      </c>
      <c r="C495" s="11" t="n">
        <v>43781</v>
      </c>
      <c r="D495" s="11" t="n">
        <v>43783</v>
      </c>
      <c r="E495" s="10" t="s">
        <v>501</v>
      </c>
      <c r="F495" s="0" t="n">
        <f aca="false">IF(E495="",1,0)</f>
        <v>0</v>
      </c>
    </row>
    <row r="496" customFormat="false" ht="15" hidden="false" customHeight="false" outlineLevel="0" collapsed="false">
      <c r="A496" s="10" t="n">
        <v>397221</v>
      </c>
      <c r="B496" s="2" t="s">
        <v>597</v>
      </c>
      <c r="C496" s="11" t="n">
        <v>44096</v>
      </c>
      <c r="D496" s="11" t="n">
        <v>44098</v>
      </c>
      <c r="E496" s="10"/>
      <c r="F496" s="0" t="n">
        <f aca="false">IF(E496="",1,0)</f>
        <v>1</v>
      </c>
    </row>
    <row r="497" customFormat="false" ht="30" hidden="false" customHeight="false" outlineLevel="0" collapsed="false">
      <c r="A497" s="10" t="n">
        <v>395444</v>
      </c>
      <c r="B497" s="2" t="s">
        <v>598</v>
      </c>
      <c r="C497" s="11" t="n">
        <v>44091</v>
      </c>
      <c r="D497" s="11" t="n">
        <v>44091</v>
      </c>
      <c r="E497" s="14" t="n">
        <v>44091</v>
      </c>
      <c r="F497" s="0" t="n">
        <f aca="false">IF(E497="",1,0)</f>
        <v>0</v>
      </c>
    </row>
    <row r="498" customFormat="false" ht="30" hidden="false" customHeight="false" outlineLevel="0" collapsed="false">
      <c r="A498" s="10" t="n">
        <v>226741</v>
      </c>
      <c r="B498" s="2" t="s">
        <v>599</v>
      </c>
      <c r="C498" s="11" t="n">
        <v>43782</v>
      </c>
      <c r="D498" s="11" t="n">
        <v>43784</v>
      </c>
      <c r="E498" s="10"/>
      <c r="F498" s="0" t="n">
        <f aca="false">IF(E498="",1,0)</f>
        <v>1</v>
      </c>
    </row>
    <row r="499" customFormat="false" ht="15" hidden="false" customHeight="false" outlineLevel="0" collapsed="false">
      <c r="A499" s="10" t="n">
        <v>251201</v>
      </c>
      <c r="B499" s="2" t="s">
        <v>600</v>
      </c>
      <c r="C499" s="11" t="n">
        <v>43782</v>
      </c>
      <c r="D499" s="11" t="n">
        <v>43782</v>
      </c>
      <c r="E499" s="10"/>
      <c r="F499" s="0" t="n">
        <f aca="false">IF(E499="",1,0)</f>
        <v>1</v>
      </c>
    </row>
    <row r="500" customFormat="false" ht="15" hidden="false" customHeight="false" outlineLevel="0" collapsed="false">
      <c r="A500" s="10" t="n">
        <v>251023</v>
      </c>
      <c r="B500" s="2" t="s">
        <v>601</v>
      </c>
      <c r="C500" s="11" t="n">
        <v>44100</v>
      </c>
      <c r="D500" s="11" t="n">
        <v>44100</v>
      </c>
      <c r="E500" s="10" t="s">
        <v>602</v>
      </c>
      <c r="F500" s="0" t="n">
        <f aca="false">IF(E500="",1,0)</f>
        <v>0</v>
      </c>
    </row>
    <row r="501" customFormat="false" ht="15" hidden="false" customHeight="false" outlineLevel="0" collapsed="false">
      <c r="A501" s="10" t="n">
        <v>72935</v>
      </c>
      <c r="B501" s="2" t="s">
        <v>603</v>
      </c>
      <c r="C501" s="11" t="n">
        <v>44099</v>
      </c>
      <c r="D501" s="11" t="n">
        <v>44107</v>
      </c>
      <c r="E501" s="12" t="n">
        <v>43733</v>
      </c>
      <c r="F501" s="0" t="n">
        <f aca="false">IF(E501="",1,0)</f>
        <v>0</v>
      </c>
    </row>
    <row r="502" customFormat="false" ht="15" hidden="false" customHeight="false" outlineLevel="0" collapsed="false">
      <c r="A502" s="10" t="n">
        <v>417679</v>
      </c>
      <c r="B502" s="2" t="s">
        <v>604</v>
      </c>
      <c r="C502" s="11" t="n">
        <v>44089</v>
      </c>
      <c r="D502" s="11" t="n">
        <v>44091</v>
      </c>
      <c r="E502" s="12" t="n">
        <v>43723</v>
      </c>
      <c r="F502" s="0" t="n">
        <f aca="false">IF(E502="",1,0)</f>
        <v>0</v>
      </c>
    </row>
    <row r="503" customFormat="false" ht="15" hidden="false" customHeight="false" outlineLevel="0" collapsed="false">
      <c r="A503" s="10" t="n">
        <v>307463</v>
      </c>
      <c r="B503" s="2" t="s">
        <v>605</v>
      </c>
      <c r="C503" s="11" t="n">
        <v>43916</v>
      </c>
      <c r="D503" s="11" t="n">
        <v>43916</v>
      </c>
      <c r="E503" s="11" t="n">
        <v>43916</v>
      </c>
      <c r="F503" s="0" t="n">
        <f aca="false">IF(E503="",1,0)</f>
        <v>0</v>
      </c>
    </row>
    <row r="504" customFormat="false" ht="15" hidden="false" customHeight="false" outlineLevel="0" collapsed="false">
      <c r="A504" s="10" t="n">
        <v>332293</v>
      </c>
      <c r="B504" s="2" t="s">
        <v>606</v>
      </c>
      <c r="C504" s="11" t="n">
        <v>43782</v>
      </c>
      <c r="D504" s="11" t="n">
        <v>43783</v>
      </c>
      <c r="E504" s="10"/>
      <c r="F504" s="0" t="n">
        <f aca="false">IF(E504="",1,0)</f>
        <v>1</v>
      </c>
    </row>
    <row r="505" customFormat="false" ht="15" hidden="false" customHeight="false" outlineLevel="0" collapsed="false">
      <c r="A505" s="10" t="n">
        <v>13137</v>
      </c>
      <c r="B505" s="2" t="s">
        <v>607</v>
      </c>
      <c r="C505" s="11" t="n">
        <v>44118</v>
      </c>
      <c r="D505" s="11" t="n">
        <v>44119</v>
      </c>
      <c r="E505" s="10" t="s">
        <v>608</v>
      </c>
      <c r="F505" s="0" t="n">
        <f aca="false">IF(E505="",1,0)</f>
        <v>0</v>
      </c>
    </row>
    <row r="506" customFormat="false" ht="15" hidden="false" customHeight="false" outlineLevel="0" collapsed="false">
      <c r="A506" s="10" t="n">
        <v>2503</v>
      </c>
      <c r="B506" s="2" t="s">
        <v>609</v>
      </c>
      <c r="C506" s="11" t="n">
        <v>44473</v>
      </c>
      <c r="D506" s="11" t="n">
        <v>44476</v>
      </c>
      <c r="E506" s="10" t="s">
        <v>610</v>
      </c>
      <c r="F506" s="0" t="n">
        <f aca="false">IF(E506="",1,0)</f>
        <v>0</v>
      </c>
    </row>
    <row r="507" customFormat="false" ht="15" hidden="false" customHeight="false" outlineLevel="0" collapsed="false">
      <c r="A507" s="10" t="n">
        <v>20801</v>
      </c>
      <c r="B507" s="2" t="s">
        <v>609</v>
      </c>
      <c r="C507" s="11" t="n">
        <v>44473</v>
      </c>
      <c r="D507" s="11" t="n">
        <v>44476</v>
      </c>
      <c r="E507" s="10" t="s">
        <v>610</v>
      </c>
      <c r="F507" s="0" t="n">
        <f aca="false">IF(E507="",1,0)</f>
        <v>0</v>
      </c>
    </row>
    <row r="508" customFormat="false" ht="15" hidden="false" customHeight="false" outlineLevel="0" collapsed="false">
      <c r="A508" s="10" t="n">
        <v>388918</v>
      </c>
      <c r="B508" s="2" t="s">
        <v>611</v>
      </c>
      <c r="C508" s="11" t="n">
        <v>43943</v>
      </c>
      <c r="D508" s="11" t="n">
        <v>43945</v>
      </c>
      <c r="E508" s="10" t="s">
        <v>612</v>
      </c>
      <c r="F508" s="0" t="n">
        <f aca="false">IF(E508="",1,0)</f>
        <v>0</v>
      </c>
    </row>
    <row r="509" customFormat="false" ht="15" hidden="false" customHeight="false" outlineLevel="0" collapsed="false">
      <c r="A509" s="10" t="n">
        <v>351186</v>
      </c>
      <c r="B509" s="2" t="s">
        <v>613</v>
      </c>
      <c r="C509" s="11" t="n">
        <v>43782</v>
      </c>
      <c r="D509" s="11" t="n">
        <v>43783</v>
      </c>
      <c r="E509" s="10"/>
      <c r="F509" s="0" t="n">
        <f aca="false">IF(E509="",1,0)</f>
        <v>1</v>
      </c>
    </row>
    <row r="510" customFormat="false" ht="15" hidden="false" customHeight="false" outlineLevel="0" collapsed="false">
      <c r="A510" s="10" t="n">
        <v>436203</v>
      </c>
      <c r="B510" s="2" t="s">
        <v>614</v>
      </c>
      <c r="C510" s="11" t="n">
        <v>43859</v>
      </c>
      <c r="D510" s="11" t="n">
        <v>43859</v>
      </c>
      <c r="E510" s="10" t="s">
        <v>615</v>
      </c>
      <c r="F510" s="0" t="n">
        <f aca="false">IF(E510="",1,0)</f>
        <v>0</v>
      </c>
    </row>
    <row r="511" customFormat="false" ht="15" hidden="false" customHeight="false" outlineLevel="0" collapsed="false">
      <c r="A511" s="10" t="n">
        <v>408813</v>
      </c>
      <c r="B511" s="2" t="s">
        <v>616</v>
      </c>
      <c r="C511" s="11" t="n">
        <v>44082</v>
      </c>
      <c r="D511" s="11" t="n">
        <v>44084</v>
      </c>
      <c r="E511" s="10"/>
      <c r="F511" s="0" t="n">
        <f aca="false">IF(E511="",1,0)</f>
        <v>1</v>
      </c>
    </row>
    <row r="512" customFormat="false" ht="15" hidden="false" customHeight="false" outlineLevel="0" collapsed="false">
      <c r="A512" s="10" t="n">
        <v>8965</v>
      </c>
      <c r="B512" s="2" t="s">
        <v>617</v>
      </c>
      <c r="C512" s="11" t="n">
        <v>44467</v>
      </c>
      <c r="D512" s="11" t="n">
        <v>44469</v>
      </c>
      <c r="E512" s="10" t="s">
        <v>618</v>
      </c>
      <c r="F512" s="0" t="n">
        <f aca="false">IF(E512="",1,0)</f>
        <v>0</v>
      </c>
    </row>
    <row r="513" customFormat="false" ht="15" hidden="false" customHeight="false" outlineLevel="0" collapsed="false">
      <c r="A513" s="10" t="n">
        <v>344496</v>
      </c>
      <c r="B513" s="2" t="s">
        <v>619</v>
      </c>
      <c r="C513" s="11" t="n">
        <v>43992</v>
      </c>
      <c r="D513" s="11" t="n">
        <v>43992</v>
      </c>
      <c r="E513" s="14" t="n">
        <v>43992</v>
      </c>
      <c r="F513" s="0" t="n">
        <f aca="false">IF(E513="",1,0)</f>
        <v>0</v>
      </c>
    </row>
    <row r="514" customFormat="false" ht="15" hidden="false" customHeight="false" outlineLevel="0" collapsed="false">
      <c r="A514" s="10" t="n">
        <v>347650</v>
      </c>
      <c r="B514" s="2" t="s">
        <v>620</v>
      </c>
      <c r="C514" s="11" t="n">
        <v>43966</v>
      </c>
      <c r="D514" s="11" t="n">
        <v>43968</v>
      </c>
      <c r="E514" s="10"/>
      <c r="F514" s="0" t="n">
        <f aca="false">IF(E514="",1,0)</f>
        <v>1</v>
      </c>
    </row>
    <row r="515" customFormat="false" ht="15" hidden="false" customHeight="false" outlineLevel="0" collapsed="false">
      <c r="A515" s="10" t="n">
        <v>392099</v>
      </c>
      <c r="B515" s="2" t="s">
        <v>621</v>
      </c>
      <c r="C515" s="11" t="n">
        <v>43776</v>
      </c>
      <c r="D515" s="11" t="n">
        <v>43777</v>
      </c>
      <c r="E515" s="12" t="n">
        <v>43776</v>
      </c>
      <c r="F515" s="0" t="n">
        <f aca="false">IF(E515="",1,0)</f>
        <v>0</v>
      </c>
    </row>
    <row r="516" customFormat="false" ht="15" hidden="false" customHeight="false" outlineLevel="0" collapsed="false">
      <c r="A516" s="10" t="n">
        <v>208645</v>
      </c>
      <c r="B516" s="2" t="s">
        <v>622</v>
      </c>
      <c r="C516" s="11" t="n">
        <v>43963</v>
      </c>
      <c r="D516" s="11" t="n">
        <v>43963</v>
      </c>
      <c r="E516" s="10" t="s">
        <v>850</v>
      </c>
      <c r="F516" s="0" t="n">
        <f aca="false">IF(E516="",1,0)</f>
        <v>0</v>
      </c>
    </row>
    <row r="517" customFormat="false" ht="15" hidden="false" customHeight="false" outlineLevel="0" collapsed="false">
      <c r="A517" s="10" t="n">
        <v>47077</v>
      </c>
      <c r="B517" s="2" t="s">
        <v>623</v>
      </c>
      <c r="C517" s="11" t="n">
        <v>43874</v>
      </c>
      <c r="D517" s="11" t="n">
        <v>43874</v>
      </c>
      <c r="E517" s="14" t="n">
        <v>43874</v>
      </c>
      <c r="F517" s="0" t="n">
        <f aca="false">IF(E517="",1,0)</f>
        <v>0</v>
      </c>
    </row>
    <row r="518" customFormat="false" ht="15" hidden="false" customHeight="false" outlineLevel="0" collapsed="false">
      <c r="A518" s="10" t="n">
        <v>179997</v>
      </c>
      <c r="B518" s="2" t="s">
        <v>624</v>
      </c>
      <c r="C518" s="11" t="n">
        <v>43975</v>
      </c>
      <c r="D518" s="11" t="n">
        <v>43976</v>
      </c>
      <c r="E518" s="10" t="s">
        <v>6</v>
      </c>
      <c r="F518" s="0" t="n">
        <f aca="false">IF(E518="",1,0)</f>
        <v>0</v>
      </c>
    </row>
    <row r="519" customFormat="false" ht="15" hidden="false" customHeight="false" outlineLevel="0" collapsed="false">
      <c r="A519" s="10" t="n">
        <v>267834</v>
      </c>
      <c r="B519" s="2" t="s">
        <v>625</v>
      </c>
      <c r="C519" s="11" t="n">
        <v>43771</v>
      </c>
      <c r="D519" s="11" t="n">
        <v>43772</v>
      </c>
      <c r="E519" s="10" t="s">
        <v>626</v>
      </c>
      <c r="F519" s="0" t="n">
        <f aca="false">IF(E519="",1,0)</f>
        <v>0</v>
      </c>
    </row>
    <row r="520" customFormat="false" ht="15" hidden="false" customHeight="false" outlineLevel="0" collapsed="false">
      <c r="A520" s="10" t="n">
        <v>306538</v>
      </c>
      <c r="B520" s="2" t="s">
        <v>627</v>
      </c>
      <c r="C520" s="11" t="n">
        <v>43771</v>
      </c>
      <c r="D520" s="11" t="n">
        <v>43772</v>
      </c>
      <c r="E520" s="10" t="s">
        <v>626</v>
      </c>
      <c r="F520" s="0" t="n">
        <f aca="false">IF(E520="",1,0)</f>
        <v>0</v>
      </c>
    </row>
    <row r="521" customFormat="false" ht="15" hidden="false" customHeight="false" outlineLevel="0" collapsed="false">
      <c r="A521" s="10" t="n">
        <v>250509</v>
      </c>
      <c r="B521" s="2" t="s">
        <v>628</v>
      </c>
      <c r="C521" s="11" t="n">
        <v>43771</v>
      </c>
      <c r="D521" s="11" t="n">
        <v>43772</v>
      </c>
      <c r="E521" s="10" t="s">
        <v>626</v>
      </c>
      <c r="F521" s="0" t="n">
        <f aca="false">IF(E521="",1,0)</f>
        <v>0</v>
      </c>
    </row>
    <row r="522" customFormat="false" ht="15" hidden="false" customHeight="false" outlineLevel="0" collapsed="false">
      <c r="A522" s="10" t="n">
        <v>383255</v>
      </c>
      <c r="B522" s="2" t="s">
        <v>629</v>
      </c>
      <c r="C522" s="11" t="n">
        <v>43782</v>
      </c>
      <c r="D522" s="11" t="n">
        <v>43783</v>
      </c>
      <c r="E522" s="10"/>
      <c r="F522" s="0" t="n">
        <f aca="false">IF(E522="",1,0)</f>
        <v>1</v>
      </c>
    </row>
    <row r="523" customFormat="false" ht="15" hidden="false" customHeight="false" outlineLevel="0" collapsed="false">
      <c r="A523" s="10" t="n">
        <v>267182</v>
      </c>
      <c r="B523" s="2" t="s">
        <v>630</v>
      </c>
      <c r="C523" s="11" t="n">
        <v>43771</v>
      </c>
      <c r="D523" s="11" t="n">
        <v>43772</v>
      </c>
      <c r="E523" s="10" t="s">
        <v>626</v>
      </c>
      <c r="F523" s="0" t="n">
        <f aca="false">IF(E523="",1,0)</f>
        <v>0</v>
      </c>
    </row>
    <row r="524" customFormat="false" ht="15" hidden="false" customHeight="false" outlineLevel="0" collapsed="false">
      <c r="A524" s="10" t="n">
        <v>281648</v>
      </c>
      <c r="B524" s="2" t="s">
        <v>631</v>
      </c>
      <c r="C524" s="11" t="n">
        <v>44052</v>
      </c>
      <c r="D524" s="11" t="n">
        <v>44052</v>
      </c>
      <c r="E524" s="12" t="n">
        <v>43686</v>
      </c>
      <c r="F524" s="0" t="n">
        <f aca="false">IF(E524="",1,0)</f>
        <v>0</v>
      </c>
    </row>
    <row r="525" customFormat="false" ht="15" hidden="false" customHeight="false" outlineLevel="0" collapsed="false">
      <c r="A525" s="10" t="n">
        <v>116226</v>
      </c>
      <c r="B525" s="2" t="s">
        <v>632</v>
      </c>
      <c r="C525" s="11" t="n">
        <v>43819</v>
      </c>
      <c r="D525" s="11" t="n">
        <v>43821</v>
      </c>
      <c r="E525" s="10"/>
      <c r="F525" s="0" t="n">
        <f aca="false">IF(E525="",1,0)</f>
        <v>1</v>
      </c>
    </row>
    <row r="526" customFormat="false" ht="15" hidden="false" customHeight="false" outlineLevel="0" collapsed="false">
      <c r="A526" s="10" t="n">
        <v>383871</v>
      </c>
      <c r="B526" s="2" t="s">
        <v>633</v>
      </c>
      <c r="C526" s="11" t="n">
        <v>43782</v>
      </c>
      <c r="D526" s="11" t="n">
        <v>43783</v>
      </c>
      <c r="E526" s="10"/>
      <c r="F526" s="0" t="n">
        <f aca="false">IF(E526="",1,0)</f>
        <v>1</v>
      </c>
    </row>
    <row r="527" customFormat="false" ht="15" hidden="false" customHeight="false" outlineLevel="0" collapsed="false">
      <c r="A527" s="10" t="n">
        <v>375223</v>
      </c>
      <c r="B527" s="2" t="s">
        <v>634</v>
      </c>
      <c r="C527" s="11" t="n">
        <v>43854</v>
      </c>
      <c r="D527" s="11" t="n">
        <v>43863</v>
      </c>
      <c r="E527" s="12" t="n">
        <v>43489</v>
      </c>
      <c r="F527" s="0" t="n">
        <f aca="false">IF(E527="",1,0)</f>
        <v>0</v>
      </c>
    </row>
    <row r="528" customFormat="false" ht="30" hidden="false" customHeight="false" outlineLevel="0" collapsed="false">
      <c r="A528" s="10" t="n">
        <v>105484</v>
      </c>
      <c r="B528" s="2" t="s">
        <v>635</v>
      </c>
      <c r="C528" s="11" t="n">
        <v>43764</v>
      </c>
      <c r="D528" s="11" t="n">
        <v>43765</v>
      </c>
      <c r="E528" s="12" t="n">
        <v>43764</v>
      </c>
      <c r="F528" s="0" t="n">
        <f aca="false">IF(E528="",1,0)</f>
        <v>0</v>
      </c>
    </row>
    <row r="529" customFormat="false" ht="15" hidden="false" customHeight="false" outlineLevel="0" collapsed="false">
      <c r="A529" s="10" t="n">
        <v>100367</v>
      </c>
      <c r="B529" s="2" t="s">
        <v>636</v>
      </c>
      <c r="C529" s="11" t="n">
        <v>43813</v>
      </c>
      <c r="D529" s="11" t="n">
        <v>43814</v>
      </c>
      <c r="E529" s="14" t="n">
        <v>43813</v>
      </c>
      <c r="F529" s="0" t="n">
        <f aca="false">IF(E529="",1,0)</f>
        <v>0</v>
      </c>
    </row>
    <row r="530" customFormat="false" ht="15" hidden="false" customHeight="false" outlineLevel="0" collapsed="false">
      <c r="A530" s="10" t="n">
        <v>115634</v>
      </c>
      <c r="B530" s="2" t="s">
        <v>637</v>
      </c>
      <c r="C530" s="11" t="n">
        <v>43813</v>
      </c>
      <c r="D530" s="11" t="n">
        <v>43814</v>
      </c>
      <c r="E530" s="12" t="n">
        <v>43813</v>
      </c>
      <c r="F530" s="0" t="n">
        <f aca="false">IF(E530="",1,0)</f>
        <v>0</v>
      </c>
    </row>
    <row r="531" customFormat="false" ht="15" hidden="false" customHeight="false" outlineLevel="0" collapsed="false">
      <c r="A531" s="10" t="n">
        <v>259528</v>
      </c>
      <c r="B531" s="2" t="s">
        <v>638</v>
      </c>
      <c r="C531" s="11" t="n">
        <v>43975</v>
      </c>
      <c r="D531" s="11" t="n">
        <v>43976</v>
      </c>
      <c r="E531" s="10" t="s">
        <v>6</v>
      </c>
      <c r="F531" s="0" t="n">
        <f aca="false">IF(E531="",1,0)</f>
        <v>0</v>
      </c>
    </row>
    <row r="532" customFormat="false" ht="15" hidden="false" customHeight="false" outlineLevel="0" collapsed="false">
      <c r="A532" s="10" t="n">
        <v>105583</v>
      </c>
      <c r="B532" s="2" t="s">
        <v>639</v>
      </c>
      <c r="C532" s="11" t="n">
        <v>43771</v>
      </c>
      <c r="D532" s="11" t="n">
        <v>43772</v>
      </c>
      <c r="E532" s="12" t="n">
        <v>43771</v>
      </c>
      <c r="F532" s="0" t="n">
        <f aca="false">IF(E532="",1,0)</f>
        <v>0</v>
      </c>
    </row>
    <row r="533" customFormat="false" ht="15" hidden="false" customHeight="false" outlineLevel="0" collapsed="false">
      <c r="A533" s="10" t="n">
        <v>117440</v>
      </c>
      <c r="B533" s="2" t="s">
        <v>640</v>
      </c>
      <c r="C533" s="11" t="n">
        <v>43785</v>
      </c>
      <c r="D533" s="11" t="n">
        <v>43786</v>
      </c>
      <c r="E533" s="10"/>
      <c r="F533" s="0" t="n">
        <f aca="false">IF(E533="",1,0)</f>
        <v>1</v>
      </c>
    </row>
    <row r="534" customFormat="false" ht="15" hidden="false" customHeight="false" outlineLevel="0" collapsed="false">
      <c r="A534" s="10" t="n">
        <v>275676</v>
      </c>
      <c r="B534" s="2" t="s">
        <v>641</v>
      </c>
      <c r="C534" s="11" t="n">
        <v>43772</v>
      </c>
      <c r="D534" s="11" t="n">
        <v>43772</v>
      </c>
      <c r="E534" s="10"/>
      <c r="F534" s="0" t="n">
        <f aca="false">IF(E534="",1,0)</f>
        <v>1</v>
      </c>
    </row>
    <row r="535" customFormat="false" ht="15" hidden="false" customHeight="false" outlineLevel="0" collapsed="false">
      <c r="A535" s="10" t="n">
        <v>315143</v>
      </c>
      <c r="B535" s="2" t="s">
        <v>642</v>
      </c>
      <c r="C535" s="11" t="n">
        <v>43772</v>
      </c>
      <c r="D535" s="11" t="n">
        <v>43772</v>
      </c>
      <c r="E535" s="10" t="s">
        <v>779</v>
      </c>
      <c r="F535" s="0" t="n">
        <f aca="false">IF(E535="",1,0)</f>
        <v>0</v>
      </c>
    </row>
    <row r="536" customFormat="false" ht="15" hidden="false" customHeight="false" outlineLevel="0" collapsed="false">
      <c r="A536" s="10" t="n">
        <v>388201</v>
      </c>
      <c r="B536" s="2" t="s">
        <v>643</v>
      </c>
      <c r="C536" s="11" t="n">
        <v>43772</v>
      </c>
      <c r="D536" s="11" t="n">
        <v>43772</v>
      </c>
      <c r="E536" s="10" t="s">
        <v>779</v>
      </c>
      <c r="F536" s="0" t="n">
        <f aca="false">IF(E536="",1,0)</f>
        <v>0</v>
      </c>
    </row>
    <row r="537" customFormat="false" ht="15" hidden="false" customHeight="false" outlineLevel="0" collapsed="false">
      <c r="A537" s="10" t="n">
        <v>368301</v>
      </c>
      <c r="B537" s="2" t="s">
        <v>644</v>
      </c>
      <c r="C537" s="11" t="n">
        <v>44098</v>
      </c>
      <c r="D537" s="11" t="n">
        <v>44098</v>
      </c>
      <c r="E537" s="10"/>
      <c r="F537" s="0" t="n">
        <f aca="false">IF(E537="",1,0)</f>
        <v>1</v>
      </c>
    </row>
    <row r="538" customFormat="false" ht="15" hidden="false" customHeight="false" outlineLevel="0" collapsed="false">
      <c r="A538" s="10" t="n">
        <v>388206</v>
      </c>
      <c r="B538" s="2" t="s">
        <v>645</v>
      </c>
      <c r="C538" s="11" t="n">
        <v>43772</v>
      </c>
      <c r="D538" s="11" t="n">
        <v>43772</v>
      </c>
      <c r="E538" s="10" t="s">
        <v>779</v>
      </c>
      <c r="F538" s="0" t="n">
        <f aca="false">IF(E538="",1,0)</f>
        <v>0</v>
      </c>
    </row>
    <row r="539" customFormat="false" ht="15" hidden="false" customHeight="false" outlineLevel="0" collapsed="false">
      <c r="A539" s="10" t="n">
        <v>315603</v>
      </c>
      <c r="B539" s="2" t="s">
        <v>646</v>
      </c>
      <c r="C539" s="11" t="n">
        <v>43984</v>
      </c>
      <c r="D539" s="11" t="n">
        <v>43986</v>
      </c>
      <c r="E539" s="10"/>
      <c r="F539" s="0" t="n">
        <f aca="false">IF(E539="",1,0)</f>
        <v>1</v>
      </c>
    </row>
    <row r="540" customFormat="false" ht="15" hidden="false" customHeight="false" outlineLevel="0" collapsed="false">
      <c r="A540" s="10" t="n">
        <v>390914</v>
      </c>
      <c r="B540" s="2" t="s">
        <v>647</v>
      </c>
      <c r="C540" s="11" t="n">
        <v>43782</v>
      </c>
      <c r="D540" s="11" t="n">
        <v>43784</v>
      </c>
      <c r="E540" s="10"/>
      <c r="F540" s="0" t="n">
        <f aca="false">IF(E540="",1,0)</f>
        <v>1</v>
      </c>
    </row>
    <row r="541" customFormat="false" ht="15" hidden="false" customHeight="false" outlineLevel="0" collapsed="false">
      <c r="A541" s="10" t="n">
        <v>316049</v>
      </c>
      <c r="B541" s="2" t="s">
        <v>648</v>
      </c>
      <c r="C541" s="11" t="n">
        <v>44090</v>
      </c>
      <c r="D541" s="11" t="n">
        <v>44091</v>
      </c>
      <c r="E541" s="12" t="n">
        <v>43724</v>
      </c>
      <c r="F541" s="0" t="n">
        <f aca="false">IF(E541="",1,0)</f>
        <v>0</v>
      </c>
    </row>
    <row r="542" customFormat="false" ht="15" hidden="false" customHeight="false" outlineLevel="0" collapsed="false">
      <c r="A542" s="10" t="n">
        <v>381968</v>
      </c>
      <c r="B542" s="2" t="s">
        <v>649</v>
      </c>
      <c r="C542" s="11" t="n">
        <v>43862</v>
      </c>
      <c r="D542" s="11" t="n">
        <v>43863</v>
      </c>
      <c r="E542" s="12" t="n">
        <v>43497</v>
      </c>
      <c r="F542" s="0" t="n">
        <f aca="false">IF(E542="",1,0)</f>
        <v>0</v>
      </c>
    </row>
    <row r="543" customFormat="false" ht="15" hidden="false" customHeight="false" outlineLevel="0" collapsed="false">
      <c r="A543" s="10" t="n">
        <v>411704</v>
      </c>
      <c r="B543" s="2" t="s">
        <v>650</v>
      </c>
      <c r="C543" s="11" t="n">
        <v>44081</v>
      </c>
      <c r="D543" s="11" t="n">
        <v>44083</v>
      </c>
      <c r="E543" s="10"/>
      <c r="F543" s="0" t="n">
        <f aca="false">IF(E543="",1,0)</f>
        <v>1</v>
      </c>
    </row>
    <row r="544" customFormat="false" ht="30" hidden="false" customHeight="false" outlineLevel="0" collapsed="false">
      <c r="A544" s="10" t="n">
        <v>19262</v>
      </c>
      <c r="B544" s="2" t="s">
        <v>651</v>
      </c>
      <c r="C544" s="11" t="n">
        <v>43798</v>
      </c>
      <c r="D544" s="11" t="n">
        <v>43800</v>
      </c>
      <c r="E544" s="10" t="s">
        <v>652</v>
      </c>
      <c r="F544" s="0" t="n">
        <f aca="false">IF(E544="",1,0)</f>
        <v>0</v>
      </c>
    </row>
    <row r="545" customFormat="false" ht="30" hidden="false" customHeight="false" outlineLevel="0" collapsed="false">
      <c r="A545" s="10" t="n">
        <v>103967</v>
      </c>
      <c r="B545" s="2" t="s">
        <v>653</v>
      </c>
      <c r="C545" s="11" t="n">
        <v>43924</v>
      </c>
      <c r="D545" s="11" t="n">
        <v>43926</v>
      </c>
      <c r="E545" s="10" t="s">
        <v>654</v>
      </c>
      <c r="F545" s="0" t="n">
        <f aca="false">IF(E545="",1,0)</f>
        <v>0</v>
      </c>
    </row>
    <row r="546" customFormat="false" ht="15" hidden="false" customHeight="false" outlineLevel="0" collapsed="false">
      <c r="A546" s="10" t="n">
        <v>24514</v>
      </c>
      <c r="B546" s="2" t="s">
        <v>655</v>
      </c>
      <c r="C546" s="11" t="n">
        <v>43851</v>
      </c>
      <c r="D546" s="11" t="n">
        <v>43856</v>
      </c>
      <c r="E546" s="10" t="s">
        <v>656</v>
      </c>
      <c r="F546" s="0" t="n">
        <f aca="false">IF(E546="",1,0)</f>
        <v>0</v>
      </c>
    </row>
    <row r="547" customFormat="false" ht="15" hidden="false" customHeight="false" outlineLevel="0" collapsed="false">
      <c r="A547" s="10" t="n">
        <v>291887</v>
      </c>
      <c r="B547" s="2" t="s">
        <v>657</v>
      </c>
      <c r="C547" s="11" t="n">
        <v>44086</v>
      </c>
      <c r="D547" s="11" t="n">
        <v>44087</v>
      </c>
      <c r="E547" s="12" t="n">
        <v>43720</v>
      </c>
      <c r="F547" s="0" t="n">
        <f aca="false">IF(E547="",1,0)</f>
        <v>0</v>
      </c>
    </row>
    <row r="548" customFormat="false" ht="15" hidden="false" customHeight="false" outlineLevel="0" collapsed="false">
      <c r="A548" s="10" t="n">
        <v>238293</v>
      </c>
      <c r="B548" s="2" t="s">
        <v>658</v>
      </c>
      <c r="C548" s="11" t="n">
        <v>44085</v>
      </c>
      <c r="D548" s="11" t="n">
        <v>44087</v>
      </c>
      <c r="E548" s="10"/>
      <c r="F548" s="0" t="n">
        <f aca="false">IF(E548="",1,0)</f>
        <v>1</v>
      </c>
    </row>
    <row r="549" customFormat="false" ht="15" hidden="false" customHeight="false" outlineLevel="0" collapsed="false">
      <c r="A549" s="10" t="n">
        <v>418054</v>
      </c>
      <c r="B549" s="2" t="s">
        <v>659</v>
      </c>
      <c r="C549" s="11" t="n">
        <v>44084</v>
      </c>
      <c r="D549" s="11" t="n">
        <v>44085</v>
      </c>
      <c r="E549" s="10" t="s">
        <v>660</v>
      </c>
      <c r="F549" s="0" t="n">
        <f aca="false">IF(E549="",1,0)</f>
        <v>0</v>
      </c>
    </row>
    <row r="550" customFormat="false" ht="15" hidden="false" customHeight="false" outlineLevel="0" collapsed="false">
      <c r="A550" s="10" t="n">
        <v>398377</v>
      </c>
      <c r="B550" s="2" t="s">
        <v>661</v>
      </c>
      <c r="C550" s="11" t="n">
        <v>43901</v>
      </c>
      <c r="D550" s="11" t="n">
        <v>43901</v>
      </c>
      <c r="E550" s="10"/>
      <c r="F550" s="0" t="n">
        <f aca="false">IF(E550="",1,0)</f>
        <v>1</v>
      </c>
    </row>
    <row r="551" customFormat="false" ht="15" hidden="false" customHeight="false" outlineLevel="0" collapsed="false">
      <c r="A551" s="10" t="n">
        <v>351851</v>
      </c>
      <c r="B551" s="2" t="s">
        <v>662</v>
      </c>
      <c r="C551" s="11" t="n">
        <v>44071</v>
      </c>
      <c r="D551" s="11" t="n">
        <v>44073</v>
      </c>
      <c r="E551" s="10"/>
      <c r="F551" s="0" t="n">
        <f aca="false">IF(E551="",1,0)</f>
        <v>1</v>
      </c>
    </row>
    <row r="552" customFormat="false" ht="15" hidden="false" customHeight="false" outlineLevel="0" collapsed="false">
      <c r="A552" s="10" t="n">
        <v>222100</v>
      </c>
      <c r="B552" s="2" t="s">
        <v>663</v>
      </c>
      <c r="C552" s="11" t="n">
        <v>43779</v>
      </c>
      <c r="D552" s="11" t="n">
        <v>43779</v>
      </c>
      <c r="E552" s="12" t="n">
        <v>43779</v>
      </c>
      <c r="F552" s="0" t="n">
        <f aca="false">IF(E552="",1,0)</f>
        <v>0</v>
      </c>
    </row>
    <row r="553" customFormat="false" ht="15" hidden="false" customHeight="false" outlineLevel="0" collapsed="false">
      <c r="A553" s="10" t="n">
        <v>22100</v>
      </c>
      <c r="B553" s="2" t="s">
        <v>664</v>
      </c>
      <c r="C553" s="11" t="n">
        <v>43770</v>
      </c>
      <c r="D553" s="11" t="n">
        <v>43772</v>
      </c>
      <c r="E553" s="10"/>
      <c r="F553" s="0" t="n">
        <f aca="false">IF(E553="",1,0)</f>
        <v>1</v>
      </c>
    </row>
    <row r="554" customFormat="false" ht="15" hidden="false" customHeight="false" outlineLevel="0" collapsed="false">
      <c r="A554" s="10" t="n">
        <v>149909</v>
      </c>
      <c r="B554" s="2" t="s">
        <v>665</v>
      </c>
      <c r="C554" s="11" t="n">
        <v>43875</v>
      </c>
      <c r="D554" s="11" t="n">
        <v>43876</v>
      </c>
      <c r="E554" s="12" t="n">
        <v>43510</v>
      </c>
      <c r="F554" s="0" t="n">
        <f aca="false">IF(E554="",1,0)</f>
        <v>0</v>
      </c>
    </row>
    <row r="555" customFormat="false" ht="15" hidden="false" customHeight="false" outlineLevel="0" collapsed="false">
      <c r="A555" s="10" t="n">
        <v>231165</v>
      </c>
      <c r="B555" s="2" t="s">
        <v>666</v>
      </c>
      <c r="C555" s="11" t="n">
        <v>43772</v>
      </c>
      <c r="D555" s="11" t="n">
        <v>43772</v>
      </c>
      <c r="E555" s="10" t="s">
        <v>779</v>
      </c>
      <c r="F555" s="0" t="n">
        <f aca="false">IF(E555="",1,0)</f>
        <v>0</v>
      </c>
    </row>
    <row r="556" customFormat="false" ht="15" hidden="false" customHeight="false" outlineLevel="0" collapsed="false">
      <c r="A556" s="10" t="n">
        <v>333713</v>
      </c>
      <c r="B556" s="2" t="s">
        <v>667</v>
      </c>
      <c r="C556" s="11" t="n">
        <v>43979</v>
      </c>
      <c r="D556" s="11" t="n">
        <v>43980</v>
      </c>
      <c r="E556" s="10"/>
      <c r="F556" s="0" t="n">
        <f aca="false">IF(E556="",1,0)</f>
        <v>1</v>
      </c>
    </row>
    <row r="557" customFormat="false" ht="15" hidden="false" customHeight="false" outlineLevel="0" collapsed="false">
      <c r="A557" s="10" t="n">
        <v>275034</v>
      </c>
      <c r="B557" s="2" t="s">
        <v>668</v>
      </c>
      <c r="C557" s="11" t="n">
        <v>43835</v>
      </c>
      <c r="D557" s="11" t="n">
        <v>43835</v>
      </c>
      <c r="E557" s="10"/>
      <c r="F557" s="0" t="n">
        <f aca="false">IF(E557="",1,0)</f>
        <v>1</v>
      </c>
    </row>
    <row r="558" customFormat="false" ht="15" hidden="false" customHeight="false" outlineLevel="0" collapsed="false">
      <c r="A558" s="10" t="n">
        <v>330146</v>
      </c>
      <c r="B558" s="2" t="s">
        <v>670</v>
      </c>
      <c r="C558" s="11" t="n">
        <v>43946</v>
      </c>
      <c r="D558" s="11" t="n">
        <v>43947</v>
      </c>
      <c r="E558" s="12" t="n">
        <v>43580</v>
      </c>
      <c r="F558" s="0" t="n">
        <f aca="false">IF(E558="",1,0)</f>
        <v>0</v>
      </c>
    </row>
    <row r="559" customFormat="false" ht="15" hidden="false" customHeight="false" outlineLevel="0" collapsed="false">
      <c r="A559" s="10" t="n">
        <v>47544</v>
      </c>
      <c r="B559" s="2" t="s">
        <v>671</v>
      </c>
      <c r="C559" s="11" t="n">
        <v>43985</v>
      </c>
      <c r="D559" s="11" t="n">
        <v>43986</v>
      </c>
      <c r="E559" s="10" t="s">
        <v>672</v>
      </c>
      <c r="F559" s="0" t="n">
        <f aca="false">IF(E559="",1,0)</f>
        <v>0</v>
      </c>
    </row>
    <row r="560" customFormat="false" ht="15" hidden="false" customHeight="false" outlineLevel="0" collapsed="false">
      <c r="A560" s="10" t="n">
        <v>382549</v>
      </c>
      <c r="B560" s="2" t="s">
        <v>673</v>
      </c>
      <c r="C560" s="11" t="n">
        <v>43955</v>
      </c>
      <c r="D560" s="11" t="n">
        <v>43957</v>
      </c>
      <c r="E560" s="10" t="s">
        <v>674</v>
      </c>
      <c r="F560" s="0" t="n">
        <f aca="false">IF(E560="",1,0)</f>
        <v>0</v>
      </c>
    </row>
    <row r="561" customFormat="false" ht="15" hidden="false" customHeight="false" outlineLevel="0" collapsed="false">
      <c r="A561" s="10" t="n">
        <v>373664</v>
      </c>
      <c r="B561" s="2" t="s">
        <v>675</v>
      </c>
      <c r="C561" s="11" t="n">
        <v>43772</v>
      </c>
      <c r="D561" s="11" t="n">
        <v>43772</v>
      </c>
      <c r="E561" s="10" t="s">
        <v>779</v>
      </c>
      <c r="F561" s="0" t="n">
        <f aca="false">IF(E561="",1,0)</f>
        <v>0</v>
      </c>
    </row>
    <row r="562" customFormat="false" ht="15" hidden="false" customHeight="false" outlineLevel="0" collapsed="false">
      <c r="A562" s="10" t="n">
        <v>4457</v>
      </c>
      <c r="B562" s="2" t="s">
        <v>676</v>
      </c>
      <c r="C562" s="11" t="n">
        <v>43903</v>
      </c>
      <c r="D562" s="11" t="n">
        <v>43905</v>
      </c>
      <c r="E562" s="10" t="s">
        <v>677</v>
      </c>
      <c r="F562" s="0" t="n">
        <f aca="false">IF(E562="",1,0)</f>
        <v>0</v>
      </c>
    </row>
    <row r="563" customFormat="false" ht="15" hidden="false" customHeight="false" outlineLevel="0" collapsed="false">
      <c r="A563" s="10" t="n">
        <v>23421</v>
      </c>
      <c r="B563" s="2" t="s">
        <v>678</v>
      </c>
      <c r="C563" s="11" t="n">
        <v>44099</v>
      </c>
      <c r="D563" s="11" t="n">
        <v>44101</v>
      </c>
      <c r="E563" s="10" t="s">
        <v>679</v>
      </c>
      <c r="F563" s="0" t="n">
        <f aca="false">IF(E563="",1,0)</f>
        <v>0</v>
      </c>
    </row>
    <row r="564" customFormat="false" ht="15" hidden="false" customHeight="false" outlineLevel="0" collapsed="false">
      <c r="A564" s="10" t="n">
        <v>7429</v>
      </c>
      <c r="B564" s="2" t="s">
        <v>680</v>
      </c>
      <c r="C564" s="11" t="n">
        <v>43775</v>
      </c>
      <c r="D564" s="11" t="n">
        <v>43777</v>
      </c>
      <c r="E564" s="10"/>
      <c r="F564" s="0" t="n">
        <f aca="false">IF(E564="",1,0)</f>
        <v>1</v>
      </c>
    </row>
    <row r="565" customFormat="false" ht="15" hidden="false" customHeight="false" outlineLevel="0" collapsed="false">
      <c r="A565" s="10" t="n">
        <v>348613</v>
      </c>
      <c r="B565" s="2" t="s">
        <v>681</v>
      </c>
      <c r="C565" s="11" t="n">
        <v>43852</v>
      </c>
      <c r="D565" s="11" t="n">
        <v>43854</v>
      </c>
      <c r="E565" s="10" t="s">
        <v>682</v>
      </c>
      <c r="F565" s="0" t="n">
        <f aca="false">IF(E565="",1,0)</f>
        <v>0</v>
      </c>
    </row>
    <row r="566" customFormat="false" ht="15" hidden="false" customHeight="false" outlineLevel="0" collapsed="false">
      <c r="A566" s="10" t="n">
        <v>396159</v>
      </c>
      <c r="B566" s="2" t="s">
        <v>683</v>
      </c>
      <c r="C566" s="11" t="n">
        <v>43782</v>
      </c>
      <c r="D566" s="11" t="n">
        <v>43782</v>
      </c>
      <c r="E566" s="10"/>
      <c r="F566" s="0" t="n">
        <f aca="false">IF(E566="",1,0)</f>
        <v>1</v>
      </c>
    </row>
    <row r="567" customFormat="false" ht="15" hidden="false" customHeight="false" outlineLevel="0" collapsed="false">
      <c r="A567" s="10" t="n">
        <v>238414</v>
      </c>
      <c r="B567" s="2" t="s">
        <v>684</v>
      </c>
      <c r="C567" s="11" t="n">
        <v>44102</v>
      </c>
      <c r="D567" s="11" t="n">
        <v>44108</v>
      </c>
      <c r="E567" s="11" t="n">
        <v>44102</v>
      </c>
      <c r="F567" s="0" t="n">
        <f aca="false">IF(E567="",1,0)</f>
        <v>0</v>
      </c>
    </row>
    <row r="568" customFormat="false" ht="15" hidden="false" customHeight="false" outlineLevel="0" collapsed="false">
      <c r="A568" s="10" t="n">
        <v>269985</v>
      </c>
      <c r="B568" s="2" t="s">
        <v>685</v>
      </c>
      <c r="C568" s="11" t="n">
        <v>43921</v>
      </c>
      <c r="D568" s="11" t="n">
        <v>43921</v>
      </c>
      <c r="E568" s="10"/>
      <c r="F568" s="0" t="n">
        <f aca="false">IF(E568="",1,0)</f>
        <v>1</v>
      </c>
    </row>
    <row r="569" customFormat="false" ht="30" hidden="false" customHeight="false" outlineLevel="0" collapsed="false">
      <c r="A569" s="10" t="n">
        <v>238539</v>
      </c>
      <c r="B569" s="2" t="s">
        <v>686</v>
      </c>
      <c r="C569" s="11" t="n">
        <v>43782</v>
      </c>
      <c r="D569" s="11" t="n">
        <v>43783</v>
      </c>
      <c r="E569" s="14" t="n">
        <v>43782</v>
      </c>
      <c r="F569" s="0" t="n">
        <f aca="false">IF(E569="",1,0)</f>
        <v>0</v>
      </c>
    </row>
    <row r="570" customFormat="false" ht="15" hidden="false" customHeight="false" outlineLevel="0" collapsed="false">
      <c r="A570" s="10" t="n">
        <v>278080</v>
      </c>
      <c r="B570" s="2" t="s">
        <v>687</v>
      </c>
      <c r="C570" s="11" t="n">
        <v>43901</v>
      </c>
      <c r="D570" s="11" t="n">
        <v>43903</v>
      </c>
      <c r="E570" s="10"/>
      <c r="F570" s="0" t="n">
        <f aca="false">IF(E570="",1,0)</f>
        <v>1</v>
      </c>
    </row>
    <row r="571" customFormat="false" ht="15" hidden="false" customHeight="false" outlineLevel="0" collapsed="false">
      <c r="A571" s="10" t="n">
        <v>332827</v>
      </c>
      <c r="B571" s="2" t="s">
        <v>688</v>
      </c>
      <c r="C571" s="11" t="n">
        <v>44102</v>
      </c>
      <c r="D571" s="11" t="n">
        <v>44104</v>
      </c>
      <c r="E571" s="10" t="s">
        <v>689</v>
      </c>
      <c r="F571" s="0" t="n">
        <f aca="false">IF(E571="",1,0)</f>
        <v>0</v>
      </c>
    </row>
    <row r="572" customFormat="false" ht="30" hidden="false" customHeight="false" outlineLevel="0" collapsed="false">
      <c r="A572" s="10" t="n">
        <v>240923</v>
      </c>
      <c r="B572" s="2" t="s">
        <v>690</v>
      </c>
      <c r="C572" s="11" t="n">
        <v>43775</v>
      </c>
      <c r="D572" s="11" t="n">
        <v>43775</v>
      </c>
      <c r="E572" s="10"/>
      <c r="F572" s="0" t="n">
        <f aca="false">IF(E572="",1,0)</f>
        <v>1</v>
      </c>
    </row>
    <row r="573" customFormat="false" ht="15" hidden="false" customHeight="false" outlineLevel="0" collapsed="false">
      <c r="A573" s="10" t="n">
        <v>6341</v>
      </c>
      <c r="B573" s="2" t="s">
        <v>691</v>
      </c>
      <c r="C573" s="11" t="n">
        <v>43990</v>
      </c>
      <c r="D573" s="11" t="n">
        <v>43993</v>
      </c>
      <c r="E573" s="10"/>
      <c r="F573" s="0" t="n">
        <f aca="false">IF(E573="",1,0)</f>
        <v>1</v>
      </c>
    </row>
    <row r="574" customFormat="false" ht="30" hidden="false" customHeight="false" outlineLevel="0" collapsed="false">
      <c r="A574" s="10" t="n">
        <v>256392</v>
      </c>
      <c r="B574" s="2" t="s">
        <v>692</v>
      </c>
      <c r="C574" s="11" t="n">
        <v>43782</v>
      </c>
      <c r="D574" s="11" t="n">
        <v>43782</v>
      </c>
      <c r="E574" s="14" t="n">
        <v>43782</v>
      </c>
      <c r="F574" s="0" t="n">
        <f aca="false">IF(E574="",1,0)</f>
        <v>0</v>
      </c>
    </row>
    <row r="575" customFormat="false" ht="15" hidden="false" customHeight="false" outlineLevel="0" collapsed="false">
      <c r="A575" s="10" t="n">
        <v>410069</v>
      </c>
      <c r="B575" s="2" t="s">
        <v>693</v>
      </c>
      <c r="C575" s="11" t="n">
        <v>43782</v>
      </c>
      <c r="D575" s="11" t="n">
        <v>43783</v>
      </c>
      <c r="E575" s="10" t="s">
        <v>694</v>
      </c>
      <c r="F575" s="0" t="n">
        <f aca="false">IF(E575="",1,0)</f>
        <v>0</v>
      </c>
    </row>
    <row r="576" customFormat="false" ht="15" hidden="false" customHeight="false" outlineLevel="0" collapsed="false">
      <c r="A576" s="10" t="n">
        <v>3455</v>
      </c>
      <c r="B576" s="2" t="s">
        <v>695</v>
      </c>
      <c r="C576" s="11" t="n">
        <v>44446</v>
      </c>
      <c r="D576" s="11" t="n">
        <v>44449</v>
      </c>
      <c r="E576" s="10"/>
      <c r="F576" s="0" t="n">
        <f aca="false">IF(E576="",1,0)</f>
        <v>1</v>
      </c>
    </row>
    <row r="577" customFormat="false" ht="15" hidden="false" customHeight="false" outlineLevel="0" collapsed="false">
      <c r="A577" s="10" t="n">
        <v>209214</v>
      </c>
      <c r="B577" s="2" t="s">
        <v>696</v>
      </c>
      <c r="C577" s="11" t="n">
        <v>43972</v>
      </c>
      <c r="D577" s="11" t="n">
        <v>43972</v>
      </c>
      <c r="E577" s="10"/>
      <c r="F577" s="0" t="n">
        <f aca="false">IF(E577="",1,0)</f>
        <v>1</v>
      </c>
    </row>
    <row r="578" customFormat="false" ht="15" hidden="false" customHeight="false" outlineLevel="0" collapsed="false">
      <c r="A578" s="10" t="n">
        <v>301215</v>
      </c>
      <c r="B578" s="2" t="s">
        <v>697</v>
      </c>
      <c r="C578" s="11" t="n">
        <v>44052</v>
      </c>
      <c r="D578" s="11" t="n">
        <v>44052</v>
      </c>
      <c r="E578" s="14" t="n">
        <v>44052</v>
      </c>
      <c r="F578" s="0" t="n">
        <f aca="false">IF(E578="",1,0)</f>
        <v>0</v>
      </c>
    </row>
    <row r="579" customFormat="false" ht="15" hidden="false" customHeight="false" outlineLevel="0" collapsed="false">
      <c r="A579" s="10" t="n">
        <v>446231</v>
      </c>
      <c r="B579" s="2" t="s">
        <v>698</v>
      </c>
      <c r="C579" s="11" t="n">
        <v>43853</v>
      </c>
      <c r="D579" s="11" t="n">
        <v>43855</v>
      </c>
      <c r="E579" s="10"/>
      <c r="F579" s="0" t="n">
        <f aca="false">IF(E579="",1,0)</f>
        <v>1</v>
      </c>
    </row>
    <row r="580" customFormat="false" ht="15" hidden="false" customHeight="false" outlineLevel="0" collapsed="false">
      <c r="A580" s="10" t="n">
        <v>446233</v>
      </c>
      <c r="B580" s="2" t="s">
        <v>699</v>
      </c>
      <c r="C580" s="11" t="n">
        <v>43750</v>
      </c>
      <c r="D580" s="11" t="n">
        <v>43750</v>
      </c>
      <c r="E580" s="12" t="n">
        <v>43750</v>
      </c>
      <c r="F580" s="0" t="n">
        <f aca="false">IF(E580="",1,0)</f>
        <v>0</v>
      </c>
    </row>
    <row r="581" customFormat="false" ht="15" hidden="false" customHeight="false" outlineLevel="0" collapsed="false">
      <c r="A581" s="10" t="n">
        <v>323112</v>
      </c>
      <c r="B581" s="2" t="s">
        <v>92</v>
      </c>
      <c r="C581" s="11" t="n">
        <v>43847</v>
      </c>
      <c r="D581" s="11" t="n">
        <v>43849</v>
      </c>
      <c r="E581" s="10"/>
      <c r="F581" s="0" t="n">
        <f aca="false">IF(E581="",1,0)</f>
        <v>1</v>
      </c>
    </row>
    <row r="582" customFormat="false" ht="15" hidden="false" customHeight="false" outlineLevel="0" collapsed="false">
      <c r="A582" s="10" t="n">
        <v>446235</v>
      </c>
      <c r="B582" s="2" t="s">
        <v>700</v>
      </c>
      <c r="C582" s="11" t="n">
        <v>43878</v>
      </c>
      <c r="D582" s="11" t="n">
        <v>43879</v>
      </c>
      <c r="E582" s="12" t="n">
        <v>43513</v>
      </c>
      <c r="F582" s="0" t="n">
        <f aca="false">IF(E582="",1,0)</f>
        <v>0</v>
      </c>
    </row>
    <row r="583" customFormat="false" ht="15" hidden="false" customHeight="false" outlineLevel="0" collapsed="false">
      <c r="A583" s="10" t="n">
        <v>446236</v>
      </c>
      <c r="B583" s="2" t="s">
        <v>701</v>
      </c>
      <c r="C583" s="11" t="n">
        <v>43956</v>
      </c>
      <c r="D583" s="11" t="n">
        <v>43956</v>
      </c>
      <c r="E583" s="10"/>
      <c r="F583" s="0" t="n">
        <f aca="false">IF(E583="",1,0)</f>
        <v>1</v>
      </c>
    </row>
    <row r="584" customFormat="false" ht="15" hidden="false" customHeight="false" outlineLevel="0" collapsed="false">
      <c r="A584" s="10" t="n">
        <v>446237</v>
      </c>
      <c r="B584" s="2" t="s">
        <v>702</v>
      </c>
      <c r="C584" s="11" t="n">
        <v>44018</v>
      </c>
      <c r="D584" s="11" t="n">
        <v>44023</v>
      </c>
      <c r="E584" s="12" t="n">
        <v>43652</v>
      </c>
      <c r="F584" s="0" t="n">
        <f aca="false">IF(E584="",1,0)</f>
        <v>0</v>
      </c>
    </row>
    <row r="585" customFormat="false" ht="15" hidden="false" customHeight="false" outlineLevel="0" collapsed="false">
      <c r="A585" s="10" t="n">
        <v>384046</v>
      </c>
      <c r="B585" s="2" t="s">
        <v>703</v>
      </c>
      <c r="C585" s="11" t="n">
        <v>44106</v>
      </c>
      <c r="D585" s="11" t="n">
        <v>44108</v>
      </c>
      <c r="E585" s="12" t="n">
        <v>43740</v>
      </c>
      <c r="F585" s="0" t="n">
        <f aca="false">IF(E585="",1,0)</f>
        <v>0</v>
      </c>
    </row>
    <row r="586" customFormat="false" ht="15" hidden="false" customHeight="false" outlineLevel="0" collapsed="false">
      <c r="A586" s="10" t="n">
        <v>328629</v>
      </c>
      <c r="B586" s="2" t="s">
        <v>704</v>
      </c>
      <c r="C586" s="11" t="n">
        <v>44171</v>
      </c>
      <c r="D586" s="11" t="n">
        <v>44171</v>
      </c>
      <c r="E586" s="12" t="n">
        <v>43805</v>
      </c>
      <c r="F586" s="0" t="n">
        <f aca="false">IF(E586="",1,0)</f>
        <v>0</v>
      </c>
    </row>
    <row r="587" customFormat="false" ht="15" hidden="false" customHeight="false" outlineLevel="0" collapsed="false">
      <c r="A587" s="10" t="n">
        <v>441554</v>
      </c>
      <c r="B587" s="2" t="s">
        <v>705</v>
      </c>
      <c r="C587" s="11" t="n">
        <v>43772</v>
      </c>
      <c r="D587" s="11" t="n">
        <v>43772</v>
      </c>
      <c r="E587" s="12" t="n">
        <v>43772</v>
      </c>
      <c r="F587" s="0" t="n">
        <f aca="false">IF(E587="",1,0)</f>
        <v>0</v>
      </c>
    </row>
    <row r="588" customFormat="false" ht="15" hidden="false" customHeight="false" outlineLevel="0" collapsed="false">
      <c r="A588" s="10" t="n">
        <v>446242</v>
      </c>
      <c r="B588" s="2" t="s">
        <v>706</v>
      </c>
      <c r="C588" s="11" t="n">
        <v>43753</v>
      </c>
      <c r="D588" s="11" t="n">
        <v>43753</v>
      </c>
      <c r="E588" s="10"/>
      <c r="F588" s="0" t="n">
        <f aca="false">IF(E588="",1,0)</f>
        <v>1</v>
      </c>
    </row>
    <row r="589" customFormat="false" ht="15" hidden="false" customHeight="false" outlineLevel="0" collapsed="false">
      <c r="A589" s="10" t="n">
        <v>441557</v>
      </c>
      <c r="B589" s="2" t="s">
        <v>707</v>
      </c>
      <c r="C589" s="11" t="n">
        <v>43772</v>
      </c>
      <c r="D589" s="11" t="n">
        <v>43772</v>
      </c>
      <c r="E589" s="12" t="n">
        <v>43772</v>
      </c>
      <c r="F589" s="0" t="n">
        <f aca="false">IF(E589="",1,0)</f>
        <v>0</v>
      </c>
    </row>
    <row r="590" customFormat="false" ht="15" hidden="false" customHeight="false" outlineLevel="0" collapsed="false">
      <c r="A590" s="10" t="n">
        <v>441558</v>
      </c>
      <c r="B590" s="2" t="s">
        <v>708</v>
      </c>
      <c r="C590" s="11" t="n">
        <v>43772</v>
      </c>
      <c r="D590" s="11" t="n">
        <v>43772</v>
      </c>
      <c r="E590" s="12" t="n">
        <v>43772</v>
      </c>
      <c r="F590" s="0" t="n">
        <f aca="false">IF(E590="",1,0)</f>
        <v>0</v>
      </c>
    </row>
    <row r="591" customFormat="false" ht="15" hidden="false" customHeight="false" outlineLevel="0" collapsed="false">
      <c r="A591" s="10" t="n">
        <v>441573</v>
      </c>
      <c r="B591" s="2" t="s">
        <v>709</v>
      </c>
      <c r="C591" s="11" t="n">
        <v>43772</v>
      </c>
      <c r="D591" s="11" t="n">
        <v>43772</v>
      </c>
      <c r="E591" s="12" t="n">
        <v>43772</v>
      </c>
      <c r="F591" s="0" t="n">
        <f aca="false">IF(E591="",1,0)</f>
        <v>0</v>
      </c>
    </row>
    <row r="592" customFormat="false" ht="15" hidden="false" customHeight="false" outlineLevel="0" collapsed="false">
      <c r="A592" s="10" t="n">
        <v>446245</v>
      </c>
      <c r="B592" s="2" t="s">
        <v>710</v>
      </c>
      <c r="C592" s="11" t="n">
        <v>43746</v>
      </c>
      <c r="D592" s="11" t="n">
        <v>43746</v>
      </c>
      <c r="E592" s="10"/>
      <c r="F592" s="0" t="n">
        <f aca="false">IF(E592="",1,0)</f>
        <v>1</v>
      </c>
    </row>
    <row r="593" customFormat="false" ht="15" hidden="false" customHeight="false" outlineLevel="0" collapsed="false">
      <c r="A593" s="10" t="n">
        <v>418464</v>
      </c>
      <c r="B593" s="2" t="s">
        <v>711</v>
      </c>
      <c r="C593" s="11" t="n">
        <v>43772</v>
      </c>
      <c r="D593" s="11" t="n">
        <v>43772</v>
      </c>
      <c r="E593" s="10" t="s">
        <v>779</v>
      </c>
      <c r="F593" s="0" t="n">
        <f aca="false">IF(E593="",1,0)</f>
        <v>0</v>
      </c>
    </row>
    <row r="594" customFormat="false" ht="15" hidden="false" customHeight="false" outlineLevel="0" collapsed="false">
      <c r="A594" s="10" t="n">
        <v>378640</v>
      </c>
      <c r="B594" s="2" t="s">
        <v>712</v>
      </c>
      <c r="C594" s="11" t="n">
        <v>44005</v>
      </c>
      <c r="D594" s="11" t="n">
        <v>44007</v>
      </c>
      <c r="E594" s="10" t="s">
        <v>261</v>
      </c>
      <c r="F594" s="0" t="n">
        <f aca="false">IF(E594="",1,0)</f>
        <v>0</v>
      </c>
    </row>
    <row r="595" customFormat="false" ht="15" hidden="false" customHeight="false" outlineLevel="0" collapsed="false">
      <c r="A595" s="10" t="n">
        <v>418471</v>
      </c>
      <c r="B595" s="2" t="s">
        <v>713</v>
      </c>
      <c r="C595" s="11" t="n">
        <v>43772</v>
      </c>
      <c r="D595" s="11" t="n">
        <v>43772</v>
      </c>
      <c r="E595" s="10" t="s">
        <v>779</v>
      </c>
      <c r="F595" s="0" t="n">
        <f aca="false">IF(E595="",1,0)</f>
        <v>0</v>
      </c>
    </row>
    <row r="596" customFormat="false" ht="15" hidden="false" customHeight="false" outlineLevel="0" collapsed="false">
      <c r="A596" s="10" t="n">
        <v>418469</v>
      </c>
      <c r="B596" s="2" t="s">
        <v>714</v>
      </c>
      <c r="C596" s="11" t="n">
        <v>43772</v>
      </c>
      <c r="D596" s="11" t="n">
        <v>43772</v>
      </c>
      <c r="E596" s="10" t="s">
        <v>779</v>
      </c>
      <c r="F596" s="0" t="n">
        <f aca="false">IF(E596="",1,0)</f>
        <v>0</v>
      </c>
    </row>
    <row r="597" customFormat="false" ht="15" hidden="false" customHeight="false" outlineLevel="0" collapsed="false">
      <c r="A597" s="10" t="n">
        <v>418460</v>
      </c>
      <c r="B597" s="2" t="s">
        <v>715</v>
      </c>
      <c r="C597" s="11" t="n">
        <v>43772</v>
      </c>
      <c r="D597" s="11" t="n">
        <v>43772</v>
      </c>
      <c r="E597" s="10" t="s">
        <v>779</v>
      </c>
      <c r="F597" s="0" t="n">
        <f aca="false">IF(E597="",1,0)</f>
        <v>0</v>
      </c>
    </row>
    <row r="598" customFormat="false" ht="15" hidden="false" customHeight="false" outlineLevel="0" collapsed="false">
      <c r="A598" s="10" t="n">
        <v>446246</v>
      </c>
      <c r="B598" s="2" t="s">
        <v>716</v>
      </c>
      <c r="C598" s="11" t="n">
        <v>43758</v>
      </c>
      <c r="D598" s="11" t="n">
        <v>43758</v>
      </c>
      <c r="E598" s="12" t="n">
        <v>43758</v>
      </c>
      <c r="F598" s="0" t="n">
        <f aca="false">IF(E598="",1,0)</f>
        <v>0</v>
      </c>
    </row>
    <row r="599" customFormat="false" ht="15" hidden="false" customHeight="false" outlineLevel="0" collapsed="false">
      <c r="A599" s="10" t="n">
        <v>418461</v>
      </c>
      <c r="B599" s="2" t="s">
        <v>717</v>
      </c>
      <c r="C599" s="11" t="n">
        <v>43772</v>
      </c>
      <c r="D599" s="11" t="n">
        <v>43772</v>
      </c>
      <c r="E599" s="10" t="s">
        <v>779</v>
      </c>
      <c r="F599" s="0" t="n">
        <f aca="false">IF(E599="",1,0)</f>
        <v>0</v>
      </c>
    </row>
    <row r="600" customFormat="false" ht="15" hidden="false" customHeight="false" outlineLevel="0" collapsed="false">
      <c r="A600" s="10" t="n">
        <v>418466</v>
      </c>
      <c r="B600" s="2" t="s">
        <v>718</v>
      </c>
      <c r="C600" s="11" t="n">
        <v>43772</v>
      </c>
      <c r="D600" s="11" t="n">
        <v>43772</v>
      </c>
      <c r="E600" s="10" t="s">
        <v>779</v>
      </c>
      <c r="F600" s="0" t="n">
        <f aca="false">IF(E600="",1,0)</f>
        <v>0</v>
      </c>
    </row>
    <row r="601" customFormat="false" ht="15" hidden="false" customHeight="false" outlineLevel="0" collapsed="false">
      <c r="A601" s="10" t="n">
        <v>241860</v>
      </c>
      <c r="B601" s="2" t="s">
        <v>719</v>
      </c>
      <c r="C601" s="11" t="n">
        <v>43924</v>
      </c>
      <c r="D601" s="11" t="n">
        <v>43926</v>
      </c>
      <c r="E601" s="10"/>
      <c r="F601" s="0" t="n">
        <f aca="false">IF(E601="",1,0)</f>
        <v>1</v>
      </c>
    </row>
    <row r="602" customFormat="false" ht="15" hidden="false" customHeight="false" outlineLevel="0" collapsed="false">
      <c r="A602" s="10" t="n">
        <v>418202</v>
      </c>
      <c r="B602" s="2" t="s">
        <v>720</v>
      </c>
      <c r="C602" s="11" t="n">
        <v>43772</v>
      </c>
      <c r="D602" s="11" t="n">
        <v>43772</v>
      </c>
      <c r="E602" s="10" t="s">
        <v>779</v>
      </c>
      <c r="F602" s="0" t="n">
        <f aca="false">IF(E602="",1,0)</f>
        <v>0</v>
      </c>
    </row>
    <row r="603" customFormat="false" ht="15" hidden="false" customHeight="false" outlineLevel="0" collapsed="false">
      <c r="A603" s="10" t="n">
        <v>418312</v>
      </c>
      <c r="B603" s="2" t="s">
        <v>721</v>
      </c>
      <c r="C603" s="11" t="n">
        <v>43772</v>
      </c>
      <c r="D603" s="11" t="n">
        <v>43772</v>
      </c>
      <c r="E603" s="10" t="s">
        <v>779</v>
      </c>
      <c r="F603" s="0" t="n">
        <f aca="false">IF(E603="",1,0)</f>
        <v>0</v>
      </c>
    </row>
    <row r="604" customFormat="false" ht="15" hidden="false" customHeight="false" outlineLevel="0" collapsed="false">
      <c r="A604" s="10" t="n">
        <v>418315</v>
      </c>
      <c r="B604" s="2" t="s">
        <v>722</v>
      </c>
      <c r="C604" s="11" t="n">
        <v>43772</v>
      </c>
      <c r="D604" s="11" t="n">
        <v>43772</v>
      </c>
      <c r="E604" s="10" t="s">
        <v>779</v>
      </c>
      <c r="F604" s="0" t="n">
        <f aca="false">IF(E604="",1,0)</f>
        <v>0</v>
      </c>
    </row>
    <row r="605" customFormat="false" ht="15" hidden="false" customHeight="false" outlineLevel="0" collapsed="false">
      <c r="A605" s="10" t="n">
        <v>418199</v>
      </c>
      <c r="B605" s="2" t="s">
        <v>723</v>
      </c>
      <c r="C605" s="11" t="n">
        <v>43772</v>
      </c>
      <c r="D605" s="11" t="n">
        <v>43772</v>
      </c>
      <c r="E605" s="10" t="s">
        <v>779</v>
      </c>
      <c r="F605" s="0" t="n">
        <f aca="false">IF(E605="",1,0)</f>
        <v>0</v>
      </c>
    </row>
    <row r="606" customFormat="false" ht="15" hidden="false" customHeight="false" outlineLevel="0" collapsed="false">
      <c r="A606" s="10" t="n">
        <v>418218</v>
      </c>
      <c r="B606" s="2" t="s">
        <v>724</v>
      </c>
      <c r="C606" s="11" t="n">
        <v>43772</v>
      </c>
      <c r="D606" s="11" t="n">
        <v>43772</v>
      </c>
      <c r="E606" s="10" t="s">
        <v>779</v>
      </c>
      <c r="F606" s="0" t="n">
        <f aca="false">IF(E606="",1,0)</f>
        <v>0</v>
      </c>
    </row>
    <row r="607" customFormat="false" ht="15" hidden="false" customHeight="false" outlineLevel="0" collapsed="false">
      <c r="A607" s="10" t="n">
        <v>402365</v>
      </c>
      <c r="B607" s="2" t="s">
        <v>725</v>
      </c>
      <c r="C607" s="11" t="n">
        <v>43943</v>
      </c>
      <c r="D607" s="11" t="n">
        <v>43945</v>
      </c>
      <c r="E607" s="10" t="s">
        <v>726</v>
      </c>
      <c r="F607" s="0" t="n">
        <f aca="false">IF(E607="",1,0)</f>
        <v>0</v>
      </c>
    </row>
    <row r="608" customFormat="false" ht="30" hidden="false" customHeight="false" outlineLevel="0" collapsed="false">
      <c r="A608" s="10" t="n">
        <v>196946</v>
      </c>
      <c r="B608" s="2" t="s">
        <v>727</v>
      </c>
      <c r="C608" s="11" t="n">
        <v>43922</v>
      </c>
      <c r="D608" s="11" t="n">
        <v>43924</v>
      </c>
      <c r="E608" s="12" t="n">
        <v>43556</v>
      </c>
      <c r="F608" s="0" t="n">
        <f aca="false">IF(E608="",1,0)</f>
        <v>0</v>
      </c>
    </row>
    <row r="609" customFormat="false" ht="15" hidden="false" customHeight="false" outlineLevel="0" collapsed="false">
      <c r="A609" s="10" t="n">
        <v>418219</v>
      </c>
      <c r="B609" s="2" t="s">
        <v>728</v>
      </c>
      <c r="C609" s="11" t="n">
        <v>43772</v>
      </c>
      <c r="D609" s="11" t="n">
        <v>43772</v>
      </c>
      <c r="E609" s="10" t="s">
        <v>779</v>
      </c>
      <c r="F609" s="0" t="n">
        <f aca="false">IF(E609="",1,0)</f>
        <v>0</v>
      </c>
    </row>
    <row r="610" customFormat="false" ht="15" hidden="false" customHeight="false" outlineLevel="0" collapsed="false">
      <c r="A610" s="10" t="n">
        <v>121384</v>
      </c>
      <c r="B610" s="2" t="s">
        <v>729</v>
      </c>
      <c r="C610" s="11" t="n">
        <v>43941</v>
      </c>
      <c r="D610" s="11" t="n">
        <v>43943</v>
      </c>
      <c r="E610" s="10" t="s">
        <v>730</v>
      </c>
      <c r="F610" s="0" t="n">
        <f aca="false">IF(E610="",1,0)</f>
        <v>0</v>
      </c>
    </row>
    <row r="611" customFormat="false" ht="15" hidden="false" customHeight="false" outlineLevel="0" collapsed="false">
      <c r="A611" s="10" t="n">
        <v>20876</v>
      </c>
      <c r="B611" s="2" t="s">
        <v>731</v>
      </c>
      <c r="C611" s="11" t="n">
        <v>44105</v>
      </c>
      <c r="D611" s="11" t="n">
        <v>44109</v>
      </c>
      <c r="E611" s="10"/>
      <c r="F611" s="0" t="n">
        <f aca="false">IF(E611="",1,0)</f>
        <v>1</v>
      </c>
    </row>
    <row r="612" customFormat="false" ht="15" hidden="false" customHeight="false" outlineLevel="0" collapsed="false">
      <c r="A612" s="10" t="n">
        <v>122304</v>
      </c>
      <c r="B612" s="2" t="s">
        <v>732</v>
      </c>
      <c r="C612" s="11" t="n">
        <v>43890</v>
      </c>
      <c r="D612" s="11" t="n">
        <v>43891</v>
      </c>
      <c r="E612" s="18" t="n">
        <v>47150</v>
      </c>
      <c r="F612" s="0" t="n">
        <f aca="false">IF(E612="",1,0)</f>
        <v>0</v>
      </c>
    </row>
    <row r="613" customFormat="false" ht="15" hidden="false" customHeight="false" outlineLevel="0" collapsed="false">
      <c r="A613" s="10" t="n">
        <v>235510</v>
      </c>
      <c r="B613" s="2" t="s">
        <v>733</v>
      </c>
      <c r="C613" s="11" t="n">
        <v>43772</v>
      </c>
      <c r="D613" s="11" t="n">
        <v>43772</v>
      </c>
      <c r="E613" s="12" t="n">
        <v>43772</v>
      </c>
      <c r="F613" s="0" t="n">
        <f aca="false">IF(E613="",1,0)</f>
        <v>0</v>
      </c>
    </row>
    <row r="614" customFormat="false" ht="15" hidden="false" customHeight="false" outlineLevel="0" collapsed="false">
      <c r="A614" s="10" t="n">
        <v>446257</v>
      </c>
      <c r="B614" s="2" t="s">
        <v>734</v>
      </c>
      <c r="C614" s="11" t="n">
        <v>43748</v>
      </c>
      <c r="D614" s="11" t="n">
        <v>43748</v>
      </c>
      <c r="E614" s="10"/>
      <c r="F614" s="0" t="n">
        <f aca="false">IF(E614="",1,0)</f>
        <v>1</v>
      </c>
    </row>
    <row r="615" customFormat="false" ht="15" hidden="false" customHeight="false" outlineLevel="0" collapsed="false">
      <c r="A615" s="10" t="n">
        <v>446258</v>
      </c>
      <c r="B615" s="2" t="s">
        <v>735</v>
      </c>
      <c r="C615" s="11" t="n">
        <v>43766</v>
      </c>
      <c r="D615" s="11" t="n">
        <v>43766</v>
      </c>
      <c r="E615" s="10"/>
      <c r="F615" s="0" t="n">
        <f aca="false">IF(E615="",1,0)</f>
        <v>1</v>
      </c>
    </row>
    <row r="616" customFormat="false" ht="15" hidden="false" customHeight="false" outlineLevel="0" collapsed="false">
      <c r="A616" s="10" t="n">
        <v>435659</v>
      </c>
      <c r="B616" s="2" t="s">
        <v>736</v>
      </c>
      <c r="C616" s="11" t="n">
        <v>43774</v>
      </c>
      <c r="D616" s="11" t="n">
        <v>43775</v>
      </c>
      <c r="E616" s="10" t="s">
        <v>851</v>
      </c>
      <c r="F616" s="0" t="n">
        <f aca="false">IF(E616="",1,0)</f>
        <v>0</v>
      </c>
    </row>
    <row r="617" customFormat="false" ht="15" hidden="false" customHeight="false" outlineLevel="0" collapsed="false">
      <c r="A617" s="10" t="n">
        <v>435660</v>
      </c>
      <c r="B617" s="2" t="s">
        <v>737</v>
      </c>
      <c r="C617" s="11" t="n">
        <v>43774</v>
      </c>
      <c r="D617" s="11" t="n">
        <v>43775</v>
      </c>
      <c r="E617" s="10" t="s">
        <v>851</v>
      </c>
      <c r="F617" s="0" t="n">
        <f aca="false">IF(E617="",1,0)</f>
        <v>0</v>
      </c>
    </row>
    <row r="618" customFormat="false" ht="15" hidden="false" customHeight="false" outlineLevel="0" collapsed="false">
      <c r="A618" s="10" t="n">
        <v>435662</v>
      </c>
      <c r="B618" s="2" t="s">
        <v>738</v>
      </c>
      <c r="C618" s="11" t="n">
        <v>43774</v>
      </c>
      <c r="D618" s="11" t="n">
        <v>43775</v>
      </c>
      <c r="E618" s="10" t="s">
        <v>851</v>
      </c>
      <c r="F618" s="0" t="n">
        <f aca="false">IF(E618="",1,0)</f>
        <v>0</v>
      </c>
    </row>
    <row r="619" customFormat="false" ht="15" hidden="false" customHeight="false" outlineLevel="0" collapsed="false">
      <c r="A619" s="10" t="n">
        <v>435656</v>
      </c>
      <c r="B619" s="2" t="s">
        <v>739</v>
      </c>
      <c r="C619" s="11" t="n">
        <v>43774</v>
      </c>
      <c r="D619" s="11" t="n">
        <v>43775</v>
      </c>
      <c r="E619" s="10" t="s">
        <v>851</v>
      </c>
      <c r="F619" s="0" t="n">
        <f aca="false">IF(E619="",1,0)</f>
        <v>0</v>
      </c>
    </row>
    <row r="620" customFormat="false" ht="15" hidden="false" customHeight="false" outlineLevel="0" collapsed="false">
      <c r="A620" s="10" t="n">
        <v>435655</v>
      </c>
      <c r="B620" s="2" t="s">
        <v>740</v>
      </c>
      <c r="C620" s="11" t="n">
        <v>43774</v>
      </c>
      <c r="D620" s="11" t="n">
        <v>43775</v>
      </c>
      <c r="E620" s="10" t="s">
        <v>851</v>
      </c>
      <c r="F620" s="0" t="n">
        <f aca="false">IF(E620="",1,0)</f>
        <v>0</v>
      </c>
    </row>
    <row r="621" customFormat="false" ht="15" hidden="false" customHeight="false" outlineLevel="0" collapsed="false">
      <c r="A621" s="10" t="n">
        <v>353967</v>
      </c>
      <c r="B621" s="2" t="s">
        <v>741</v>
      </c>
      <c r="C621" s="11" t="n">
        <v>43947</v>
      </c>
      <c r="D621" s="11" t="n">
        <v>43948</v>
      </c>
      <c r="E621" s="14" t="n">
        <v>43947</v>
      </c>
      <c r="F621" s="0" t="n">
        <f aca="false">IF(E621="",1,0)</f>
        <v>0</v>
      </c>
    </row>
    <row r="622" customFormat="false" ht="15" hidden="false" customHeight="false" outlineLevel="0" collapsed="false">
      <c r="A622" s="10" t="n">
        <v>435653</v>
      </c>
      <c r="B622" s="2" t="s">
        <v>742</v>
      </c>
      <c r="C622" s="11" t="n">
        <v>43774</v>
      </c>
      <c r="D622" s="11" t="n">
        <v>43775</v>
      </c>
      <c r="E622" s="10" t="s">
        <v>851</v>
      </c>
      <c r="F622" s="0" t="n">
        <f aca="false">IF(E622="",1,0)</f>
        <v>0</v>
      </c>
    </row>
    <row r="623" customFormat="false" ht="15" hidden="false" customHeight="false" outlineLevel="0" collapsed="false">
      <c r="A623" s="10" t="n">
        <v>446264</v>
      </c>
      <c r="B623" s="2" t="s">
        <v>743</v>
      </c>
      <c r="C623" s="11" t="n">
        <v>43939</v>
      </c>
      <c r="D623" s="11" t="n">
        <v>43939</v>
      </c>
      <c r="E623" s="10"/>
      <c r="F623" s="0" t="n">
        <f aca="false">IF(E623="",1,0)</f>
        <v>1</v>
      </c>
    </row>
    <row r="624" customFormat="false" ht="15" hidden="false" customHeight="false" outlineLevel="0" collapsed="false">
      <c r="A624" s="10" t="n">
        <v>387488</v>
      </c>
      <c r="B624" s="2" t="s">
        <v>744</v>
      </c>
      <c r="C624" s="11" t="n">
        <v>44017</v>
      </c>
      <c r="D624" s="11" t="n">
        <v>44018</v>
      </c>
      <c r="E624" s="10" t="s">
        <v>745</v>
      </c>
      <c r="F624" s="0" t="n">
        <f aca="false">IF(E624="",1,0)</f>
        <v>0</v>
      </c>
    </row>
    <row r="625" customFormat="false" ht="15" hidden="false" customHeight="false" outlineLevel="0" collapsed="false">
      <c r="A625" s="10" t="n">
        <v>385864</v>
      </c>
      <c r="B625" s="2" t="s">
        <v>746</v>
      </c>
      <c r="C625" s="11" t="n">
        <v>44017</v>
      </c>
      <c r="D625" s="11" t="n">
        <v>44018</v>
      </c>
      <c r="E625" s="10" t="s">
        <v>745</v>
      </c>
      <c r="F625" s="0" t="n">
        <f aca="false">IF(E625="",1,0)</f>
        <v>0</v>
      </c>
    </row>
    <row r="626" customFormat="false" ht="15" hidden="false" customHeight="false" outlineLevel="0" collapsed="false">
      <c r="A626" s="10" t="n">
        <v>364752</v>
      </c>
      <c r="B626" s="2" t="s">
        <v>747</v>
      </c>
      <c r="C626" s="11" t="n">
        <v>43976</v>
      </c>
      <c r="D626" s="11" t="n">
        <v>43976</v>
      </c>
      <c r="E626" s="12" t="n">
        <v>43610</v>
      </c>
      <c r="F626" s="0" t="n">
        <f aca="false">IF(E626="",1,0)</f>
        <v>0</v>
      </c>
    </row>
    <row r="627" customFormat="false" ht="15" hidden="false" customHeight="false" outlineLevel="0" collapsed="false">
      <c r="A627" s="10" t="n">
        <v>387487</v>
      </c>
      <c r="B627" s="2" t="s">
        <v>748</v>
      </c>
      <c r="C627" s="11" t="n">
        <v>44017</v>
      </c>
      <c r="D627" s="11" t="n">
        <v>44018</v>
      </c>
      <c r="E627" s="10" t="s">
        <v>745</v>
      </c>
      <c r="F627" s="0" t="n">
        <f aca="false">IF(E627="",1,0)</f>
        <v>0</v>
      </c>
    </row>
    <row r="628" customFormat="false" ht="15" hidden="false" customHeight="false" outlineLevel="0" collapsed="false">
      <c r="A628" s="10" t="n">
        <v>212376</v>
      </c>
      <c r="B628" s="2" t="s">
        <v>749</v>
      </c>
      <c r="C628" s="11" t="n">
        <v>43923</v>
      </c>
      <c r="D628" s="11" t="n">
        <v>43924</v>
      </c>
      <c r="E628" s="10" t="s">
        <v>750</v>
      </c>
      <c r="F628" s="0" t="n">
        <f aca="false">IF(E628="",1,0)</f>
        <v>0</v>
      </c>
    </row>
    <row r="629" customFormat="false" ht="15" hidden="false" customHeight="false" outlineLevel="0" collapsed="false">
      <c r="A629" s="10" t="n">
        <v>408078</v>
      </c>
      <c r="B629" s="2" t="s">
        <v>751</v>
      </c>
      <c r="C629" s="11" t="n">
        <v>43786</v>
      </c>
      <c r="D629" s="11" t="n">
        <v>43786</v>
      </c>
      <c r="E629" s="10" t="s">
        <v>785</v>
      </c>
      <c r="F629" s="0" t="n">
        <f aca="false">IF(E629="",1,0)</f>
        <v>0</v>
      </c>
    </row>
    <row r="630" customFormat="false" ht="15" hidden="false" customHeight="false" outlineLevel="0" collapsed="false">
      <c r="A630" s="10" t="n">
        <v>241325</v>
      </c>
      <c r="B630" s="2" t="s">
        <v>752</v>
      </c>
      <c r="C630" s="11" t="n">
        <v>43942</v>
      </c>
      <c r="D630" s="11" t="n">
        <v>43944</v>
      </c>
      <c r="E630" s="10"/>
      <c r="F630" s="0" t="n">
        <f aca="false">IF(E630="",1,0)</f>
        <v>1</v>
      </c>
    </row>
    <row r="631" customFormat="false" ht="15" hidden="false" customHeight="false" outlineLevel="0" collapsed="false">
      <c r="A631" s="10" t="n">
        <v>368330</v>
      </c>
      <c r="B631" s="2" t="s">
        <v>753</v>
      </c>
      <c r="C631" s="11" t="n">
        <v>43756</v>
      </c>
      <c r="D631" s="11" t="n">
        <v>43757</v>
      </c>
      <c r="E631" s="14" t="n">
        <v>43756</v>
      </c>
      <c r="F631" s="0" t="n">
        <f aca="false">IF(E631="",1,0)</f>
        <v>0</v>
      </c>
    </row>
    <row r="632" customFormat="false" ht="15" hidden="false" customHeight="false" outlineLevel="0" collapsed="false">
      <c r="A632" s="10" t="n">
        <v>409058</v>
      </c>
      <c r="B632" s="2" t="s">
        <v>754</v>
      </c>
      <c r="C632" s="11" t="n">
        <v>43763</v>
      </c>
      <c r="D632" s="11" t="n">
        <v>43764</v>
      </c>
      <c r="E632" s="10"/>
      <c r="F632" s="0" t="n">
        <f aca="false">IF(E632="",1,0)</f>
        <v>1</v>
      </c>
    </row>
    <row r="633" customFormat="false" ht="45" hidden="false" customHeight="false" outlineLevel="0" collapsed="false">
      <c r="A633" s="10" t="n">
        <v>446024</v>
      </c>
      <c r="B633" s="2" t="s">
        <v>755</v>
      </c>
      <c r="C633" s="11" t="n">
        <v>44356</v>
      </c>
      <c r="D633" s="11" t="n">
        <v>44359</v>
      </c>
      <c r="E633" s="10" t="s">
        <v>756</v>
      </c>
      <c r="F633" s="0" t="n">
        <f aca="false">IF(E633="",1,0)</f>
        <v>0</v>
      </c>
    </row>
    <row r="634" customFormat="false" ht="15" hidden="false" customHeight="false" outlineLevel="0" collapsed="false">
      <c r="A634" s="10" t="n">
        <v>445558</v>
      </c>
      <c r="B634" s="2" t="s">
        <v>757</v>
      </c>
      <c r="C634" s="11" t="n">
        <v>43750</v>
      </c>
      <c r="D634" s="11" t="n">
        <v>43751</v>
      </c>
      <c r="E634" s="12" t="n">
        <v>43750</v>
      </c>
      <c r="F634" s="0" t="n">
        <f aca="false">IF(E634="",1,0)</f>
        <v>0</v>
      </c>
    </row>
    <row r="635" customFormat="false" ht="15" hidden="false" customHeight="false" outlineLevel="0" collapsed="false">
      <c r="A635" s="10" t="n">
        <v>418913</v>
      </c>
      <c r="B635" s="2" t="s">
        <v>758</v>
      </c>
      <c r="C635" s="11" t="n">
        <v>44084</v>
      </c>
      <c r="D635" s="11" t="n">
        <v>44085</v>
      </c>
      <c r="E635" s="10" t="s">
        <v>95</v>
      </c>
      <c r="F635" s="0" t="n">
        <f aca="false">IF(E635="",1,0)</f>
        <v>0</v>
      </c>
    </row>
    <row r="636" customFormat="false" ht="15" hidden="false" customHeight="false" outlineLevel="0" collapsed="false">
      <c r="A636" s="10" t="n">
        <v>444927</v>
      </c>
      <c r="B636" s="2" t="s">
        <v>759</v>
      </c>
      <c r="C636" s="11" t="n">
        <v>43964</v>
      </c>
      <c r="D636" s="11" t="n">
        <v>43965</v>
      </c>
      <c r="E636" s="14" t="n">
        <v>43964</v>
      </c>
      <c r="F636" s="0" t="n">
        <f aca="false">IF(E636="",1,0)</f>
        <v>0</v>
      </c>
    </row>
    <row r="637" customFormat="false" ht="15" hidden="false" customHeight="false" outlineLevel="0" collapsed="false">
      <c r="A637" s="10" t="n">
        <v>446266</v>
      </c>
      <c r="B637" s="2" t="s">
        <v>760</v>
      </c>
      <c r="C637" s="11" t="n">
        <v>43783</v>
      </c>
      <c r="D637" s="11" t="n">
        <v>43783</v>
      </c>
      <c r="E637" s="10"/>
      <c r="F637" s="0" t="n">
        <f aca="false">IF(E637="",1,0)</f>
        <v>1</v>
      </c>
    </row>
    <row r="638" customFormat="false" ht="15" hidden="false" customHeight="false" outlineLevel="0" collapsed="false">
      <c r="A638" s="10" t="n">
        <v>105588</v>
      </c>
      <c r="B638" s="2" t="s">
        <v>761</v>
      </c>
      <c r="C638" s="11" t="n">
        <v>43771</v>
      </c>
      <c r="D638" s="11" t="n">
        <v>43772</v>
      </c>
      <c r="E638" s="10"/>
      <c r="F638" s="0" t="n">
        <f aca="false">IF(E638="",1,0)</f>
        <v>1</v>
      </c>
    </row>
    <row r="639" customFormat="false" ht="15" hidden="false" customHeight="false" outlineLevel="0" collapsed="false">
      <c r="A639" s="10" t="n">
        <v>394186</v>
      </c>
      <c r="B639" s="2" t="s">
        <v>762</v>
      </c>
      <c r="C639" s="11" t="n">
        <v>43977</v>
      </c>
      <c r="D639" s="11" t="n">
        <v>43980</v>
      </c>
      <c r="E639" s="10" t="s">
        <v>763</v>
      </c>
      <c r="F639" s="0" t="n">
        <f aca="false">IF(E639="",1,0)</f>
        <v>0</v>
      </c>
    </row>
    <row r="640" customFormat="false" ht="15" hidden="false" customHeight="false" outlineLevel="0" collapsed="false">
      <c r="A640" s="10" t="n">
        <v>18894</v>
      </c>
      <c r="B640" s="2" t="s">
        <v>764</v>
      </c>
      <c r="C640" s="11" t="n">
        <v>43890</v>
      </c>
      <c r="D640" s="11" t="n">
        <v>43891</v>
      </c>
      <c r="E640" s="10" t="s">
        <v>852</v>
      </c>
      <c r="F640" s="0" t="n">
        <f aca="false">IF(E640="",1,0)</f>
        <v>0</v>
      </c>
    </row>
    <row r="641" customFormat="false" ht="15" hidden="false" customHeight="false" outlineLevel="0" collapsed="false">
      <c r="A641" s="10" t="n">
        <v>22693</v>
      </c>
      <c r="B641" s="2" t="s">
        <v>765</v>
      </c>
      <c r="C641" s="11" t="n">
        <v>43905</v>
      </c>
      <c r="D641" s="11" t="n">
        <v>43905</v>
      </c>
      <c r="E641" s="12" t="n">
        <v>43539</v>
      </c>
      <c r="F641" s="0" t="n">
        <f aca="false">IF(E641="",1,0)</f>
        <v>0</v>
      </c>
    </row>
    <row r="642" customFormat="false" ht="15" hidden="false" customHeight="false" outlineLevel="0" collapsed="false">
      <c r="A642" s="10" t="n">
        <v>35878</v>
      </c>
      <c r="B642" s="2" t="s">
        <v>766</v>
      </c>
      <c r="C642" s="11" t="n">
        <v>44106</v>
      </c>
      <c r="D642" s="11" t="n">
        <v>44108</v>
      </c>
      <c r="E642" s="12" t="n">
        <v>43740</v>
      </c>
      <c r="F642" s="0" t="n">
        <f aca="false">IF(E642="",1,0)</f>
        <v>0</v>
      </c>
    </row>
    <row r="643" customFormat="false" ht="15" hidden="false" customHeight="false" outlineLevel="0" collapsed="false">
      <c r="A643" s="10" t="n">
        <v>114028</v>
      </c>
      <c r="B643" s="2" t="s">
        <v>767</v>
      </c>
      <c r="C643" s="11" t="n">
        <v>43962</v>
      </c>
      <c r="D643" s="11" t="n">
        <v>43966</v>
      </c>
      <c r="E643" s="10" t="s">
        <v>768</v>
      </c>
      <c r="F643" s="0" t="n">
        <f aca="false">IF(E643="",1,0)</f>
        <v>0</v>
      </c>
    </row>
    <row r="644" customFormat="false" ht="15" hidden="false" customHeight="false" outlineLevel="0" collapsed="false">
      <c r="A644" s="10" t="n">
        <v>60589</v>
      </c>
      <c r="B644" s="2" t="s">
        <v>769</v>
      </c>
      <c r="C644" s="11" t="n">
        <v>44105</v>
      </c>
      <c r="D644" s="11" t="n">
        <v>44115</v>
      </c>
      <c r="E644" s="10"/>
      <c r="F644" s="0" t="n">
        <f aca="false">IF(E644="",1,0)</f>
        <v>1</v>
      </c>
    </row>
    <row r="645" customFormat="false" ht="15" hidden="false" customHeight="false" outlineLevel="0" collapsed="false">
      <c r="A645" s="10" t="n">
        <v>69534</v>
      </c>
      <c r="B645" s="2" t="s">
        <v>770</v>
      </c>
      <c r="C645" s="11" t="n">
        <v>43945</v>
      </c>
      <c r="D645" s="11" t="n">
        <v>43947</v>
      </c>
      <c r="E645" s="12" t="n">
        <v>43579</v>
      </c>
      <c r="F645" s="0" t="n">
        <f aca="false">IF(E645="",1,0)</f>
        <v>0</v>
      </c>
    </row>
    <row r="646" customFormat="false" ht="15" hidden="false" customHeight="false" outlineLevel="0" collapsed="false">
      <c r="A646" s="10" t="n">
        <v>74805</v>
      </c>
      <c r="B646" s="2" t="s">
        <v>771</v>
      </c>
      <c r="C646" s="11" t="n">
        <v>44106</v>
      </c>
      <c r="D646" s="11" t="n">
        <v>44108</v>
      </c>
      <c r="E646" s="12" t="n">
        <v>43740</v>
      </c>
      <c r="F646" s="0" t="n">
        <f aca="false">IF(E646="",1,0)</f>
        <v>0</v>
      </c>
    </row>
    <row r="647" customFormat="false" ht="15" hidden="false" customHeight="false" outlineLevel="0" collapsed="false">
      <c r="A647" s="10" t="n">
        <v>115035</v>
      </c>
      <c r="B647" s="2" t="s">
        <v>772</v>
      </c>
      <c r="C647" s="11" t="n">
        <v>44099</v>
      </c>
      <c r="D647" s="11" t="n">
        <v>44101</v>
      </c>
      <c r="E647" s="10"/>
      <c r="F647" s="0" t="n">
        <f aca="false">IF(E647="",1,0)</f>
        <v>1</v>
      </c>
    </row>
    <row r="648" customFormat="false" ht="15" hidden="false" customHeight="false" outlineLevel="0" collapsed="false">
      <c r="A648" s="10" t="n">
        <v>121388</v>
      </c>
      <c r="B648" s="2" t="s">
        <v>773</v>
      </c>
      <c r="C648" s="11" t="n">
        <v>44084</v>
      </c>
      <c r="D648" s="11" t="n">
        <v>44087</v>
      </c>
      <c r="E648" s="12" t="n">
        <v>43718</v>
      </c>
      <c r="F648" s="0" t="n">
        <f aca="false">IF(E648="",1,0)</f>
        <v>0</v>
      </c>
    </row>
    <row r="649" customFormat="false" ht="15" hidden="false" customHeight="false" outlineLevel="0" collapsed="false">
      <c r="A649" s="1" t="n">
        <v>121388</v>
      </c>
      <c r="B649" s="2" t="s">
        <v>773</v>
      </c>
      <c r="C649" s="3" t="n">
        <v>44084</v>
      </c>
      <c r="D649" s="3" t="n">
        <v>44087</v>
      </c>
      <c r="E649" s="4" t="n">
        <v>43718</v>
      </c>
      <c r="F649" s="0" t="n">
        <f aca="false">IF(E649="",1,0)</f>
        <v>0</v>
      </c>
    </row>
    <row r="650" customFormat="false" ht="18.75" hidden="false" customHeight="false" outlineLevel="0" collapsed="false">
      <c r="A650" s="7"/>
      <c r="B650" s="8"/>
      <c r="C650" s="7"/>
      <c r="D650" s="7"/>
      <c r="E650" s="9"/>
      <c r="F650" s="0" t="n">
        <f aca="false">SUM(F1:F649)</f>
        <v>252</v>
      </c>
      <c r="G650" s="0" t="n">
        <f aca="false">252/649</f>
        <v>0.38828967642527</v>
      </c>
    </row>
  </sheetData>
  <hyperlinks>
    <hyperlink ref="B1" r:id="rId1" display="http://iastem.org/Conference2020/Australia/3/ICEBM/"/>
    <hyperlink ref="B2" r:id="rId2" display="http://iastem.org/Conference2020/Australia/3/ICSTM/"/>
    <hyperlink ref="B3" r:id="rId3" display="https://bobandrocco.com/events"/>
    <hyperlink ref="B4" r:id="rId4" display="http://www.lonestargunshows.com/schedule/"/>
    <hyperlink ref="B5" r:id="rId5" display="http://www.norfolkfairs.com/THETFORD-MILITARIA-FAIR"/>
    <hyperlink ref="B6" r:id="rId6" display="https://www.msacl.org/index.php?header=Conferences&amp;tab=Future&amp;subtab=MSACL_2021_EU"/>
    <hyperlink ref="B7" r:id="rId7" display="https://www.msacl.org/index.php?header=Conferences&amp;tab=Future&amp;subtab=MSACL_2021_EU"/>
    <hyperlink ref="B8" r:id="rId8" display="https://www.migunshow.com/calendar"/>
    <hyperlink ref="B9" r:id="rId9" display="http://capgunshows.com/bossier-city-la-gun-show/"/>
    <hyperlink ref="B10" r:id="rId10" display="https://www.cegunshows.com/fayetteville--nc.html"/>
    <hyperlink ref="B11" r:id="rId11" display="http://www.j-jwebbtoyfairs.com/"/>
    <hyperlink ref="B12" r:id="rId12" display="http://codeofthewestgunshows.com/show-schedule/"/>
    <hyperlink ref="B13" r:id="rId13" display="http://polkfleamarket.com/"/>
    <hyperlink ref="B14" r:id="rId14" display="http://www.dualco.co.uk/"/>
    <hyperlink ref="B15" r:id="rId15" display="https://www.hampshirefarmersmarkets.co.uk/market-locations/?market=9"/>
    <hyperlink ref="B16" r:id="rId16" display="http://www.kanecountyfleamarket.com/"/>
    <hyperlink ref="B17" r:id="rId17" display="https://www.blackincevents.com/benson-s-flea-market.html"/>
    <hyperlink ref="B18" r:id="rId18" display="https://www.nyshows.org/show-calendar/"/>
    <hyperlink ref="B19" r:id="rId19" display="http://repticon.com/tennessee/memphis-southaven-ms/"/>
    <hyperlink ref="B20" r:id="rId20" display="http://www.somersetfarmersmarkets.co.uk/markets/frome-independent/"/>
    <hyperlink ref="B21" r:id="rId21" display="http://ghq.uk.com/index.php?ix=3&amp;iw=251&amp;iz=0"/>
    <hyperlink ref="B22" r:id="rId22" display="http://www.tristategunshow.org/home.html"/>
    <hyperlink ref="B23" r:id="rId23" display="https://www.migunshow.com/calendar"/>
    <hyperlink ref="B24" r:id="rId24" location="agenda" display="https://brusselsvintagemarket.be/en/homepage#agenda"/>
    <hyperlink ref="B25" r:id="rId25" display="http://jcflea.com/index.html"/>
    <hyperlink ref="B26" r:id="rId26" display="http://cac-shows.com/Show_Schedule.php"/>
    <hyperlink ref="B27" r:id="rId27" display="https://anissh.com/conferences/etapr-nov-2019/"/>
    <hyperlink ref="B28" r:id="rId28" display="http://arsss.org/Conference2019/11/Malaysia/ICBMSI/"/>
    <hyperlink ref="B29" r:id="rId29" display="http://srptoyfairs1.co.uk/"/>
    <hyperlink ref="B30" r:id="rId30" display="https://borderseventscentre.co.uk/events/"/>
    <hyperlink ref="B31" r:id="rId31" display="http://www.stampshowsteve.com/"/>
    <hyperlink ref="B32" r:id="rId32" display="http://arsss.org/Conference2019/11/Hyderabad/1/ICRAETS/"/>
    <hyperlink ref="B33" r:id="rId33" display="http://gulfofgeorgiacannery.org/farmers-market"/>
    <hyperlink ref="B34" r:id="rId34" display="https://www.zentralhallen.de/second-hand-modemarkt?id=1966"/>
    <hyperlink ref="B35" r:id="rId35" display="https://expoperm.ru/events/2020/"/>
    <hyperlink ref="B36" r:id="rId36" display="http://www.oberrhein-messe.de/"/>
    <hyperlink ref="B37" r:id="rId37" display="https://www.jtsportsmansclub.com/gem.html"/>
    <hyperlink ref="B38" r:id="rId38" display="http://www.michiganrvandcampgrounds.org/calendar/rv-shows/"/>
    <hyperlink ref="B39" r:id="rId39" display="https://www.showmastersgunshows.com/fairmont--wv.html"/>
    <hyperlink ref="B40" r:id="rId40" display="https://rkshows.com/event/gray-tn-gun-show-november/"/>
    <hyperlink ref="B41" r:id="rId41" display="http://legacycoinstore.com/hunt-valley-timonium-coin-show/"/>
    <hyperlink ref="B42" r:id="rId42" display="https://www.waikatohomeshow.co.nz/"/>
    <hyperlink ref="B43" r:id="rId43" display="https://www.northernfair.com/"/>
    <hyperlink ref="B44" r:id="rId44" display="https://circuitosisposa.it/calendario/"/>
    <hyperlink ref="B45" r:id="rId45" display="https://www.flora-ol.cz/kalendar"/>
    <hyperlink ref="B46" r:id="rId46" display="http://cpfair.org/"/>
    <hyperlink ref="B47" r:id="rId47" display="https://www.forestfestival.com"/>
    <hyperlink ref="B48" r:id="rId48" display="http://whatcheerfleamarket.com/"/>
    <hyperlink ref="B49" r:id="rId49" display="http://buckstopgunshows.com/"/>
    <hyperlink ref="B50" r:id="rId50" display="http://ifiad.in/Conference/2020/Sep/6th-Visakhapatnam-ICCMBEEE/index.html"/>
    <hyperlink ref="B51" r:id="rId51" display="http://www.derwenantiques.co.uk/"/>
    <hyperlink ref="B52" r:id="rId52" display="http://www.londoncomicmart.co.uk/index.php/10-news/214-2019-dates-announced#"/>
    <hyperlink ref="B53" r:id="rId53" display="https://www.leipziger-messe.de/veranstaltungskalender"/>
    <hyperlink ref="B54" r:id="rId54" display="http://www.prestigeweddingfairs.co.uk/fair_dates.php"/>
    <hyperlink ref="B55" r:id="rId55" display="https://www.berkshireweddingfairs.co.uk/wedding-fairs/category/wedding-fair/"/>
    <hyperlink ref="B56" r:id="rId56" display="http://www.prestigeweddingfairs.co.uk/fair_dates.php"/>
    <hyperlink ref="B57" r:id="rId57" display="http://www.prestigeweddingfairs.co.uk/fair_dates.php"/>
    <hyperlink ref="B58" r:id="rId58" display="http://www.cjweddingfayres.co.uk/fayre-dates.html"/>
    <hyperlink ref="B59" r:id="rId59" display="https://www.akentish-wedding.co.uk/2020-fair-dates"/>
    <hyperlink ref="B60" r:id="rId60" display="http://www.jaguarfairs.com/wetherby/"/>
    <hyperlink ref="B61" r:id="rId61" display="http://www.commerciantiper1giorno.it/"/>
    <hyperlink ref="B62" r:id="rId62" display="https://rommelant.be/kalender-van-de-rommelmarkten/"/>
    <hyperlink ref="B63" r:id="rId63" display="https://www.theliveloveexpo.com/tickets"/>
    <hyperlink ref="B64" r:id="rId64" display="https://theukweddingevent.co.uk/exhibit-with-us/"/>
    <hyperlink ref="B65" r:id="rId65" display="http://www.cjweddingfayres.co.uk/fayre-dates.html"/>
    <hyperlink ref="B66" r:id="rId66" display="http://www.cedarburgfiredept.com/services/maxwell_street_days.htm"/>
    <hyperlink ref="B67" r:id="rId67" display="http://ifiad.in/Conference/2020/Dec/6th-Jaipur-ICIEA/index.html"/>
    <hyperlink ref="B68" r:id="rId68" display="https://www.littlestarevents.co.uk/wedding-fayres-and-shows/"/>
    <hyperlink ref="B69" r:id="rId69" display="https://www.cinemawasteland.com/show.html"/>
    <hyperlink ref="B70" r:id="rId70" location="9th-Annual-Burlington" display="http://www.alwayspositivegroup.com/exhibitor-information.html#9th-Annual-Burlington"/>
    <hyperlink ref="B71" r:id="rId71" display="http://ifiad.in/Conference/2020/July/19th-Ernakulam-ICIRET/index.html"/>
    <hyperlink ref="B72" r:id="rId72" display="http://crocodileproductionsinc.com/gun-knife-shows/"/>
    <hyperlink ref="B73" r:id="rId73" display="http://itresearch.org.in/Conference2019/11/Rourkela/ICMPE/"/>
    <hyperlink ref="B74" r:id="rId74" display="http://gnbfairs.com/copdock/4580785798"/>
    <hyperlink ref="B75" r:id="rId75" display="http://biometrics.uniss.it/"/>
    <hyperlink ref="B76" r:id="rId76" display="https://www.pbfa.org/fairs/dublin-1-1"/>
    <hyperlink ref="B77" r:id="rId77" display="http://www.fieresposi.it/fiera-sposi-brescia/"/>
    <hyperlink ref="B78" r:id="rId78" display="https://shop.nordstrom.com/c/bridal-trunk-shows"/>
    <hyperlink ref="B79" r:id="rId79" display="https://dallaspsychicfair.com/2017/03/22/upcoming-fair-dates/"/>
    <hyperlink ref="B80" r:id="rId80" display="https://www.careereco.com/Fair/EventDetails?fairId=e1ab8b73-ccf3-47ce-b245-aa950109b295"/>
    <hyperlink ref="B81" r:id="rId81" display="https://www.tranoi.com/events/tranoi-2/"/>
    <hyperlink ref="B82" r:id="rId82" display="http://www.weiter24.de/"/>
    <hyperlink ref="B83" r:id="rId83" display="https://www.indianawellnesssummit.com/"/>
    <hyperlink ref="B84" r:id="rId84" display="http://theires.org/Conference2020/SouthKorea/1/ICFAE/"/>
    <hyperlink ref="B85" r:id="rId85" display="https://www.canadianinstitute.com/cyber-security-connect-east/"/>
    <hyperlink ref="B86" r:id="rId86" display="http://researchfora.com/Conference2019/Poland/4/ICSET/"/>
    <hyperlink ref="B87" r:id="rId87" display="http://www.inda.org/events/calendar.php"/>
    <hyperlink ref="B88" r:id="rId88" display="http://researchfora.com/Conference2019/Poland/4/ICMHS/"/>
    <hyperlink ref="B89" r:id="rId89" display="https://www.marketsgroup.org/institutional-forum"/>
    <hyperlink ref="B90" r:id="rId90" display="https://www.c5-online.com/10th-annual-gas-and-lng-supply-contracts-forum/"/>
    <hyperlink ref="B91" r:id="rId91" display="https://www.hanser-tagungen.de/simulation"/>
    <hyperlink ref="B92" r:id="rId92" display="http://theires.org/Conference2020/SouthKorea/1/ICSTM/"/>
    <hyperlink ref="B93" r:id="rId93" display="https://ctberlinfair.com"/>
    <hyperlink ref="B94" r:id="rId94" display="https://gfmarathon.com/"/>
    <hyperlink ref="B95" r:id="rId95" display="https://www.ukcrfnetwork.co.uk/conference/annual-conference-2020/"/>
    <hyperlink ref="B96" r:id="rId96" display="http://www.sinodent.com.cn/en/f/index.html"/>
    <hyperlink ref="B97" r:id="rId97" display="https://patientflowsummit.com/"/>
    <hyperlink ref="B98" r:id="rId98" display="http://www.frankcoxproductions.com/schedule/"/>
    <hyperlink ref="B99" r:id="rId99" display="https://nofluffjuststuff.com/austin"/>
    <hyperlink ref="B100" r:id="rId100" display="https://www.erwow.org/Conferences/2020AnnualConference/Attendees.aspx"/>
    <hyperlink ref="B101" r:id="rId101" display="https://www.petroedgeasia.net/training/advanced-heat-exchanger-design-inspection-and-troubleshooting/"/>
    <hyperlink ref="B102" r:id="rId102" display="https://d6family.com/d6conference/"/>
    <hyperlink ref="B103" r:id="rId103" display="http://nfus2020.ir/en/"/>
    <hyperlink ref="B104" r:id="rId104" display="http://researchfora.com/Conference2019/Poland/4/ICMESS/"/>
    <hyperlink ref="B105" r:id="rId105" display="http://www.balticfair.com/?doc=18&amp;exhib=376"/>
    <hyperlink ref="B106" r:id="rId106" display="https://www.fppedu.media/events"/>
    <hyperlink ref="B107" r:id="rId107" display="https://scientificfederation.com/sustainable-energy-2020/"/>
    <hyperlink ref="B108" r:id="rId108" display="http://theires.org/Conference2020/SouthKorea/1/ICESS/"/>
    <hyperlink ref="B109" r:id="rId109" display="https://www.petroedgeasia.net/training/port-pricing-tariff-charging-for-oil-gas-terminals/"/>
    <hyperlink ref="B110" r:id="rId110" display="https://portal.fkg-lmu.de/die-messe"/>
    <hyperlink ref="B111" r:id="rId111" display="https://www.ilma.org/ILMA/Meetings/Meetings/ILMA/Meetings/Meetings.aspx?hkey=056a24f2-97a2-460c-bade-b7641e468fd1"/>
    <hyperlink ref="B112" r:id="rId112" display="https://alcob2020.irdta.eu/"/>
    <hyperlink ref="B113" r:id="rId113" display="https://www.ateaonline.org/"/>
    <hyperlink ref="B114" r:id="rId114" display="https://soilinnovations.ncat.org/"/>
    <hyperlink ref="B115" r:id="rId115" display="https://www.quietdrones.org/conferences/1-quiet-drones/"/>
    <hyperlink ref="B116" r:id="rId116" display="https://cmescience.com/"/>
    <hyperlink ref="B117" r:id="rId117" display="https://handmadehuntermarkets.com.au/event/markets-30/"/>
    <hyperlink ref="B118" r:id="rId118" display="https://www.noordgroup.co.uk/infosecbelux/"/>
    <hyperlink ref="B119" r:id="rId119" display="https://www.hoby.org/programs/state-leadership-seminars/"/>
    <hyperlink ref="B120" r:id="rId120" display="http://www.industrialcoating.in/"/>
    <hyperlink ref="B121" r:id="rId121" display="https://www.isce.org.uk/iscex/iscex-2020/"/>
    <hyperlink ref="B122" r:id="rId122" display="https://www.ncrwa.com/leadership-summit.html"/>
    <hyperlink ref="B123" r:id="rId123" display="https://intensiv-update.com/"/>
    <hyperlink ref="B124" r:id="rId124" display="https://www.usd.edu/arts-and-sciences/english/annual-conference-on-virginia-woolf"/>
    <hyperlink ref="B125" r:id="rId125" display="https://www.wscss.org/skamaniaconference"/>
    <hyperlink ref="B126" r:id="rId126" display="https://unitedscientificgroup.com/conferences/biomedical-engineering/"/>
    <hyperlink ref="B127" r:id="rId127" display="https://www.bmfmsconference.co.uk/"/>
    <hyperlink ref="B128" r:id="rId128" display="https://www.cijse.org/rome"/>
    <hyperlink ref="B129" r:id="rId129" display="https://sportstechworldseries.com/uk/"/>
    <hyperlink ref="B130" r:id="rId130" display="http://www.harrogatefashionweek.com"/>
    <hyperlink ref="B131" r:id="rId131" display="https://pgsenergy.com/classroom-seminar/E2012/In-Depth-The-Power-Industry-Markets-Electric-Power-Transactions-Renewable/1161"/>
    <hyperlink ref="B132" r:id="rId132" display="https://www.agroshow.pl/agroshow/"/>
    <hyperlink ref="B133" r:id="rId133" display="http://www.vac-intl.com/mena/"/>
    <hyperlink ref="B134" r:id="rId134" display="https://www.futureeconomyconference.sg"/>
    <hyperlink ref="B135" r:id="rId135" display="https://www.weddingsteps.com/bridal-shows/"/>
    <hyperlink ref="B136" r:id="rId136" display="https://www.pittwaterartiststrail.com.au/"/>
    <hyperlink ref="B137" r:id="rId137" display="https://www.womenintrucking.org/accelerate-conference"/>
    <hyperlink ref="B138" r:id="rId138" display="http://theires.org/Conference2020/SouthKorea/1/ICENS/"/>
    <hyperlink ref="B139" r:id="rId139" display="https://www.insurancenexus.com/events-list"/>
    <hyperlink ref="B140" r:id="rId140" display="https://civil-architecture.euroscicon.com/"/>
    <hyperlink ref="B141" r:id="rId141" display="https://apc2019.com.au/"/>
    <hyperlink ref="B142" r:id="rId142" display="https://www.pta-expo.ru/en/"/>
    <hyperlink ref="B143" r:id="rId143" display="https://www.nyas.org/events/2019/the-new-york-academy-of-sciences-2019-annual-gala/"/>
    <hyperlink ref="B144" r:id="rId144" display="https://www.crohnsandcolitis.org.uk/research"/>
    <hyperlink ref="B145" r:id="rId145" display="http://www.salesjobsnetwork.com/jobfair/index/JobfairAction/view/fid/1196"/>
    <hyperlink ref="B146" r:id="rId146" display="https://isnexpo.com/latin-expo/"/>
    <hyperlink ref="B147" r:id="rId147" display="http://theires.org/Conference2020/SouthKorea/1/ICIET/"/>
    <hyperlink ref="B148" r:id="rId148" display="https://www.axiomgroupe.com/events/conferences/business-meetings/lean-industry-4-0/"/>
    <hyperlink ref="B149" r:id="rId149" display="https://www.buchmesse.de/en/visit/conferences/international-convention-university-presses"/>
    <hyperlink ref="B150" r:id="rId150" display="https://techmeetups.com/event/recruitech-berlin-2019/"/>
    <hyperlink ref="B151" r:id="rId151" display="https://www.propertyinvestor.co.uk/page/home"/>
    <hyperlink ref="B152" r:id="rId152" display="https://www.sportsmanagementworldwide.com/winter-baseball-meetings-career-conference"/>
    <hyperlink ref="B153" r:id="rId153" display="https://www.ccshows.com/shows/andover-christmas-craft-gift-show_2019/"/>
    <hyperlink ref="B154" r:id="rId154" display="https://www.essensedesigns.com/essense-of-australia/trunk-shows/?fwp_show_country=england&amp;fwp_location_brand=essense"/>
    <hyperlink ref="B155" r:id="rId155" display="https://daa2019.com.au/"/>
    <hyperlink ref="B156" r:id="rId156" display="https://www.franchiseinfo.co.uk/exhibitions-across-the-uk"/>
    <hyperlink ref="B157" r:id="rId157" display="http://www.ecbridalfair.com/"/>
    <hyperlink ref="B158" r:id="rId158" display="http://ieeeconference.com/Conference2019/11/Turkey/ICMEES/"/>
    <hyperlink ref="B159" r:id="rId159" display="https://germancomiccon.com/berlin/"/>
    <hyperlink ref="B160" r:id="rId160" display="http://www.roundtoptexasantiques.com/show-dates"/>
    <hyperlink ref="B161" r:id="rId161" display="http://ieeeconference.com/Conference2019/11/Turkey/ICNRMEEE/"/>
    <hyperlink ref="B162" r:id="rId162" display="https://www.thesolicitorsgroup.com/Training/TrainingCourseDate.aspx?CourseDateID=e8e4dab9-a6fe-4608-a36d-ec5def9fc8b0"/>
    <hyperlink ref="B163" r:id="rId163" display="https://www.vdi-wissensforum.de/weiterbildung-automobil/innovative-bremstechnik/"/>
    <hyperlink ref="B164" r:id="rId164" display="https://www.crownleadership.com.au/events/law-firm-management/"/>
    <hyperlink ref="B165" r:id="rId165" display="https://www.aioh.org.au/events-public/thermal-environment-seminar"/>
    <hyperlink ref="B166" r:id="rId166" display="https://www.magnaskills.com/conferencelist.php"/>
    <hyperlink ref="B167" r:id="rId167" display="https://www.mainstreetproductionsrr.com/"/>
    <hyperlink ref="B168" r:id="rId168" location="location" display="https://1point21gws.com/testingsummit/melbourne/#location"/>
    <hyperlink ref="B169" r:id="rId169" display="https://www.usenergystream.com/forums/forums-seminars/6th-london-gas-lng-forum-2020.aspx"/>
    <hyperlink ref="B170" r:id="rId170" display="http://www.cardscollectibles.com/"/>
    <hyperlink ref="B171" r:id="rId171" display="https://www.allurebridals.com/trunkshows/81216"/>
    <hyperlink ref="B172" r:id="rId172" display="https://www.allurebridals.com/trunkshows/55304"/>
    <hyperlink ref="B173" r:id="rId173" display="https://www.idc.com/cee/events/66472-iot-forum-2019"/>
    <hyperlink ref="B174" r:id="rId174" display="https://nanomedicine.pharmaceuticalconferences.com/"/>
    <hyperlink ref="B175" r:id="rId175" display="https://rpaconferences.com/boston/"/>
    <hyperlink ref="B176" r:id="rId176" display="https://www.accessmba.com/events/city/montreal?ui=S1P!L01564665635&amp;utm_source=other&amp;utm_medium=event+listing&amp;utm_campaign=montreal_fall_2019_10times"/>
    <hyperlink ref="B177" r:id="rId177" display="https://memo-tagung.wwu.de/"/>
    <hyperlink ref="B178" r:id="rId178" display="http://www.indialasertechshow.com/"/>
    <hyperlink ref="B179" r:id="rId179" display="https://datamanagementsummit.org/"/>
    <hyperlink ref="B180" r:id="rId180" display="https://goteborg-bookfair.com/"/>
    <hyperlink ref="B181" r:id="rId181" display="https://www.collegesinstitutes.ca/event/diabetes-conference/"/>
    <hyperlink ref="B182" r:id="rId182" display="https://www.ooredoo.com.kw/portal/en/b2d2019"/>
    <hyperlink ref="B183" r:id="rId183" display="https://www.gfel.world/"/>
    <hyperlink ref="B184" r:id="rId184" display="https://www.madcon.world"/>
    <hyperlink ref="B185" r:id="rId185" display="https://nofluffjuststuff.com/desmoines"/>
    <hyperlink ref="B186" r:id="rId186" display="https://icc.ucdavis.edu/employer/fairs"/>
    <hyperlink ref="B187" r:id="rId187" display="https://kaizencongressindia.com/"/>
    <hyperlink ref="B188" r:id="rId188" display="https://xrsweek.com/"/>
    <hyperlink ref="B189" r:id="rId189" display="https://www.au-plovdiv.bg/en/%D0%BD%D0%BE%D0%B2%D0%B8%D0%BD%D0%B8/1st-international-symposium-on-climate-change-and-sustainable-agriculture"/>
    <hyperlink ref="B190" r:id="rId190" display="http://www.iftc-conference.com/"/>
    <hyperlink ref="B191" r:id="rId191" display="https://holistic-fairs.com/"/>
    <hyperlink ref="B192" r:id="rId192" location="ifnjapan19-01" display="https://redmoneyevents.com/event/ifnjapan19/#ifnjapan19-01"/>
    <hyperlink ref="B193" r:id="rId193" display="https://liquidlearning.com/events/gm-forum-gms1019a-s"/>
    <hyperlink ref="B194" r:id="rId194" display="https://finance.knect365.com/thrive-growth-summit/"/>
    <hyperlink ref="B195" r:id="rId195" display="https://www.expoforum.ru/en/events/Peterburgskii-mezhdunarodnyi-forum-zdorovia-PMFZ-3/"/>
    <hyperlink ref="B196" r:id="rId196" display="https://justice.org.uk/events/justice-human-rights-conference-2019/"/>
    <hyperlink ref="B197" r:id="rId197" display="http://airintex.com/english/"/>
    <hyperlink ref="B198" r:id="rId198" display="http://www.nailba.org/nailbaevents/future-annual-meetings"/>
    <hyperlink ref="B199" r:id="rId199" display="https://2019.aea-europe.net/"/>
    <hyperlink ref="B200" r:id="rId200" display="http://counterterrorasia.com/"/>
    <hyperlink ref="B201" r:id="rId201" display="https://www.energystreamcmg.com/forums/forums-seminars/6th-london-gas-lng-forum-2019.aspx"/>
    <hyperlink ref="B202" r:id="rId202" display="https://holistic-fairs.com/"/>
    <hyperlink ref="B203" r:id="rId203" display="https://www.meetingsint.com/conferences/addictionresearch"/>
    <hyperlink ref="B204" r:id="rId204" display="https://exponor.pt/exhibitions/calendario/fimap/"/>
    <hyperlink ref="B205" r:id="rId205" display="https://www.rostovgostepriimniy.ru/ru/"/>
    <hyperlink ref="B206" r:id="rId206" display="https://gateway.iottechexpo.com/cyber-cloud-europe/central-grid/register/"/>
    <hyperlink ref="B207" r:id="rId207" display="https://www.naca.org/northernplains/pages/default.aspx"/>
    <hyperlink ref="B208" r:id="rId208" display="http://www.nsta.org/conferences/2014bos/"/>
    <hyperlink ref="B209" r:id="rId209" location="location" display="https://www.evanta.com/cdo/forum/southern-california/2108#location"/>
    <hyperlink ref="B210" r:id="rId210" display="https://www.fppedu.media/eduexpos/india"/>
    <hyperlink ref="B211" r:id="rId211" display="https://frontiersmeetings.com/conferences/materialsscience/"/>
    <hyperlink ref="B212" r:id="rId212" display="https://creativesouth.com/schedule"/>
    <hyperlink ref="B213" r:id="rId213" display="https://agiledaysistanbul.org/"/>
    <hyperlink ref="B214" r:id="rId214" display="https://www.geneticsgenomicscongress.com/"/>
    <hyperlink ref="B215" r:id="rId215" display="https://www.crownleadership.com.au/events/cfo-exchange-masterclass/"/>
    <hyperlink ref="B216" r:id="rId216" display="http://amptechindiaexpo.com/"/>
    <hyperlink ref="B217" r:id="rId217" display="https://arma.org.uk/training-events/arma-conference"/>
    <hyperlink ref="B218" r:id="rId218" display="&quot;https://www.technologytransfer.eu/event/1887/Designing,_operating_and_managing_an_Enterprise_multi-purpose_Data_Lake.html&quot;"/>
    <hyperlink ref="B219" r:id="rId219" display="http://cerna-louka.cz/cs/svatba-2020"/>
    <hyperlink ref="B220" r:id="rId220" display="https://www.insidegovernment.co.uk/primary-literacy/"/>
    <hyperlink ref="B221" r:id="rId221" display="http://iseas.org/"/>
    <hyperlink ref="B222" r:id="rId222" display="http://www.theharrogatebridalshow.co.uk/"/>
    <hyperlink ref="B223" r:id="rId223" display="&quot;http://www.targikielce.pl/en/5th-conference-and-exhibition-for-private-label-producers-future-private-labels,17170.htm&quot;"/>
    <hyperlink ref="B224" r:id="rId224" display="https://www.petroedgeasia.net/training/advanced-well-integrity-management/"/>
    <hyperlink ref="B225" r:id="rId225" display="http://www.cine010.com.cn/en/#"/>
    <hyperlink ref="B226" r:id="rId226" display="http://tartunaitused.ee/en/exhibition/ehitus-ja-sisustus/"/>
    <hyperlink ref="B227" r:id="rId227" display="https://qepler.com/events/microbiome-rnd-summit-2019.html"/>
    <hyperlink ref="B228" r:id="rId228" display="https://www.drugdiscoverycongress.com/"/>
    <hyperlink ref="B229" r:id="rId229" display="https://www.acsshows.com/all-shows"/>
    <hyperlink ref="B230" r:id="rId230" display="https://www.acsshows.com/all-shows"/>
    <hyperlink ref="B231" r:id="rId231" display="http://showtechnology.com/event/annual-el-paso-home-garden-show/"/>
    <hyperlink ref="B232" r:id="rId232" display="http://www.ukulele.com/wikiwiki.html"/>
    <hyperlink ref="B233" r:id="rId233" display="https://www.acsshows.com/all-shows"/>
    <hyperlink ref="B234" r:id="rId234" display="http://www.cardshows.net/"/>
    <hyperlink ref="B235" r:id="rId235" display="http://africantradefairs.com/15th-sudan-build-expo/"/>
    <hyperlink ref="B236" r:id="rId236" display="https://www.earpa.eu/earpa/17/1651/earpa_spring_meetings_2020.html"/>
    <hyperlink ref="B237" r:id="rId237" display="http://www.discovertamborine.com.au/tamborine-mountain-events/scarecrow-festival/"/>
    <hyperlink ref="B238" r:id="rId238" display="https://www.vdi-wissensforum.de/weiterbildung-umwelttechnik/emissionsminderung/"/>
    <hyperlink ref="B239" r:id="rId239" display="https://ikasle.in/iess-2019"/>
    <hyperlink ref="B240" r:id="rId240" display="https://techtour.com/events/2020/3/event-european-healthtech-investment-forum-2020%5B4%5D.html"/>
    <hyperlink ref="B241" r:id="rId241" display="http://www.africascotland.network"/>
    <hyperlink ref="B242" r:id="rId242" display="https://drive-expo.com/"/>
    <hyperlink ref="B243" r:id="rId243" display="http://qsm.com.ng"/>
    <hyperlink ref="B244" r:id="rId244" display="https://www.vdi-wissensforum.de/weiterbildung-automobil/rechtsfragen-automobilindustrie/"/>
    <hyperlink ref="B245" r:id="rId245" display="https://warwick.ac.uk/services/careers/events/"/>
    <hyperlink ref="B246" r:id="rId246" display="https://gbievents.com/events/fmp-event-october-2019-celtic-manor-resort"/>
    <hyperlink ref="B247" r:id="rId247" display="http://en.meet-in-nice.com/agenda/event/7487-european-association-for-vision-and-eye-research-ever-2019"/>
    <hyperlink ref="B248" r:id="rId248" display="http://chilliwackfair.com/"/>
    <hyperlink ref="B249" r:id="rId249" display="https://www.caionline.org/Events/Pages/default.aspx"/>
    <hyperlink ref="B250" r:id="rId250" display="http://www.nosmokesummit.org/2019/10/01/save-the-date-for-the-3rd-summit-in-september-2020/"/>
    <hyperlink ref="B251" r:id="rId251" display="https://www.complianceonline.com/lab-analytical-compendial-method-ich-q2-glp-part11-annex11-qbd-seminar-training-80133SEM-prdsm?channel=10times"/>
    <hyperlink ref="B252" r:id="rId252" display="https://batonrouge.makerfaire.com/"/>
    <hyperlink ref="B253" r:id="rId253" display="https://carolinachocolatefestival.com/"/>
    <hyperlink ref="B254" r:id="rId254" display="https://csen2019.org/sofea/index.html"/>
    <hyperlink ref="B255" r:id="rId255" display="https://www.karrass.com/en/amsterdam-10-17-19.html"/>
    <hyperlink ref="B256" r:id="rId256" display="https://www.jasso.go.jp/sp/en/study_j/event/2019/index.html"/>
    <hyperlink ref="B257" r:id="rId257" display="http://prosocial-narrative.org/"/>
    <hyperlink ref="B258" r:id="rId258" display="https://www.aioh.org.au/events-public/thermal-environment-seminar"/>
    <hyperlink ref="B259" r:id="rId259" display="https://www.wanteddesignnyc.com/wanteddesign-manhattan-2020/"/>
    <hyperlink ref="B260" r:id="rId260" display="https://perennialplant.org/page/GreatLakesRegional"/>
    <hyperlink ref="B261" r:id="rId261" display="https://www.learningpool.com/learning-pool-live/"/>
    <hyperlink ref="B262" r:id="rId262" display="https://africantradefairs.com/sudan-food-expo/"/>
    <hyperlink ref="B263" r:id="rId263" display="http://willcoxwinecountry.org/event/willcox-wine-festival/"/>
    <hyperlink ref="B264" r:id="rId264" display="https://bowvalleycollege.ca/about/events/2019/lss-events/job-fair"/>
    <hyperlink ref="B265" r:id="rId265" display="http://holisticglobemag.com/"/>
    <hyperlink ref="B266" r:id="rId266" display="http://rpicp.com/2019-manila-philipines-11/"/>
    <hyperlink ref="B267" r:id="rId267" display="http://www.iccme.org"/>
    <hyperlink ref="B268" r:id="rId268" display="https://deltahcon.com/"/>
    <hyperlink ref="B269" r:id="rId269" display="https://www.wplgroup.com/aci/event/arctic-shipping-summit/"/>
    <hyperlink ref="B270" r:id="rId270" display="http://www.china-ute.com/en/index.aspx#"/>
    <hyperlink ref="B271" r:id="rId271" display="https://waset.org/conference/2019/10/dubai/ICSCAIA"/>
    <hyperlink ref="B272" r:id="rId272" display="https://www.wplgroup.com/aci/event/lignocellulosic-fuel-conference-europe/"/>
    <hyperlink ref="B273" r:id="rId273" display="http://stanleyfair.com/"/>
    <hyperlink ref="B274" r:id="rId274" display="https://csen2019.org/"/>
    <hyperlink ref="B275" r:id="rId275" display="https://www.fdic.gov/news/conferences/consumersymposium/"/>
    <hyperlink ref="B276" r:id="rId276" display="https://theoddmarket.com/#"/>
    <hyperlink ref="B277" r:id="rId277" display="https://www.swowomensconference.com/"/>
    <hyperlink ref="B278" r:id="rId278" display="https://www.iirst.com/event/index.php?id=1012597"/>
    <hyperlink ref="B279" r:id="rId279" display="https://thatcc.com/"/>
    <hyperlink ref="B280" r:id="rId280" display="http://asia.pharmaciconference.com/"/>
    <hyperlink ref="B281" r:id="rId281" display="https://www.pgs-soft.com/"/>
    <hyperlink ref="B282" r:id="rId282" display="http://gtshows.com/greensboro-gift-jewelry-show-2/"/>
    <hyperlink ref="B283" r:id="rId283" display="http://www.cieme.cn/"/>
    <hyperlink ref="B284" r:id="rId284" display="https://events.dealstreetasia.com/sg2020/"/>
    <hyperlink ref="B285" r:id="rId285" display="https://www.wplgroup.com/aci/event/25th-ballast-water-management-conference-asia/"/>
    <hyperlink ref="B286" r:id="rId286" display="https://www.lexisconferences.com/positive-psychology"/>
    <hyperlink ref="B287" r:id="rId287" display="https://www.hampshirefarmersmarkets.co.uk/attendees/?market=875"/>
    <hyperlink ref="B288" r:id="rId288" display="http://www.terredevins.com/evenements/lyon-tasting-2019/"/>
    <hyperlink ref="B289" r:id="rId289" display="https://redmoneyevents.com/event/private-investors-forum-kuwait/"/>
    <hyperlink ref="B290" r:id="rId290" display="http://runningbearproductions.net/show.php"/>
    <hyperlink ref="B291" r:id="rId291" display="http://www.wedding-exhibitions-uk.co.uk/venueList.asp"/>
    <hyperlink ref="B292" r:id="rId292" display="http://www.wedding-exhibitions-uk.co.uk/venueList.asp"/>
    <hyperlink ref="B293" r:id="rId293" display="http://dawnmariewed.co.uk/elite-wedding-events/saturday-4th-january-2020/"/>
    <hyperlink ref="B294" r:id="rId294" display="https://supervlooi.nl/data-openingstijden/"/>
    <hyperlink ref="B295" r:id="rId295" display="http://www.primorski-sejem.si/default.asp?mID=sl&amp;pID=novice-primorski-sejem"/>
    <hyperlink ref="B296" r:id="rId296" display="http://www.wanderingplanners.com/ontario-ca.html"/>
    <hyperlink ref="B297" r:id="rId297" display="https://www.whea.com/whea-news-and-updates/2019-technical-exhibition-booth-registration-information/"/>
    <hyperlink ref="B298" r:id="rId298" display="https://sadabsempozyum.org/sadabantalya/venue/"/>
    <hyperlink ref="B299" r:id="rId299" display="https://fullerlodgeartcenter.com/fallartfair/"/>
    <hyperlink ref="B300" r:id="rId300" display="http://www.militaria-roma.it/info.html"/>
    <hyperlink ref="B301" r:id="rId301" display="https://www.vystavydiamantexpo.cz/vystava/dum-a-bydleni-liberec/"/>
    <hyperlink ref="B302" r:id="rId302" display="https://www.kidspacemuseum.org/support/pumpkin"/>
    <hyperlink ref="B303" r:id="rId303" display="https://www.lexisconferences.com/formulations/"/>
    <hyperlink ref="B304" r:id="rId304" display="https://dubhacks.co/"/>
    <hyperlink ref="B305" r:id="rId305" display="https://prestelandpartner.com/familyofficeforumlondon.html"/>
    <hyperlink ref="B306" r:id="rId306" display="http://metadiscourse.jlu.edu.cn/webinfo/viewenglish?id=21"/>
    <hyperlink ref="B307" r:id="rId307" display="https://csen2019.org/ctcm/index.html"/>
    <hyperlink ref="B308" r:id="rId308" display="https://www.phdcci.in/events/telecom-summit-2019-5g-technology-forging-ahead-into-a-smarter-india/?event_category=Upcoming%20Event"/>
    <hyperlink ref="B309" r:id="rId309" display="https://nurturechange.com/"/>
    <hyperlink ref="B310" r:id="rId310" display="http://www.aims-international.org/aims17/default.asp"/>
    <hyperlink ref="B311" r:id="rId311" display="https://www.bgvmotorsports.com/carshows"/>
    <hyperlink ref="B312" r:id="rId312" display="https://www.breakawayseminar.com/event-schedule/"/>
    <hyperlink ref="B313" r:id="rId313" display="http://www.asfairs.com/salvage-show/loseley-park/show-information.aspx"/>
    <hyperlink ref="B314" r:id="rId314" display="http://mexicoautosummit.com/"/>
    <hyperlink ref="B315" r:id="rId315" display="https://www.nodaweb.org/page/HBCU_Summit"/>
    <hyperlink ref="B316" r:id="rId316" display="http://ieeeconference.com/Conference2019/11/Turkey/ICCSIE/"/>
    <hyperlink ref="B317" r:id="rId317" display="http://ieeeconference.com/Conference2019/11/Turkey/ICGBEFSS/"/>
    <hyperlink ref="B318" r:id="rId318" location=".XZm3DEYzbIV" display="http://www.marcusevans-conferences-paneuropean.com/marcusevans-conferences-event-details.asp?EventID=25403&amp;SectorID=42&amp;utm_source=event%20listing&amp;utm_medium=10%20times&amp;utm_campaign=BS174%20-%20event%20listing#.XZm3DEYzbIV"/>
    <hyperlink ref="B319" r:id="rId319" display="https://www.thecollegeexpo.org/events/latino-college-expo-pomona"/>
    <hyperlink ref="B320" r:id="rId320" display="https://sutusummit.com/"/>
    <hyperlink ref="B321" r:id="rId321" display="https://www.crittendenrealestatefinance.com/"/>
    <hyperlink ref="B322" r:id="rId322" display="http://cajunchilifest.com/"/>
    <hyperlink ref="B323" r:id="rId323" display="http://www.pcs.udel.edu/dental/"/>
    <hyperlink ref="B324" r:id="rId324" display="https://www.motherearthnewsfair.com/kansas/"/>
    <hyperlink ref="B325" r:id="rId325" display="https://www.iowachoral.org/annual-symposium.html"/>
    <hyperlink ref="B326" r:id="rId326" display="https://cfvga.org/"/>
    <hyperlink ref="B327" r:id="rId327" display="https://www.medicaltaiwan.com.tw/"/>
    <hyperlink ref="B328" r:id="rId328" display="https://www.aupropertyexpo.com/"/>
    <hyperlink ref="B329" r:id="rId329" display="http://miniminicon.com/"/>
    <hyperlink ref="B330" r:id="rId330" display="https://savorblowingrock.com/"/>
    <hyperlink ref="B331" r:id="rId331" display="http://www.pbfa.org/book-fairs/bridport/6941"/>
    <hyperlink ref="B332" r:id="rId332" display="http://icompac.its.ac.id/2019/informasi/159/date-and-venue.html"/>
    <hyperlink ref="B333" r:id="rId333" display="https://www.pbfa.org/fairs/haydock-1-1"/>
    <hyperlink ref="B334" r:id="rId334" display="http://www.sauditradefinance.com/"/>
    <hyperlink ref="B335" r:id="rId335" display="http://www.motortechna.cz/"/>
    <hyperlink ref="B336" r:id="rId336" display="https://www.365portal.org/events/event/?id=fafd08b0-6385-e911-a98c-00224800c5df"/>
    <hyperlink ref="B337" r:id="rId337" display="http://itips2019.iifon.org/"/>
    <hyperlink ref="B338" r:id="rId338" display="http://www.forumforagriculture.com/"/>
    <hyperlink ref="B339" r:id="rId339" display="https://www.whitelightevents.co.uk/2020-dates"/>
    <hyperlink ref="B340" r:id="rId340" display="https://www.romics.it/"/>
    <hyperlink ref="B341" r:id="rId341" display="https://www.fbcinc.com/event.aspx/Q6UJ9A01Q9CO"/>
    <hyperlink ref="B342" r:id="rId342" display="http://www.iesalc.org/technology-meetings/"/>
    <hyperlink ref="B343" r:id="rId343" display="https://www.fbcinc.com/event.aspx/Q6UJ9A01Q9DX"/>
    <hyperlink ref="B344" r:id="rId344" display="https://cvforum.in/offhighway/"/>
    <hyperlink ref="B345" r:id="rId345" display="http://www.oldtimer-teilemaerkte.de/dresden-alberthafen/"/>
    <hyperlink ref="B346" r:id="rId346" location=".XZr5NEYzbIU" display="https://bilbaoexhibitioncentre.com/eventos/x-japan-weekend-bilbao/#.XZr5NEYzbIU"/>
    <hyperlink ref="B347" r:id="rId347" display="http://antiquephotoshow.com/"/>
    <hyperlink ref="B348" r:id="rId348" display="https://ccpgonline.org/page-18241"/>
    <hyperlink ref="B349" r:id="rId349" display="http://www.gulfeducation.co.uk"/>
    <hyperlink ref="B350" r:id="rId350" display="https://makerfaire.co.kr/registration/"/>
    <hyperlink ref="B351" r:id="rId351" display="https://www.fbcinc.com/event.aspx/Q6UJ9A019ZLI"/>
    <hyperlink ref="B352" r:id="rId352" display="https://bestcoastbeerfest.com/"/>
    <hyperlink ref="B353" r:id="rId353" display="http://texasantiqueshows.com/comfort-antique-shows-all.htm"/>
    <hyperlink ref="B354" r:id="rId354" display="http://ottawa.golfexpos.ca/"/>
    <hyperlink ref="B355" r:id="rId355" display="https://www.saloncheval.com/"/>
    <hyperlink ref="B356" r:id="rId356" display="https://www.infysec.com/training/workshops/im-hacked"/>
    <hyperlink ref="B357" r:id="rId357" display="https://www.fbcinc.com/event.aspx/Q6UJ9A01Q9FS"/>
    <hyperlink ref="B358" r:id="rId358" display="http://www.gesindiaexh.com"/>
    <hyperlink ref="B359" r:id="rId359" display="https://www.ceramitec.com/conference/information/general-information/index.html"/>
    <hyperlink ref="B360" r:id="rId360" display="https://fdcf.fi/future-data-summit/"/>
    <hyperlink ref="B361" r:id="rId361" location=".XZr7FXUza1I" display="http://www.night-shift.be/kortrijk/home/#.XZr7FXUza1I"/>
    <hyperlink ref="B362" r:id="rId362" display="https://www.dingdarlingsociety.org/articles/ding-darling-days"/>
    <hyperlink ref="B363" r:id="rId363" display="http://www.sleep-apnoea-trust.org/sataday-2018-13th-oct-2018/"/>
    <hyperlink ref="B364" r:id="rId364" display="https://www.isma-isaac.be/"/>
    <hyperlink ref="B365" r:id="rId365" display="https://www.acecga.org/events/details/acec-georgia-transportation-forum-11-06-2019-184"/>
    <hyperlink ref="B366" r:id="rId366" display="https://utilityanalytics.com/events-overview/"/>
    <hyperlink ref="B367" r:id="rId367" display="https://peopledynamics.co/event/disrupt-hr-igniting-minds-ensuring-the-future/"/>
    <hyperlink ref="B368" r:id="rId368" display="https://www.mapic-italy.it/it-it/informazioni-utili.html"/>
    <hyperlink ref="B369" r:id="rId369" display="https://www.mi-forums.com/suppliers/forums/2019/Europe_Muscat"/>
    <hyperlink ref="B370" r:id="rId370" display="http://www.mskradiology2019.pl/conference/about-conference.html"/>
    <hyperlink ref="B371" r:id="rId371" display="https://businessexpo.no/oslo/"/>
    <hyperlink ref="B372" r:id="rId372" display="http://www.adderecreations.com/workshops/"/>
    <hyperlink ref="B373" r:id="rId373" display="https://www.marketaccesscanada.ca/attending/venue-information/"/>
    <hyperlink ref="B374" r:id="rId374" display="https://www.johnnyappleseedfest.com"/>
    <hyperlink ref="B375" r:id="rId375" display="http://www.aiimforumeurope.com/"/>
    <hyperlink ref="B376" r:id="rId376" display="https://ekolojiizmir.izfas.com.tr/index.php/tr/fuar-hakkinda/fuar-kunyesi"/>
    <hyperlink ref="B377" r:id="rId377" display="http://vlcbike.feriavalencia.com/"/>
    <hyperlink ref="B378" r:id="rId378" display="https://warwick.ac.uk/services/careers/events/"/>
    <hyperlink ref="B379" r:id="rId379" display="https://showcreations.ca/upcoming-events/"/>
    <hyperlink ref="B380" r:id="rId380" display="https://www.sbo.nl/veiligheid/congres-ondermijning-georganiseerde-criminaliteit/"/>
    <hyperlink ref="B381" r:id="rId381" display="https://www.coriniumintelligence.com/global-events/global-conferences"/>
    <hyperlink ref="B382" r:id="rId382" display="https://www.reit.com/nareit-you/upcoming-events"/>
    <hyperlink ref="B383" r:id="rId383" display="https://exeterfoodanddrinkfestival.co.uk/"/>
    <hyperlink ref="B384" r:id="rId384" display="http://www.cityandfinancialconferences.com/events/ev-infrastructure-summit-2019/event-summary-b0d3c5220b174f1b86d27e2167b24287.aspx"/>
    <hyperlink ref="B385" r:id="rId385" display="http://www.fci.farmcontractors.ie/blank-1"/>
    <hyperlink ref="B386" r:id="rId386" location="AlgemeneInformatie" display="https://www.sbo.nl/onderwijs/talentbegeleiderbo/?utm_source=evvnt&amp;utm_medium=link&amp;utm_campaign=talentbo?utm_source=evvnt&amp;utm_medium=link&amp;utm_campaign=talentbo#AlgemeneInformatie"/>
    <hyperlink ref="B387" r:id="rId387" display="https://www.finlocity.com/XCELLR8"/>
    <hyperlink ref="B388" r:id="rId388" display="https://www.peoplecarenordic.com/"/>
    <hyperlink ref="B389" r:id="rId389" display="https://eadphcongress.com/"/>
    <hyperlink ref="B390" r:id="rId390" display="http://www.nctear.org"/>
    <hyperlink ref="B391" r:id="rId391" display="http://www.yarmarka.ru/catalog/future/"/>
    <hyperlink ref="B392" r:id="rId392" display="https://www.ctcatholicmen.org/promotional-materials"/>
    <hyperlink ref="B393" r:id="rId393" display="https://www.olympiabeauty.co.uk/"/>
    <hyperlink ref="B394" r:id="rId394" display="http://www.macaogamingshow.com/"/>
    <hyperlink ref="B395" r:id="rId395" display="http://jvsalessummit.com/location/sdl-location/"/>
    <hyperlink ref="B396" r:id="rId396" display="https://catalystcareergroup.com/event/cincinnati-11-12-19/"/>
    <hyperlink ref="B397" r:id="rId397" display="https://thebricklanegallery.com/product/abstract-art"/>
    <hyperlink ref="B398" r:id="rId398" display="https://vertikaldays.net/event-info/getting-there"/>
    <hyperlink ref="B399" r:id="rId399" display="https://www.spsconferences.com/conference-details-october-1-2020"/>
    <hyperlink ref="B400" r:id="rId400" display="http://www.ala.org/aboutala/offices/sharjah-international-book-fairala-library-conference"/>
    <hyperlink ref="B401" r:id="rId401" display="https://www.txwineandart.com/"/>
    <hyperlink ref="B402" r:id="rId402" display="http://www.bridefayre.com/index.html"/>
    <hyperlink ref="B403" r:id="rId403" display="http://www.bulldogfairs.com/shepton-mallet"/>
    <hyperlink ref="B404" r:id="rId404" display="https://thesuffolkweddingshow.co.uk/"/>
    <hyperlink ref="B405" r:id="rId405" display="https://www.elegantbridal.com/showschedule.php"/>
    <hyperlink ref="B406" r:id="rId406" display="https://www.tcebaby.com.my/"/>
    <hyperlink ref="B407" r:id="rId407" display="https://www.iccpp.lk/"/>
    <hyperlink ref="B408" r:id="rId408" display="http://www.anticounterfeit-expo.com/"/>
    <hyperlink ref="B409" r:id="rId409" display="https://www.isocon2019.com/"/>
    <hyperlink ref="B410" r:id="rId410" display="https://weftec.org/future-weftec-schedule/"/>
    <hyperlink ref="B411" r:id="rId411" display="https://management-forum.co.uk/product/details/2117/human-factors-and-usability-engineering-in-the-development-of-drug-delivery-products?referrer=10times"/>
    <hyperlink ref="B412" r:id="rId412" display="https://www.gbta.org/calendar/programs-by-location/europe/gbta-itm-strategic-meetings-management-symposium"/>
    <hyperlink ref="B413" r:id="rId413" display="http://www.deepsouthturfexpo.org/"/>
    <hyperlink ref="B414" r:id="rId414" display="https://www.flightglobalconferences.com/ehome/digitalcargo/venue/?utm_source=INT&amp;utm_campaign=FG.COM/EVENTS"/>
    <hyperlink ref="B415" r:id="rId415" display="https://www.acui.org/regions/iv/regional-conference"/>
    <hyperlink ref="B416" r:id="rId416" display="https://indianabankers.org/2020-essentials-banking-1"/>
    <hyperlink ref="B417" r:id="rId417" display="http://www.gfiainfocus.com/australia-gfia-precision-agriculture/"/>
    <hyperlink ref="B418" r:id="rId418" display="https://www.risehealth.org/riskadjustmentforum"/>
    <hyperlink ref="B419" r:id="rId419" display="http://www.onelovewomen.com/"/>
    <hyperlink ref="B420" r:id="rId420" display="http://www.hitlab.org/innovators-summit-nyc/"/>
    <hyperlink ref="B421" r:id="rId421" display="http://www.akdeniztanitim.com/yapex-com"/>
    <hyperlink ref="B422" r:id="rId422" display="http://theiier.org/Conference2020/Malaysia/8/ICLPS/"/>
    <hyperlink ref="B423" r:id="rId423" display="http://expokazan.ru/exhibitions"/>
    <hyperlink ref="B424" r:id="rId424" display="https://www.expoforum.by/kalendar/kalendar_2019/"/>
    <hyperlink ref="B425" r:id="rId425" display="https://www.nirma.org/"/>
    <hyperlink ref="B426" r:id="rId426" display="http://www.firareus.com/evento.php?id=281"/>
    <hyperlink ref="B427" r:id="rId427" display="http://www.99iema.com/99auto-show-2019.html"/>
    <hyperlink ref="B428" r:id="rId428" display="https://www.nirma.org/"/>
    <hyperlink ref="B429" r:id="rId429" display="https://www.rcn.org.uk/news-and-events/events/uk-womens-health-131119"/>
    <hyperlink ref="B430" r:id="rId430" display="https://www.asc41.com/annualmeeting.html"/>
    <hyperlink ref="B431" r:id="rId431" display="http://www.rfaexpo.com/en/"/>
    <hyperlink ref="B432" r:id="rId432" display="https://www.iap2usa.org/2019nac"/>
    <hyperlink ref="B433" r:id="rId433" display="https://ilmondocreativo.it/home/8101.html"/>
    <hyperlink ref="B434" r:id="rId434" display="https://www.acc.com/education/businessedu/programs/projectmgmt.cfm"/>
    <hyperlink ref="B435" r:id="rId435" display="http://industrialnanocomposites.com/"/>
    <hyperlink ref="B436" r:id="rId436" display="http://techinnov.events/info.php"/>
    <hyperlink ref="B437" r:id="rId437" display="https://www.thebigone.biz/bismarck-christmas.html"/>
    <hyperlink ref="B438" r:id="rId438" display="https://www.nationalwellness.org/page/NWC2019"/>
    <hyperlink ref="B439" r:id="rId439" display="https://2019.cmsymp.com/"/>
    <hyperlink ref="B440" r:id="rId440" display="https://www.csh-asia.org/2020meetings/system.html"/>
    <hyperlink ref="B441" r:id="rId441" display="https://www.csh-asia.org/2020meetings/epitrans.html"/>
    <hyperlink ref="B442" r:id="rId442" display="https://www.roundtop-marburger.com/"/>
    <hyperlink ref="B443" r:id="rId443" display="http://kentuckyreptileexpo.com/calendar.html"/>
    <hyperlink ref="B444" r:id="rId444" display="https://info.ciosynergy.com/options/"/>
    <hyperlink ref="B445" r:id="rId445" display="http://myprsa.org/event/prsa-gun-show/"/>
    <hyperlink ref="B446" r:id="rId446" display="https://www.turkmenistantelecoms.com/"/>
    <hyperlink ref="B447" r:id="rId447" display="https://begingroup.com/en/fairs/begin-grad-tour/grad-fair-moscow.html"/>
    <hyperlink ref="B448" r:id="rId448" display="http://www.newulm.com/visitors-community/things-to-do/festivals/oktoberfest-3/"/>
    <hyperlink ref="B449" r:id="rId449" display="http://www.illinoisreadingcouncil.org/conference/futureircconferences.html"/>
    <hyperlink ref="B450" r:id="rId450" display="http://www.thehandmadeexpo.com.au/rockhampton.html"/>
    <hyperlink ref="B451" r:id="rId451" display="https://www.casss.org/page/MS1901"/>
    <hyperlink ref="B452" r:id="rId452" display="https://www.executivesecretarylive.com/"/>
    <hyperlink ref="B453" r:id="rId453" display="http://www.dearborncoinshow.com"/>
    <hyperlink ref="B454" r:id="rId454" display="https://golab.bsg.ox.ac.uk/community/events/social-outcomes-conference-2019/"/>
    <hyperlink ref="B455" r:id="rId455" display="http://epigenetics.alliedacademies.com"/>
    <hyperlink ref="B456" r:id="rId456" display="https://nmasbo.org/"/>
    <hyperlink ref="B457" r:id="rId457" display="http://colovma.org/convention/"/>
    <hyperlink ref="B458" r:id="rId458" display="https://www.intl-abmc.com/adric/"/>
    <hyperlink ref="B459" r:id="rId459" display="https://www.exploremars.org/"/>
    <hyperlink ref="B460" r:id="rId460" display="https://casereports.conferenceseries.com/"/>
    <hyperlink ref="B461" r:id="rId461" display="https://summit.housing.org.uk/"/>
    <hyperlink ref="B462" r:id="rId462" display="http://businessmanagement.alliedacademies.com/"/>
    <hyperlink ref="B463" r:id="rId463" display="https://www.longdom.com/natural-products"/>
    <hyperlink ref="B464" r:id="rId464" display="https://twohundred.dk/events/supply-chain-executive-forum-dk"/>
    <hyperlink ref="B465" r:id="rId465" display="https://futureleaders.housing.org.uk/?_ga=2.238109056.1261935248.1545980557-116324232.1545980557"/>
    <hyperlink ref="B466" r:id="rId466" display="https://www.griffith.edu.au/learning-futures/service-learning/events-and-innovation/sla-summit-2019"/>
    <hyperlink ref="B467" r:id="rId467" display="http://www.umbriafiere.it/default.asp?active_page_id=39"/>
    <hyperlink ref="B468" r:id="rId468" display="https://www.hungary.zukunft-personal.com/hu"/>
    <hyperlink ref="B469" r:id="rId469" display="https://www.fmc.co.uk/product-category/events/seminars-conferences/"/>
    <hyperlink ref="B470" r:id="rId470" display="http://www.wcbef.com/"/>
    <hyperlink ref="B471" r:id="rId471" display="https://completemaths.com/events/scotland"/>
    <hyperlink ref="B472" r:id="rId472" display="https://www.diabetes-prevention.us/program.php"/>
    <hyperlink ref="B473" r:id="rId473" display="http://www.thedoglovershow.co.uk/exhibit/"/>
    <hyperlink ref="B474" r:id="rId474" display="https://prospectsevents.co.uk/our-events/skills-london/skills-london-2019/"/>
    <hyperlink ref="B475" r:id="rId475" display="https://vintagemarketdays.com/market/coastal-carolina/event.php?EventId=574"/>
    <hyperlink ref="B476" r:id="rId476" display="https://www.canadalive.co.uk/event-birmingham.php"/>
    <hyperlink ref="B477" r:id="rId477" display="https://www.meetingplace.de/"/>
    <hyperlink ref="B478" r:id="rId478" display="https://www.essensedesigns.com/essense-of-australia/trunk-shows/?fwp_show_area=nj&amp;fwp_location_brand=essense"/>
    <hyperlink ref="B479" r:id="rId479" display="https://moseleyrecordfair.com/future-dates/"/>
    <hyperlink ref="B480" r:id="rId480" display="http://thewordbristol.com/upcoming.html"/>
    <hyperlink ref="B481" r:id="rId481" display="https://www.economicpolicygroup.com/eic2019bangalore/"/>
    <hyperlink ref="B482" r:id="rId482" display="https://www.pri-med.ca/updates/vancouver/home.html"/>
    <hyperlink ref="B483" r:id="rId483" display="http://www.hungary.zukunft-personal.com/hu/latogatoknak/latogatoi-informaciok/informaciok/"/>
    <hyperlink ref="B484" r:id="rId484" display="https://www.der-demografiekongress.de/kongress.html"/>
    <hyperlink ref="B485" r:id="rId485" display="https://www.careerservices.txstate.edu/employers/fairs.html"/>
    <hyperlink ref="B486" r:id="rId486" display="http://www.yapex.com/index.php?language_code=en"/>
    <hyperlink ref="B487" r:id="rId487" display="https://www.asshannualmeeting.org/s/future-annual-meetings"/>
    <hyperlink ref="B488" r:id="rId488" display="https://www.atdcentralindiana.org/event-3359422?CalendarViewType=1&amp;SelectedDate=11/7/2019"/>
    <hyperlink ref="B489" r:id="rId489" display="https://www.arcgis.com/apps/MapJournal/index.html?appid=b5b95359440c4df0aa2dde4e98a604ef"/>
    <hyperlink ref="B490" r:id="rId490" display="https://dtaw.tmforum.org"/>
    <hyperlink ref="B491" r:id="rId491" display="https://www.utahtourism.org/2019-utah-tourism-conference"/>
    <hyperlink ref="B492" r:id="rId492" display="https://www.convenzis.co.uk/events/planning-for-long-term-growth/"/>
    <hyperlink ref="B493" r:id="rId493" display="http://healthylivingnyexpo.com/"/>
    <hyperlink ref="B494" r:id="rId494" display="https://lfdealmakersforum.com/"/>
    <hyperlink ref="B495" r:id="rId495" display="https://internetsummit.com/"/>
    <hyperlink ref="B496" r:id="rId496" display="http://www.alabama.damagepreventionsummit.com/"/>
    <hyperlink ref="B497" r:id="rId497" display="https://www.convenzis.co.uk/events/the-future-of-general-practice-digital-primary-care-congress/"/>
    <hyperlink ref="B498" r:id="rId498" display="http://www.ifema.es/Institucional_06/ferias/calendario_ferial/siguiente/index.htm"/>
    <hyperlink ref="B499" r:id="rId499" display="https://catalystcareergroup.com/event/columbus-11-13-19/"/>
    <hyperlink ref="B500" r:id="rId500" display="https://downtowncl.org/annual-events/johnny-appleseed-festival/"/>
    <hyperlink ref="B501" r:id="rId501" display="https://bloomsburgfair.com/"/>
    <hyperlink ref="B502" r:id="rId502" display="http://www.taminc.org/conference2019"/>
    <hyperlink ref="B503" r:id="rId503" display="https://teessideexpo.co.uk/"/>
    <hyperlink ref="B504" r:id="rId504" display="https://jackleckerman.com/events/biosimilars-latam-mexico-2019"/>
    <hyperlink ref="B505" r:id="rId505" display="https://www.oilcomm.com/"/>
    <hyperlink ref="B506" r:id="rId506" display="https://cmts.ca/"/>
    <hyperlink ref="B507" r:id="rId507" display="https://cmts.ca/"/>
    <hyperlink ref="B508" r:id="rId508" display="http://www.idsexpo.com/"/>
    <hyperlink ref="B509" r:id="rId509" display="http://www.pakfranchiseexpo.com"/>
    <hyperlink ref="B510" r:id="rId510" display="https://www.newtechjobfair.com/"/>
    <hyperlink ref="B511" r:id="rId511" display="https://www.asetonline.org/events/annual-conference/"/>
    <hyperlink ref="B512" r:id="rId512" display="https://www.icuee.com/"/>
    <hyperlink ref="B513" r:id="rId513" display="https://www.spsconferences.com/conference-details-june-10-2020"/>
    <hyperlink ref="B514" r:id="rId514" display="https://tatinis.com/"/>
    <hyperlink ref="B515" r:id="rId515" display="https://www.techintellectuals.com/ssm.aspx?id=1184&amp;Aff=org"/>
    <hyperlink ref="B516" r:id="rId516" display="https://www.valueinvest.com/london/location/"/>
    <hyperlink ref="B517" r:id="rId517" display="https://www.spsconferences.com/conference-details-february-13-2020"/>
    <hyperlink ref="B518" r:id="rId518" display="http://iastem.org/Conference2020/Australia/3/ICMBPS/"/>
    <hyperlink ref="B519" r:id="rId519" display="https://academicfora.com/mmhs-november-02-03-2019-istanbul-turkey/"/>
    <hyperlink ref="B520" r:id="rId520" display="https://anissh.com/conferences/dirmbsh-nov-2019/"/>
    <hyperlink ref="B521" r:id="rId521" display="https://academicfora.com/ecba-november-02-03-2019-istanbul-turkey/"/>
    <hyperlink ref="B522" r:id="rId522" display="https://www.renewableconference.com/index.php"/>
    <hyperlink ref="B523" r:id="rId523" display="https://academicfora.com/bessh-istanbul-turkey-november-02-03-2019/"/>
    <hyperlink ref="B524" r:id="rId524" display="https://www.perfectweddingguide.com/events/wedding-gallery-18251/"/>
    <hyperlink ref="B525" r:id="rId525" display="http://www.eagleshows.com/"/>
    <hyperlink ref="B526" r:id="rId526" display="https://bisgrp.com/"/>
    <hyperlink ref="B527" r:id="rId527" display="https://therealtruthabouthealth.com/"/>
    <hyperlink ref="B528" r:id="rId528" display="https://www.premiergunshows.com/shows/dfw-premier-gun-shows-at-big-town/"/>
    <hyperlink ref="B529" r:id="rId529" display="http://www.floridagunshows.com/event/florida-gun-show-ft-myers-7/"/>
    <hyperlink ref="B530" r:id="rId530" display="http://www.premiergunshows.com/shows/houston-pasadena-gun-show/"/>
    <hyperlink ref="B531" r:id="rId531" display="http://iastem.org/Conference2020/Australia/3/ICCAE/"/>
    <hyperlink ref="B532" r:id="rId532" display="https://saxetshows.com/shows/san-antonio"/>
    <hyperlink ref="B533" r:id="rId533" display="http://www.flgunshows.com/show-schedule---locations.html"/>
    <hyperlink ref="B534" r:id="rId534" display="http://capitaltradeshows.com/"/>
    <hyperlink ref="B535" r:id="rId535" display="http://arsss.org/Conference2019/11/Hyderabad/1/ICBMSI/"/>
    <hyperlink ref="B536" r:id="rId536" display="http://arsss.org/Conference2019/11/Hyderabad/1/ICEECSIT/"/>
    <hyperlink ref="B537" r:id="rId537" display="https://www.m-enabling-europe.com/"/>
    <hyperlink ref="B538" r:id="rId538" display="http://arsss.org/Conference2019/11/Hyderabad/1/ICMCIPE/"/>
    <hyperlink ref="B539" r:id="rId539" display="https://complastexpo.in/"/>
    <hyperlink ref="B540" r:id="rId540" display="https://www.cybersecurityconnectuk.com/The-Event/Concept"/>
    <hyperlink ref="B541" r:id="rId541" display="https://www.easyfairs.com/adf-pcd-new-york-2019/adf-pcd-new-york-2019/"/>
    <hyperlink ref="B542" r:id="rId542" display="http://cplusj.org/"/>
    <hyperlink ref="B543" r:id="rId543" display="https://logichemus.wbresearch.com/"/>
    <hyperlink ref="B544" r:id="rId544" display="https://www.intergem.com/events/upcoming-shows/san-mateo-ca-november-29-december-1-2019"/>
    <hyperlink ref="B545" r:id="rId545" display="http://www.candcshows.com/665/los-angeles-christmas-cash-and-carrry-show-home.htm"/>
    <hyperlink ref="B546" r:id="rId546" display="https://www.decorativefair.com/"/>
    <hyperlink ref="B547" r:id="rId547" display="https://bucklershows.com/deland.php"/>
    <hyperlink ref="B548" r:id="rId548" display="http://www.orilliafallfair.com"/>
    <hyperlink ref="B549" r:id="rId549" display="http://solairconference.com/"/>
    <hyperlink ref="B550" r:id="rId550" display="http://www.auditorium-cg.ru/TB"/>
    <hyperlink ref="B551" r:id="rId551" display="https://www.artjakarta.com/"/>
    <hyperlink ref="B552" r:id="rId552" display="https://holisticmarket.ca/"/>
    <hyperlink ref="B553" r:id="rId553" display="http://www.wpbaf.com/Show-Info"/>
    <hyperlink ref="B554" r:id="rId554" display="http://www.capitalshowcase.com"/>
    <hyperlink ref="B555" r:id="rId555" display="https://www.frockmevintagefashion.com/"/>
    <hyperlink ref="B556" r:id="rId556" display="https://bihsoc.org/events/2020-annual-scientific-meeting/"/>
    <hyperlink ref="B557" r:id="rId557" display="http://reptileexpo.com/manchester-nh.html"/>
    <hyperlink ref="B558" r:id="rId558" display="https://rasanifair.com"/>
    <hyperlink ref="B559" r:id="rId559" display="https://automotive.knect365.com/tu-auto-detroit/"/>
    <hyperlink ref="B560" r:id="rId560" display="https://pixelup.co.za/"/>
    <hyperlink ref="B561" r:id="rId561" display="http://www.modelcarmart.com/ashington"/>
    <hyperlink ref="B562" r:id="rId562" display="https://www.secondhome-expo.com/utrecht-spring"/>
    <hyperlink ref="B563" r:id="rId563" display="https://southernshows.com/wbi"/>
    <hyperlink ref="B564" r:id="rId564" display="http://www.yapexrestorasyon.com/index.php?language_code=en"/>
    <hyperlink ref="B565" r:id="rId565" display="https://www.policyorientation.com/"/>
    <hyperlink ref="B566" r:id="rId566" display="https://www.fintechworld-conference.de/"/>
    <hyperlink ref="B567" r:id="rId567" display="http://www.mtdfair.org/mtdf.php"/>
    <hyperlink ref="B568" r:id="rId568" display="http://www.talente-kompakt.de/impressum/"/>
    <hyperlink ref="B569" r:id="rId569" display="https://africa-investment-exchange.com/events/aix-power-renewables-2019/?helm_rd=1"/>
    <hyperlink ref="B570" r:id="rId570" display="https://www.milanounica.it/en"/>
    <hyperlink ref="B571" r:id="rId571" display="https://www.therestaurantshow.co.uk/cee"/>
    <hyperlink ref="B572" r:id="rId572" display="https://www.njwedding.com/events/weddingsetgo-wedding-show-at-the-asbury-hotel-3204"/>
    <hyperlink ref="B573" r:id="rId573" display="https://mdna.com/shows/all"/>
    <hyperlink ref="B574" r:id="rId574" display="https://www.careereco.com/Fair/EventDetails?fairId=a0567ba0-7114-433e-9384-a9ac0135db88"/>
    <hyperlink ref="B575" r:id="rId575" display="http://www.pharmaedresources.com/"/>
    <hyperlink ref="B576" r:id="rId576" display="https://www.offshore-europe.co.uk/"/>
    <hyperlink ref="B577" r:id="rId577" display="https://www.apm.org.uk/power-of-projects-2020/"/>
    <hyperlink ref="B578" r:id="rId578" display="https://opconventioncenter.com/event/touch-a-truck/"/>
    <hyperlink ref="B579" r:id="rId579" display="http://iccods.com/"/>
    <hyperlink ref="B580" r:id="rId580" display="http://www.globalresearchconference.com"/>
    <hyperlink ref="B581" r:id="rId581" display="https://www.tranoi.com/events/tranoi-2/"/>
    <hyperlink ref="B582" r:id="rId582" display="http://www.jta-jmi.com/conference"/>
    <hyperlink ref="B583" r:id="rId583" display="http://med-shipping.com/"/>
    <hyperlink ref="B584" r:id="rId584" display="https://www.informingscience.org/Conferences/InSITE2020/Overview"/>
    <hyperlink ref="B585" r:id="rId585" display="https://www.mer.org/conference/NDQzLE9jdG9iZXIsMjAyMA=="/>
    <hyperlink ref="B586" r:id="rId586" display="http://ifiad.in/Conference/2020/Dec/6th-Vijayawada-ICEECE/index.html"/>
    <hyperlink ref="B587" r:id="rId587" display="http://ieeeconference.com/Conference2019/11/Bangalore/ICMEES/"/>
    <hyperlink ref="B588" r:id="rId588" display="https://eagleowl.in/w/restaurer-senate/"/>
    <hyperlink ref="B589" r:id="rId589" display="http://ieeeconference.com/Conference2019/11/Bangalore/ICGBEFSS/"/>
    <hyperlink ref="B590" r:id="rId590" display="http://ieeeconference.com/Conference2019/11/Bangalore/ICNRMEEE/"/>
    <hyperlink ref="B591" r:id="rId591" display="http://ieeeconference.com/Conference2019/11/Bangalore/ICCSIE/"/>
    <hyperlink ref="B592" r:id="rId592" display="http://www.essec.edu/en/program/global-bba/global-bba-international/"/>
    <hyperlink ref="B593" r:id="rId593" display="http://scienceglobe.org/Conference2019/11/Puri/ICRAET/"/>
    <hyperlink ref="B594" r:id="rId594" display="http://www.cbinet.com/conference/pc20417"/>
    <hyperlink ref="B595" r:id="rId595" display="http://scienceglobe.org/Conference2019/11/Puri/IACEBMSS/"/>
    <hyperlink ref="B596" r:id="rId596" display="http://scienceglobe.org/Conference2019/11/Puri/ICASCT/"/>
    <hyperlink ref="B597" r:id="rId597" display="http://scienceglobe.org/Conference2019/11/Puri/ICAFBFS/"/>
    <hyperlink ref="B598" r:id="rId598" display="http://www.zoetrywellness.com"/>
    <hyperlink ref="B599" r:id="rId599" display="http://scienceglobe.org/Conference2019/11/Puri/ICBAS/"/>
    <hyperlink ref="B600" r:id="rId600" display="http://scienceglobe.org/Conference2019/11/Puri/ICLICE/"/>
    <hyperlink ref="B601" r:id="rId601" display="http://www.tattooshow-stuttgart.de/index.php"/>
    <hyperlink ref="B602" r:id="rId602" display="http://scienceglobe.org/Conference2019/11/Vizag/ICAFBFS/"/>
    <hyperlink ref="B603" r:id="rId603" display="http://scienceglobe.org/Conference2019/11/Vizag/ICRAET/"/>
    <hyperlink ref="B604" r:id="rId604" display="http://scienceglobe.org/Conference2019/11/Vizag/ICLICE/"/>
    <hyperlink ref="B605" r:id="rId605" display="http://scienceglobe.org/Conference2019/11/Vizag/IACEBMSS/"/>
    <hyperlink ref="B606" r:id="rId606" display="http://scienceglobe.org/Conference2019/11/Vizag/ICASCT/"/>
    <hyperlink ref="B607" r:id="rId607" display="https://www.lgaa.ab.ca/events/lgaa-conference-tradeshow-information"/>
    <hyperlink ref="B608" r:id="rId608" display="https://www.carnegiefoundation.org/engage-with-us/events/summit-improvement-education/"/>
    <hyperlink ref="B609" r:id="rId609" display="http://scienceglobe.org/Conference2019/11/Vizag/ICBAS/"/>
    <hyperlink ref="B610" r:id="rId610" display="https://ijsummit.com/"/>
    <hyperlink ref="B611" r:id="rId611" display="https://www.salon-zen.fr/"/>
    <hyperlink ref="B612" r:id="rId612" display="https://www.ideal-living.com/live-events/ideal-living-show-dc/"/>
    <hyperlink ref="B613" r:id="rId613" display="https://toymanshow.com/"/>
    <hyperlink ref="B614" r:id="rId614" display="http://www.kanwalrizvi.com"/>
    <hyperlink ref="B615" r:id="rId615" display="https://ceoclubsuae.com"/>
    <hyperlink ref="B616" r:id="rId616" display="http://gsrd.co/Conference2019/11/Japan/1/ICMPH/"/>
    <hyperlink ref="B617" r:id="rId617" display="http://gsrd.co/Conference2019/11/Japan/1/ICEBHS/"/>
    <hyperlink ref="B618" r:id="rId618" display="http://gsrd.co/Conference2019/11/Japan/1/ICCABES/"/>
    <hyperlink ref="B619" r:id="rId619" display="http://gsrd.co/Conference2019/11/Japan/1/ICRAMM/"/>
    <hyperlink ref="B620" r:id="rId620" display="http://gsrd.co/Conference2019/11/Japan/1/ICSET/"/>
    <hyperlink ref="B621" r:id="rId621" display="http://www.ohioacte.org/event-3557286"/>
    <hyperlink ref="B622" r:id="rId622" display="http://gsrd.co/Conference2019/11/Japan/1/ICOGP/"/>
    <hyperlink ref="B623" r:id="rId623" display="https://www.smemaxx.com/sme-awards-2019"/>
    <hyperlink ref="B624" r:id="rId624" display="http://researchfora.com/Conference2020/Thailand/6/ICSET/"/>
    <hyperlink ref="B625" r:id="rId625" display="http://researchfora.com/Conference2020/Thailand/6/ICMHS/"/>
    <hyperlink ref="B626" r:id="rId626" display="http://www.smart-mfg.in/pune2020/"/>
    <hyperlink ref="B627" r:id="rId627" display="http://researchfora.com/Conference2020/Thailand/6/ICMESS/"/>
    <hyperlink ref="B628" r:id="rId628" display="https://www.mnpsych.org/84th-annual-conference"/>
    <hyperlink ref="B629" r:id="rId629" display="http://arsss.org/Conference2019/11/Malaysia/ICMCIPE/"/>
    <hyperlink ref="B630" r:id="rId630" display="https://www.cleancode-days.de/"/>
    <hyperlink ref="B631" r:id="rId631" display="http://sdeea.org/sabea-oct-2019/"/>
    <hyperlink ref="B632" r:id="rId632" display="https://dubaiinvestshow.com/johannesburg"/>
    <hyperlink ref="B633" r:id="rId633" display="https://www.babson.edu/academics/centers-and-institutes/the-arthur-m-blank-center-for-entrepreneurship/thought-leadership/babson-college-entrepreneurship-research-conference/future-conferences/"/>
    <hyperlink ref="B634" r:id="rId634" display="https://thehomedepotbackyard.com/series/wellness-weekend/"/>
    <hyperlink ref="B635" r:id="rId635" display="https://ses-conference.org"/>
    <hyperlink ref="B636" r:id="rId636" display="https://diabetes-endocrinology.pulsusconference.com/"/>
    <hyperlink ref="B637" r:id="rId637" display="https://theconference.exchange/"/>
    <hyperlink ref="B638" r:id="rId638" display="http://www.cliffhangersgunshows.com/"/>
    <hyperlink ref="B639" r:id="rId639" display="https://icsah.eu/events"/>
    <hyperlink ref="B640" r:id="rId640" display="https://www.downunderlive.co.uk/event-birmingham.php"/>
    <hyperlink ref="B641" r:id="rId641" display="http://www.antique-shows.ca/nostalgia.html"/>
    <hyperlink ref="B642" r:id="rId642" display="http://www.turunmessukeskus.fi/tapahtuma/turun-ruoka-ja-viinimessut/"/>
    <hyperlink ref="B643" r:id="rId643" display="http://univagora.ro/icccc2020/"/>
    <hyperlink ref="B644" r:id="rId644" display="https://www.tulsastatefair.com/"/>
    <hyperlink ref="B645" r:id="rId645" display="http://custershows.com/home.php?flag=1&amp;secid=4"/>
    <hyperlink ref="B646" r:id="rId646" display="http://www.salonimmomarcq.com/"/>
    <hyperlink ref="B647" r:id="rId647" display="https://paddleexpo.com/"/>
    <hyperlink ref="B648" r:id="rId648" display="http://www.lynnsagebreastcancer.org/"/>
    <hyperlink ref="B649" r:id="rId649" display="http://www.lynnsagebreastcancer.org/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64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649" activeCellId="0" sqref="H649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41.75" hidden="false" customHeight="false" outlineLevel="0" collapsed="false">
      <c r="A1" s="15" t="n">
        <v>242755</v>
      </c>
      <c r="B1" s="15" t="s">
        <v>5</v>
      </c>
      <c r="C1" s="13" t="s">
        <v>853</v>
      </c>
      <c r="D1" s="13" t="s">
        <v>854</v>
      </c>
      <c r="E1" s="15" t="s">
        <v>6</v>
      </c>
      <c r="F1" s="0" t="n">
        <f aca="false">IF(E1="",1,0)</f>
        <v>0</v>
      </c>
    </row>
    <row r="2" customFormat="false" ht="41.75" hidden="false" customHeight="false" outlineLevel="0" collapsed="false">
      <c r="A2" s="15" t="n">
        <v>259525</v>
      </c>
      <c r="B2" s="15" t="s">
        <v>7</v>
      </c>
      <c r="C2" s="13" t="s">
        <v>853</v>
      </c>
      <c r="D2" s="13" t="s">
        <v>854</v>
      </c>
      <c r="E2" s="15" t="s">
        <v>6</v>
      </c>
      <c r="F2" s="0" t="n">
        <f aca="false">IF(E2="",1,0)</f>
        <v>0</v>
      </c>
    </row>
    <row r="3" customFormat="false" ht="28.35" hidden="false" customHeight="false" outlineLevel="0" collapsed="false">
      <c r="A3" s="15" t="n">
        <v>266435</v>
      </c>
      <c r="B3" s="15" t="s">
        <v>8</v>
      </c>
      <c r="C3" s="13" t="s">
        <v>855</v>
      </c>
      <c r="D3" s="13" t="s">
        <v>856</v>
      </c>
      <c r="E3" s="19"/>
      <c r="F3" s="0" t="n">
        <f aca="false">IF(E3="",1,0)</f>
        <v>1</v>
      </c>
    </row>
    <row r="4" customFormat="false" ht="28.35" hidden="false" customHeight="false" outlineLevel="0" collapsed="false">
      <c r="A4" s="15" t="n">
        <v>105605</v>
      </c>
      <c r="B4" s="15" t="s">
        <v>9</v>
      </c>
      <c r="C4" s="13" t="s">
        <v>857</v>
      </c>
      <c r="D4" s="13" t="s">
        <v>858</v>
      </c>
      <c r="E4" s="15" t="s">
        <v>10</v>
      </c>
      <c r="F4" s="0" t="n">
        <f aca="false">IF(E4="",1,0)</f>
        <v>0</v>
      </c>
    </row>
    <row r="5" customFormat="false" ht="28.35" hidden="false" customHeight="false" outlineLevel="0" collapsed="false">
      <c r="A5" s="15" t="n">
        <v>272677</v>
      </c>
      <c r="B5" s="15" t="s">
        <v>11</v>
      </c>
      <c r="C5" s="13" t="s">
        <v>859</v>
      </c>
      <c r="D5" s="13" t="s">
        <v>859</v>
      </c>
      <c r="E5" s="15" t="s">
        <v>775</v>
      </c>
      <c r="F5" s="0" t="n">
        <f aca="false">IF(E5="",1,0)</f>
        <v>0</v>
      </c>
    </row>
    <row r="6" customFormat="false" ht="41.75" hidden="false" customHeight="false" outlineLevel="0" collapsed="false">
      <c r="A6" s="15" t="n">
        <v>121219</v>
      </c>
      <c r="B6" s="15" t="s">
        <v>12</v>
      </c>
      <c r="C6" s="13" t="s">
        <v>860</v>
      </c>
      <c r="D6" s="13" t="s">
        <v>861</v>
      </c>
      <c r="E6" s="15" t="s">
        <v>13</v>
      </c>
      <c r="F6" s="0" t="n">
        <f aca="false">IF(E6="",1,0)</f>
        <v>0</v>
      </c>
    </row>
    <row r="7" customFormat="false" ht="41.75" hidden="false" customHeight="false" outlineLevel="0" collapsed="false">
      <c r="A7" s="15" t="n">
        <v>158747</v>
      </c>
      <c r="B7" s="15" t="s">
        <v>12</v>
      </c>
      <c r="C7" s="13" t="s">
        <v>860</v>
      </c>
      <c r="D7" s="13" t="s">
        <v>861</v>
      </c>
      <c r="E7" s="15" t="s">
        <v>13</v>
      </c>
      <c r="F7" s="0" t="n">
        <f aca="false">IF(E7="",1,0)</f>
        <v>0</v>
      </c>
    </row>
    <row r="8" customFormat="false" ht="28.35" hidden="false" customHeight="false" outlineLevel="0" collapsed="false">
      <c r="A8" s="15" t="n">
        <v>100389</v>
      </c>
      <c r="B8" s="15" t="s">
        <v>14</v>
      </c>
      <c r="C8" s="13" t="s">
        <v>862</v>
      </c>
      <c r="D8" s="13" t="s">
        <v>863</v>
      </c>
      <c r="E8" s="19"/>
      <c r="F8" s="0" t="n">
        <f aca="false">IF(E8="",1,0)</f>
        <v>1</v>
      </c>
    </row>
    <row r="9" customFormat="false" ht="28.35" hidden="false" customHeight="false" outlineLevel="0" collapsed="false">
      <c r="A9" s="15" t="n">
        <v>106986</v>
      </c>
      <c r="B9" s="15" t="s">
        <v>15</v>
      </c>
      <c r="C9" s="13" t="s">
        <v>864</v>
      </c>
      <c r="D9" s="13" t="s">
        <v>865</v>
      </c>
      <c r="E9" s="13" t="s">
        <v>866</v>
      </c>
      <c r="F9" s="0" t="n">
        <f aca="false">IF(E9="",1,0)</f>
        <v>0</v>
      </c>
    </row>
    <row r="10" customFormat="false" ht="28.35" hidden="false" customHeight="false" outlineLevel="0" collapsed="false">
      <c r="A10" s="15" t="n">
        <v>107058</v>
      </c>
      <c r="B10" s="15" t="s">
        <v>16</v>
      </c>
      <c r="C10" s="13" t="s">
        <v>867</v>
      </c>
      <c r="D10" s="13" t="s">
        <v>868</v>
      </c>
      <c r="E10" s="13" t="s">
        <v>869</v>
      </c>
      <c r="F10" s="0" t="n">
        <f aca="false">IF(E10="",1,0)</f>
        <v>0</v>
      </c>
    </row>
    <row r="11" customFormat="false" ht="28.35" hidden="false" customHeight="false" outlineLevel="0" collapsed="false">
      <c r="A11" s="15" t="n">
        <v>173072</v>
      </c>
      <c r="B11" s="15" t="s">
        <v>17</v>
      </c>
      <c r="C11" s="13" t="s">
        <v>868</v>
      </c>
      <c r="D11" s="13" t="s">
        <v>868</v>
      </c>
      <c r="E11" s="19"/>
      <c r="F11" s="0" t="n">
        <f aca="false">IF(E11="",1,0)</f>
        <v>1</v>
      </c>
    </row>
    <row r="12" customFormat="false" ht="28.35" hidden="false" customHeight="false" outlineLevel="0" collapsed="false">
      <c r="A12" s="15" t="n">
        <v>187188</v>
      </c>
      <c r="B12" s="15" t="s">
        <v>18</v>
      </c>
      <c r="C12" s="13" t="s">
        <v>864</v>
      </c>
      <c r="D12" s="13" t="s">
        <v>865</v>
      </c>
      <c r="E12" s="13" t="s">
        <v>866</v>
      </c>
      <c r="F12" s="0" t="n">
        <f aca="false">IF(E12="",1,0)</f>
        <v>0</v>
      </c>
    </row>
    <row r="13" customFormat="false" ht="28.35" hidden="false" customHeight="false" outlineLevel="0" collapsed="false">
      <c r="A13" s="15" t="n">
        <v>187841</v>
      </c>
      <c r="B13" s="15" t="s">
        <v>19</v>
      </c>
      <c r="C13" s="13" t="s">
        <v>870</v>
      </c>
      <c r="D13" s="13" t="s">
        <v>870</v>
      </c>
      <c r="E13" s="19"/>
      <c r="F13" s="0" t="n">
        <f aca="false">IF(E13="",1,0)</f>
        <v>1</v>
      </c>
    </row>
    <row r="14" customFormat="false" ht="28.35" hidden="false" customHeight="false" outlineLevel="0" collapsed="false">
      <c r="A14" s="15" t="n">
        <v>198767</v>
      </c>
      <c r="B14" s="15" t="s">
        <v>20</v>
      </c>
      <c r="C14" s="13" t="s">
        <v>871</v>
      </c>
      <c r="D14" s="13" t="s">
        <v>871</v>
      </c>
      <c r="E14" s="15" t="s">
        <v>778</v>
      </c>
      <c r="F14" s="0" t="n">
        <f aca="false">IF(E14="",1,0)</f>
        <v>0</v>
      </c>
    </row>
    <row r="15" customFormat="false" ht="28.35" hidden="false" customHeight="false" outlineLevel="0" collapsed="false">
      <c r="A15" s="15" t="n">
        <v>202384</v>
      </c>
      <c r="B15" s="15" t="s">
        <v>21</v>
      </c>
      <c r="C15" s="13" t="s">
        <v>870</v>
      </c>
      <c r="D15" s="13" t="s">
        <v>870</v>
      </c>
      <c r="E15" s="15" t="s">
        <v>779</v>
      </c>
      <c r="F15" s="0" t="n">
        <f aca="false">IF(E15="",1,0)</f>
        <v>0</v>
      </c>
    </row>
    <row r="16" customFormat="false" ht="28.35" hidden="false" customHeight="false" outlineLevel="0" collapsed="false">
      <c r="A16" s="15" t="n">
        <v>229159</v>
      </c>
      <c r="B16" s="15" t="s">
        <v>22</v>
      </c>
      <c r="C16" s="13" t="s">
        <v>872</v>
      </c>
      <c r="D16" s="13" t="s">
        <v>870</v>
      </c>
      <c r="E16" s="13" t="s">
        <v>873</v>
      </c>
      <c r="F16" s="0" t="n">
        <f aca="false">IF(E16="",1,0)</f>
        <v>0</v>
      </c>
    </row>
    <row r="17" customFormat="false" ht="28.35" hidden="false" customHeight="false" outlineLevel="0" collapsed="false">
      <c r="A17" s="15" t="n">
        <v>232877</v>
      </c>
      <c r="B17" s="15" t="s">
        <v>23</v>
      </c>
      <c r="C17" s="13" t="s">
        <v>870</v>
      </c>
      <c r="D17" s="13" t="s">
        <v>870</v>
      </c>
      <c r="E17" s="19"/>
      <c r="F17" s="0" t="n">
        <f aca="false">IF(E17="",1,0)</f>
        <v>1</v>
      </c>
    </row>
    <row r="18" customFormat="false" ht="28.35" hidden="false" customHeight="false" outlineLevel="0" collapsed="false">
      <c r="A18" s="15" t="n">
        <v>239233</v>
      </c>
      <c r="B18" s="15" t="s">
        <v>24</v>
      </c>
      <c r="C18" s="13" t="s">
        <v>874</v>
      </c>
      <c r="D18" s="13" t="s">
        <v>868</v>
      </c>
      <c r="E18" s="13" t="s">
        <v>875</v>
      </c>
      <c r="F18" s="0" t="n">
        <f aca="false">IF(E18="",1,0)</f>
        <v>0</v>
      </c>
    </row>
    <row r="19" customFormat="false" ht="28.35" hidden="false" customHeight="false" outlineLevel="0" collapsed="false">
      <c r="A19" s="15" t="n">
        <v>274880</v>
      </c>
      <c r="B19" s="15" t="s">
        <v>25</v>
      </c>
      <c r="C19" s="13" t="s">
        <v>876</v>
      </c>
      <c r="D19" s="13" t="s">
        <v>877</v>
      </c>
      <c r="E19" s="15" t="s">
        <v>878</v>
      </c>
      <c r="F19" s="0" t="n">
        <f aca="false">IF(E19="",1,0)</f>
        <v>0</v>
      </c>
    </row>
    <row r="20" customFormat="false" ht="28.35" hidden="false" customHeight="false" outlineLevel="0" collapsed="false">
      <c r="A20" s="15" t="n">
        <v>277026</v>
      </c>
      <c r="B20" s="15" t="s">
        <v>26</v>
      </c>
      <c r="C20" s="13" t="s">
        <v>870</v>
      </c>
      <c r="D20" s="13" t="s">
        <v>870</v>
      </c>
      <c r="E20" s="15" t="s">
        <v>779</v>
      </c>
      <c r="F20" s="0" t="n">
        <f aca="false">IF(E20="",1,0)</f>
        <v>0</v>
      </c>
    </row>
    <row r="21" customFormat="false" ht="28.35" hidden="false" customHeight="false" outlineLevel="0" collapsed="false">
      <c r="A21" s="15" t="n">
        <v>283149</v>
      </c>
      <c r="B21" s="15" t="s">
        <v>27</v>
      </c>
      <c r="C21" s="13" t="s">
        <v>868</v>
      </c>
      <c r="D21" s="13" t="s">
        <v>868</v>
      </c>
      <c r="E21" s="19"/>
      <c r="F21" s="0" t="n">
        <f aca="false">IF(E21="",1,0)</f>
        <v>1</v>
      </c>
    </row>
    <row r="22" customFormat="false" ht="28.35" hidden="false" customHeight="false" outlineLevel="0" collapsed="false">
      <c r="A22" s="15" t="n">
        <v>285203</v>
      </c>
      <c r="B22" s="15" t="s">
        <v>28</v>
      </c>
      <c r="C22" s="13" t="s">
        <v>872</v>
      </c>
      <c r="D22" s="13" t="s">
        <v>870</v>
      </c>
      <c r="E22" s="13" t="s">
        <v>782</v>
      </c>
      <c r="F22" s="0" t="n">
        <f aca="false">IF(E22="",1,0)</f>
        <v>0</v>
      </c>
    </row>
    <row r="23" customFormat="false" ht="28.35" hidden="false" customHeight="false" outlineLevel="0" collapsed="false">
      <c r="A23" s="15" t="n">
        <v>292974</v>
      </c>
      <c r="B23" s="15" t="s">
        <v>14</v>
      </c>
      <c r="C23" s="13" t="s">
        <v>862</v>
      </c>
      <c r="D23" s="13" t="s">
        <v>863</v>
      </c>
      <c r="E23" s="19"/>
      <c r="F23" s="0" t="n">
        <f aca="false">IF(E23="",1,0)</f>
        <v>1</v>
      </c>
    </row>
    <row r="24" customFormat="false" ht="28.35" hidden="false" customHeight="false" outlineLevel="0" collapsed="false">
      <c r="A24" s="15" t="n">
        <v>299004</v>
      </c>
      <c r="B24" s="15" t="s">
        <v>29</v>
      </c>
      <c r="C24" s="13" t="s">
        <v>870</v>
      </c>
      <c r="D24" s="13" t="s">
        <v>870</v>
      </c>
      <c r="E24" s="19"/>
      <c r="F24" s="0" t="n">
        <f aca="false">IF(E24="",1,0)</f>
        <v>1</v>
      </c>
    </row>
    <row r="25" customFormat="false" ht="28.35" hidden="false" customHeight="false" outlineLevel="0" collapsed="false">
      <c r="A25" s="15" t="n">
        <v>299321</v>
      </c>
      <c r="B25" s="15" t="s">
        <v>30</v>
      </c>
      <c r="C25" s="13" t="s">
        <v>870</v>
      </c>
      <c r="D25" s="13" t="s">
        <v>870</v>
      </c>
      <c r="E25" s="13" t="s">
        <v>784</v>
      </c>
      <c r="F25" s="0" t="n">
        <f aca="false">IF(E25="",1,0)</f>
        <v>0</v>
      </c>
    </row>
    <row r="26" customFormat="false" ht="28.35" hidden="false" customHeight="false" outlineLevel="0" collapsed="false">
      <c r="A26" s="15" t="n">
        <v>300051</v>
      </c>
      <c r="B26" s="15" t="s">
        <v>31</v>
      </c>
      <c r="C26" s="13" t="s">
        <v>879</v>
      </c>
      <c r="D26" s="13" t="s">
        <v>879</v>
      </c>
      <c r="E26" s="13" t="s">
        <v>880</v>
      </c>
      <c r="F26" s="0" t="n">
        <f aca="false">IF(E26="",1,0)</f>
        <v>0</v>
      </c>
    </row>
    <row r="27" customFormat="false" ht="41.75" hidden="false" customHeight="false" outlineLevel="0" collapsed="false">
      <c r="A27" s="15" t="n">
        <v>306688</v>
      </c>
      <c r="B27" s="15" t="s">
        <v>32</v>
      </c>
      <c r="C27" s="13" t="s">
        <v>881</v>
      </c>
      <c r="D27" s="13" t="s">
        <v>882</v>
      </c>
      <c r="E27" s="15" t="s">
        <v>33</v>
      </c>
      <c r="F27" s="0" t="n">
        <f aca="false">IF(E27="",1,0)</f>
        <v>0</v>
      </c>
    </row>
    <row r="28" customFormat="false" ht="28.35" hidden="false" customHeight="false" outlineLevel="0" collapsed="false">
      <c r="A28" s="15" t="n">
        <v>307178</v>
      </c>
      <c r="B28" s="15" t="s">
        <v>34</v>
      </c>
      <c r="C28" s="13" t="s">
        <v>863</v>
      </c>
      <c r="D28" s="13" t="s">
        <v>863</v>
      </c>
      <c r="E28" s="15" t="s">
        <v>785</v>
      </c>
      <c r="F28" s="0" t="n">
        <f aca="false">IF(E28="",1,0)</f>
        <v>0</v>
      </c>
    </row>
    <row r="29" customFormat="false" ht="28.35" hidden="false" customHeight="false" outlineLevel="0" collapsed="false">
      <c r="A29" s="15" t="n">
        <v>311221</v>
      </c>
      <c r="B29" s="15" t="s">
        <v>35</v>
      </c>
      <c r="C29" s="13" t="s">
        <v>868</v>
      </c>
      <c r="D29" s="13" t="s">
        <v>868</v>
      </c>
      <c r="E29" s="19"/>
      <c r="F29" s="0" t="n">
        <f aca="false">IF(E29="",1,0)</f>
        <v>1</v>
      </c>
    </row>
    <row r="30" customFormat="false" ht="28.35" hidden="false" customHeight="false" outlineLevel="0" collapsed="false">
      <c r="A30" s="15" t="n">
        <v>329576</v>
      </c>
      <c r="B30" s="15" t="s">
        <v>36</v>
      </c>
      <c r="C30" s="13" t="s">
        <v>883</v>
      </c>
      <c r="D30" s="13" t="s">
        <v>863</v>
      </c>
      <c r="E30" s="19"/>
      <c r="F30" s="0" t="n">
        <f aca="false">IF(E30="",1,0)</f>
        <v>1</v>
      </c>
    </row>
    <row r="31" customFormat="false" ht="28.35" hidden="false" customHeight="false" outlineLevel="0" collapsed="false">
      <c r="A31" s="15" t="n">
        <v>343516</v>
      </c>
      <c r="B31" s="15" t="s">
        <v>37</v>
      </c>
      <c r="C31" s="13" t="s">
        <v>870</v>
      </c>
      <c r="D31" s="13" t="s">
        <v>870</v>
      </c>
      <c r="E31" s="19"/>
      <c r="F31" s="0" t="n">
        <f aca="false">IF(E31="",1,0)</f>
        <v>1</v>
      </c>
    </row>
    <row r="32" customFormat="false" ht="28.35" hidden="false" customHeight="false" outlineLevel="0" collapsed="false">
      <c r="A32" s="15" t="n">
        <v>347302</v>
      </c>
      <c r="B32" s="15" t="s">
        <v>38</v>
      </c>
      <c r="C32" s="13" t="s">
        <v>870</v>
      </c>
      <c r="D32" s="13" t="s">
        <v>870</v>
      </c>
      <c r="E32" s="15" t="s">
        <v>779</v>
      </c>
      <c r="F32" s="0" t="n">
        <f aca="false">IF(E32="",1,0)</f>
        <v>0</v>
      </c>
    </row>
    <row r="33" customFormat="false" ht="28.35" hidden="false" customHeight="false" outlineLevel="0" collapsed="false">
      <c r="A33" s="15" t="n">
        <v>352053</v>
      </c>
      <c r="B33" s="15" t="s">
        <v>39</v>
      </c>
      <c r="C33" s="13" t="s">
        <v>870</v>
      </c>
      <c r="D33" s="13" t="s">
        <v>870</v>
      </c>
      <c r="E33" s="13" t="s">
        <v>884</v>
      </c>
      <c r="F33" s="0" t="n">
        <f aca="false">IF(E33="",1,0)</f>
        <v>0</v>
      </c>
    </row>
    <row r="34" customFormat="false" ht="41.75" hidden="false" customHeight="false" outlineLevel="0" collapsed="false">
      <c r="A34" s="15" t="n">
        <v>353199</v>
      </c>
      <c r="B34" s="15" t="s">
        <v>40</v>
      </c>
      <c r="C34" s="13" t="s">
        <v>870</v>
      </c>
      <c r="D34" s="13" t="s">
        <v>870</v>
      </c>
      <c r="E34" s="13" t="s">
        <v>788</v>
      </c>
      <c r="F34" s="0" t="n">
        <f aca="false">IF(E34="",1,0)</f>
        <v>0</v>
      </c>
    </row>
    <row r="35" customFormat="false" ht="28.35" hidden="false" customHeight="false" outlineLevel="0" collapsed="false">
      <c r="A35" s="15" t="n">
        <v>121959</v>
      </c>
      <c r="B35" s="15" t="s">
        <v>41</v>
      </c>
      <c r="C35" s="13" t="s">
        <v>885</v>
      </c>
      <c r="D35" s="13" t="s">
        <v>886</v>
      </c>
      <c r="E35" s="19"/>
      <c r="F35" s="0" t="n">
        <f aca="false">IF(E35="",1,0)</f>
        <v>1</v>
      </c>
    </row>
    <row r="36" customFormat="false" ht="28.35" hidden="false" customHeight="false" outlineLevel="0" collapsed="false">
      <c r="A36" s="15" t="n">
        <v>51367</v>
      </c>
      <c r="B36" s="15" t="s">
        <v>42</v>
      </c>
      <c r="C36" s="13" t="s">
        <v>887</v>
      </c>
      <c r="D36" s="13" t="s">
        <v>886</v>
      </c>
      <c r="E36" s="19"/>
      <c r="F36" s="0" t="n">
        <f aca="false">IF(E36="",1,0)</f>
        <v>1</v>
      </c>
    </row>
    <row r="37" customFormat="false" ht="28.35" hidden="false" customHeight="false" outlineLevel="0" collapsed="false">
      <c r="A37" s="15" t="n">
        <v>22722</v>
      </c>
      <c r="B37" s="15" t="s">
        <v>43</v>
      </c>
      <c r="C37" s="13" t="s">
        <v>888</v>
      </c>
      <c r="D37" s="13" t="s">
        <v>889</v>
      </c>
      <c r="E37" s="13" t="s">
        <v>890</v>
      </c>
      <c r="F37" s="0" t="n">
        <f aca="false">IF(E37="",1,0)</f>
        <v>0</v>
      </c>
    </row>
    <row r="38" customFormat="false" ht="28.35" hidden="false" customHeight="false" outlineLevel="0" collapsed="false">
      <c r="A38" s="15" t="n">
        <v>52897</v>
      </c>
      <c r="B38" s="15" t="s">
        <v>44</v>
      </c>
      <c r="C38" s="13" t="s">
        <v>891</v>
      </c>
      <c r="D38" s="13" t="s">
        <v>892</v>
      </c>
      <c r="E38" s="15" t="s">
        <v>45</v>
      </c>
      <c r="F38" s="0" t="n">
        <f aca="false">IF(E38="",1,0)</f>
        <v>0</v>
      </c>
    </row>
    <row r="39" customFormat="false" ht="41.75" hidden="false" customHeight="false" outlineLevel="0" collapsed="false">
      <c r="A39" s="15" t="n">
        <v>102052</v>
      </c>
      <c r="B39" s="15" t="s">
        <v>46</v>
      </c>
      <c r="C39" s="13" t="s">
        <v>893</v>
      </c>
      <c r="D39" s="13" t="s">
        <v>894</v>
      </c>
      <c r="E39" s="15" t="s">
        <v>47</v>
      </c>
      <c r="F39" s="0" t="n">
        <f aca="false">IF(E39="",1,0)</f>
        <v>0</v>
      </c>
    </row>
    <row r="40" customFormat="false" ht="41.75" hidden="false" customHeight="false" outlineLevel="0" collapsed="false">
      <c r="A40" s="15" t="n">
        <v>102333</v>
      </c>
      <c r="B40" s="15" t="s">
        <v>48</v>
      </c>
      <c r="C40" s="13" t="s">
        <v>895</v>
      </c>
      <c r="D40" s="13" t="s">
        <v>896</v>
      </c>
      <c r="E40" s="15" t="s">
        <v>49</v>
      </c>
      <c r="F40" s="0" t="n">
        <f aca="false">IF(E40="",1,0)</f>
        <v>0</v>
      </c>
    </row>
    <row r="41" customFormat="false" ht="28.35" hidden="false" customHeight="false" outlineLevel="0" collapsed="false">
      <c r="A41" s="15" t="n">
        <v>258019</v>
      </c>
      <c r="B41" s="15" t="s">
        <v>50</v>
      </c>
      <c r="C41" s="13" t="s">
        <v>868</v>
      </c>
      <c r="D41" s="13" t="s">
        <v>868</v>
      </c>
      <c r="E41" s="13" t="s">
        <v>790</v>
      </c>
      <c r="F41" s="0" t="n">
        <f aca="false">IF(E41="",1,0)</f>
        <v>0</v>
      </c>
    </row>
    <row r="42" customFormat="false" ht="28.35" hidden="false" customHeight="false" outlineLevel="0" collapsed="false">
      <c r="A42" s="15" t="n">
        <v>10159</v>
      </c>
      <c r="B42" s="15" t="s">
        <v>51</v>
      </c>
      <c r="C42" s="13" t="s">
        <v>886</v>
      </c>
      <c r="D42" s="13" t="s">
        <v>897</v>
      </c>
      <c r="E42" s="19"/>
      <c r="F42" s="0" t="n">
        <f aca="false">IF(E42="",1,0)</f>
        <v>1</v>
      </c>
    </row>
    <row r="43" customFormat="false" ht="28.35" hidden="false" customHeight="false" outlineLevel="0" collapsed="false">
      <c r="A43" s="15" t="n">
        <v>203569</v>
      </c>
      <c r="B43" s="15" t="s">
        <v>52</v>
      </c>
      <c r="C43" s="13" t="s">
        <v>885</v>
      </c>
      <c r="D43" s="13" t="s">
        <v>886</v>
      </c>
      <c r="E43" s="19"/>
      <c r="F43" s="0" t="n">
        <f aca="false">IF(E43="",1,0)</f>
        <v>1</v>
      </c>
    </row>
    <row r="44" customFormat="false" ht="28.35" hidden="false" customHeight="false" outlineLevel="0" collapsed="false">
      <c r="A44" s="15" t="n">
        <v>69881</v>
      </c>
      <c r="B44" s="15" t="s">
        <v>53</v>
      </c>
      <c r="C44" s="13" t="s">
        <v>898</v>
      </c>
      <c r="D44" s="13" t="s">
        <v>899</v>
      </c>
      <c r="E44" s="19"/>
      <c r="F44" s="0" t="n">
        <f aca="false">IF(E44="",1,0)</f>
        <v>1</v>
      </c>
    </row>
    <row r="45" customFormat="false" ht="28.35" hidden="false" customHeight="false" outlineLevel="0" collapsed="false">
      <c r="A45" s="15" t="n">
        <v>165451</v>
      </c>
      <c r="B45" s="15" t="s">
        <v>54</v>
      </c>
      <c r="C45" s="13" t="s">
        <v>885</v>
      </c>
      <c r="D45" s="13" t="s">
        <v>886</v>
      </c>
      <c r="E45" s="19"/>
      <c r="F45" s="0" t="n">
        <f aca="false">IF(E45="",1,0)</f>
        <v>1</v>
      </c>
    </row>
    <row r="46" customFormat="false" ht="28.35" hidden="false" customHeight="false" outlineLevel="0" collapsed="false">
      <c r="A46" s="15" t="n">
        <v>241502</v>
      </c>
      <c r="B46" s="15" t="s">
        <v>55</v>
      </c>
      <c r="C46" s="13" t="s">
        <v>900</v>
      </c>
      <c r="D46" s="13" t="s">
        <v>901</v>
      </c>
      <c r="E46" s="13" t="s">
        <v>902</v>
      </c>
      <c r="F46" s="0" t="n">
        <f aca="false">IF(E46="",1,0)</f>
        <v>0</v>
      </c>
    </row>
    <row r="47" customFormat="false" ht="28.35" hidden="false" customHeight="false" outlineLevel="0" collapsed="false">
      <c r="A47" s="15" t="n">
        <v>246988</v>
      </c>
      <c r="B47" s="15" t="s">
        <v>56</v>
      </c>
      <c r="C47" s="13" t="s">
        <v>887</v>
      </c>
      <c r="D47" s="13" t="s">
        <v>886</v>
      </c>
      <c r="E47" s="13" t="s">
        <v>903</v>
      </c>
      <c r="F47" s="0" t="n">
        <f aca="false">IF(E47="",1,0)</f>
        <v>0</v>
      </c>
    </row>
    <row r="48" customFormat="false" ht="28.35" hidden="false" customHeight="false" outlineLevel="0" collapsed="false">
      <c r="A48" s="15" t="n">
        <v>236776</v>
      </c>
      <c r="B48" s="15" t="s">
        <v>57</v>
      </c>
      <c r="C48" s="13" t="s">
        <v>904</v>
      </c>
      <c r="D48" s="13" t="s">
        <v>901</v>
      </c>
      <c r="E48" s="13" t="s">
        <v>905</v>
      </c>
      <c r="F48" s="0" t="n">
        <f aca="false">IF(E48="",1,0)</f>
        <v>0</v>
      </c>
    </row>
    <row r="49" customFormat="false" ht="41.75" hidden="false" customHeight="false" outlineLevel="0" collapsed="false">
      <c r="A49" s="15" t="n">
        <v>273898</v>
      </c>
      <c r="B49" s="15" t="s">
        <v>58</v>
      </c>
      <c r="C49" s="13" t="s">
        <v>906</v>
      </c>
      <c r="D49" s="13" t="s">
        <v>907</v>
      </c>
      <c r="E49" s="15" t="s">
        <v>59</v>
      </c>
      <c r="F49" s="0" t="n">
        <f aca="false">IF(E49="",1,0)</f>
        <v>0</v>
      </c>
    </row>
    <row r="50" customFormat="false" ht="28.35" hidden="false" customHeight="false" outlineLevel="0" collapsed="false">
      <c r="A50" s="15" t="n">
        <v>328630</v>
      </c>
      <c r="B50" s="15" t="s">
        <v>60</v>
      </c>
      <c r="C50" s="13" t="s">
        <v>908</v>
      </c>
      <c r="D50" s="13" t="s">
        <v>908</v>
      </c>
      <c r="E50" s="13" t="s">
        <v>909</v>
      </c>
      <c r="F50" s="0" t="n">
        <f aca="false">IF(E50="",1,0)</f>
        <v>0</v>
      </c>
    </row>
    <row r="51" customFormat="false" ht="28.35" hidden="false" customHeight="false" outlineLevel="0" collapsed="false">
      <c r="A51" s="15" t="n">
        <v>264893</v>
      </c>
      <c r="B51" s="15" t="s">
        <v>61</v>
      </c>
      <c r="C51" s="13" t="s">
        <v>906</v>
      </c>
      <c r="D51" s="13" t="s">
        <v>907</v>
      </c>
      <c r="E51" s="19"/>
      <c r="F51" s="0" t="n">
        <f aca="false">IF(E51="",1,0)</f>
        <v>1</v>
      </c>
    </row>
    <row r="52" customFormat="false" ht="28.35" hidden="false" customHeight="false" outlineLevel="0" collapsed="false">
      <c r="A52" s="15" t="n">
        <v>257344</v>
      </c>
      <c r="B52" s="15" t="s">
        <v>62</v>
      </c>
      <c r="C52" s="13" t="s">
        <v>910</v>
      </c>
      <c r="D52" s="13" t="s">
        <v>910</v>
      </c>
      <c r="E52" s="15" t="s">
        <v>795</v>
      </c>
      <c r="F52" s="0" t="n">
        <f aca="false">IF(E52="",1,0)</f>
        <v>0</v>
      </c>
    </row>
    <row r="53" customFormat="false" ht="28.35" hidden="false" customHeight="false" outlineLevel="0" collapsed="false">
      <c r="A53" s="15" t="n">
        <v>8293</v>
      </c>
      <c r="B53" s="15" t="s">
        <v>63</v>
      </c>
      <c r="C53" s="13" t="s">
        <v>911</v>
      </c>
      <c r="D53" s="13" t="s">
        <v>886</v>
      </c>
      <c r="E53" s="13" t="s">
        <v>912</v>
      </c>
      <c r="F53" s="0" t="n">
        <f aca="false">IF(E53="",1,0)</f>
        <v>0</v>
      </c>
    </row>
    <row r="54" customFormat="false" ht="28.35" hidden="false" customHeight="false" outlineLevel="0" collapsed="false">
      <c r="A54" s="15" t="n">
        <v>32542</v>
      </c>
      <c r="B54" s="15" t="s">
        <v>64</v>
      </c>
      <c r="C54" s="13" t="s">
        <v>913</v>
      </c>
      <c r="D54" s="13" t="s">
        <v>913</v>
      </c>
      <c r="E54" s="19"/>
      <c r="F54" s="0" t="n">
        <f aca="false">IF(E54="",1,0)</f>
        <v>1</v>
      </c>
    </row>
    <row r="55" customFormat="false" ht="28.35" hidden="false" customHeight="false" outlineLevel="0" collapsed="false">
      <c r="A55" s="15" t="n">
        <v>32554</v>
      </c>
      <c r="B55" s="15" t="s">
        <v>65</v>
      </c>
      <c r="C55" s="13" t="s">
        <v>914</v>
      </c>
      <c r="D55" s="13" t="s">
        <v>914</v>
      </c>
      <c r="E55" s="13" t="s">
        <v>915</v>
      </c>
      <c r="F55" s="0" t="n">
        <f aca="false">IF(E55="",1,0)</f>
        <v>0</v>
      </c>
    </row>
    <row r="56" customFormat="false" ht="28.35" hidden="false" customHeight="false" outlineLevel="0" collapsed="false">
      <c r="A56" s="15" t="n">
        <v>39565</v>
      </c>
      <c r="B56" s="15" t="s">
        <v>64</v>
      </c>
      <c r="C56" s="13" t="s">
        <v>913</v>
      </c>
      <c r="D56" s="13" t="s">
        <v>913</v>
      </c>
      <c r="E56" s="19"/>
      <c r="F56" s="0" t="n">
        <f aca="false">IF(E56="",1,0)</f>
        <v>1</v>
      </c>
    </row>
    <row r="57" customFormat="false" ht="28.35" hidden="false" customHeight="false" outlineLevel="0" collapsed="false">
      <c r="A57" s="15" t="n">
        <v>39570</v>
      </c>
      <c r="B57" s="15" t="s">
        <v>64</v>
      </c>
      <c r="C57" s="13" t="s">
        <v>913</v>
      </c>
      <c r="D57" s="13" t="s">
        <v>913</v>
      </c>
      <c r="E57" s="19"/>
      <c r="F57" s="0" t="n">
        <f aca="false">IF(E57="",1,0)</f>
        <v>1</v>
      </c>
    </row>
    <row r="58" customFormat="false" ht="28.35" hidden="false" customHeight="false" outlineLevel="0" collapsed="false">
      <c r="A58" s="15" t="n">
        <v>71677</v>
      </c>
      <c r="B58" s="15" t="s">
        <v>66</v>
      </c>
      <c r="C58" s="13" t="s">
        <v>913</v>
      </c>
      <c r="D58" s="13" t="s">
        <v>913</v>
      </c>
      <c r="E58" s="15" t="s">
        <v>797</v>
      </c>
      <c r="F58" s="0" t="n">
        <f aca="false">IF(E58="",1,0)</f>
        <v>0</v>
      </c>
    </row>
    <row r="59" customFormat="false" ht="28.35" hidden="false" customHeight="false" outlineLevel="0" collapsed="false">
      <c r="A59" s="15" t="n">
        <v>71728</v>
      </c>
      <c r="B59" s="15" t="s">
        <v>67</v>
      </c>
      <c r="C59" s="13" t="s">
        <v>859</v>
      </c>
      <c r="D59" s="13" t="s">
        <v>859</v>
      </c>
      <c r="E59" s="13" t="s">
        <v>916</v>
      </c>
      <c r="F59" s="0" t="n">
        <f aca="false">IF(E59="",1,0)</f>
        <v>0</v>
      </c>
    </row>
    <row r="60" customFormat="false" ht="28.35" hidden="false" customHeight="false" outlineLevel="0" collapsed="false">
      <c r="A60" s="15" t="n">
        <v>173110</v>
      </c>
      <c r="B60" s="15" t="s">
        <v>68</v>
      </c>
      <c r="C60" s="13" t="s">
        <v>867</v>
      </c>
      <c r="D60" s="13" t="s">
        <v>867</v>
      </c>
      <c r="E60" s="19"/>
      <c r="F60" s="0" t="n">
        <f aca="false">IF(E60="",1,0)</f>
        <v>1</v>
      </c>
    </row>
    <row r="61" customFormat="false" ht="28.35" hidden="false" customHeight="false" outlineLevel="0" collapsed="false">
      <c r="A61" s="15" t="n">
        <v>204634</v>
      </c>
      <c r="B61" s="15" t="s">
        <v>69</v>
      </c>
      <c r="C61" s="13" t="s">
        <v>871</v>
      </c>
      <c r="D61" s="13" t="s">
        <v>871</v>
      </c>
      <c r="E61" s="19"/>
      <c r="F61" s="0" t="n">
        <f aca="false">IF(E61="",1,0)</f>
        <v>1</v>
      </c>
    </row>
    <row r="62" customFormat="false" ht="28.35" hidden="false" customHeight="false" outlineLevel="0" collapsed="false">
      <c r="A62" s="15" t="n">
        <v>214908</v>
      </c>
      <c r="B62" s="15" t="s">
        <v>70</v>
      </c>
      <c r="C62" s="13" t="s">
        <v>895</v>
      </c>
      <c r="D62" s="13" t="s">
        <v>896</v>
      </c>
      <c r="E62" s="15" t="s">
        <v>71</v>
      </c>
      <c r="F62" s="0" t="n">
        <f aca="false">IF(E62="",1,0)</f>
        <v>0</v>
      </c>
    </row>
    <row r="63" customFormat="false" ht="28.35" hidden="false" customHeight="false" outlineLevel="0" collapsed="false">
      <c r="A63" s="15" t="n">
        <v>279386</v>
      </c>
      <c r="B63" s="15" t="s">
        <v>72</v>
      </c>
      <c r="C63" s="13" t="s">
        <v>917</v>
      </c>
      <c r="D63" s="13" t="s">
        <v>917</v>
      </c>
      <c r="E63" s="15" t="s">
        <v>918</v>
      </c>
      <c r="F63" s="0" t="n">
        <f aca="false">IF(E63="",1,0)</f>
        <v>0</v>
      </c>
    </row>
    <row r="64" customFormat="false" ht="28.35" hidden="false" customHeight="false" outlineLevel="0" collapsed="false">
      <c r="A64" s="15" t="n">
        <v>289764</v>
      </c>
      <c r="B64" s="15" t="s">
        <v>73</v>
      </c>
      <c r="C64" s="13" t="s">
        <v>919</v>
      </c>
      <c r="D64" s="13" t="s">
        <v>919</v>
      </c>
      <c r="E64" s="15" t="s">
        <v>802</v>
      </c>
      <c r="F64" s="0" t="n">
        <f aca="false">IF(E64="",1,0)</f>
        <v>0</v>
      </c>
    </row>
    <row r="65" customFormat="false" ht="28.35" hidden="false" customHeight="false" outlineLevel="0" collapsed="false">
      <c r="A65" s="15" t="n">
        <v>355074</v>
      </c>
      <c r="B65" s="15" t="s">
        <v>66</v>
      </c>
      <c r="C65" s="13" t="s">
        <v>859</v>
      </c>
      <c r="D65" s="13" t="s">
        <v>859</v>
      </c>
      <c r="E65" s="15" t="s">
        <v>775</v>
      </c>
      <c r="F65" s="0" t="n">
        <f aca="false">IF(E65="",1,0)</f>
        <v>0</v>
      </c>
    </row>
    <row r="66" customFormat="false" ht="28.35" hidden="false" customHeight="false" outlineLevel="0" collapsed="false">
      <c r="A66" s="15" t="n">
        <v>294098</v>
      </c>
      <c r="B66" s="15" t="s">
        <v>74</v>
      </c>
      <c r="C66" s="13" t="s">
        <v>853</v>
      </c>
      <c r="D66" s="13" t="s">
        <v>853</v>
      </c>
      <c r="E66" s="15" t="s">
        <v>75</v>
      </c>
      <c r="F66" s="0" t="n">
        <f aca="false">IF(E66="",1,0)</f>
        <v>0</v>
      </c>
    </row>
    <row r="67" customFormat="false" ht="28.35" hidden="false" customHeight="false" outlineLevel="0" collapsed="false">
      <c r="A67" s="15" t="n">
        <v>281045</v>
      </c>
      <c r="B67" s="15" t="s">
        <v>76</v>
      </c>
      <c r="C67" s="13" t="s">
        <v>920</v>
      </c>
      <c r="D67" s="13" t="s">
        <v>920</v>
      </c>
      <c r="E67" s="13" t="s">
        <v>921</v>
      </c>
      <c r="F67" s="0" t="n">
        <f aca="false">IF(E67="",1,0)</f>
        <v>0</v>
      </c>
    </row>
    <row r="68" customFormat="false" ht="28.35" hidden="false" customHeight="false" outlineLevel="0" collapsed="false">
      <c r="A68" s="15" t="n">
        <v>305121</v>
      </c>
      <c r="B68" s="15" t="s">
        <v>77</v>
      </c>
      <c r="C68" s="13" t="s">
        <v>907</v>
      </c>
      <c r="D68" s="13" t="s">
        <v>907</v>
      </c>
      <c r="E68" s="15" t="s">
        <v>803</v>
      </c>
      <c r="F68" s="0" t="n">
        <f aca="false">IF(E68="",1,0)</f>
        <v>0</v>
      </c>
    </row>
    <row r="69" customFormat="false" ht="28.35" hidden="false" customHeight="false" outlineLevel="0" collapsed="false">
      <c r="A69" s="15" t="n">
        <v>338743</v>
      </c>
      <c r="B69" s="15" t="s">
        <v>78</v>
      </c>
      <c r="C69" s="13" t="s">
        <v>922</v>
      </c>
      <c r="D69" s="13" t="s">
        <v>889</v>
      </c>
      <c r="E69" s="19"/>
      <c r="F69" s="0" t="n">
        <f aca="false">IF(E69="",1,0)</f>
        <v>1</v>
      </c>
    </row>
    <row r="70" customFormat="false" ht="28.35" hidden="false" customHeight="false" outlineLevel="0" collapsed="false">
      <c r="A70" s="15" t="n">
        <v>319521</v>
      </c>
      <c r="B70" s="15" t="s">
        <v>79</v>
      </c>
      <c r="C70" s="13" t="s">
        <v>923</v>
      </c>
      <c r="D70" s="13" t="s">
        <v>856</v>
      </c>
      <c r="E70" s="15" t="s">
        <v>80</v>
      </c>
      <c r="F70" s="0" t="n">
        <f aca="false">IF(E70="",1,0)</f>
        <v>0</v>
      </c>
    </row>
    <row r="71" customFormat="false" ht="28.35" hidden="false" customHeight="false" outlineLevel="0" collapsed="false">
      <c r="A71" s="15" t="n">
        <v>328229</v>
      </c>
      <c r="B71" s="15" t="s">
        <v>81</v>
      </c>
      <c r="C71" s="13" t="s">
        <v>924</v>
      </c>
      <c r="D71" s="13" t="s">
        <v>924</v>
      </c>
      <c r="E71" s="13" t="s">
        <v>925</v>
      </c>
      <c r="F71" s="0" t="n">
        <f aca="false">IF(E71="",1,0)</f>
        <v>0</v>
      </c>
    </row>
    <row r="72" customFormat="false" ht="28.35" hidden="false" customHeight="false" outlineLevel="0" collapsed="false">
      <c r="A72" s="15" t="n">
        <v>267136</v>
      </c>
      <c r="B72" s="15" t="s">
        <v>82</v>
      </c>
      <c r="C72" s="13" t="s">
        <v>926</v>
      </c>
      <c r="D72" s="13" t="s">
        <v>927</v>
      </c>
      <c r="E72" s="13" t="s">
        <v>928</v>
      </c>
      <c r="F72" s="0" t="n">
        <f aca="false">IF(E72="",1,0)</f>
        <v>0</v>
      </c>
    </row>
    <row r="73" customFormat="false" ht="28.35" hidden="false" customHeight="false" outlineLevel="0" collapsed="false">
      <c r="A73" s="15" t="n">
        <v>306560</v>
      </c>
      <c r="B73" s="15" t="s">
        <v>83</v>
      </c>
      <c r="C73" s="13" t="s">
        <v>870</v>
      </c>
      <c r="D73" s="13" t="s">
        <v>870</v>
      </c>
      <c r="E73" s="15" t="s">
        <v>779</v>
      </c>
      <c r="F73" s="0" t="n">
        <f aca="false">IF(E73="",1,0)</f>
        <v>0</v>
      </c>
    </row>
    <row r="74" customFormat="false" ht="28.35" hidden="false" customHeight="false" outlineLevel="0" collapsed="false">
      <c r="A74" s="15" t="n">
        <v>353410</v>
      </c>
      <c r="B74" s="15" t="s">
        <v>84</v>
      </c>
      <c r="C74" s="13" t="s">
        <v>870</v>
      </c>
      <c r="D74" s="13" t="s">
        <v>870</v>
      </c>
      <c r="E74" s="15" t="s">
        <v>779</v>
      </c>
      <c r="F74" s="0" t="n">
        <f aca="false">IF(E74="",1,0)</f>
        <v>0</v>
      </c>
    </row>
    <row r="75" customFormat="false" ht="28.35" hidden="false" customHeight="false" outlineLevel="0" collapsed="false">
      <c r="A75" s="15" t="n">
        <v>181092</v>
      </c>
      <c r="B75" s="15" t="s">
        <v>85</v>
      </c>
      <c r="C75" s="13" t="s">
        <v>929</v>
      </c>
      <c r="D75" s="13" t="s">
        <v>930</v>
      </c>
      <c r="E75" s="13" t="s">
        <v>931</v>
      </c>
      <c r="F75" s="0" t="n">
        <f aca="false">IF(E75="",1,0)</f>
        <v>0</v>
      </c>
    </row>
    <row r="76" customFormat="false" ht="28.35" hidden="false" customHeight="false" outlineLevel="0" collapsed="false">
      <c r="A76" s="15" t="n">
        <v>30390</v>
      </c>
      <c r="B76" s="15" t="s">
        <v>86</v>
      </c>
      <c r="C76" s="13" t="s">
        <v>932</v>
      </c>
      <c r="D76" s="13" t="s">
        <v>933</v>
      </c>
      <c r="E76" s="15" t="s">
        <v>804</v>
      </c>
      <c r="F76" s="0" t="n">
        <f aca="false">IF(E76="",1,0)</f>
        <v>0</v>
      </c>
    </row>
    <row r="77" customFormat="false" ht="28.35" hidden="false" customHeight="false" outlineLevel="0" collapsed="false">
      <c r="A77" s="15" t="n">
        <v>205091</v>
      </c>
      <c r="B77" s="15" t="s">
        <v>87</v>
      </c>
      <c r="C77" s="13" t="s">
        <v>934</v>
      </c>
      <c r="D77" s="13" t="s">
        <v>859</v>
      </c>
      <c r="E77" s="19"/>
      <c r="F77" s="0" t="n">
        <f aca="false">IF(E77="",1,0)</f>
        <v>1</v>
      </c>
    </row>
    <row r="78" customFormat="false" ht="41.75" hidden="false" customHeight="false" outlineLevel="0" collapsed="false">
      <c r="A78" s="15" t="n">
        <v>278222</v>
      </c>
      <c r="B78" s="15" t="s">
        <v>88</v>
      </c>
      <c r="C78" s="13" t="s">
        <v>935</v>
      </c>
      <c r="D78" s="13" t="s">
        <v>896</v>
      </c>
      <c r="E78" s="15" t="s">
        <v>89</v>
      </c>
      <c r="F78" s="0" t="n">
        <f aca="false">IF(E78="",1,0)</f>
        <v>0</v>
      </c>
    </row>
    <row r="79" customFormat="false" ht="28.35" hidden="false" customHeight="false" outlineLevel="0" collapsed="false">
      <c r="A79" s="15" t="n">
        <v>303258</v>
      </c>
      <c r="B79" s="15" t="s">
        <v>90</v>
      </c>
      <c r="C79" s="13" t="s">
        <v>870</v>
      </c>
      <c r="D79" s="13" t="s">
        <v>870</v>
      </c>
      <c r="E79" s="13" t="s">
        <v>936</v>
      </c>
      <c r="F79" s="0" t="n">
        <f aca="false">IF(E79="",1,0)</f>
        <v>0</v>
      </c>
    </row>
    <row r="80" customFormat="false" ht="28.35" hidden="false" customHeight="false" outlineLevel="0" collapsed="false">
      <c r="A80" s="15" t="n">
        <v>304204</v>
      </c>
      <c r="B80" s="15" t="s">
        <v>91</v>
      </c>
      <c r="C80" s="13" t="s">
        <v>937</v>
      </c>
      <c r="D80" s="13" t="s">
        <v>937</v>
      </c>
      <c r="E80" s="15" t="s">
        <v>938</v>
      </c>
      <c r="F80" s="0" t="n">
        <f aca="false">IF(E80="",1,0)</f>
        <v>0</v>
      </c>
    </row>
    <row r="81" customFormat="false" ht="28.35" hidden="false" customHeight="false" outlineLevel="0" collapsed="false">
      <c r="A81" s="15" t="n">
        <v>323079</v>
      </c>
      <c r="B81" s="15" t="s">
        <v>92</v>
      </c>
      <c r="C81" s="13" t="s">
        <v>939</v>
      </c>
      <c r="D81" s="13" t="s">
        <v>858</v>
      </c>
      <c r="E81" s="19"/>
      <c r="F81" s="0" t="n">
        <f aca="false">IF(E81="",1,0)</f>
        <v>1</v>
      </c>
    </row>
    <row r="82" customFormat="false" ht="28.35" hidden="false" customHeight="false" outlineLevel="0" collapsed="false">
      <c r="A82" s="15" t="n">
        <v>242845</v>
      </c>
      <c r="B82" s="15" t="s">
        <v>93</v>
      </c>
      <c r="C82" s="13" t="s">
        <v>940</v>
      </c>
      <c r="D82" s="13" t="s">
        <v>940</v>
      </c>
      <c r="E82" s="19"/>
      <c r="F82" s="0" t="n">
        <f aca="false">IF(E82="",1,0)</f>
        <v>1</v>
      </c>
    </row>
    <row r="83" customFormat="false" ht="41.75" hidden="false" customHeight="false" outlineLevel="0" collapsed="false">
      <c r="A83" s="15" t="n">
        <v>163698</v>
      </c>
      <c r="B83" s="15" t="s">
        <v>94</v>
      </c>
      <c r="C83" s="13" t="s">
        <v>941</v>
      </c>
      <c r="D83" s="13" t="s">
        <v>942</v>
      </c>
      <c r="E83" s="15" t="s">
        <v>95</v>
      </c>
      <c r="F83" s="0" t="n">
        <f aca="false">IF(E83="",1,0)</f>
        <v>0</v>
      </c>
    </row>
    <row r="84" customFormat="false" ht="55.2" hidden="false" customHeight="false" outlineLevel="0" collapsed="false">
      <c r="A84" s="15" t="n">
        <v>236569</v>
      </c>
      <c r="B84" s="15" t="s">
        <v>96</v>
      </c>
      <c r="C84" s="13" t="s">
        <v>943</v>
      </c>
      <c r="D84" s="13" t="s">
        <v>944</v>
      </c>
      <c r="E84" s="15" t="s">
        <v>811</v>
      </c>
      <c r="F84" s="0" t="n">
        <f aca="false">IF(E84="",1,0)</f>
        <v>0</v>
      </c>
    </row>
    <row r="85" customFormat="false" ht="41.75" hidden="false" customHeight="false" outlineLevel="0" collapsed="false">
      <c r="A85" s="15" t="n">
        <v>339625</v>
      </c>
      <c r="B85" s="15" t="s">
        <v>97</v>
      </c>
      <c r="C85" s="13" t="s">
        <v>945</v>
      </c>
      <c r="D85" s="13" t="s">
        <v>945</v>
      </c>
      <c r="E85" s="15" t="s">
        <v>946</v>
      </c>
      <c r="F85" s="0" t="n">
        <f aca="false">IF(E85="",1,0)</f>
        <v>0</v>
      </c>
    </row>
    <row r="86" customFormat="false" ht="28.35" hidden="false" customHeight="false" outlineLevel="0" collapsed="false">
      <c r="A86" s="15" t="n">
        <v>386481</v>
      </c>
      <c r="B86" s="15" t="s">
        <v>98</v>
      </c>
      <c r="C86" s="13" t="s">
        <v>947</v>
      </c>
      <c r="D86" s="13" t="s">
        <v>948</v>
      </c>
      <c r="E86" s="15" t="s">
        <v>99</v>
      </c>
      <c r="F86" s="0" t="n">
        <f aca="false">IF(E86="",1,0)</f>
        <v>0</v>
      </c>
    </row>
    <row r="87" customFormat="false" ht="28.35" hidden="false" customHeight="false" outlineLevel="0" collapsed="false">
      <c r="A87" s="15" t="n">
        <v>128202</v>
      </c>
      <c r="B87" s="15" t="s">
        <v>100</v>
      </c>
      <c r="C87" s="13" t="s">
        <v>949</v>
      </c>
      <c r="D87" s="13" t="s">
        <v>950</v>
      </c>
      <c r="E87" s="15" t="s">
        <v>951</v>
      </c>
      <c r="F87" s="0" t="n">
        <f aca="false">IF(E87="",1,0)</f>
        <v>0</v>
      </c>
    </row>
    <row r="88" customFormat="false" ht="28.35" hidden="false" customHeight="false" outlineLevel="0" collapsed="false">
      <c r="A88" s="15" t="n">
        <v>385222</v>
      </c>
      <c r="B88" s="15" t="s">
        <v>101</v>
      </c>
      <c r="C88" s="13" t="s">
        <v>947</v>
      </c>
      <c r="D88" s="13" t="s">
        <v>948</v>
      </c>
      <c r="E88" s="15" t="s">
        <v>99</v>
      </c>
      <c r="F88" s="0" t="n">
        <f aca="false">IF(E88="",1,0)</f>
        <v>0</v>
      </c>
    </row>
    <row r="89" customFormat="false" ht="28.35" hidden="false" customHeight="false" outlineLevel="0" collapsed="false">
      <c r="A89" s="15" t="n">
        <v>270992</v>
      </c>
      <c r="B89" s="15" t="s">
        <v>102</v>
      </c>
      <c r="C89" s="13" t="s">
        <v>952</v>
      </c>
      <c r="D89" s="13" t="s">
        <v>952</v>
      </c>
      <c r="E89" s="15" t="s">
        <v>953</v>
      </c>
      <c r="F89" s="0" t="n">
        <f aca="false">IF(E89="",1,0)</f>
        <v>0</v>
      </c>
    </row>
    <row r="90" customFormat="false" ht="28.35" hidden="false" customHeight="false" outlineLevel="0" collapsed="false">
      <c r="A90" s="15" t="n">
        <v>399509</v>
      </c>
      <c r="B90" s="15" t="s">
        <v>103</v>
      </c>
      <c r="C90" s="13" t="s">
        <v>954</v>
      </c>
      <c r="D90" s="13" t="s">
        <v>955</v>
      </c>
      <c r="E90" s="15" t="s">
        <v>104</v>
      </c>
      <c r="F90" s="0" t="n">
        <f aca="false">IF(E90="",1,0)</f>
        <v>0</v>
      </c>
    </row>
    <row r="91" customFormat="false" ht="28.35" hidden="false" customHeight="false" outlineLevel="0" collapsed="false">
      <c r="A91" s="15" t="n">
        <v>306768</v>
      </c>
      <c r="B91" s="15" t="s">
        <v>105</v>
      </c>
      <c r="C91" s="13" t="s">
        <v>956</v>
      </c>
      <c r="D91" s="13" t="s">
        <v>957</v>
      </c>
      <c r="E91" s="19"/>
      <c r="F91" s="0" t="n">
        <f aca="false">IF(E91="",1,0)</f>
        <v>1</v>
      </c>
    </row>
    <row r="92" customFormat="false" ht="55.2" hidden="false" customHeight="false" outlineLevel="0" collapsed="false">
      <c r="A92" s="15" t="n">
        <v>236567</v>
      </c>
      <c r="B92" s="15" t="s">
        <v>106</v>
      </c>
      <c r="C92" s="13" t="s">
        <v>943</v>
      </c>
      <c r="D92" s="13" t="s">
        <v>944</v>
      </c>
      <c r="E92" s="15" t="s">
        <v>811</v>
      </c>
      <c r="F92" s="0" t="n">
        <f aca="false">IF(E92="",1,0)</f>
        <v>0</v>
      </c>
    </row>
    <row r="93" customFormat="false" ht="28.35" hidden="false" customHeight="false" outlineLevel="0" collapsed="false">
      <c r="A93" s="15" t="n">
        <v>303575</v>
      </c>
      <c r="B93" s="15" t="s">
        <v>107</v>
      </c>
      <c r="C93" s="13" t="s">
        <v>958</v>
      </c>
      <c r="D93" s="13" t="s">
        <v>959</v>
      </c>
      <c r="E93" s="13" t="s">
        <v>960</v>
      </c>
      <c r="F93" s="0" t="n">
        <f aca="false">IF(E93="",1,0)</f>
        <v>0</v>
      </c>
    </row>
    <row r="94" customFormat="false" ht="41.75" hidden="false" customHeight="false" outlineLevel="0" collapsed="false">
      <c r="A94" s="15" t="n">
        <v>272936</v>
      </c>
      <c r="B94" s="15" t="s">
        <v>108</v>
      </c>
      <c r="C94" s="13" t="s">
        <v>961</v>
      </c>
      <c r="D94" s="13" t="s">
        <v>887</v>
      </c>
      <c r="E94" s="15" t="s">
        <v>109</v>
      </c>
      <c r="F94" s="0" t="n">
        <f aca="false">IF(E94="",1,0)</f>
        <v>0</v>
      </c>
    </row>
    <row r="95" customFormat="false" ht="41.75" hidden="false" customHeight="false" outlineLevel="0" collapsed="false">
      <c r="A95" s="15" t="n">
        <v>411763</v>
      </c>
      <c r="B95" s="15" t="s">
        <v>110</v>
      </c>
      <c r="C95" s="13" t="s">
        <v>962</v>
      </c>
      <c r="D95" s="13" t="s">
        <v>963</v>
      </c>
      <c r="E95" s="15" t="s">
        <v>813</v>
      </c>
      <c r="F95" s="0" t="n">
        <f aca="false">IF(E95="",1,0)</f>
        <v>0</v>
      </c>
    </row>
    <row r="96" customFormat="false" ht="28.35" hidden="false" customHeight="false" outlineLevel="0" collapsed="false">
      <c r="A96" s="15" t="n">
        <v>28207</v>
      </c>
      <c r="B96" s="15" t="s">
        <v>111</v>
      </c>
      <c r="C96" s="13" t="s">
        <v>964</v>
      </c>
      <c r="D96" s="13" t="s">
        <v>965</v>
      </c>
      <c r="E96" s="19"/>
      <c r="F96" s="0" t="n">
        <f aca="false">IF(E96="",1,0)</f>
        <v>1</v>
      </c>
    </row>
    <row r="97" customFormat="false" ht="41.75" hidden="false" customHeight="false" outlineLevel="0" collapsed="false">
      <c r="A97" s="15" t="n">
        <v>415663</v>
      </c>
      <c r="B97" s="15" t="s">
        <v>112</v>
      </c>
      <c r="C97" s="13" t="s">
        <v>966</v>
      </c>
      <c r="D97" s="13" t="s">
        <v>961</v>
      </c>
      <c r="E97" s="15" t="s">
        <v>113</v>
      </c>
      <c r="F97" s="0" t="n">
        <f aca="false">IF(E97="",1,0)</f>
        <v>0</v>
      </c>
    </row>
    <row r="98" customFormat="false" ht="28.35" hidden="false" customHeight="false" outlineLevel="0" collapsed="false">
      <c r="A98" s="15" t="n">
        <v>27119</v>
      </c>
      <c r="B98" s="15" t="s">
        <v>114</v>
      </c>
      <c r="C98" s="13" t="s">
        <v>967</v>
      </c>
      <c r="D98" s="13" t="s">
        <v>865</v>
      </c>
      <c r="E98" s="19"/>
      <c r="F98" s="0" t="n">
        <f aca="false">IF(E98="",1,0)</f>
        <v>1</v>
      </c>
    </row>
    <row r="99" customFormat="false" ht="28.35" hidden="false" customHeight="false" outlineLevel="0" collapsed="false">
      <c r="A99" s="15" t="n">
        <v>132888</v>
      </c>
      <c r="B99" s="15" t="s">
        <v>115</v>
      </c>
      <c r="C99" s="13" t="s">
        <v>968</v>
      </c>
      <c r="D99" s="13" t="s">
        <v>969</v>
      </c>
      <c r="E99" s="15" t="s">
        <v>970</v>
      </c>
      <c r="F99" s="0" t="n">
        <f aca="false">IF(E99="",1,0)</f>
        <v>0</v>
      </c>
    </row>
    <row r="100" customFormat="false" ht="41.75" hidden="false" customHeight="false" outlineLevel="0" collapsed="false">
      <c r="A100" s="15" t="n">
        <v>211974</v>
      </c>
      <c r="B100" s="15" t="s">
        <v>116</v>
      </c>
      <c r="C100" s="13" t="s">
        <v>971</v>
      </c>
      <c r="D100" s="13" t="s">
        <v>972</v>
      </c>
      <c r="E100" s="15" t="s">
        <v>117</v>
      </c>
      <c r="F100" s="0" t="n">
        <f aca="false">IF(E100="",1,0)</f>
        <v>0</v>
      </c>
    </row>
    <row r="101" customFormat="false" ht="28.35" hidden="false" customHeight="false" outlineLevel="0" collapsed="false">
      <c r="A101" s="15" t="n">
        <v>446061</v>
      </c>
      <c r="B101" s="15" t="s">
        <v>118</v>
      </c>
      <c r="C101" s="13" t="s">
        <v>973</v>
      </c>
      <c r="D101" s="13" t="s">
        <v>974</v>
      </c>
      <c r="E101" s="15" t="s">
        <v>975</v>
      </c>
      <c r="F101" s="0" t="n">
        <f aca="false">IF(E101="",1,0)</f>
        <v>0</v>
      </c>
    </row>
    <row r="102" customFormat="false" ht="28.35" hidden="false" customHeight="false" outlineLevel="0" collapsed="false">
      <c r="A102" s="15" t="n">
        <v>382085</v>
      </c>
      <c r="B102" s="15" t="s">
        <v>119</v>
      </c>
      <c r="C102" s="13" t="s">
        <v>961</v>
      </c>
      <c r="D102" s="13" t="s">
        <v>887</v>
      </c>
      <c r="E102" s="13" t="s">
        <v>976</v>
      </c>
      <c r="F102" s="0" t="n">
        <f aca="false">IF(E102="",1,0)</f>
        <v>0</v>
      </c>
    </row>
    <row r="103" customFormat="false" ht="28.35" hidden="false" customHeight="false" outlineLevel="0" collapsed="false">
      <c r="A103" s="15" t="n">
        <v>380237</v>
      </c>
      <c r="B103" s="15" t="s">
        <v>120</v>
      </c>
      <c r="C103" s="13" t="s">
        <v>977</v>
      </c>
      <c r="D103" s="13" t="s">
        <v>978</v>
      </c>
      <c r="E103" s="19"/>
      <c r="F103" s="0" t="n">
        <f aca="false">IF(E103="",1,0)</f>
        <v>1</v>
      </c>
    </row>
    <row r="104" customFormat="false" ht="28.35" hidden="false" customHeight="false" outlineLevel="0" collapsed="false">
      <c r="A104" s="15" t="n">
        <v>386478</v>
      </c>
      <c r="B104" s="15" t="s">
        <v>121</v>
      </c>
      <c r="C104" s="13" t="s">
        <v>947</v>
      </c>
      <c r="D104" s="13" t="s">
        <v>948</v>
      </c>
      <c r="E104" s="15" t="s">
        <v>99</v>
      </c>
      <c r="F104" s="0" t="n">
        <f aca="false">IF(E104="",1,0)</f>
        <v>0</v>
      </c>
    </row>
    <row r="105" customFormat="false" ht="28.35" hidden="false" customHeight="false" outlineLevel="0" collapsed="false">
      <c r="A105" s="15" t="n">
        <v>271673</v>
      </c>
      <c r="B105" s="15" t="s">
        <v>122</v>
      </c>
      <c r="C105" s="13" t="s">
        <v>979</v>
      </c>
      <c r="D105" s="13" t="s">
        <v>980</v>
      </c>
      <c r="E105" s="19"/>
      <c r="F105" s="0" t="n">
        <f aca="false">IF(E105="",1,0)</f>
        <v>1</v>
      </c>
    </row>
    <row r="106" customFormat="false" ht="28.35" hidden="false" customHeight="false" outlineLevel="0" collapsed="false">
      <c r="A106" s="15" t="n">
        <v>245975</v>
      </c>
      <c r="B106" s="15" t="s">
        <v>123</v>
      </c>
      <c r="C106" s="13" t="s">
        <v>981</v>
      </c>
      <c r="D106" s="13" t="s">
        <v>981</v>
      </c>
      <c r="E106" s="15" t="s">
        <v>982</v>
      </c>
      <c r="F106" s="0" t="n">
        <f aca="false">IF(E106="",1,0)</f>
        <v>0</v>
      </c>
    </row>
    <row r="107" customFormat="false" ht="28.35" hidden="false" customHeight="false" outlineLevel="0" collapsed="false">
      <c r="A107" s="15" t="n">
        <v>446062</v>
      </c>
      <c r="B107" s="15" t="s">
        <v>124</v>
      </c>
      <c r="C107" s="13" t="s">
        <v>983</v>
      </c>
      <c r="D107" s="13" t="s">
        <v>984</v>
      </c>
      <c r="E107" s="15" t="s">
        <v>985</v>
      </c>
      <c r="F107" s="0" t="n">
        <f aca="false">IF(E107="",1,0)</f>
        <v>0</v>
      </c>
    </row>
    <row r="108" customFormat="false" ht="55.2" hidden="false" customHeight="false" outlineLevel="0" collapsed="false">
      <c r="A108" s="15" t="n">
        <v>236566</v>
      </c>
      <c r="B108" s="15" t="s">
        <v>125</v>
      </c>
      <c r="C108" s="13" t="s">
        <v>943</v>
      </c>
      <c r="D108" s="13" t="s">
        <v>944</v>
      </c>
      <c r="E108" s="15" t="s">
        <v>811</v>
      </c>
      <c r="F108" s="0" t="n">
        <f aca="false">IF(E108="",1,0)</f>
        <v>0</v>
      </c>
    </row>
    <row r="109" customFormat="false" ht="28.35" hidden="false" customHeight="false" outlineLevel="0" collapsed="false">
      <c r="A109" s="15" t="n">
        <v>446063</v>
      </c>
      <c r="B109" s="15" t="s">
        <v>126</v>
      </c>
      <c r="C109" s="13" t="s">
        <v>986</v>
      </c>
      <c r="D109" s="13" t="s">
        <v>987</v>
      </c>
      <c r="E109" s="15" t="s">
        <v>988</v>
      </c>
      <c r="F109" s="0" t="n">
        <f aca="false">IF(E109="",1,0)</f>
        <v>0</v>
      </c>
    </row>
    <row r="110" customFormat="false" ht="28.35" hidden="false" customHeight="false" outlineLevel="0" collapsed="false">
      <c r="A110" s="15" t="n">
        <v>380370</v>
      </c>
      <c r="B110" s="15" t="s">
        <v>127</v>
      </c>
      <c r="C110" s="13" t="s">
        <v>989</v>
      </c>
      <c r="D110" s="13" t="s">
        <v>990</v>
      </c>
      <c r="E110" s="19"/>
      <c r="F110" s="0" t="n">
        <f aca="false">IF(E110="",1,0)</f>
        <v>1</v>
      </c>
    </row>
    <row r="111" customFormat="false" ht="28.35" hidden="false" customHeight="false" outlineLevel="0" collapsed="false">
      <c r="A111" s="15" t="n">
        <v>446028</v>
      </c>
      <c r="B111" s="15" t="s">
        <v>128</v>
      </c>
      <c r="C111" s="13" t="s">
        <v>991</v>
      </c>
      <c r="D111" s="13" t="s">
        <v>992</v>
      </c>
      <c r="E111" s="15" t="s">
        <v>129</v>
      </c>
      <c r="F111" s="0" t="n">
        <f aca="false">IF(E111="",1,0)</f>
        <v>0</v>
      </c>
    </row>
    <row r="112" customFormat="false" ht="28.35" hidden="false" customHeight="false" outlineLevel="0" collapsed="false">
      <c r="A112" s="15" t="n">
        <v>445918</v>
      </c>
      <c r="B112" s="15" t="s">
        <v>130</v>
      </c>
      <c r="C112" s="13" t="s">
        <v>993</v>
      </c>
      <c r="D112" s="13" t="s">
        <v>994</v>
      </c>
      <c r="E112" s="15" t="s">
        <v>131</v>
      </c>
      <c r="F112" s="0" t="n">
        <f aca="false">IF(E112="",1,0)</f>
        <v>0</v>
      </c>
    </row>
    <row r="113" customFormat="false" ht="28.35" hidden="false" customHeight="false" outlineLevel="0" collapsed="false">
      <c r="A113" s="15" t="n">
        <v>446031</v>
      </c>
      <c r="B113" s="15" t="s">
        <v>132</v>
      </c>
      <c r="C113" s="13" t="s">
        <v>995</v>
      </c>
      <c r="D113" s="13" t="s">
        <v>996</v>
      </c>
      <c r="E113" s="19"/>
      <c r="F113" s="0" t="n">
        <f aca="false">IF(E113="",1,0)</f>
        <v>1</v>
      </c>
    </row>
    <row r="114" customFormat="false" ht="28.35" hidden="false" customHeight="false" outlineLevel="0" collapsed="false">
      <c r="A114" s="15" t="n">
        <v>445954</v>
      </c>
      <c r="B114" s="15" t="s">
        <v>133</v>
      </c>
      <c r="C114" s="13" t="s">
        <v>997</v>
      </c>
      <c r="D114" s="13" t="s">
        <v>940</v>
      </c>
      <c r="E114" s="19"/>
      <c r="F114" s="0" t="n">
        <f aca="false">IF(E114="",1,0)</f>
        <v>1</v>
      </c>
    </row>
    <row r="115" customFormat="false" ht="28.35" hidden="false" customHeight="false" outlineLevel="0" collapsed="false">
      <c r="A115" s="15" t="n">
        <v>445828</v>
      </c>
      <c r="B115" s="15" t="s">
        <v>134</v>
      </c>
      <c r="C115" s="13" t="s">
        <v>998</v>
      </c>
      <c r="D115" s="13" t="s">
        <v>999</v>
      </c>
      <c r="E115" s="15" t="s">
        <v>135</v>
      </c>
      <c r="F115" s="0" t="n">
        <f aca="false">IF(E115="",1,0)</f>
        <v>0</v>
      </c>
    </row>
    <row r="116" customFormat="false" ht="28.35" hidden="false" customHeight="false" outlineLevel="0" collapsed="false">
      <c r="A116" s="15" t="n">
        <v>282686</v>
      </c>
      <c r="B116" s="15" t="s">
        <v>136</v>
      </c>
      <c r="C116" s="13" t="s">
        <v>1000</v>
      </c>
      <c r="D116" s="13" t="s">
        <v>1001</v>
      </c>
      <c r="E116" s="15" t="s">
        <v>137</v>
      </c>
      <c r="F116" s="0" t="n">
        <f aca="false">IF(E116="",1,0)</f>
        <v>0</v>
      </c>
    </row>
    <row r="117" customFormat="false" ht="28.35" hidden="false" customHeight="false" outlineLevel="0" collapsed="false">
      <c r="A117" s="15" t="n">
        <v>290215</v>
      </c>
      <c r="B117" s="15" t="s">
        <v>138</v>
      </c>
      <c r="C117" s="13" t="s">
        <v>879</v>
      </c>
      <c r="D117" s="13" t="s">
        <v>879</v>
      </c>
      <c r="E117" s="13" t="s">
        <v>1002</v>
      </c>
      <c r="F117" s="0" t="n">
        <f aca="false">IF(E117="",1,0)</f>
        <v>0</v>
      </c>
    </row>
    <row r="118" customFormat="false" ht="28.35" hidden="false" customHeight="false" outlineLevel="0" collapsed="false">
      <c r="A118" s="15" t="n">
        <v>445782</v>
      </c>
      <c r="B118" s="15" t="s">
        <v>139</v>
      </c>
      <c r="C118" s="13" t="s">
        <v>1003</v>
      </c>
      <c r="D118" s="13" t="s">
        <v>1003</v>
      </c>
      <c r="E118" s="15" t="s">
        <v>820</v>
      </c>
      <c r="F118" s="0" t="n">
        <f aca="false">IF(E118="",1,0)</f>
        <v>0</v>
      </c>
    </row>
    <row r="119" customFormat="false" ht="28.35" hidden="false" customHeight="false" outlineLevel="0" collapsed="false">
      <c r="A119" s="15" t="n">
        <v>445960</v>
      </c>
      <c r="B119" s="15" t="s">
        <v>140</v>
      </c>
      <c r="C119" s="13" t="s">
        <v>1004</v>
      </c>
      <c r="D119" s="13" t="s">
        <v>1005</v>
      </c>
      <c r="E119" s="13" t="s">
        <v>1006</v>
      </c>
      <c r="F119" s="0" t="n">
        <f aca="false">IF(E119="",1,0)</f>
        <v>0</v>
      </c>
    </row>
    <row r="120" customFormat="false" ht="28.35" hidden="false" customHeight="false" outlineLevel="0" collapsed="false">
      <c r="A120" s="15" t="n">
        <v>446037</v>
      </c>
      <c r="B120" s="15" t="s">
        <v>141</v>
      </c>
      <c r="C120" s="13" t="s">
        <v>1007</v>
      </c>
      <c r="D120" s="13" t="s">
        <v>1008</v>
      </c>
      <c r="E120" s="19"/>
      <c r="F120" s="0" t="n">
        <f aca="false">IF(E120="",1,0)</f>
        <v>1</v>
      </c>
    </row>
    <row r="121" customFormat="false" ht="41.75" hidden="false" customHeight="false" outlineLevel="0" collapsed="false">
      <c r="A121" s="15" t="n">
        <v>445866</v>
      </c>
      <c r="B121" s="15" t="s">
        <v>142</v>
      </c>
      <c r="C121" s="13" t="s">
        <v>1009</v>
      </c>
      <c r="D121" s="13" t="s">
        <v>1010</v>
      </c>
      <c r="E121" s="15" t="s">
        <v>143</v>
      </c>
      <c r="F121" s="0" t="n">
        <f aca="false">IF(E121="",1,0)</f>
        <v>0</v>
      </c>
    </row>
    <row r="122" customFormat="false" ht="28.35" hidden="false" customHeight="false" outlineLevel="0" collapsed="false">
      <c r="A122" s="15" t="n">
        <v>445877</v>
      </c>
      <c r="B122" s="15" t="s">
        <v>144</v>
      </c>
      <c r="C122" s="13" t="s">
        <v>1011</v>
      </c>
      <c r="D122" s="13" t="s">
        <v>1012</v>
      </c>
      <c r="E122" s="13" t="s">
        <v>1013</v>
      </c>
      <c r="F122" s="0" t="n">
        <f aca="false">IF(E122="",1,0)</f>
        <v>0</v>
      </c>
    </row>
    <row r="123" customFormat="false" ht="28.35" hidden="false" customHeight="false" outlineLevel="0" collapsed="false">
      <c r="A123" s="15" t="n">
        <v>445997</v>
      </c>
      <c r="B123" s="15" t="s">
        <v>145</v>
      </c>
      <c r="C123" s="13" t="s">
        <v>1014</v>
      </c>
      <c r="D123" s="13" t="s">
        <v>1015</v>
      </c>
      <c r="E123" s="19"/>
      <c r="F123" s="0" t="n">
        <f aca="false">IF(E123="",1,0)</f>
        <v>1</v>
      </c>
    </row>
    <row r="124" customFormat="false" ht="28.35" hidden="false" customHeight="false" outlineLevel="0" collapsed="false">
      <c r="A124" s="15" t="n">
        <v>445893</v>
      </c>
      <c r="B124" s="15" t="s">
        <v>146</v>
      </c>
      <c r="C124" s="13" t="s">
        <v>1004</v>
      </c>
      <c r="D124" s="13" t="s">
        <v>1005</v>
      </c>
      <c r="E124" s="15" t="s">
        <v>147</v>
      </c>
      <c r="F124" s="0" t="n">
        <f aca="false">IF(E124="",1,0)</f>
        <v>0</v>
      </c>
    </row>
    <row r="125" customFormat="false" ht="28.35" hidden="false" customHeight="false" outlineLevel="0" collapsed="false">
      <c r="A125" s="15" t="n">
        <v>446036</v>
      </c>
      <c r="B125" s="15" t="s">
        <v>148</v>
      </c>
      <c r="C125" s="13" t="s">
        <v>1016</v>
      </c>
      <c r="D125" s="13" t="s">
        <v>1017</v>
      </c>
      <c r="E125" s="13" t="s">
        <v>1018</v>
      </c>
      <c r="F125" s="0" t="n">
        <f aca="false">IF(E125="",1,0)</f>
        <v>0</v>
      </c>
    </row>
    <row r="126" customFormat="false" ht="28.35" hidden="false" customHeight="false" outlineLevel="0" collapsed="false">
      <c r="A126" s="15" t="n">
        <v>446026</v>
      </c>
      <c r="B126" s="15" t="s">
        <v>149</v>
      </c>
      <c r="C126" s="13" t="s">
        <v>1019</v>
      </c>
      <c r="D126" s="13" t="s">
        <v>1020</v>
      </c>
      <c r="E126" s="15" t="s">
        <v>150</v>
      </c>
      <c r="F126" s="0" t="n">
        <f aca="false">IF(E126="",1,0)</f>
        <v>0</v>
      </c>
    </row>
    <row r="127" customFormat="false" ht="28.35" hidden="false" customHeight="false" outlineLevel="0" collapsed="false">
      <c r="A127" s="15" t="n">
        <v>445759</v>
      </c>
      <c r="B127" s="15" t="s">
        <v>151</v>
      </c>
      <c r="C127" s="13" t="s">
        <v>1021</v>
      </c>
      <c r="D127" s="13" t="s">
        <v>1022</v>
      </c>
      <c r="E127" s="15" t="s">
        <v>152</v>
      </c>
      <c r="F127" s="0" t="n">
        <f aca="false">IF(E127="",1,0)</f>
        <v>0</v>
      </c>
    </row>
    <row r="128" customFormat="false" ht="41.75" hidden="false" customHeight="false" outlineLevel="0" collapsed="false">
      <c r="A128" s="15" t="n">
        <v>374341</v>
      </c>
      <c r="B128" s="15" t="s">
        <v>153</v>
      </c>
      <c r="C128" s="13" t="s">
        <v>857</v>
      </c>
      <c r="D128" s="13" t="s">
        <v>858</v>
      </c>
      <c r="E128" s="15" t="s">
        <v>154</v>
      </c>
      <c r="F128" s="0" t="n">
        <f aca="false">IF(E128="",1,0)</f>
        <v>0</v>
      </c>
    </row>
    <row r="129" customFormat="false" ht="28.35" hidden="false" customHeight="false" outlineLevel="0" collapsed="false">
      <c r="A129" s="15" t="n">
        <v>445660</v>
      </c>
      <c r="B129" s="15" t="s">
        <v>155</v>
      </c>
      <c r="C129" s="13" t="s">
        <v>874</v>
      </c>
      <c r="D129" s="13" t="s">
        <v>874</v>
      </c>
      <c r="E129" s="15" t="s">
        <v>823</v>
      </c>
      <c r="F129" s="0" t="n">
        <f aca="false">IF(E129="",1,0)</f>
        <v>0</v>
      </c>
    </row>
    <row r="130" customFormat="false" ht="28.35" hidden="false" customHeight="false" outlineLevel="0" collapsed="false">
      <c r="A130" s="15" t="n">
        <v>446065</v>
      </c>
      <c r="B130" s="15" t="s">
        <v>156</v>
      </c>
      <c r="C130" s="13" t="s">
        <v>907</v>
      </c>
      <c r="D130" s="13" t="s">
        <v>1023</v>
      </c>
      <c r="E130" s="19"/>
      <c r="F130" s="0" t="n">
        <f aca="false">IF(E130="",1,0)</f>
        <v>1</v>
      </c>
    </row>
    <row r="131" customFormat="false" ht="28.35" hidden="false" customHeight="false" outlineLevel="0" collapsed="false">
      <c r="A131" s="15" t="n">
        <v>278937</v>
      </c>
      <c r="B131" s="15" t="s">
        <v>157</v>
      </c>
      <c r="C131" s="13" t="s">
        <v>1024</v>
      </c>
      <c r="D131" s="13" t="s">
        <v>952</v>
      </c>
      <c r="E131" s="13" t="s">
        <v>1025</v>
      </c>
      <c r="F131" s="0" t="n">
        <f aca="false">IF(E131="",1,0)</f>
        <v>0</v>
      </c>
    </row>
    <row r="132" customFormat="false" ht="28.35" hidden="false" customHeight="false" outlineLevel="0" collapsed="false">
      <c r="A132" s="15" t="n">
        <v>20338</v>
      </c>
      <c r="B132" s="15" t="s">
        <v>158</v>
      </c>
      <c r="C132" s="13" t="s">
        <v>1026</v>
      </c>
      <c r="D132" s="13" t="s">
        <v>1027</v>
      </c>
      <c r="E132" s="19"/>
      <c r="F132" s="0" t="n">
        <f aca="false">IF(E132="",1,0)</f>
        <v>1</v>
      </c>
    </row>
    <row r="133" customFormat="false" ht="28.35" hidden="false" customHeight="false" outlineLevel="0" collapsed="false">
      <c r="A133" s="15" t="n">
        <v>377951</v>
      </c>
      <c r="B133" s="15" t="s">
        <v>159</v>
      </c>
      <c r="C133" s="13" t="s">
        <v>1028</v>
      </c>
      <c r="D133" s="13" t="s">
        <v>1029</v>
      </c>
      <c r="E133" s="15" t="s">
        <v>160</v>
      </c>
      <c r="F133" s="0" t="n">
        <f aca="false">IF(E133="",1,0)</f>
        <v>0</v>
      </c>
    </row>
    <row r="134" customFormat="false" ht="28.35" hidden="false" customHeight="false" outlineLevel="0" collapsed="false">
      <c r="A134" s="15" t="n">
        <v>446066</v>
      </c>
      <c r="B134" s="15" t="s">
        <v>161</v>
      </c>
      <c r="C134" s="13" t="s">
        <v>1029</v>
      </c>
      <c r="D134" s="13" t="s">
        <v>1029</v>
      </c>
      <c r="E134" s="19"/>
      <c r="F134" s="0" t="n">
        <f aca="false">IF(E134="",1,0)</f>
        <v>1</v>
      </c>
    </row>
    <row r="135" customFormat="false" ht="28.35" hidden="false" customHeight="false" outlineLevel="0" collapsed="false">
      <c r="A135" s="15" t="n">
        <v>281195</v>
      </c>
      <c r="B135" s="15" t="s">
        <v>162</v>
      </c>
      <c r="C135" s="13" t="s">
        <v>858</v>
      </c>
      <c r="D135" s="13" t="s">
        <v>858</v>
      </c>
      <c r="E135" s="19"/>
      <c r="F135" s="0" t="n">
        <f aca="false">IF(E135="",1,0)</f>
        <v>1</v>
      </c>
    </row>
    <row r="136" customFormat="false" ht="28.35" hidden="false" customHeight="false" outlineLevel="0" collapsed="false">
      <c r="A136" s="15" t="n">
        <v>446072</v>
      </c>
      <c r="B136" s="15" t="s">
        <v>163</v>
      </c>
      <c r="C136" s="13" t="s">
        <v>1030</v>
      </c>
      <c r="D136" s="13" t="s">
        <v>1031</v>
      </c>
      <c r="E136" s="19"/>
      <c r="F136" s="0" t="n">
        <f aca="false">IF(E136="",1,0)</f>
        <v>1</v>
      </c>
    </row>
    <row r="137" customFormat="false" ht="28.35" hidden="false" customHeight="false" outlineLevel="0" collapsed="false">
      <c r="A137" s="15" t="n">
        <v>376307</v>
      </c>
      <c r="B137" s="15" t="s">
        <v>164</v>
      </c>
      <c r="C137" s="13" t="s">
        <v>945</v>
      </c>
      <c r="D137" s="13" t="s">
        <v>1032</v>
      </c>
      <c r="E137" s="19"/>
      <c r="F137" s="0" t="n">
        <f aca="false">IF(E137="",1,0)</f>
        <v>1</v>
      </c>
    </row>
    <row r="138" customFormat="false" ht="55.2" hidden="false" customHeight="false" outlineLevel="0" collapsed="false">
      <c r="A138" s="15" t="n">
        <v>236564</v>
      </c>
      <c r="B138" s="15" t="s">
        <v>165</v>
      </c>
      <c r="C138" s="13" t="s">
        <v>943</v>
      </c>
      <c r="D138" s="13" t="s">
        <v>944</v>
      </c>
      <c r="E138" s="15" t="s">
        <v>811</v>
      </c>
      <c r="F138" s="0" t="n">
        <f aca="false">IF(E138="",1,0)</f>
        <v>0</v>
      </c>
    </row>
    <row r="139" customFormat="false" ht="28.35" hidden="false" customHeight="false" outlineLevel="0" collapsed="false">
      <c r="A139" s="15" t="n">
        <v>174111</v>
      </c>
      <c r="B139" s="15" t="s">
        <v>166</v>
      </c>
      <c r="C139" s="13" t="s">
        <v>1028</v>
      </c>
      <c r="D139" s="13" t="s">
        <v>1029</v>
      </c>
      <c r="E139" s="19"/>
      <c r="F139" s="0" t="n">
        <f aca="false">IF(E139="",1,0)</f>
        <v>1</v>
      </c>
    </row>
    <row r="140" customFormat="false" ht="28.35" hidden="false" customHeight="false" outlineLevel="0" collapsed="false">
      <c r="A140" s="15" t="n">
        <v>374457</v>
      </c>
      <c r="B140" s="15" t="s">
        <v>167</v>
      </c>
      <c r="C140" s="13" t="s">
        <v>1028</v>
      </c>
      <c r="D140" s="13" t="s">
        <v>1029</v>
      </c>
      <c r="E140" s="15" t="s">
        <v>1033</v>
      </c>
      <c r="F140" s="0" t="n">
        <f aca="false">IF(E140="",1,0)</f>
        <v>0</v>
      </c>
    </row>
    <row r="141" customFormat="false" ht="28.35" hidden="false" customHeight="false" outlineLevel="0" collapsed="false">
      <c r="A141" s="15" t="n">
        <v>405732</v>
      </c>
      <c r="B141" s="15" t="s">
        <v>168</v>
      </c>
      <c r="C141" s="13" t="s">
        <v>1028</v>
      </c>
      <c r="D141" s="13" t="s">
        <v>1034</v>
      </c>
      <c r="E141" s="19"/>
      <c r="F141" s="0" t="n">
        <f aca="false">IF(E141="",1,0)</f>
        <v>1</v>
      </c>
    </row>
    <row r="142" customFormat="false" ht="28.35" hidden="false" customHeight="false" outlineLevel="0" collapsed="false">
      <c r="A142" s="15" t="n">
        <v>17969</v>
      </c>
      <c r="B142" s="15" t="s">
        <v>169</v>
      </c>
      <c r="C142" s="13" t="s">
        <v>1029</v>
      </c>
      <c r="D142" s="13" t="s">
        <v>1029</v>
      </c>
      <c r="E142" s="19"/>
      <c r="F142" s="0" t="n">
        <f aca="false">IF(E142="",1,0)</f>
        <v>1</v>
      </c>
    </row>
    <row r="143" customFormat="false" ht="41.75" hidden="false" customHeight="false" outlineLevel="0" collapsed="false">
      <c r="A143" s="15" t="n">
        <v>156659</v>
      </c>
      <c r="B143" s="15" t="s">
        <v>170</v>
      </c>
      <c r="C143" s="13" t="s">
        <v>1035</v>
      </c>
      <c r="D143" s="13" t="s">
        <v>1035</v>
      </c>
      <c r="E143" s="15" t="s">
        <v>171</v>
      </c>
      <c r="F143" s="0" t="n">
        <f aca="false">IF(E143="",1,0)</f>
        <v>0</v>
      </c>
    </row>
    <row r="144" customFormat="false" ht="28.35" hidden="false" customHeight="false" outlineLevel="0" collapsed="false">
      <c r="A144" s="15" t="n">
        <v>446074</v>
      </c>
      <c r="B144" s="15" t="s">
        <v>172</v>
      </c>
      <c r="C144" s="13" t="s">
        <v>874</v>
      </c>
      <c r="D144" s="13" t="s">
        <v>874</v>
      </c>
      <c r="E144" s="19"/>
      <c r="F144" s="0" t="n">
        <f aca="false">IF(E144="",1,0)</f>
        <v>1</v>
      </c>
    </row>
    <row r="145" customFormat="false" ht="28.35" hidden="false" customHeight="false" outlineLevel="0" collapsed="false">
      <c r="A145" s="15" t="n">
        <v>256458</v>
      </c>
      <c r="B145" s="15" t="s">
        <v>173</v>
      </c>
      <c r="C145" s="13" t="s">
        <v>1029</v>
      </c>
      <c r="D145" s="13" t="s">
        <v>1029</v>
      </c>
      <c r="E145" s="19"/>
      <c r="F145" s="0" t="n">
        <f aca="false">IF(E145="",1,0)</f>
        <v>1</v>
      </c>
    </row>
    <row r="146" customFormat="false" ht="28.35" hidden="false" customHeight="false" outlineLevel="0" collapsed="false">
      <c r="A146" s="15" t="n">
        <v>152109</v>
      </c>
      <c r="B146" s="15" t="s">
        <v>174</v>
      </c>
      <c r="C146" s="13" t="s">
        <v>1035</v>
      </c>
      <c r="D146" s="13" t="s">
        <v>1035</v>
      </c>
      <c r="E146" s="19"/>
      <c r="F146" s="0" t="n">
        <f aca="false">IF(E146="",1,0)</f>
        <v>1</v>
      </c>
    </row>
    <row r="147" customFormat="false" ht="55.2" hidden="false" customHeight="false" outlineLevel="0" collapsed="false">
      <c r="A147" s="15" t="n">
        <v>226383</v>
      </c>
      <c r="B147" s="15" t="s">
        <v>175</v>
      </c>
      <c r="C147" s="13" t="s">
        <v>943</v>
      </c>
      <c r="D147" s="13" t="s">
        <v>944</v>
      </c>
      <c r="E147" s="15" t="s">
        <v>811</v>
      </c>
      <c r="F147" s="0" t="n">
        <f aca="false">IF(E147="",1,0)</f>
        <v>0</v>
      </c>
    </row>
    <row r="148" customFormat="false" ht="41.75" hidden="false" customHeight="false" outlineLevel="0" collapsed="false">
      <c r="A148" s="15" t="n">
        <v>373116</v>
      </c>
      <c r="B148" s="15" t="s">
        <v>176</v>
      </c>
      <c r="C148" s="13" t="s">
        <v>948</v>
      </c>
      <c r="D148" s="13" t="s">
        <v>862</v>
      </c>
      <c r="E148" s="15" t="s">
        <v>177</v>
      </c>
      <c r="F148" s="0" t="n">
        <f aca="false">IF(E148="",1,0)</f>
        <v>0</v>
      </c>
    </row>
    <row r="149" customFormat="false" ht="28.35" hidden="false" customHeight="false" outlineLevel="0" collapsed="false">
      <c r="A149" s="15" t="n">
        <v>344346</v>
      </c>
      <c r="B149" s="15" t="s">
        <v>178</v>
      </c>
      <c r="C149" s="13" t="s">
        <v>1029</v>
      </c>
      <c r="D149" s="13" t="s">
        <v>1031</v>
      </c>
      <c r="E149" s="19"/>
      <c r="F149" s="0" t="n">
        <f aca="false">IF(E149="",1,0)</f>
        <v>1</v>
      </c>
    </row>
    <row r="150" customFormat="false" ht="28.35" hidden="false" customHeight="false" outlineLevel="0" collapsed="false">
      <c r="A150" s="15" t="n">
        <v>446076</v>
      </c>
      <c r="B150" s="15" t="s">
        <v>179</v>
      </c>
      <c r="C150" s="13" t="s">
        <v>1036</v>
      </c>
      <c r="D150" s="13" t="s">
        <v>1036</v>
      </c>
      <c r="E150" s="13" t="s">
        <v>1037</v>
      </c>
      <c r="F150" s="0" t="n">
        <f aca="false">IF(E150="",1,0)</f>
        <v>0</v>
      </c>
    </row>
    <row r="151" customFormat="false" ht="28.35" hidden="false" customHeight="false" outlineLevel="0" collapsed="false">
      <c r="A151" s="15" t="n">
        <v>7499</v>
      </c>
      <c r="B151" s="15" t="s">
        <v>180</v>
      </c>
      <c r="C151" s="13" t="s">
        <v>922</v>
      </c>
      <c r="D151" s="13" t="s">
        <v>1038</v>
      </c>
      <c r="E151" s="15" t="s">
        <v>830</v>
      </c>
      <c r="F151" s="0" t="n">
        <f aca="false">IF(E151="",1,0)</f>
        <v>0</v>
      </c>
    </row>
    <row r="152" customFormat="false" ht="41.75" hidden="false" customHeight="false" outlineLevel="0" collapsed="false">
      <c r="A152" s="15" t="n">
        <v>446077</v>
      </c>
      <c r="B152" s="15" t="s">
        <v>181</v>
      </c>
      <c r="C152" s="13" t="s">
        <v>865</v>
      </c>
      <c r="D152" s="13" t="s">
        <v>1039</v>
      </c>
      <c r="E152" s="15" t="s">
        <v>182</v>
      </c>
      <c r="F152" s="0" t="n">
        <f aca="false">IF(E152="",1,0)</f>
        <v>0</v>
      </c>
    </row>
    <row r="153" customFormat="false" ht="28.35" hidden="false" customHeight="false" outlineLevel="0" collapsed="false">
      <c r="A153" s="15" t="n">
        <v>31420</v>
      </c>
      <c r="B153" s="15" t="s">
        <v>183</v>
      </c>
      <c r="C153" s="13" t="s">
        <v>893</v>
      </c>
      <c r="D153" s="13" t="s">
        <v>893</v>
      </c>
      <c r="E153" s="15" t="s">
        <v>1040</v>
      </c>
      <c r="F153" s="0" t="n">
        <f aca="false">IF(E153="",1,0)</f>
        <v>0</v>
      </c>
    </row>
    <row r="154" customFormat="false" ht="28.35" hidden="false" customHeight="false" outlineLevel="0" collapsed="false">
      <c r="A154" s="15" t="n">
        <v>303991</v>
      </c>
      <c r="B154" s="15" t="s">
        <v>184</v>
      </c>
      <c r="C154" s="13" t="s">
        <v>867</v>
      </c>
      <c r="D154" s="13" t="s">
        <v>867</v>
      </c>
      <c r="E154" s="13" t="s">
        <v>1041</v>
      </c>
      <c r="F154" s="0" t="n">
        <f aca="false">IF(E154="",1,0)</f>
        <v>0</v>
      </c>
    </row>
    <row r="155" customFormat="false" ht="41.75" hidden="false" customHeight="false" outlineLevel="0" collapsed="false">
      <c r="A155" s="15" t="n">
        <v>377490</v>
      </c>
      <c r="B155" s="15" t="s">
        <v>185</v>
      </c>
      <c r="C155" s="13" t="s">
        <v>1042</v>
      </c>
      <c r="D155" s="13" t="s">
        <v>1043</v>
      </c>
      <c r="E155" s="15" t="s">
        <v>186</v>
      </c>
      <c r="F155" s="0" t="n">
        <f aca="false">IF(E155="",1,0)</f>
        <v>0</v>
      </c>
    </row>
    <row r="156" customFormat="false" ht="28.35" hidden="false" customHeight="false" outlineLevel="0" collapsed="false">
      <c r="A156" s="15" t="n">
        <v>2863</v>
      </c>
      <c r="B156" s="15" t="s">
        <v>187</v>
      </c>
      <c r="C156" s="13" t="s">
        <v>1016</v>
      </c>
      <c r="D156" s="13" t="s">
        <v>980</v>
      </c>
      <c r="E156" s="19"/>
      <c r="F156" s="0" t="n">
        <f aca="false">IF(E156="",1,0)</f>
        <v>1</v>
      </c>
    </row>
    <row r="157" customFormat="false" ht="41.75" hidden="false" customHeight="false" outlineLevel="0" collapsed="false">
      <c r="A157" s="15" t="n">
        <v>239750</v>
      </c>
      <c r="B157" s="15" t="s">
        <v>188</v>
      </c>
      <c r="C157" s="13" t="s">
        <v>1044</v>
      </c>
      <c r="D157" s="13" t="s">
        <v>1044</v>
      </c>
      <c r="E157" s="15" t="s">
        <v>1045</v>
      </c>
      <c r="F157" s="0" t="n">
        <f aca="false">IF(E157="",1,0)</f>
        <v>0</v>
      </c>
    </row>
    <row r="158" customFormat="false" ht="28.35" hidden="false" customHeight="false" outlineLevel="0" collapsed="false">
      <c r="A158" s="15" t="n">
        <v>441559</v>
      </c>
      <c r="B158" s="15" t="s">
        <v>189</v>
      </c>
      <c r="C158" s="13" t="s">
        <v>1046</v>
      </c>
      <c r="D158" s="13" t="s">
        <v>1046</v>
      </c>
      <c r="E158" s="13" t="s">
        <v>1047</v>
      </c>
      <c r="F158" s="0" t="n">
        <f aca="false">IF(E158="",1,0)</f>
        <v>0</v>
      </c>
    </row>
    <row r="159" customFormat="false" ht="41.75" hidden="false" customHeight="false" outlineLevel="0" collapsed="false">
      <c r="A159" s="15" t="n">
        <v>296407</v>
      </c>
      <c r="B159" s="15" t="s">
        <v>190</v>
      </c>
      <c r="C159" s="13" t="s">
        <v>887</v>
      </c>
      <c r="D159" s="13" t="s">
        <v>1044</v>
      </c>
      <c r="E159" s="15" t="s">
        <v>191</v>
      </c>
      <c r="F159" s="0" t="n">
        <f aca="false">IF(E159="",1,0)</f>
        <v>0</v>
      </c>
    </row>
    <row r="160" customFormat="false" ht="28.35" hidden="false" customHeight="false" outlineLevel="0" collapsed="false">
      <c r="A160" s="15" t="n">
        <v>22683</v>
      </c>
      <c r="B160" s="15" t="s">
        <v>192</v>
      </c>
      <c r="C160" s="13" t="s">
        <v>1048</v>
      </c>
      <c r="D160" s="13" t="s">
        <v>906</v>
      </c>
      <c r="E160" s="13" t="s">
        <v>1049</v>
      </c>
      <c r="F160" s="0" t="n">
        <f aca="false">IF(E160="",1,0)</f>
        <v>0</v>
      </c>
    </row>
    <row r="161" customFormat="false" ht="28.35" hidden="false" customHeight="false" outlineLevel="0" collapsed="false">
      <c r="A161" s="15" t="n">
        <v>441560</v>
      </c>
      <c r="B161" s="15" t="s">
        <v>193</v>
      </c>
      <c r="C161" s="13" t="s">
        <v>1046</v>
      </c>
      <c r="D161" s="13" t="s">
        <v>1046</v>
      </c>
      <c r="E161" s="13" t="s">
        <v>1047</v>
      </c>
      <c r="F161" s="0" t="n">
        <f aca="false">IF(E161="",1,0)</f>
        <v>0</v>
      </c>
    </row>
    <row r="162" customFormat="false" ht="28.35" hidden="false" customHeight="false" outlineLevel="0" collapsed="false">
      <c r="A162" s="15" t="n">
        <v>291397</v>
      </c>
      <c r="B162" s="15" t="s">
        <v>194</v>
      </c>
      <c r="C162" s="13" t="s">
        <v>1050</v>
      </c>
      <c r="D162" s="13" t="s">
        <v>1050</v>
      </c>
      <c r="E162" s="19"/>
      <c r="F162" s="0" t="n">
        <f aca="false">IF(E162="",1,0)</f>
        <v>1</v>
      </c>
    </row>
    <row r="163" customFormat="false" ht="28.35" hidden="false" customHeight="false" outlineLevel="0" collapsed="false">
      <c r="A163" s="15" t="n">
        <v>417440</v>
      </c>
      <c r="B163" s="15" t="s">
        <v>195</v>
      </c>
      <c r="C163" s="13" t="s">
        <v>1029</v>
      </c>
      <c r="D163" s="13" t="s">
        <v>1034</v>
      </c>
      <c r="E163" s="19"/>
      <c r="F163" s="0" t="n">
        <f aca="false">IF(E163="",1,0)</f>
        <v>1</v>
      </c>
    </row>
    <row r="164" customFormat="false" ht="28.35" hidden="false" customHeight="false" outlineLevel="0" collapsed="false">
      <c r="A164" s="15" t="n">
        <v>427268</v>
      </c>
      <c r="B164" s="15" t="s">
        <v>196</v>
      </c>
      <c r="C164" s="13" t="s">
        <v>1029</v>
      </c>
      <c r="D164" s="13" t="s">
        <v>1029</v>
      </c>
      <c r="E164" s="19"/>
      <c r="F164" s="0" t="n">
        <f aca="false">IF(E164="",1,0)</f>
        <v>1</v>
      </c>
    </row>
    <row r="165" customFormat="false" ht="28.35" hidden="false" customHeight="false" outlineLevel="0" collapsed="false">
      <c r="A165" s="15" t="n">
        <v>429637</v>
      </c>
      <c r="B165" s="15" t="s">
        <v>197</v>
      </c>
      <c r="C165" s="13" t="s">
        <v>1029</v>
      </c>
      <c r="D165" s="13" t="s">
        <v>1029</v>
      </c>
      <c r="E165" s="19"/>
      <c r="F165" s="0" t="n">
        <f aca="false">IF(E165="",1,0)</f>
        <v>1</v>
      </c>
    </row>
    <row r="166" customFormat="false" ht="28.35" hidden="false" customHeight="false" outlineLevel="0" collapsed="false">
      <c r="A166" s="15" t="n">
        <v>434122</v>
      </c>
      <c r="B166" s="15" t="s">
        <v>198</v>
      </c>
      <c r="C166" s="13" t="s">
        <v>1029</v>
      </c>
      <c r="D166" s="13" t="s">
        <v>1051</v>
      </c>
      <c r="E166" s="19"/>
      <c r="F166" s="0" t="n">
        <f aca="false">IF(E166="",1,0)</f>
        <v>1</v>
      </c>
    </row>
    <row r="167" customFormat="false" ht="28.35" hidden="false" customHeight="false" outlineLevel="0" collapsed="false">
      <c r="A167" s="15" t="n">
        <v>238649</v>
      </c>
      <c r="B167" s="15" t="s">
        <v>199</v>
      </c>
      <c r="C167" s="13" t="s">
        <v>872</v>
      </c>
      <c r="D167" s="13" t="s">
        <v>872</v>
      </c>
      <c r="E167" s="13" t="s">
        <v>1052</v>
      </c>
      <c r="F167" s="0" t="n">
        <f aca="false">IF(E167="",1,0)</f>
        <v>0</v>
      </c>
    </row>
    <row r="168" customFormat="false" ht="28.35" hidden="false" customHeight="false" outlineLevel="0" collapsed="false">
      <c r="A168" s="15" t="n">
        <v>380542</v>
      </c>
      <c r="B168" s="15" t="s">
        <v>200</v>
      </c>
      <c r="C168" s="13" t="s">
        <v>948</v>
      </c>
      <c r="D168" s="13" t="s">
        <v>948</v>
      </c>
      <c r="E168" s="15" t="s">
        <v>1053</v>
      </c>
      <c r="F168" s="0" t="n">
        <f aca="false">IF(E168="",1,0)</f>
        <v>0</v>
      </c>
    </row>
    <row r="169" customFormat="false" ht="28.35" hidden="false" customHeight="false" outlineLevel="0" collapsed="false">
      <c r="A169" s="15" t="n">
        <v>155202</v>
      </c>
      <c r="B169" s="15" t="s">
        <v>201</v>
      </c>
      <c r="C169" s="13" t="s">
        <v>1029</v>
      </c>
      <c r="D169" s="13" t="s">
        <v>1034</v>
      </c>
      <c r="E169" s="19"/>
      <c r="F169" s="0" t="n">
        <f aca="false">IF(E169="",1,0)</f>
        <v>1</v>
      </c>
    </row>
    <row r="170" customFormat="false" ht="28.35" hidden="false" customHeight="false" outlineLevel="0" collapsed="false">
      <c r="A170" s="15" t="n">
        <v>275823</v>
      </c>
      <c r="B170" s="15" t="s">
        <v>202</v>
      </c>
      <c r="C170" s="13" t="s">
        <v>870</v>
      </c>
      <c r="D170" s="13" t="s">
        <v>870</v>
      </c>
      <c r="E170" s="13" t="s">
        <v>936</v>
      </c>
      <c r="F170" s="0" t="n">
        <f aca="false">IF(E170="",1,0)</f>
        <v>0</v>
      </c>
    </row>
    <row r="171" customFormat="false" ht="28.35" hidden="false" customHeight="false" outlineLevel="0" collapsed="false">
      <c r="A171" s="15" t="n">
        <v>318618</v>
      </c>
      <c r="B171" s="15" t="s">
        <v>203</v>
      </c>
      <c r="C171" s="13" t="s">
        <v>1054</v>
      </c>
      <c r="D171" s="13" t="s">
        <v>870</v>
      </c>
      <c r="E171" s="19"/>
      <c r="F171" s="0" t="n">
        <f aca="false">IF(E171="",1,0)</f>
        <v>1</v>
      </c>
    </row>
    <row r="172" customFormat="false" ht="28.35" hidden="false" customHeight="false" outlineLevel="0" collapsed="false">
      <c r="A172" s="15" t="n">
        <v>324781</v>
      </c>
      <c r="B172" s="15" t="s">
        <v>204</v>
      </c>
      <c r="C172" s="13" t="s">
        <v>1055</v>
      </c>
      <c r="D172" s="13" t="s">
        <v>914</v>
      </c>
      <c r="E172" s="19"/>
      <c r="F172" s="0" t="n">
        <f aca="false">IF(E172="",1,0)</f>
        <v>1</v>
      </c>
    </row>
    <row r="173" customFormat="false" ht="28.35" hidden="false" customHeight="false" outlineLevel="0" collapsed="false">
      <c r="A173" s="15" t="n">
        <v>307170</v>
      </c>
      <c r="B173" s="15" t="s">
        <v>205</v>
      </c>
      <c r="C173" s="13" t="s">
        <v>1029</v>
      </c>
      <c r="D173" s="13" t="s">
        <v>1029</v>
      </c>
      <c r="E173" s="19"/>
      <c r="F173" s="0" t="n">
        <f aca="false">IF(E173="",1,0)</f>
        <v>1</v>
      </c>
    </row>
    <row r="174" customFormat="false" ht="28.35" hidden="false" customHeight="false" outlineLevel="0" collapsed="false">
      <c r="A174" s="15" t="n">
        <v>371658</v>
      </c>
      <c r="B174" s="15" t="s">
        <v>206</v>
      </c>
      <c r="C174" s="13" t="s">
        <v>1029</v>
      </c>
      <c r="D174" s="13" t="s">
        <v>1034</v>
      </c>
      <c r="E174" s="19"/>
      <c r="F174" s="0" t="n">
        <f aca="false">IF(E174="",1,0)</f>
        <v>1</v>
      </c>
    </row>
    <row r="175" customFormat="false" ht="28.35" hidden="false" customHeight="false" outlineLevel="0" collapsed="false">
      <c r="A175" s="15" t="n">
        <v>413197</v>
      </c>
      <c r="B175" s="15" t="s">
        <v>207</v>
      </c>
      <c r="C175" s="13" t="s">
        <v>1055</v>
      </c>
      <c r="D175" s="13" t="s">
        <v>1055</v>
      </c>
      <c r="E175" s="19"/>
      <c r="F175" s="0" t="n">
        <f aca="false">IF(E175="",1,0)</f>
        <v>1</v>
      </c>
    </row>
    <row r="176" customFormat="false" ht="28.35" hidden="false" customHeight="false" outlineLevel="0" collapsed="false">
      <c r="A176" s="15" t="n">
        <v>201753</v>
      </c>
      <c r="B176" s="15" t="s">
        <v>208</v>
      </c>
      <c r="C176" s="13" t="s">
        <v>948</v>
      </c>
      <c r="D176" s="13" t="s">
        <v>948</v>
      </c>
      <c r="E176" s="15" t="s">
        <v>1053</v>
      </c>
      <c r="F176" s="0" t="n">
        <f aca="false">IF(E176="",1,0)</f>
        <v>0</v>
      </c>
    </row>
    <row r="177" customFormat="false" ht="28.35" hidden="false" customHeight="false" outlineLevel="0" collapsed="false">
      <c r="A177" s="15" t="n">
        <v>407310</v>
      </c>
      <c r="B177" s="15" t="s">
        <v>209</v>
      </c>
      <c r="C177" s="13" t="s">
        <v>1056</v>
      </c>
      <c r="D177" s="13" t="s">
        <v>956</v>
      </c>
      <c r="E177" s="19"/>
      <c r="F177" s="0" t="n">
        <f aca="false">IF(E177="",1,0)</f>
        <v>1</v>
      </c>
    </row>
    <row r="178" customFormat="false" ht="28.35" hidden="false" customHeight="false" outlineLevel="0" collapsed="false">
      <c r="A178" s="15" t="n">
        <v>407442</v>
      </c>
      <c r="B178" s="15" t="s">
        <v>210</v>
      </c>
      <c r="C178" s="13" t="s">
        <v>1057</v>
      </c>
      <c r="D178" s="13" t="s">
        <v>1058</v>
      </c>
      <c r="E178" s="19"/>
      <c r="F178" s="0" t="n">
        <f aca="false">IF(E178="",1,0)</f>
        <v>1</v>
      </c>
    </row>
    <row r="179" customFormat="false" ht="28.35" hidden="false" customHeight="false" outlineLevel="0" collapsed="false">
      <c r="A179" s="15" t="n">
        <v>424751</v>
      </c>
      <c r="B179" s="15" t="s">
        <v>211</v>
      </c>
      <c r="C179" s="13" t="s">
        <v>1029</v>
      </c>
      <c r="D179" s="13" t="s">
        <v>1029</v>
      </c>
      <c r="E179" s="13" t="s">
        <v>212</v>
      </c>
      <c r="F179" s="0" t="n">
        <f aca="false">IF(E179="",1,0)</f>
        <v>0</v>
      </c>
    </row>
    <row r="180" customFormat="false" ht="41.75" hidden="false" customHeight="false" outlineLevel="0" collapsed="false">
      <c r="A180" s="15" t="n">
        <v>16488</v>
      </c>
      <c r="B180" s="15" t="s">
        <v>213</v>
      </c>
      <c r="C180" s="13" t="s">
        <v>961</v>
      </c>
      <c r="D180" s="13" t="s">
        <v>1044</v>
      </c>
      <c r="E180" s="15" t="s">
        <v>214</v>
      </c>
      <c r="F180" s="0" t="n">
        <f aca="false">IF(E180="",1,0)</f>
        <v>0</v>
      </c>
    </row>
    <row r="181" customFormat="false" ht="28.35" hidden="false" customHeight="false" outlineLevel="0" collapsed="false">
      <c r="A181" s="15" t="n">
        <v>421166</v>
      </c>
      <c r="B181" s="15" t="s">
        <v>215</v>
      </c>
      <c r="C181" s="13" t="s">
        <v>1029</v>
      </c>
      <c r="D181" s="13" t="s">
        <v>1034</v>
      </c>
      <c r="E181" s="19"/>
      <c r="F181" s="0" t="n">
        <f aca="false">IF(E181="",1,0)</f>
        <v>1</v>
      </c>
    </row>
    <row r="182" customFormat="false" ht="28.35" hidden="false" customHeight="false" outlineLevel="0" collapsed="false">
      <c r="A182" s="15" t="n">
        <v>446090</v>
      </c>
      <c r="B182" s="15" t="s">
        <v>216</v>
      </c>
      <c r="C182" s="13" t="s">
        <v>1059</v>
      </c>
      <c r="D182" s="13" t="s">
        <v>1059</v>
      </c>
      <c r="E182" s="13" t="s">
        <v>1060</v>
      </c>
      <c r="F182" s="0" t="n">
        <f aca="false">IF(E182="",1,0)</f>
        <v>0</v>
      </c>
    </row>
    <row r="183" customFormat="false" ht="28.35" hidden="false" customHeight="false" outlineLevel="0" collapsed="false">
      <c r="A183" s="15" t="n">
        <v>446092</v>
      </c>
      <c r="B183" s="15" t="s">
        <v>217</v>
      </c>
      <c r="C183" s="13" t="s">
        <v>1061</v>
      </c>
      <c r="D183" s="13" t="s">
        <v>1062</v>
      </c>
      <c r="E183" s="19"/>
      <c r="F183" s="0" t="n">
        <f aca="false">IF(E183="",1,0)</f>
        <v>1</v>
      </c>
    </row>
    <row r="184" customFormat="false" ht="28.35" hidden="false" customHeight="false" outlineLevel="0" collapsed="false">
      <c r="A184" s="15" t="n">
        <v>446094</v>
      </c>
      <c r="B184" s="15" t="s">
        <v>218</v>
      </c>
      <c r="C184" s="13" t="s">
        <v>1061</v>
      </c>
      <c r="D184" s="13" t="s">
        <v>1062</v>
      </c>
      <c r="E184" s="19"/>
      <c r="F184" s="0" t="n">
        <f aca="false">IF(E184="",1,0)</f>
        <v>1</v>
      </c>
    </row>
    <row r="185" customFormat="false" ht="41.75" hidden="false" customHeight="false" outlineLevel="0" collapsed="false">
      <c r="A185" s="15" t="n">
        <v>132966</v>
      </c>
      <c r="B185" s="15" t="s">
        <v>219</v>
      </c>
      <c r="C185" s="13" t="s">
        <v>1014</v>
      </c>
      <c r="D185" s="13" t="s">
        <v>1015</v>
      </c>
      <c r="E185" s="15" t="s">
        <v>1063</v>
      </c>
      <c r="F185" s="0" t="n">
        <f aca="false">IF(E185="",1,0)</f>
        <v>0</v>
      </c>
    </row>
    <row r="186" customFormat="false" ht="41.75" hidden="false" customHeight="false" outlineLevel="0" collapsed="false">
      <c r="A186" s="15" t="n">
        <v>249620</v>
      </c>
      <c r="B186" s="15" t="s">
        <v>220</v>
      </c>
      <c r="C186" s="13" t="s">
        <v>1029</v>
      </c>
      <c r="D186" s="13" t="s">
        <v>1029</v>
      </c>
      <c r="E186" s="15" t="s">
        <v>221</v>
      </c>
      <c r="F186" s="0" t="n">
        <f aca="false">IF(E186="",1,0)</f>
        <v>0</v>
      </c>
    </row>
    <row r="187" customFormat="false" ht="28.35" hidden="false" customHeight="false" outlineLevel="0" collapsed="false">
      <c r="A187" s="15" t="n">
        <v>392936</v>
      </c>
      <c r="B187" s="15" t="s">
        <v>222</v>
      </c>
      <c r="C187" s="13" t="s">
        <v>973</v>
      </c>
      <c r="D187" s="13" t="s">
        <v>974</v>
      </c>
      <c r="E187" s="19"/>
      <c r="F187" s="0" t="n">
        <f aca="false">IF(E187="",1,0)</f>
        <v>1</v>
      </c>
    </row>
    <row r="188" customFormat="false" ht="41.75" hidden="false" customHeight="false" outlineLevel="0" collapsed="false">
      <c r="A188" s="15" t="n">
        <v>373057</v>
      </c>
      <c r="B188" s="15" t="s">
        <v>223</v>
      </c>
      <c r="C188" s="13" t="s">
        <v>1029</v>
      </c>
      <c r="D188" s="13" t="s">
        <v>1051</v>
      </c>
      <c r="E188" s="15" t="s">
        <v>224</v>
      </c>
      <c r="F188" s="0" t="n">
        <f aca="false">IF(E188="",1,0)</f>
        <v>0</v>
      </c>
    </row>
    <row r="189" customFormat="false" ht="41.75" hidden="false" customHeight="false" outlineLevel="0" collapsed="false">
      <c r="A189" s="15" t="n">
        <v>440459</v>
      </c>
      <c r="B189" s="15" t="s">
        <v>225</v>
      </c>
      <c r="C189" s="13" t="s">
        <v>948</v>
      </c>
      <c r="D189" s="13" t="s">
        <v>862</v>
      </c>
      <c r="E189" s="15" t="s">
        <v>226</v>
      </c>
      <c r="F189" s="0" t="n">
        <f aca="false">IF(E189="",1,0)</f>
        <v>0</v>
      </c>
    </row>
    <row r="190" customFormat="false" ht="28.35" hidden="false" customHeight="false" outlineLevel="0" collapsed="false">
      <c r="A190" s="15" t="n">
        <v>417127</v>
      </c>
      <c r="B190" s="15" t="s">
        <v>227</v>
      </c>
      <c r="C190" s="13" t="s">
        <v>1029</v>
      </c>
      <c r="D190" s="13" t="s">
        <v>1051</v>
      </c>
      <c r="E190" s="19"/>
      <c r="F190" s="0" t="n">
        <f aca="false">IF(E190="",1,0)</f>
        <v>1</v>
      </c>
    </row>
    <row r="191" customFormat="false" ht="28.35" hidden="false" customHeight="false" outlineLevel="0" collapsed="false">
      <c r="A191" s="15" t="n">
        <v>359862</v>
      </c>
      <c r="B191" s="15" t="s">
        <v>228</v>
      </c>
      <c r="C191" s="13" t="s">
        <v>1064</v>
      </c>
      <c r="D191" s="13" t="s">
        <v>1065</v>
      </c>
      <c r="E191" s="13" t="s">
        <v>1066</v>
      </c>
      <c r="F191" s="0" t="n">
        <f aca="false">IF(E191="",1,0)</f>
        <v>0</v>
      </c>
    </row>
    <row r="192" customFormat="false" ht="28.35" hidden="false" customHeight="false" outlineLevel="0" collapsed="false">
      <c r="A192" s="15" t="n">
        <v>423424</v>
      </c>
      <c r="B192" s="15" t="s">
        <v>229</v>
      </c>
      <c r="C192" s="13" t="s">
        <v>1029</v>
      </c>
      <c r="D192" s="13" t="s">
        <v>1029</v>
      </c>
      <c r="E192" s="19"/>
      <c r="F192" s="0" t="n">
        <f aca="false">IF(E192="",1,0)</f>
        <v>1</v>
      </c>
    </row>
    <row r="193" customFormat="false" ht="28.35" hidden="false" customHeight="false" outlineLevel="0" collapsed="false">
      <c r="A193" s="15" t="n">
        <v>429258</v>
      </c>
      <c r="B193" s="15" t="s">
        <v>230</v>
      </c>
      <c r="C193" s="13" t="s">
        <v>1029</v>
      </c>
      <c r="D193" s="13" t="s">
        <v>1051</v>
      </c>
      <c r="E193" s="19"/>
      <c r="F193" s="0" t="n">
        <f aca="false">IF(E193="",1,0)</f>
        <v>1</v>
      </c>
    </row>
    <row r="194" customFormat="false" ht="28.35" hidden="false" customHeight="false" outlineLevel="0" collapsed="false">
      <c r="A194" s="15" t="n">
        <v>432197</v>
      </c>
      <c r="B194" s="15" t="s">
        <v>231</v>
      </c>
      <c r="C194" s="13" t="s">
        <v>1029</v>
      </c>
      <c r="D194" s="13" t="s">
        <v>1034</v>
      </c>
      <c r="E194" s="19"/>
      <c r="F194" s="0" t="n">
        <f aca="false">IF(E194="",1,0)</f>
        <v>1</v>
      </c>
    </row>
    <row r="195" customFormat="false" ht="28.35" hidden="false" customHeight="false" outlineLevel="0" collapsed="false">
      <c r="A195" s="15" t="n">
        <v>36442</v>
      </c>
      <c r="B195" s="15" t="s">
        <v>232</v>
      </c>
      <c r="C195" s="13" t="s">
        <v>1029</v>
      </c>
      <c r="D195" s="13" t="s">
        <v>1051</v>
      </c>
      <c r="E195" s="19"/>
      <c r="F195" s="0" t="n">
        <f aca="false">IF(E195="",1,0)</f>
        <v>1</v>
      </c>
    </row>
    <row r="196" customFormat="false" ht="28.35" hidden="false" customHeight="false" outlineLevel="0" collapsed="false">
      <c r="A196" s="15" t="n">
        <v>248268</v>
      </c>
      <c r="B196" s="15" t="s">
        <v>233</v>
      </c>
      <c r="C196" s="13" t="s">
        <v>1029</v>
      </c>
      <c r="D196" s="13" t="s">
        <v>1029</v>
      </c>
      <c r="E196" s="13" t="s">
        <v>212</v>
      </c>
      <c r="F196" s="0" t="n">
        <f aca="false">IF(E196="",1,0)</f>
        <v>0</v>
      </c>
    </row>
    <row r="197" customFormat="false" ht="28.35" hidden="false" customHeight="false" outlineLevel="0" collapsed="false">
      <c r="A197" s="15" t="n">
        <v>364121</v>
      </c>
      <c r="B197" s="15" t="s">
        <v>234</v>
      </c>
      <c r="C197" s="13" t="s">
        <v>1029</v>
      </c>
      <c r="D197" s="13" t="s">
        <v>1051</v>
      </c>
      <c r="E197" s="19"/>
      <c r="F197" s="0" t="n">
        <f aca="false">IF(E197="",1,0)</f>
        <v>1</v>
      </c>
    </row>
    <row r="198" customFormat="false" ht="28.35" hidden="false" customHeight="false" outlineLevel="0" collapsed="false">
      <c r="A198" s="15" t="n">
        <v>171514</v>
      </c>
      <c r="B198" s="15" t="s">
        <v>235</v>
      </c>
      <c r="C198" s="13" t="s">
        <v>882</v>
      </c>
      <c r="D198" s="13" t="s">
        <v>1067</v>
      </c>
      <c r="E198" s="19"/>
      <c r="F198" s="0" t="n">
        <f aca="false">IF(E198="",1,0)</f>
        <v>1</v>
      </c>
    </row>
    <row r="199" customFormat="false" ht="28.35" hidden="false" customHeight="false" outlineLevel="0" collapsed="false">
      <c r="A199" s="15" t="n">
        <v>414103</v>
      </c>
      <c r="B199" s="15" t="s">
        <v>236</v>
      </c>
      <c r="C199" s="13" t="s">
        <v>947</v>
      </c>
      <c r="D199" s="13" t="s">
        <v>883</v>
      </c>
      <c r="E199" s="15" t="s">
        <v>1068</v>
      </c>
      <c r="F199" s="0" t="n">
        <f aca="false">IF(E199="",1,0)</f>
        <v>0</v>
      </c>
    </row>
    <row r="200" customFormat="false" ht="28.35" hidden="false" customHeight="false" outlineLevel="0" collapsed="false">
      <c r="A200" s="15" t="n">
        <v>405490</v>
      </c>
      <c r="B200" s="15" t="s">
        <v>237</v>
      </c>
      <c r="C200" s="13" t="s">
        <v>1029</v>
      </c>
      <c r="D200" s="13" t="s">
        <v>1034</v>
      </c>
      <c r="E200" s="19"/>
      <c r="F200" s="0" t="n">
        <f aca="false">IF(E200="",1,0)</f>
        <v>1</v>
      </c>
    </row>
    <row r="201" customFormat="false" ht="28.35" hidden="false" customHeight="false" outlineLevel="0" collapsed="false">
      <c r="A201" s="15" t="n">
        <v>421137</v>
      </c>
      <c r="B201" s="15" t="s">
        <v>238</v>
      </c>
      <c r="C201" s="13" t="s">
        <v>1029</v>
      </c>
      <c r="D201" s="13" t="s">
        <v>1034</v>
      </c>
      <c r="E201" s="19"/>
      <c r="F201" s="0" t="n">
        <f aca="false">IF(E201="",1,0)</f>
        <v>1</v>
      </c>
    </row>
    <row r="202" customFormat="false" ht="28.35" hidden="false" customHeight="false" outlineLevel="0" collapsed="false">
      <c r="A202" s="15" t="n">
        <v>303265</v>
      </c>
      <c r="B202" s="15" t="s">
        <v>228</v>
      </c>
      <c r="C202" s="13" t="s">
        <v>1015</v>
      </c>
      <c r="D202" s="13" t="s">
        <v>1027</v>
      </c>
      <c r="E202" s="13" t="s">
        <v>1069</v>
      </c>
      <c r="F202" s="0" t="n">
        <f aca="false">IF(E202="",1,0)</f>
        <v>0</v>
      </c>
    </row>
    <row r="203" customFormat="false" ht="41.75" hidden="false" customHeight="false" outlineLevel="0" collapsed="false">
      <c r="A203" s="15" t="n">
        <v>410791</v>
      </c>
      <c r="B203" s="15" t="s">
        <v>239</v>
      </c>
      <c r="C203" s="13" t="s">
        <v>1029</v>
      </c>
      <c r="D203" s="13" t="s">
        <v>1034</v>
      </c>
      <c r="E203" s="15" t="s">
        <v>240</v>
      </c>
      <c r="F203" s="0" t="n">
        <f aca="false">IF(E203="",1,0)</f>
        <v>0</v>
      </c>
    </row>
    <row r="204" customFormat="false" ht="28.35" hidden="false" customHeight="false" outlineLevel="0" collapsed="false">
      <c r="A204" s="15" t="n">
        <v>7134</v>
      </c>
      <c r="B204" s="15" t="s">
        <v>241</v>
      </c>
      <c r="C204" s="13" t="s">
        <v>882</v>
      </c>
      <c r="D204" s="13" t="s">
        <v>1067</v>
      </c>
      <c r="E204" s="19"/>
      <c r="F204" s="0" t="n">
        <f aca="false">IF(E204="",1,0)</f>
        <v>1</v>
      </c>
    </row>
    <row r="205" customFormat="false" ht="28.35" hidden="false" customHeight="false" outlineLevel="0" collapsed="false">
      <c r="A205" s="15" t="n">
        <v>22183</v>
      </c>
      <c r="B205" s="15" t="s">
        <v>242</v>
      </c>
      <c r="C205" s="13" t="s">
        <v>1070</v>
      </c>
      <c r="D205" s="13" t="s">
        <v>914</v>
      </c>
      <c r="E205" s="19"/>
      <c r="F205" s="0" t="n">
        <f aca="false">IF(E205="",1,0)</f>
        <v>1</v>
      </c>
    </row>
    <row r="206" customFormat="false" ht="28.35" hidden="false" customHeight="false" outlineLevel="0" collapsed="false">
      <c r="A206" s="15" t="n">
        <v>395013</v>
      </c>
      <c r="B206" s="15" t="s">
        <v>243</v>
      </c>
      <c r="C206" s="13" t="s">
        <v>1071</v>
      </c>
      <c r="D206" s="13" t="s">
        <v>1072</v>
      </c>
      <c r="E206" s="19"/>
      <c r="F206" s="0" t="n">
        <f aca="false">IF(E206="",1,0)</f>
        <v>1</v>
      </c>
    </row>
    <row r="207" customFormat="false" ht="28.35" hidden="false" customHeight="false" outlineLevel="0" collapsed="false">
      <c r="A207" s="15" t="n">
        <v>384156</v>
      </c>
      <c r="B207" s="15" t="s">
        <v>244</v>
      </c>
      <c r="C207" s="13" t="s">
        <v>888</v>
      </c>
      <c r="D207" s="13" t="s">
        <v>889</v>
      </c>
      <c r="E207" s="15" t="s">
        <v>245</v>
      </c>
      <c r="F207" s="0" t="n">
        <f aca="false">IF(E207="",1,0)</f>
        <v>0</v>
      </c>
    </row>
    <row r="208" customFormat="false" ht="28.35" hidden="false" customHeight="false" outlineLevel="0" collapsed="false">
      <c r="A208" s="15" t="n">
        <v>109264</v>
      </c>
      <c r="B208" s="15" t="s">
        <v>246</v>
      </c>
      <c r="C208" s="13" t="s">
        <v>888</v>
      </c>
      <c r="D208" s="13" t="s">
        <v>889</v>
      </c>
      <c r="E208" s="19"/>
      <c r="F208" s="0" t="n">
        <f aca="false">IF(E208="",1,0)</f>
        <v>1</v>
      </c>
    </row>
    <row r="209" customFormat="false" ht="28.35" hidden="false" customHeight="false" outlineLevel="0" collapsed="false">
      <c r="A209" s="15" t="n">
        <v>309805</v>
      </c>
      <c r="B209" s="15" t="s">
        <v>247</v>
      </c>
      <c r="C209" s="13" t="s">
        <v>1034</v>
      </c>
      <c r="D209" s="13" t="s">
        <v>1034</v>
      </c>
      <c r="E209" s="19"/>
      <c r="F209" s="0" t="n">
        <f aca="false">IF(E209="",1,0)</f>
        <v>1</v>
      </c>
    </row>
    <row r="210" customFormat="false" ht="28.35" hidden="false" customHeight="false" outlineLevel="0" collapsed="false">
      <c r="A210" s="15" t="n">
        <v>396280</v>
      </c>
      <c r="B210" s="15" t="s">
        <v>248</v>
      </c>
      <c r="C210" s="13" t="s">
        <v>1073</v>
      </c>
      <c r="D210" s="13" t="s">
        <v>1073</v>
      </c>
      <c r="E210" s="15" t="s">
        <v>1074</v>
      </c>
      <c r="F210" s="0" t="n">
        <f aca="false">IF(E210="",1,0)</f>
        <v>0</v>
      </c>
    </row>
    <row r="211" customFormat="false" ht="28.35" hidden="false" customHeight="false" outlineLevel="0" collapsed="false">
      <c r="A211" s="15" t="n">
        <v>386295</v>
      </c>
      <c r="B211" s="15" t="s">
        <v>249</v>
      </c>
      <c r="C211" s="13" t="s">
        <v>1034</v>
      </c>
      <c r="D211" s="13" t="s">
        <v>1030</v>
      </c>
      <c r="E211" s="19"/>
      <c r="F211" s="0" t="n">
        <f aca="false">IF(E211="",1,0)</f>
        <v>1</v>
      </c>
    </row>
    <row r="212" customFormat="false" ht="28.35" hidden="false" customHeight="false" outlineLevel="0" collapsed="false">
      <c r="A212" s="15" t="n">
        <v>332805</v>
      </c>
      <c r="B212" s="15" t="s">
        <v>250</v>
      </c>
      <c r="C212" s="13" t="s">
        <v>888</v>
      </c>
      <c r="D212" s="13" t="s">
        <v>1038</v>
      </c>
      <c r="E212" s="19"/>
      <c r="F212" s="0" t="n">
        <f aca="false">IF(E212="",1,0)</f>
        <v>1</v>
      </c>
    </row>
    <row r="213" customFormat="false" ht="28.35" hidden="false" customHeight="false" outlineLevel="0" collapsed="false">
      <c r="A213" s="15" t="n">
        <v>401907</v>
      </c>
      <c r="B213" s="15" t="s">
        <v>251</v>
      </c>
      <c r="C213" s="13" t="s">
        <v>888</v>
      </c>
      <c r="D213" s="13" t="s">
        <v>888</v>
      </c>
      <c r="E213" s="19"/>
      <c r="F213" s="0" t="n">
        <f aca="false">IF(E213="",1,0)</f>
        <v>1</v>
      </c>
    </row>
    <row r="214" customFormat="false" ht="28.35" hidden="false" customHeight="false" outlineLevel="0" collapsed="false">
      <c r="A214" s="15" t="n">
        <v>398300</v>
      </c>
      <c r="B214" s="15" t="s">
        <v>252</v>
      </c>
      <c r="C214" s="13" t="s">
        <v>1034</v>
      </c>
      <c r="D214" s="13" t="s">
        <v>1051</v>
      </c>
      <c r="E214" s="19"/>
      <c r="F214" s="0" t="n">
        <f aca="false">IF(E214="",1,0)</f>
        <v>1</v>
      </c>
    </row>
    <row r="215" customFormat="false" ht="28.35" hidden="false" customHeight="false" outlineLevel="0" collapsed="false">
      <c r="A215" s="15" t="n">
        <v>423236</v>
      </c>
      <c r="B215" s="15" t="s">
        <v>253</v>
      </c>
      <c r="C215" s="13" t="s">
        <v>1034</v>
      </c>
      <c r="D215" s="13" t="s">
        <v>1034</v>
      </c>
      <c r="E215" s="13" t="s">
        <v>254</v>
      </c>
      <c r="F215" s="0" t="n">
        <f aca="false">IF(E215="",1,0)</f>
        <v>0</v>
      </c>
    </row>
    <row r="216" customFormat="false" ht="28.35" hidden="false" customHeight="false" outlineLevel="0" collapsed="false">
      <c r="A216" s="15" t="n">
        <v>425651</v>
      </c>
      <c r="B216" s="15" t="s">
        <v>255</v>
      </c>
      <c r="C216" s="13" t="s">
        <v>1034</v>
      </c>
      <c r="D216" s="13" t="s">
        <v>1030</v>
      </c>
      <c r="E216" s="19"/>
      <c r="F216" s="0" t="n">
        <f aca="false">IF(E216="",1,0)</f>
        <v>1</v>
      </c>
    </row>
    <row r="217" customFormat="false" ht="28.35" hidden="false" customHeight="false" outlineLevel="0" collapsed="false">
      <c r="A217" s="15" t="n">
        <v>428557</v>
      </c>
      <c r="B217" s="15" t="s">
        <v>256</v>
      </c>
      <c r="C217" s="13" t="s">
        <v>1034</v>
      </c>
      <c r="D217" s="13" t="s">
        <v>1034</v>
      </c>
      <c r="E217" s="15" t="s">
        <v>831</v>
      </c>
      <c r="F217" s="0" t="n">
        <f aca="false">IF(E217="",1,0)</f>
        <v>0</v>
      </c>
    </row>
    <row r="218" customFormat="false" ht="28.35" hidden="false" customHeight="false" outlineLevel="0" collapsed="false">
      <c r="A218" s="15" t="n">
        <v>337250</v>
      </c>
      <c r="B218" s="15" t="s">
        <v>257</v>
      </c>
      <c r="C218" s="13" t="s">
        <v>1075</v>
      </c>
      <c r="D218" s="13" t="s">
        <v>1076</v>
      </c>
      <c r="E218" s="19"/>
      <c r="F218" s="0" t="n">
        <f aca="false">IF(E218="",1,0)</f>
        <v>1</v>
      </c>
    </row>
    <row r="219" customFormat="false" ht="28.35" hidden="false" customHeight="false" outlineLevel="0" collapsed="false">
      <c r="A219" s="15" t="n">
        <v>214977</v>
      </c>
      <c r="B219" s="15" t="s">
        <v>258</v>
      </c>
      <c r="C219" s="13" t="s">
        <v>1077</v>
      </c>
      <c r="D219" s="13" t="s">
        <v>1078</v>
      </c>
      <c r="E219" s="19"/>
      <c r="F219" s="0" t="n">
        <f aca="false">IF(E219="",1,0)</f>
        <v>1</v>
      </c>
    </row>
    <row r="220" customFormat="false" ht="28.35" hidden="false" customHeight="false" outlineLevel="0" collapsed="false">
      <c r="A220" s="15" t="n">
        <v>440884</v>
      </c>
      <c r="B220" s="15" t="s">
        <v>259</v>
      </c>
      <c r="C220" s="13" t="s">
        <v>1034</v>
      </c>
      <c r="D220" s="13" t="s">
        <v>1034</v>
      </c>
      <c r="E220" s="19"/>
      <c r="F220" s="0" t="n">
        <f aca="false">IF(E220="",1,0)</f>
        <v>1</v>
      </c>
    </row>
    <row r="221" customFormat="false" ht="28.35" hidden="false" customHeight="false" outlineLevel="0" collapsed="false">
      <c r="A221" s="15" t="n">
        <v>439414</v>
      </c>
      <c r="B221" s="15" t="s">
        <v>260</v>
      </c>
      <c r="C221" s="13" t="s">
        <v>1079</v>
      </c>
      <c r="D221" s="13" t="s">
        <v>1080</v>
      </c>
      <c r="E221" s="15" t="s">
        <v>261</v>
      </c>
      <c r="F221" s="0" t="n">
        <f aca="false">IF(E221="",1,0)</f>
        <v>0</v>
      </c>
    </row>
    <row r="222" customFormat="false" ht="41.75" hidden="false" customHeight="false" outlineLevel="0" collapsed="false">
      <c r="A222" s="15" t="n">
        <v>20048</v>
      </c>
      <c r="B222" s="15" t="s">
        <v>262</v>
      </c>
      <c r="C222" s="13" t="s">
        <v>958</v>
      </c>
      <c r="D222" s="13" t="s">
        <v>959</v>
      </c>
      <c r="E222" s="15" t="s">
        <v>263</v>
      </c>
      <c r="F222" s="0" t="n">
        <f aca="false">IF(E222="",1,0)</f>
        <v>0</v>
      </c>
    </row>
    <row r="223" customFormat="false" ht="28.35" hidden="false" customHeight="false" outlineLevel="0" collapsed="false">
      <c r="A223" s="15" t="n">
        <v>149222</v>
      </c>
      <c r="B223" s="15" t="s">
        <v>264</v>
      </c>
      <c r="C223" s="13" t="s">
        <v>1034</v>
      </c>
      <c r="D223" s="13" t="s">
        <v>1051</v>
      </c>
      <c r="E223" s="19"/>
      <c r="F223" s="0" t="n">
        <f aca="false">IF(E223="",1,0)</f>
        <v>1</v>
      </c>
    </row>
    <row r="224" customFormat="false" ht="28.35" hidden="false" customHeight="false" outlineLevel="0" collapsed="false">
      <c r="A224" s="15" t="n">
        <v>446105</v>
      </c>
      <c r="B224" s="15" t="s">
        <v>265</v>
      </c>
      <c r="C224" s="13" t="s">
        <v>854</v>
      </c>
      <c r="D224" s="13" t="s">
        <v>1081</v>
      </c>
      <c r="E224" s="15" t="s">
        <v>266</v>
      </c>
      <c r="F224" s="0" t="n">
        <f aca="false">IF(E224="",1,0)</f>
        <v>0</v>
      </c>
    </row>
    <row r="225" customFormat="false" ht="28.35" hidden="false" customHeight="false" outlineLevel="0" collapsed="false">
      <c r="A225" s="15" t="n">
        <v>218083</v>
      </c>
      <c r="B225" s="15" t="s">
        <v>267</v>
      </c>
      <c r="C225" s="13" t="s">
        <v>1034</v>
      </c>
      <c r="D225" s="13" t="s">
        <v>1030</v>
      </c>
      <c r="E225" s="19"/>
      <c r="F225" s="0" t="n">
        <f aca="false">IF(E225="",1,0)</f>
        <v>1</v>
      </c>
    </row>
    <row r="226" customFormat="false" ht="41.75" hidden="false" customHeight="false" outlineLevel="0" collapsed="false">
      <c r="A226" s="15" t="n">
        <v>320002</v>
      </c>
      <c r="B226" s="15" t="s">
        <v>268</v>
      </c>
      <c r="C226" s="13" t="s">
        <v>1034</v>
      </c>
      <c r="D226" s="13" t="s">
        <v>1030</v>
      </c>
      <c r="E226" s="15" t="s">
        <v>269</v>
      </c>
      <c r="F226" s="0" t="n">
        <f aca="false">IF(E226="",1,0)</f>
        <v>0</v>
      </c>
    </row>
    <row r="227" customFormat="false" ht="28.35" hidden="false" customHeight="false" outlineLevel="0" collapsed="false">
      <c r="A227" s="15" t="n">
        <v>384579</v>
      </c>
      <c r="B227" s="15" t="s">
        <v>270</v>
      </c>
      <c r="C227" s="13" t="s">
        <v>1034</v>
      </c>
      <c r="D227" s="13" t="s">
        <v>1051</v>
      </c>
      <c r="E227" s="19"/>
      <c r="F227" s="0" t="n">
        <f aca="false">IF(E227="",1,0)</f>
        <v>1</v>
      </c>
    </row>
    <row r="228" customFormat="false" ht="28.35" hidden="false" customHeight="false" outlineLevel="0" collapsed="false">
      <c r="A228" s="15" t="n">
        <v>398307</v>
      </c>
      <c r="B228" s="15" t="s">
        <v>271</v>
      </c>
      <c r="C228" s="13" t="s">
        <v>1034</v>
      </c>
      <c r="D228" s="13" t="s">
        <v>1051</v>
      </c>
      <c r="E228" s="19"/>
      <c r="F228" s="0" t="n">
        <f aca="false">IF(E228="",1,0)</f>
        <v>1</v>
      </c>
    </row>
    <row r="229" customFormat="false" ht="28.35" hidden="false" customHeight="false" outlineLevel="0" collapsed="false">
      <c r="A229" s="15" t="n">
        <v>19084</v>
      </c>
      <c r="B229" s="15" t="s">
        <v>272</v>
      </c>
      <c r="C229" s="13" t="s">
        <v>922</v>
      </c>
      <c r="D229" s="13" t="s">
        <v>889</v>
      </c>
      <c r="E229" s="19"/>
      <c r="F229" s="0" t="n">
        <f aca="false">IF(E229="",1,0)</f>
        <v>1</v>
      </c>
    </row>
    <row r="230" customFormat="false" ht="28.35" hidden="false" customHeight="false" outlineLevel="0" collapsed="false">
      <c r="A230" s="15" t="n">
        <v>46401</v>
      </c>
      <c r="B230" s="15" t="s">
        <v>272</v>
      </c>
      <c r="C230" s="13" t="s">
        <v>922</v>
      </c>
      <c r="D230" s="13" t="s">
        <v>889</v>
      </c>
      <c r="E230" s="19"/>
      <c r="F230" s="0" t="n">
        <f aca="false">IF(E230="",1,0)</f>
        <v>1</v>
      </c>
    </row>
    <row r="231" customFormat="false" ht="28.35" hidden="false" customHeight="false" outlineLevel="0" collapsed="false">
      <c r="A231" s="15" t="n">
        <v>65742</v>
      </c>
      <c r="B231" s="15" t="s">
        <v>273</v>
      </c>
      <c r="C231" s="13" t="s">
        <v>855</v>
      </c>
      <c r="D231" s="13" t="s">
        <v>856</v>
      </c>
      <c r="E231" s="13" t="s">
        <v>1082</v>
      </c>
      <c r="F231" s="0" t="n">
        <f aca="false">IF(E231="",1,0)</f>
        <v>0</v>
      </c>
    </row>
    <row r="232" customFormat="false" ht="28.35" hidden="false" customHeight="false" outlineLevel="0" collapsed="false">
      <c r="A232" s="15" t="n">
        <v>22328</v>
      </c>
      <c r="B232" s="15" t="s">
        <v>274</v>
      </c>
      <c r="C232" s="13" t="s">
        <v>896</v>
      </c>
      <c r="D232" s="13" t="s">
        <v>896</v>
      </c>
      <c r="E232" s="15" t="s">
        <v>1083</v>
      </c>
      <c r="F232" s="0" t="n">
        <f aca="false">IF(E232="",1,0)</f>
        <v>0</v>
      </c>
    </row>
    <row r="233" customFormat="false" ht="28.35" hidden="false" customHeight="false" outlineLevel="0" collapsed="false">
      <c r="A233" s="15" t="n">
        <v>31351</v>
      </c>
      <c r="B233" s="15" t="s">
        <v>272</v>
      </c>
      <c r="C233" s="13" t="s">
        <v>1038</v>
      </c>
      <c r="D233" s="13" t="s">
        <v>889</v>
      </c>
      <c r="E233" s="19"/>
      <c r="F233" s="0" t="n">
        <f aca="false">IF(E233="",1,0)</f>
        <v>1</v>
      </c>
    </row>
    <row r="234" customFormat="false" ht="28.35" hidden="false" customHeight="false" outlineLevel="0" collapsed="false">
      <c r="A234" s="15" t="n">
        <v>275787</v>
      </c>
      <c r="B234" s="15" t="s">
        <v>275</v>
      </c>
      <c r="C234" s="13" t="s">
        <v>863</v>
      </c>
      <c r="D234" s="13" t="s">
        <v>863</v>
      </c>
      <c r="E234" s="19"/>
      <c r="F234" s="0" t="n">
        <f aca="false">IF(E234="",1,0)</f>
        <v>1</v>
      </c>
    </row>
    <row r="235" customFormat="false" ht="28.35" hidden="false" customHeight="false" outlineLevel="0" collapsed="false">
      <c r="A235" s="15" t="n">
        <v>7670</v>
      </c>
      <c r="B235" s="15" t="s">
        <v>276</v>
      </c>
      <c r="C235" s="13" t="s">
        <v>1034</v>
      </c>
      <c r="D235" s="13" t="s">
        <v>1031</v>
      </c>
      <c r="E235" s="19"/>
      <c r="F235" s="0" t="n">
        <f aca="false">IF(E235="",1,0)</f>
        <v>1</v>
      </c>
    </row>
    <row r="236" customFormat="false" ht="28.35" hidden="false" customHeight="false" outlineLevel="0" collapsed="false">
      <c r="A236" s="15" t="n">
        <v>424540</v>
      </c>
      <c r="B236" s="15" t="s">
        <v>277</v>
      </c>
      <c r="C236" s="13" t="s">
        <v>1050</v>
      </c>
      <c r="D236" s="13" t="s">
        <v>1084</v>
      </c>
      <c r="E236" s="19"/>
      <c r="F236" s="0" t="n">
        <f aca="false">IF(E236="",1,0)</f>
        <v>1</v>
      </c>
    </row>
    <row r="237" customFormat="false" ht="28.35" hidden="false" customHeight="false" outlineLevel="0" collapsed="false">
      <c r="A237" s="15" t="n">
        <v>331375</v>
      </c>
      <c r="B237" s="15" t="s">
        <v>278</v>
      </c>
      <c r="C237" s="13" t="s">
        <v>1014</v>
      </c>
      <c r="D237" s="13" t="s">
        <v>1044</v>
      </c>
      <c r="E237" s="19"/>
      <c r="F237" s="0" t="n">
        <f aca="false">IF(E237="",1,0)</f>
        <v>1</v>
      </c>
    </row>
    <row r="238" customFormat="false" ht="28.35" hidden="false" customHeight="false" outlineLevel="0" collapsed="false">
      <c r="A238" s="15" t="n">
        <v>253780</v>
      </c>
      <c r="B238" s="15" t="s">
        <v>279</v>
      </c>
      <c r="C238" s="13" t="s">
        <v>998</v>
      </c>
      <c r="D238" s="13" t="s">
        <v>999</v>
      </c>
      <c r="E238" s="19"/>
      <c r="F238" s="0" t="n">
        <f aca="false">IF(E238="",1,0)</f>
        <v>1</v>
      </c>
    </row>
    <row r="239" customFormat="false" ht="28.35" hidden="false" customHeight="false" outlineLevel="0" collapsed="false">
      <c r="A239" s="15" t="n">
        <v>446112</v>
      </c>
      <c r="B239" s="15" t="s">
        <v>280</v>
      </c>
      <c r="C239" s="13" t="s">
        <v>947</v>
      </c>
      <c r="D239" s="13" t="s">
        <v>883</v>
      </c>
      <c r="E239" s="19"/>
      <c r="F239" s="0" t="n">
        <f aca="false">IF(E239="",1,0)</f>
        <v>1</v>
      </c>
    </row>
    <row r="240" customFormat="false" ht="41.75" hidden="false" customHeight="false" outlineLevel="0" collapsed="false">
      <c r="A240" s="15" t="n">
        <v>385387</v>
      </c>
      <c r="B240" s="15" t="s">
        <v>281</v>
      </c>
      <c r="C240" s="13" t="s">
        <v>1085</v>
      </c>
      <c r="D240" s="13" t="s">
        <v>1086</v>
      </c>
      <c r="E240" s="15" t="s">
        <v>282</v>
      </c>
      <c r="F240" s="0" t="n">
        <f aca="false">IF(E240="",1,0)</f>
        <v>0</v>
      </c>
    </row>
    <row r="241" customFormat="false" ht="28.35" hidden="false" customHeight="false" outlineLevel="0" collapsed="false">
      <c r="A241" s="15" t="n">
        <v>446114</v>
      </c>
      <c r="B241" s="15" t="s">
        <v>283</v>
      </c>
      <c r="C241" s="13" t="s">
        <v>881</v>
      </c>
      <c r="D241" s="13" t="s">
        <v>881</v>
      </c>
      <c r="E241" s="19"/>
      <c r="F241" s="0" t="n">
        <f aca="false">IF(E241="",1,0)</f>
        <v>1</v>
      </c>
    </row>
    <row r="242" customFormat="false" ht="55.2" hidden="false" customHeight="false" outlineLevel="0" collapsed="false">
      <c r="A242" s="15" t="n">
        <v>410580</v>
      </c>
      <c r="B242" s="15" t="s">
        <v>284</v>
      </c>
      <c r="C242" s="13" t="s">
        <v>1058</v>
      </c>
      <c r="D242" s="13" t="s">
        <v>1087</v>
      </c>
      <c r="E242" s="15" t="s">
        <v>285</v>
      </c>
      <c r="F242" s="0" t="n">
        <f aca="false">IF(E242="",1,0)</f>
        <v>0</v>
      </c>
    </row>
    <row r="243" customFormat="false" ht="28.35" hidden="false" customHeight="false" outlineLevel="0" collapsed="false">
      <c r="A243" s="15" t="n">
        <v>446115</v>
      </c>
      <c r="B243" s="15" t="s">
        <v>286</v>
      </c>
      <c r="C243" s="13" t="s">
        <v>1008</v>
      </c>
      <c r="D243" s="13" t="s">
        <v>1059</v>
      </c>
      <c r="E243" s="19"/>
      <c r="F243" s="0" t="n">
        <f aca="false">IF(E243="",1,0)</f>
        <v>1</v>
      </c>
    </row>
    <row r="244" customFormat="false" ht="28.35" hidden="false" customHeight="false" outlineLevel="0" collapsed="false">
      <c r="A244" s="15" t="n">
        <v>436296</v>
      </c>
      <c r="B244" s="15" t="s">
        <v>287</v>
      </c>
      <c r="C244" s="13" t="s">
        <v>1088</v>
      </c>
      <c r="D244" s="13" t="s">
        <v>1089</v>
      </c>
      <c r="E244" s="19"/>
      <c r="F244" s="0" t="n">
        <f aca="false">IF(E244="",1,0)</f>
        <v>1</v>
      </c>
    </row>
    <row r="245" customFormat="false" ht="28.35" hidden="false" customHeight="false" outlineLevel="0" collapsed="false">
      <c r="A245" s="15" t="n">
        <v>249532</v>
      </c>
      <c r="B245" s="15" t="s">
        <v>288</v>
      </c>
      <c r="C245" s="13" t="s">
        <v>1034</v>
      </c>
      <c r="D245" s="13" t="s">
        <v>1034</v>
      </c>
      <c r="E245" s="19"/>
      <c r="F245" s="0" t="n">
        <f aca="false">IF(E245="",1,0)</f>
        <v>1</v>
      </c>
    </row>
    <row r="246" customFormat="false" ht="28.35" hidden="false" customHeight="false" outlineLevel="0" collapsed="false">
      <c r="A246" s="15" t="n">
        <v>273152</v>
      </c>
      <c r="B246" s="15" t="s">
        <v>289</v>
      </c>
      <c r="C246" s="13" t="s">
        <v>1034</v>
      </c>
      <c r="D246" s="13" t="s">
        <v>1034</v>
      </c>
      <c r="E246" s="13" t="s">
        <v>1090</v>
      </c>
      <c r="F246" s="0" t="n">
        <f aca="false">IF(E246="",1,0)</f>
        <v>0</v>
      </c>
    </row>
    <row r="247" customFormat="false" ht="28.35" hidden="false" customHeight="false" outlineLevel="0" collapsed="false">
      <c r="A247" s="15" t="n">
        <v>375585</v>
      </c>
      <c r="B247" s="15" t="s">
        <v>290</v>
      </c>
      <c r="C247" s="13" t="s">
        <v>1034</v>
      </c>
      <c r="D247" s="13" t="s">
        <v>1030</v>
      </c>
      <c r="E247" s="19"/>
      <c r="F247" s="0" t="n">
        <f aca="false">IF(E247="",1,0)</f>
        <v>1</v>
      </c>
    </row>
    <row r="248" customFormat="false" ht="28.35" hidden="false" customHeight="false" outlineLevel="0" collapsed="false">
      <c r="A248" s="15" t="n">
        <v>239203</v>
      </c>
      <c r="B248" s="15" t="s">
        <v>291</v>
      </c>
      <c r="C248" s="13" t="s">
        <v>1091</v>
      </c>
      <c r="D248" s="13" t="s">
        <v>1092</v>
      </c>
      <c r="E248" s="13" t="s">
        <v>1093</v>
      </c>
      <c r="F248" s="0" t="n">
        <f aca="false">IF(E248="",1,0)</f>
        <v>0</v>
      </c>
    </row>
    <row r="249" customFormat="false" ht="28.35" hidden="false" customHeight="false" outlineLevel="0" collapsed="false">
      <c r="A249" s="15" t="n">
        <v>395173</v>
      </c>
      <c r="B249" s="15" t="s">
        <v>292</v>
      </c>
      <c r="C249" s="13" t="s">
        <v>1034</v>
      </c>
      <c r="D249" s="13" t="s">
        <v>1051</v>
      </c>
      <c r="E249" s="19"/>
      <c r="F249" s="0" t="n">
        <f aca="false">IF(E249="",1,0)</f>
        <v>1</v>
      </c>
    </row>
    <row r="250" customFormat="false" ht="41.75" hidden="false" customHeight="false" outlineLevel="0" collapsed="false">
      <c r="A250" s="15" t="n">
        <v>401640</v>
      </c>
      <c r="B250" s="15" t="s">
        <v>293</v>
      </c>
      <c r="C250" s="13" t="s">
        <v>961</v>
      </c>
      <c r="D250" s="13" t="s">
        <v>1032</v>
      </c>
      <c r="E250" s="15" t="s">
        <v>294</v>
      </c>
      <c r="F250" s="0" t="n">
        <f aca="false">IF(E250="",1,0)</f>
        <v>0</v>
      </c>
    </row>
    <row r="251" customFormat="false" ht="28.35" hidden="false" customHeight="false" outlineLevel="0" collapsed="false">
      <c r="A251" s="15" t="n">
        <v>419468</v>
      </c>
      <c r="B251" s="15" t="s">
        <v>295</v>
      </c>
      <c r="C251" s="13" t="s">
        <v>1034</v>
      </c>
      <c r="D251" s="13" t="s">
        <v>1051</v>
      </c>
      <c r="E251" s="19"/>
      <c r="F251" s="0" t="n">
        <f aca="false">IF(E251="",1,0)</f>
        <v>1</v>
      </c>
    </row>
    <row r="252" customFormat="false" ht="41.75" hidden="false" customHeight="false" outlineLevel="0" collapsed="false">
      <c r="A252" s="15" t="n">
        <v>221360</v>
      </c>
      <c r="B252" s="15" t="s">
        <v>296</v>
      </c>
      <c r="C252" s="13" t="s">
        <v>1030</v>
      </c>
      <c r="D252" s="13" t="s">
        <v>1030</v>
      </c>
      <c r="E252" s="15" t="s">
        <v>297</v>
      </c>
      <c r="F252" s="0" t="n">
        <f aca="false">IF(E252="",1,0)</f>
        <v>0</v>
      </c>
    </row>
    <row r="253" customFormat="false" ht="28.35" hidden="false" customHeight="false" outlineLevel="0" collapsed="false">
      <c r="A253" s="15" t="n">
        <v>239584</v>
      </c>
      <c r="B253" s="15" t="s">
        <v>298</v>
      </c>
      <c r="C253" s="13" t="s">
        <v>1077</v>
      </c>
      <c r="D253" s="13" t="s">
        <v>1078</v>
      </c>
      <c r="E253" s="13" t="s">
        <v>1094</v>
      </c>
      <c r="F253" s="0" t="n">
        <f aca="false">IF(E253="",1,0)</f>
        <v>0</v>
      </c>
    </row>
    <row r="254" customFormat="false" ht="28.35" hidden="false" customHeight="false" outlineLevel="0" collapsed="false">
      <c r="A254" s="15" t="n">
        <v>422730</v>
      </c>
      <c r="B254" s="15" t="s">
        <v>299</v>
      </c>
      <c r="C254" s="13" t="s">
        <v>893</v>
      </c>
      <c r="D254" s="13" t="s">
        <v>894</v>
      </c>
      <c r="E254" s="13" t="s">
        <v>1095</v>
      </c>
      <c r="F254" s="0" t="n">
        <f aca="false">IF(E254="",1,0)</f>
        <v>0</v>
      </c>
    </row>
    <row r="255" customFormat="false" ht="28.35" hidden="false" customHeight="false" outlineLevel="0" collapsed="false">
      <c r="A255" s="15" t="n">
        <v>424781</v>
      </c>
      <c r="B255" s="15" t="s">
        <v>300</v>
      </c>
      <c r="C255" s="13" t="s">
        <v>1034</v>
      </c>
      <c r="D255" s="13" t="s">
        <v>1051</v>
      </c>
      <c r="E255" s="19"/>
      <c r="F255" s="0" t="n">
        <f aca="false">IF(E255="",1,0)</f>
        <v>1</v>
      </c>
    </row>
    <row r="256" customFormat="false" ht="28.35" hidden="false" customHeight="false" outlineLevel="0" collapsed="false">
      <c r="A256" s="15" t="n">
        <v>251688</v>
      </c>
      <c r="B256" s="15" t="s">
        <v>301</v>
      </c>
      <c r="C256" s="13" t="s">
        <v>879</v>
      </c>
      <c r="D256" s="13" t="s">
        <v>914</v>
      </c>
      <c r="E256" s="13" t="s">
        <v>1002</v>
      </c>
      <c r="F256" s="0" t="n">
        <f aca="false">IF(E256="",1,0)</f>
        <v>0</v>
      </c>
    </row>
    <row r="257" customFormat="false" ht="28.35" hidden="false" customHeight="false" outlineLevel="0" collapsed="false">
      <c r="A257" s="15" t="n">
        <v>426317</v>
      </c>
      <c r="B257" s="15" t="s">
        <v>302</v>
      </c>
      <c r="C257" s="13" t="s">
        <v>1080</v>
      </c>
      <c r="D257" s="13" t="s">
        <v>1096</v>
      </c>
      <c r="E257" s="15" t="s">
        <v>303</v>
      </c>
      <c r="F257" s="0" t="n">
        <f aca="false">IF(E257="",1,0)</f>
        <v>0</v>
      </c>
    </row>
    <row r="258" customFormat="false" ht="28.35" hidden="false" customHeight="false" outlineLevel="0" collapsed="false">
      <c r="A258" s="15" t="n">
        <v>429635</v>
      </c>
      <c r="B258" s="15" t="s">
        <v>197</v>
      </c>
      <c r="C258" s="13" t="s">
        <v>1034</v>
      </c>
      <c r="D258" s="13" t="s">
        <v>1034</v>
      </c>
      <c r="E258" s="19"/>
      <c r="F258" s="0" t="n">
        <f aca="false">IF(E258="",1,0)</f>
        <v>1</v>
      </c>
    </row>
    <row r="259" customFormat="false" ht="28.35" hidden="false" customHeight="false" outlineLevel="0" collapsed="false">
      <c r="A259" s="15" t="n">
        <v>275219</v>
      </c>
      <c r="B259" s="15" t="s">
        <v>304</v>
      </c>
      <c r="C259" s="13" t="s">
        <v>1097</v>
      </c>
      <c r="D259" s="13" t="s">
        <v>1098</v>
      </c>
      <c r="E259" s="15" t="s">
        <v>305</v>
      </c>
      <c r="F259" s="0" t="n">
        <f aca="false">IF(E259="",1,0)</f>
        <v>0</v>
      </c>
    </row>
    <row r="260" customFormat="false" ht="41.75" hidden="false" customHeight="false" outlineLevel="0" collapsed="false">
      <c r="A260" s="15" t="n">
        <v>438065</v>
      </c>
      <c r="B260" s="15" t="s">
        <v>306</v>
      </c>
      <c r="C260" s="13" t="s">
        <v>1030</v>
      </c>
      <c r="D260" s="13" t="s">
        <v>1030</v>
      </c>
      <c r="E260" s="15" t="s">
        <v>307</v>
      </c>
      <c r="F260" s="0" t="n">
        <f aca="false">IF(E260="",1,0)</f>
        <v>0</v>
      </c>
    </row>
    <row r="261" customFormat="false" ht="28.35" hidden="false" customHeight="false" outlineLevel="0" collapsed="false">
      <c r="A261" s="15" t="n">
        <v>442729</v>
      </c>
      <c r="B261" s="15" t="s">
        <v>308</v>
      </c>
      <c r="C261" s="13" t="s">
        <v>1034</v>
      </c>
      <c r="D261" s="13" t="s">
        <v>1034</v>
      </c>
      <c r="E261" s="19"/>
      <c r="F261" s="0" t="n">
        <f aca="false">IF(E261="",1,0)</f>
        <v>1</v>
      </c>
    </row>
    <row r="262" customFormat="false" ht="28.35" hidden="false" customHeight="false" outlineLevel="0" collapsed="false">
      <c r="A262" s="15" t="n">
        <v>179527</v>
      </c>
      <c r="B262" s="15" t="s">
        <v>309</v>
      </c>
      <c r="C262" s="13" t="s">
        <v>1034</v>
      </c>
      <c r="D262" s="13" t="s">
        <v>1031</v>
      </c>
      <c r="E262" s="19"/>
      <c r="F262" s="0" t="n">
        <f aca="false">IF(E262="",1,0)</f>
        <v>1</v>
      </c>
    </row>
    <row r="263" customFormat="false" ht="28.35" hidden="false" customHeight="false" outlineLevel="0" collapsed="false">
      <c r="A263" s="15" t="n">
        <v>235765</v>
      </c>
      <c r="B263" s="15" t="s">
        <v>310</v>
      </c>
      <c r="C263" s="13" t="s">
        <v>1030</v>
      </c>
      <c r="D263" s="13" t="s">
        <v>1031</v>
      </c>
      <c r="E263" s="13" t="s">
        <v>1099</v>
      </c>
      <c r="F263" s="0" t="n">
        <f aca="false">IF(E263="",1,0)</f>
        <v>0</v>
      </c>
    </row>
    <row r="264" customFormat="false" ht="28.35" hidden="false" customHeight="false" outlineLevel="0" collapsed="false">
      <c r="A264" s="15" t="n">
        <v>252448</v>
      </c>
      <c r="B264" s="15" t="s">
        <v>312</v>
      </c>
      <c r="C264" s="13" t="s">
        <v>1034</v>
      </c>
      <c r="D264" s="13" t="s">
        <v>1034</v>
      </c>
      <c r="E264" s="13" t="s">
        <v>1100</v>
      </c>
      <c r="F264" s="0" t="n">
        <f aca="false">IF(E264="",1,0)</f>
        <v>0</v>
      </c>
    </row>
    <row r="265" customFormat="false" ht="28.35" hidden="false" customHeight="false" outlineLevel="0" collapsed="false">
      <c r="A265" s="15" t="n">
        <v>373571</v>
      </c>
      <c r="B265" s="15" t="s">
        <v>313</v>
      </c>
      <c r="C265" s="13" t="s">
        <v>1034</v>
      </c>
      <c r="D265" s="13" t="s">
        <v>1101</v>
      </c>
      <c r="E265" s="19"/>
      <c r="F265" s="0" t="n">
        <f aca="false">IF(E265="",1,0)</f>
        <v>1</v>
      </c>
    </row>
    <row r="266" customFormat="false" ht="41.75" hidden="false" customHeight="false" outlineLevel="0" collapsed="false">
      <c r="A266" s="15" t="n">
        <v>367293</v>
      </c>
      <c r="B266" s="15" t="s">
        <v>314</v>
      </c>
      <c r="C266" s="13" t="s">
        <v>883</v>
      </c>
      <c r="D266" s="13" t="s">
        <v>863</v>
      </c>
      <c r="E266" s="15" t="s">
        <v>315</v>
      </c>
      <c r="F266" s="0" t="n">
        <f aca="false">IF(E266="",1,0)</f>
        <v>0</v>
      </c>
    </row>
    <row r="267" customFormat="false" ht="41.75" hidden="false" customHeight="false" outlineLevel="0" collapsed="false">
      <c r="A267" s="15" t="n">
        <v>388066</v>
      </c>
      <c r="B267" s="15" t="s">
        <v>316</v>
      </c>
      <c r="C267" s="13" t="s">
        <v>1030</v>
      </c>
      <c r="D267" s="13" t="s">
        <v>1101</v>
      </c>
      <c r="E267" s="15" t="s">
        <v>317</v>
      </c>
      <c r="F267" s="0" t="n">
        <f aca="false">IF(E267="",1,0)</f>
        <v>0</v>
      </c>
    </row>
    <row r="268" customFormat="false" ht="28.35" hidden="false" customHeight="false" outlineLevel="0" collapsed="false">
      <c r="A268" s="15" t="n">
        <v>236164</v>
      </c>
      <c r="B268" s="15" t="s">
        <v>318</v>
      </c>
      <c r="C268" s="13" t="s">
        <v>984</v>
      </c>
      <c r="D268" s="13" t="s">
        <v>924</v>
      </c>
      <c r="E268" s="19"/>
      <c r="F268" s="0" t="n">
        <f aca="false">IF(E268="",1,0)</f>
        <v>1</v>
      </c>
    </row>
    <row r="269" customFormat="false" ht="41.75" hidden="false" customHeight="false" outlineLevel="0" collapsed="false">
      <c r="A269" s="15" t="n">
        <v>345407</v>
      </c>
      <c r="B269" s="15" t="s">
        <v>319</v>
      </c>
      <c r="C269" s="13" t="s">
        <v>1086</v>
      </c>
      <c r="D269" s="13" t="s">
        <v>979</v>
      </c>
      <c r="E269" s="15" t="s">
        <v>320</v>
      </c>
      <c r="F269" s="0" t="n">
        <f aca="false">IF(E269="",1,0)</f>
        <v>0</v>
      </c>
    </row>
    <row r="270" customFormat="false" ht="28.35" hidden="false" customHeight="false" outlineLevel="0" collapsed="false">
      <c r="A270" s="15" t="n">
        <v>385288</v>
      </c>
      <c r="B270" s="15" t="s">
        <v>321</v>
      </c>
      <c r="C270" s="13" t="s">
        <v>1009</v>
      </c>
      <c r="D270" s="13" t="s">
        <v>1009</v>
      </c>
      <c r="E270" s="15" t="s">
        <v>832</v>
      </c>
      <c r="F270" s="0" t="n">
        <f aca="false">IF(E270="",1,0)</f>
        <v>0</v>
      </c>
    </row>
    <row r="271" customFormat="false" ht="28.35" hidden="false" customHeight="false" outlineLevel="0" collapsed="false">
      <c r="A271" s="15" t="n">
        <v>153636</v>
      </c>
      <c r="B271" s="15" t="s">
        <v>322</v>
      </c>
      <c r="C271" s="13" t="s">
        <v>1034</v>
      </c>
      <c r="D271" s="13" t="s">
        <v>1051</v>
      </c>
      <c r="E271" s="19"/>
      <c r="F271" s="0" t="n">
        <f aca="false">IF(E271="",1,0)</f>
        <v>1</v>
      </c>
    </row>
    <row r="272" customFormat="false" ht="28.35" hidden="false" customHeight="false" outlineLevel="0" collapsed="false">
      <c r="A272" s="15" t="n">
        <v>317789</v>
      </c>
      <c r="B272" s="15" t="s">
        <v>323</v>
      </c>
      <c r="C272" s="13" t="s">
        <v>978</v>
      </c>
      <c r="D272" s="13" t="s">
        <v>972</v>
      </c>
      <c r="E272" s="15" t="s">
        <v>833</v>
      </c>
      <c r="F272" s="0" t="n">
        <f aca="false">IF(E272="",1,0)</f>
        <v>0</v>
      </c>
    </row>
    <row r="273" customFormat="false" ht="28.35" hidden="false" customHeight="false" outlineLevel="0" collapsed="false">
      <c r="A273" s="15" t="n">
        <v>303563</v>
      </c>
      <c r="B273" s="15" t="s">
        <v>324</v>
      </c>
      <c r="C273" s="13" t="s">
        <v>1102</v>
      </c>
      <c r="D273" s="13" t="s">
        <v>1103</v>
      </c>
      <c r="E273" s="15" t="s">
        <v>325</v>
      </c>
      <c r="F273" s="0" t="n">
        <f aca="false">IF(E273="",1,0)</f>
        <v>0</v>
      </c>
    </row>
    <row r="274" customFormat="false" ht="28.35" hidden="false" customHeight="false" outlineLevel="0" collapsed="false">
      <c r="A274" s="15" t="n">
        <v>422727</v>
      </c>
      <c r="B274" s="15" t="s">
        <v>326</v>
      </c>
      <c r="C274" s="13" t="s">
        <v>893</v>
      </c>
      <c r="D274" s="13" t="s">
        <v>894</v>
      </c>
      <c r="E274" s="13" t="s">
        <v>1095</v>
      </c>
      <c r="F274" s="0" t="n">
        <f aca="false">IF(E274="",1,0)</f>
        <v>0</v>
      </c>
    </row>
    <row r="275" customFormat="false" ht="28.35" hidden="false" customHeight="false" outlineLevel="0" collapsed="false">
      <c r="A275" s="15" t="n">
        <v>151310</v>
      </c>
      <c r="B275" s="15" t="s">
        <v>327</v>
      </c>
      <c r="C275" s="13" t="s">
        <v>1051</v>
      </c>
      <c r="D275" s="13" t="s">
        <v>1051</v>
      </c>
      <c r="E275" s="15" t="s">
        <v>1104</v>
      </c>
      <c r="F275" s="0" t="n">
        <f aca="false">IF(E275="",1,0)</f>
        <v>0</v>
      </c>
    </row>
    <row r="276" customFormat="false" ht="28.35" hidden="false" customHeight="false" outlineLevel="0" collapsed="false">
      <c r="A276" s="15" t="n">
        <v>309848</v>
      </c>
      <c r="B276" s="15" t="s">
        <v>328</v>
      </c>
      <c r="C276" s="13" t="s">
        <v>1051</v>
      </c>
      <c r="D276" s="13" t="s">
        <v>1051</v>
      </c>
      <c r="E276" s="19"/>
      <c r="F276" s="0" t="n">
        <f aca="false">IF(E276="",1,0)</f>
        <v>1</v>
      </c>
    </row>
    <row r="277" customFormat="false" ht="28.35" hidden="false" customHeight="false" outlineLevel="0" collapsed="false">
      <c r="A277" s="15" t="n">
        <v>420575</v>
      </c>
      <c r="B277" s="15" t="s">
        <v>329</v>
      </c>
      <c r="C277" s="13" t="s">
        <v>1051</v>
      </c>
      <c r="D277" s="13" t="s">
        <v>1051</v>
      </c>
      <c r="E277" s="19"/>
      <c r="F277" s="0" t="n">
        <f aca="false">IF(E277="",1,0)</f>
        <v>1</v>
      </c>
    </row>
    <row r="278" customFormat="false" ht="28.35" hidden="false" customHeight="false" outlineLevel="0" collapsed="false">
      <c r="A278" s="15" t="n">
        <v>437170</v>
      </c>
      <c r="B278" s="15" t="s">
        <v>330</v>
      </c>
      <c r="C278" s="13" t="s">
        <v>1051</v>
      </c>
      <c r="D278" s="13" t="s">
        <v>1051</v>
      </c>
      <c r="E278" s="19"/>
      <c r="F278" s="0" t="n">
        <f aca="false">IF(E278="",1,0)</f>
        <v>1</v>
      </c>
    </row>
    <row r="279" customFormat="false" ht="41.75" hidden="false" customHeight="false" outlineLevel="0" collapsed="false">
      <c r="A279" s="15" t="n">
        <v>335436</v>
      </c>
      <c r="B279" s="15" t="s">
        <v>331</v>
      </c>
      <c r="C279" s="13" t="s">
        <v>1105</v>
      </c>
      <c r="D279" s="13" t="s">
        <v>945</v>
      </c>
      <c r="E279" s="15" t="s">
        <v>332</v>
      </c>
      <c r="F279" s="0" t="n">
        <f aca="false">IF(E279="",1,0)</f>
        <v>0</v>
      </c>
    </row>
    <row r="280" customFormat="false" ht="28.35" hidden="false" customHeight="false" outlineLevel="0" collapsed="false">
      <c r="A280" s="15" t="n">
        <v>142092</v>
      </c>
      <c r="B280" s="15" t="s">
        <v>333</v>
      </c>
      <c r="C280" s="13" t="s">
        <v>1076</v>
      </c>
      <c r="D280" s="13" t="s">
        <v>967</v>
      </c>
      <c r="E280" s="15" t="s">
        <v>334</v>
      </c>
      <c r="F280" s="0" t="n">
        <f aca="false">IF(E280="",1,0)</f>
        <v>0</v>
      </c>
    </row>
    <row r="281" customFormat="false" ht="28.35" hidden="false" customHeight="false" outlineLevel="0" collapsed="false">
      <c r="A281" s="15" t="n">
        <v>446136</v>
      </c>
      <c r="B281" s="15" t="s">
        <v>335</v>
      </c>
      <c r="C281" s="13" t="s">
        <v>937</v>
      </c>
      <c r="D281" s="13" t="s">
        <v>937</v>
      </c>
      <c r="E281" s="19"/>
      <c r="F281" s="0" t="n">
        <f aca="false">IF(E281="",1,0)</f>
        <v>1</v>
      </c>
    </row>
    <row r="282" customFormat="false" ht="28.35" hidden="false" customHeight="false" outlineLevel="0" collapsed="false">
      <c r="A282" s="15" t="n">
        <v>5580</v>
      </c>
      <c r="B282" s="15" t="s">
        <v>336</v>
      </c>
      <c r="C282" s="13" t="s">
        <v>967</v>
      </c>
      <c r="D282" s="13" t="s">
        <v>865</v>
      </c>
      <c r="E282" s="13" t="s">
        <v>1106</v>
      </c>
      <c r="F282" s="0" t="n">
        <f aca="false">IF(E282="",1,0)</f>
        <v>0</v>
      </c>
    </row>
    <row r="283" customFormat="false" ht="28.35" hidden="false" customHeight="false" outlineLevel="0" collapsed="false">
      <c r="A283" s="15" t="n">
        <v>215398</v>
      </c>
      <c r="B283" s="15" t="s">
        <v>337</v>
      </c>
      <c r="C283" s="13" t="s">
        <v>1051</v>
      </c>
      <c r="D283" s="13" t="s">
        <v>1101</v>
      </c>
      <c r="E283" s="19"/>
      <c r="F283" s="0" t="n">
        <f aca="false">IF(E283="",1,0)</f>
        <v>1</v>
      </c>
    </row>
    <row r="284" customFormat="false" ht="41.75" hidden="false" customHeight="false" outlineLevel="0" collapsed="false">
      <c r="A284" s="15" t="n">
        <v>340339</v>
      </c>
      <c r="B284" s="15" t="s">
        <v>338</v>
      </c>
      <c r="C284" s="13" t="s">
        <v>959</v>
      </c>
      <c r="D284" s="13" t="s">
        <v>1107</v>
      </c>
      <c r="E284" s="15" t="s">
        <v>339</v>
      </c>
      <c r="F284" s="0" t="n">
        <f aca="false">IF(E284="",1,0)</f>
        <v>0</v>
      </c>
    </row>
    <row r="285" customFormat="false" ht="28.35" hidden="false" customHeight="false" outlineLevel="0" collapsed="false">
      <c r="A285" s="15" t="n">
        <v>103470</v>
      </c>
      <c r="B285" s="15" t="s">
        <v>340</v>
      </c>
      <c r="C285" s="13" t="s">
        <v>1077</v>
      </c>
      <c r="D285" s="13" t="s">
        <v>1108</v>
      </c>
      <c r="E285" s="15" t="s">
        <v>834</v>
      </c>
      <c r="F285" s="0" t="n">
        <f aca="false">IF(E285="",1,0)</f>
        <v>0</v>
      </c>
    </row>
    <row r="286" customFormat="false" ht="28.35" hidden="false" customHeight="false" outlineLevel="0" collapsed="false">
      <c r="A286" s="15" t="n">
        <v>378472</v>
      </c>
      <c r="B286" s="15" t="s">
        <v>341</v>
      </c>
      <c r="C286" s="13" t="s">
        <v>947</v>
      </c>
      <c r="D286" s="13" t="s">
        <v>948</v>
      </c>
      <c r="E286" s="15" t="s">
        <v>1068</v>
      </c>
      <c r="F286" s="0" t="n">
        <f aca="false">IF(E286="",1,0)</f>
        <v>0</v>
      </c>
    </row>
    <row r="287" customFormat="false" ht="28.35" hidden="false" customHeight="false" outlineLevel="0" collapsed="false">
      <c r="A287" s="15" t="n">
        <v>202751</v>
      </c>
      <c r="B287" s="15" t="s">
        <v>342</v>
      </c>
      <c r="C287" s="13" t="s">
        <v>883</v>
      </c>
      <c r="D287" s="13" t="s">
        <v>883</v>
      </c>
      <c r="E287" s="19"/>
      <c r="F287" s="0" t="n">
        <f aca="false">IF(E287="",1,0)</f>
        <v>1</v>
      </c>
    </row>
    <row r="288" customFormat="false" ht="28.35" hidden="false" customHeight="false" outlineLevel="0" collapsed="false">
      <c r="A288" s="15" t="n">
        <v>425809</v>
      </c>
      <c r="B288" s="15" t="s">
        <v>343</v>
      </c>
      <c r="C288" s="13" t="s">
        <v>1030</v>
      </c>
      <c r="D288" s="13" t="s">
        <v>1031</v>
      </c>
      <c r="E288" s="13" t="s">
        <v>344</v>
      </c>
      <c r="F288" s="0" t="n">
        <f aca="false">IF(E288="",1,0)</f>
        <v>0</v>
      </c>
    </row>
    <row r="289" customFormat="false" ht="28.35" hidden="false" customHeight="false" outlineLevel="0" collapsed="false">
      <c r="A289" s="15" t="n">
        <v>425298</v>
      </c>
      <c r="B289" s="15" t="s">
        <v>345</v>
      </c>
      <c r="C289" s="13" t="s">
        <v>1109</v>
      </c>
      <c r="D289" s="13" t="s">
        <v>1109</v>
      </c>
      <c r="E289" s="19"/>
      <c r="F289" s="0" t="n">
        <f aca="false">IF(E289="",1,0)</f>
        <v>1</v>
      </c>
    </row>
    <row r="290" customFormat="false" ht="28.35" hidden="false" customHeight="false" outlineLevel="0" collapsed="false">
      <c r="A290" s="15" t="n">
        <v>108993</v>
      </c>
      <c r="B290" s="15" t="s">
        <v>346</v>
      </c>
      <c r="C290" s="13" t="s">
        <v>1077</v>
      </c>
      <c r="D290" s="13" t="s">
        <v>1078</v>
      </c>
      <c r="E290" s="13" t="s">
        <v>1094</v>
      </c>
      <c r="F290" s="0" t="n">
        <f aca="false">IF(E290="",1,0)</f>
        <v>0</v>
      </c>
    </row>
    <row r="291" customFormat="false" ht="28.35" hidden="false" customHeight="false" outlineLevel="0" collapsed="false">
      <c r="A291" s="15" t="n">
        <v>76808</v>
      </c>
      <c r="B291" s="15" t="s">
        <v>347</v>
      </c>
      <c r="C291" s="13" t="s">
        <v>870</v>
      </c>
      <c r="D291" s="13" t="s">
        <v>870</v>
      </c>
      <c r="E291" s="15" t="s">
        <v>779</v>
      </c>
      <c r="F291" s="0" t="n">
        <f aca="false">IF(E291="",1,0)</f>
        <v>0</v>
      </c>
    </row>
    <row r="292" customFormat="false" ht="28.35" hidden="false" customHeight="false" outlineLevel="0" collapsed="false">
      <c r="A292" s="15" t="n">
        <v>76810</v>
      </c>
      <c r="B292" s="15" t="s">
        <v>347</v>
      </c>
      <c r="C292" s="13" t="s">
        <v>870</v>
      </c>
      <c r="D292" s="13" t="s">
        <v>870</v>
      </c>
      <c r="E292" s="15" t="s">
        <v>779</v>
      </c>
      <c r="F292" s="0" t="n">
        <f aca="false">IF(E292="",1,0)</f>
        <v>0</v>
      </c>
    </row>
    <row r="293" customFormat="false" ht="28.35" hidden="false" customHeight="false" outlineLevel="0" collapsed="false">
      <c r="A293" s="15" t="n">
        <v>101552</v>
      </c>
      <c r="B293" s="15" t="s">
        <v>348</v>
      </c>
      <c r="C293" s="13" t="s">
        <v>1110</v>
      </c>
      <c r="D293" s="13" t="s">
        <v>1110</v>
      </c>
      <c r="E293" s="15" t="s">
        <v>835</v>
      </c>
      <c r="F293" s="0" t="n">
        <f aca="false">IF(E293="",1,0)</f>
        <v>0</v>
      </c>
    </row>
    <row r="294" customFormat="false" ht="28.35" hidden="false" customHeight="false" outlineLevel="0" collapsed="false">
      <c r="A294" s="15" t="n">
        <v>168843</v>
      </c>
      <c r="B294" s="15" t="s">
        <v>349</v>
      </c>
      <c r="C294" s="13" t="s">
        <v>870</v>
      </c>
      <c r="D294" s="13" t="s">
        <v>870</v>
      </c>
      <c r="E294" s="19"/>
      <c r="F294" s="0" t="n">
        <f aca="false">IF(E294="",1,0)</f>
        <v>1</v>
      </c>
    </row>
    <row r="295" customFormat="false" ht="28.35" hidden="false" customHeight="false" outlineLevel="0" collapsed="false">
      <c r="A295" s="15" t="n">
        <v>46164</v>
      </c>
      <c r="B295" s="15" t="s">
        <v>350</v>
      </c>
      <c r="C295" s="13" t="s">
        <v>1051</v>
      </c>
      <c r="D295" s="13" t="s">
        <v>1031</v>
      </c>
      <c r="E295" s="19"/>
      <c r="F295" s="0" t="n">
        <f aca="false">IF(E295="",1,0)</f>
        <v>1</v>
      </c>
    </row>
    <row r="296" customFormat="false" ht="28.35" hidden="false" customHeight="false" outlineLevel="0" collapsed="false">
      <c r="A296" s="15" t="n">
        <v>377025</v>
      </c>
      <c r="B296" s="15" t="s">
        <v>351</v>
      </c>
      <c r="C296" s="13" t="s">
        <v>1030</v>
      </c>
      <c r="D296" s="13" t="s">
        <v>1031</v>
      </c>
      <c r="E296" s="15" t="s">
        <v>1111</v>
      </c>
      <c r="F296" s="0" t="n">
        <f aca="false">IF(E296="",1,0)</f>
        <v>0</v>
      </c>
    </row>
    <row r="297" customFormat="false" ht="41.75" hidden="false" customHeight="false" outlineLevel="0" collapsed="false">
      <c r="A297" s="15" t="n">
        <v>380005</v>
      </c>
      <c r="B297" s="15" t="s">
        <v>352</v>
      </c>
      <c r="C297" s="13" t="s">
        <v>1112</v>
      </c>
      <c r="D297" s="13" t="s">
        <v>1113</v>
      </c>
      <c r="E297" s="15" t="s">
        <v>1114</v>
      </c>
      <c r="F297" s="0" t="n">
        <f aca="false">IF(E297="",1,0)</f>
        <v>0</v>
      </c>
    </row>
    <row r="298" customFormat="false" ht="28.35" hidden="false" customHeight="false" outlineLevel="0" collapsed="false">
      <c r="A298" s="15" t="n">
        <v>416917</v>
      </c>
      <c r="B298" s="15" t="s">
        <v>353</v>
      </c>
      <c r="C298" s="13" t="s">
        <v>1030</v>
      </c>
      <c r="D298" s="13" t="s">
        <v>1101</v>
      </c>
      <c r="E298" s="19"/>
      <c r="F298" s="0" t="n">
        <f aca="false">IF(E298="",1,0)</f>
        <v>1</v>
      </c>
    </row>
    <row r="299" customFormat="false" ht="28.35" hidden="false" customHeight="false" outlineLevel="0" collapsed="false">
      <c r="A299" s="15" t="n">
        <v>289924</v>
      </c>
      <c r="B299" s="15" t="s">
        <v>354</v>
      </c>
      <c r="C299" s="13" t="s">
        <v>1030</v>
      </c>
      <c r="D299" s="13" t="s">
        <v>1030</v>
      </c>
      <c r="E299" s="13" t="s">
        <v>1099</v>
      </c>
      <c r="F299" s="0" t="n">
        <f aca="false">IF(E299="",1,0)</f>
        <v>0</v>
      </c>
    </row>
    <row r="300" customFormat="false" ht="28.35" hidden="false" customHeight="false" outlineLevel="0" collapsed="false">
      <c r="A300" s="15" t="n">
        <v>308236</v>
      </c>
      <c r="B300" s="15" t="s">
        <v>355</v>
      </c>
      <c r="C300" s="13" t="s">
        <v>1115</v>
      </c>
      <c r="D300" s="13" t="s">
        <v>943</v>
      </c>
      <c r="E300" s="19"/>
      <c r="F300" s="0" t="n">
        <f aca="false">IF(E300="",1,0)</f>
        <v>1</v>
      </c>
    </row>
    <row r="301" customFormat="false" ht="28.35" hidden="false" customHeight="false" outlineLevel="0" collapsed="false">
      <c r="A301" s="15" t="n">
        <v>244449</v>
      </c>
      <c r="B301" s="15" t="s">
        <v>356</v>
      </c>
      <c r="C301" s="13" t="s">
        <v>1051</v>
      </c>
      <c r="D301" s="13" t="s">
        <v>1031</v>
      </c>
      <c r="E301" s="19"/>
      <c r="F301" s="0" t="n">
        <f aca="false">IF(E301="",1,0)</f>
        <v>1</v>
      </c>
    </row>
    <row r="302" customFormat="false" ht="28.35" hidden="false" customHeight="false" outlineLevel="0" collapsed="false">
      <c r="A302" s="15" t="n">
        <v>252389</v>
      </c>
      <c r="B302" s="15" t="s">
        <v>357</v>
      </c>
      <c r="C302" s="13" t="s">
        <v>1030</v>
      </c>
      <c r="D302" s="13" t="s">
        <v>1031</v>
      </c>
      <c r="E302" s="19"/>
      <c r="F302" s="0" t="n">
        <f aca="false">IF(E302="",1,0)</f>
        <v>1</v>
      </c>
    </row>
    <row r="303" customFormat="false" ht="28.35" hidden="false" customHeight="false" outlineLevel="0" collapsed="false">
      <c r="A303" s="15" t="n">
        <v>389514</v>
      </c>
      <c r="B303" s="15" t="s">
        <v>358</v>
      </c>
      <c r="C303" s="13" t="s">
        <v>1051</v>
      </c>
      <c r="D303" s="13" t="s">
        <v>1030</v>
      </c>
      <c r="E303" s="19"/>
      <c r="F303" s="0" t="n">
        <f aca="false">IF(E303="",1,0)</f>
        <v>1</v>
      </c>
    </row>
    <row r="304" customFormat="false" ht="41.75" hidden="false" customHeight="false" outlineLevel="0" collapsed="false">
      <c r="A304" s="15" t="n">
        <v>182746</v>
      </c>
      <c r="B304" s="15" t="s">
        <v>359</v>
      </c>
      <c r="C304" s="13" t="s">
        <v>1116</v>
      </c>
      <c r="D304" s="13" t="s">
        <v>1117</v>
      </c>
      <c r="E304" s="15" t="s">
        <v>360</v>
      </c>
      <c r="F304" s="0" t="n">
        <f aca="false">IF(E304="",1,0)</f>
        <v>0</v>
      </c>
    </row>
    <row r="305" customFormat="false" ht="55.2" hidden="false" customHeight="false" outlineLevel="0" collapsed="false">
      <c r="A305" s="15" t="n">
        <v>162261</v>
      </c>
      <c r="B305" s="15" t="s">
        <v>361</v>
      </c>
      <c r="C305" s="13" t="s">
        <v>1105</v>
      </c>
      <c r="D305" s="13" t="s">
        <v>945</v>
      </c>
      <c r="E305" s="15" t="s">
        <v>1118</v>
      </c>
      <c r="F305" s="0" t="n">
        <f aca="false">IF(E305="",1,0)</f>
        <v>0</v>
      </c>
    </row>
    <row r="306" customFormat="false" ht="28.35" hidden="false" customHeight="false" outlineLevel="0" collapsed="false">
      <c r="A306" s="15" t="n">
        <v>426230</v>
      </c>
      <c r="B306" s="15" t="s">
        <v>362</v>
      </c>
      <c r="C306" s="13" t="s">
        <v>1051</v>
      </c>
      <c r="D306" s="13" t="s">
        <v>1031</v>
      </c>
      <c r="E306" s="19"/>
      <c r="F306" s="0" t="n">
        <f aca="false">IF(E306="",1,0)</f>
        <v>1</v>
      </c>
    </row>
    <row r="307" customFormat="false" ht="28.35" hidden="false" customHeight="false" outlineLevel="0" collapsed="false">
      <c r="A307" s="15" t="n">
        <v>422722</v>
      </c>
      <c r="B307" s="15" t="s">
        <v>363</v>
      </c>
      <c r="C307" s="13" t="s">
        <v>893</v>
      </c>
      <c r="D307" s="13" t="s">
        <v>894</v>
      </c>
      <c r="E307" s="13" t="s">
        <v>1095</v>
      </c>
      <c r="F307" s="0" t="n">
        <f aca="false">IF(E307="",1,0)</f>
        <v>0</v>
      </c>
    </row>
    <row r="308" customFormat="false" ht="28.35" hidden="false" customHeight="false" outlineLevel="0" collapsed="false">
      <c r="A308" s="15" t="n">
        <v>443910</v>
      </c>
      <c r="B308" s="15" t="s">
        <v>364</v>
      </c>
      <c r="C308" s="13" t="s">
        <v>1051</v>
      </c>
      <c r="D308" s="13" t="s">
        <v>1051</v>
      </c>
      <c r="E308" s="19"/>
      <c r="F308" s="0" t="n">
        <f aca="false">IF(E308="",1,0)</f>
        <v>1</v>
      </c>
    </row>
    <row r="309" customFormat="false" ht="55.2" hidden="false" customHeight="false" outlineLevel="0" collapsed="false">
      <c r="A309" s="15" t="n">
        <v>420271</v>
      </c>
      <c r="B309" s="15" t="s">
        <v>365</v>
      </c>
      <c r="C309" s="13" t="s">
        <v>995</v>
      </c>
      <c r="D309" s="13" t="s">
        <v>1119</v>
      </c>
      <c r="E309" s="15" t="s">
        <v>366</v>
      </c>
      <c r="F309" s="0" t="n">
        <f aca="false">IF(E309="",1,0)</f>
        <v>0</v>
      </c>
    </row>
    <row r="310" customFormat="false" ht="28.35" hidden="false" customHeight="false" outlineLevel="0" collapsed="false">
      <c r="A310" s="15" t="n">
        <v>186835</v>
      </c>
      <c r="B310" s="15" t="s">
        <v>367</v>
      </c>
      <c r="C310" s="13" t="s">
        <v>1120</v>
      </c>
      <c r="D310" s="13" t="s">
        <v>1110</v>
      </c>
      <c r="E310" s="19"/>
      <c r="F310" s="0" t="n">
        <f aca="false">IF(E310="",1,0)</f>
        <v>1</v>
      </c>
    </row>
    <row r="311" customFormat="false" ht="28.35" hidden="false" customHeight="false" outlineLevel="0" collapsed="false">
      <c r="A311" s="15" t="n">
        <v>325311</v>
      </c>
      <c r="B311" s="15" t="s">
        <v>368</v>
      </c>
      <c r="C311" s="13" t="s">
        <v>1117</v>
      </c>
      <c r="D311" s="13" t="s">
        <v>1117</v>
      </c>
      <c r="E311" s="19"/>
      <c r="F311" s="0" t="n">
        <f aca="false">IF(E311="",1,0)</f>
        <v>1</v>
      </c>
    </row>
    <row r="312" customFormat="false" ht="28.35" hidden="false" customHeight="false" outlineLevel="0" collapsed="false">
      <c r="A312" s="15" t="n">
        <v>417377</v>
      </c>
      <c r="B312" s="15" t="s">
        <v>369</v>
      </c>
      <c r="C312" s="13" t="s">
        <v>948</v>
      </c>
      <c r="D312" s="13" t="s">
        <v>862</v>
      </c>
      <c r="E312" s="13" t="s">
        <v>1121</v>
      </c>
      <c r="F312" s="0" t="n">
        <f aca="false">IF(E312="",1,0)</f>
        <v>0</v>
      </c>
    </row>
    <row r="313" customFormat="false" ht="28.35" hidden="false" customHeight="false" outlineLevel="0" collapsed="false">
      <c r="A313" s="15" t="n">
        <v>116829</v>
      </c>
      <c r="B313" s="15" t="s">
        <v>370</v>
      </c>
      <c r="C313" s="13" t="s">
        <v>963</v>
      </c>
      <c r="D313" s="13" t="s">
        <v>917</v>
      </c>
      <c r="E313" s="13" t="s">
        <v>1122</v>
      </c>
      <c r="F313" s="0" t="n">
        <f aca="false">IF(E313="",1,0)</f>
        <v>0</v>
      </c>
    </row>
    <row r="314" customFormat="false" ht="28.35" hidden="false" customHeight="false" outlineLevel="0" collapsed="false">
      <c r="A314" s="15" t="n">
        <v>371059</v>
      </c>
      <c r="B314" s="15" t="s">
        <v>371</v>
      </c>
      <c r="C314" s="13" t="s">
        <v>1123</v>
      </c>
      <c r="D314" s="13" t="s">
        <v>1124</v>
      </c>
      <c r="E314" s="19"/>
      <c r="F314" s="0" t="n">
        <f aca="false">IF(E314="",1,0)</f>
        <v>1</v>
      </c>
    </row>
    <row r="315" customFormat="false" ht="28.35" hidden="false" customHeight="false" outlineLevel="0" collapsed="false">
      <c r="A315" s="15" t="n">
        <v>425400</v>
      </c>
      <c r="B315" s="15" t="s">
        <v>372</v>
      </c>
      <c r="C315" s="13" t="s">
        <v>1031</v>
      </c>
      <c r="D315" s="13" t="s">
        <v>1070</v>
      </c>
      <c r="E315" s="13" t="s">
        <v>1125</v>
      </c>
      <c r="F315" s="0" t="n">
        <f aca="false">IF(E315="",1,0)</f>
        <v>0</v>
      </c>
    </row>
    <row r="316" customFormat="false" ht="28.35" hidden="false" customHeight="false" outlineLevel="0" collapsed="false">
      <c r="A316" s="15" t="n">
        <v>441564</v>
      </c>
      <c r="B316" s="15" t="s">
        <v>373</v>
      </c>
      <c r="C316" s="13" t="s">
        <v>1046</v>
      </c>
      <c r="D316" s="13" t="s">
        <v>1046</v>
      </c>
      <c r="E316" s="13" t="s">
        <v>1047</v>
      </c>
      <c r="F316" s="0" t="n">
        <f aca="false">IF(E316="",1,0)</f>
        <v>0</v>
      </c>
    </row>
    <row r="317" customFormat="false" ht="28.35" hidden="false" customHeight="false" outlineLevel="0" collapsed="false">
      <c r="A317" s="15" t="n">
        <v>441566</v>
      </c>
      <c r="B317" s="15" t="s">
        <v>374</v>
      </c>
      <c r="C317" s="13" t="s">
        <v>1046</v>
      </c>
      <c r="D317" s="13" t="s">
        <v>1046</v>
      </c>
      <c r="E317" s="13" t="s">
        <v>1047</v>
      </c>
      <c r="F317" s="0" t="n">
        <f aca="false">IF(E317="",1,0)</f>
        <v>0</v>
      </c>
    </row>
    <row r="318" customFormat="false" ht="28.35" hidden="false" customHeight="false" outlineLevel="0" collapsed="false">
      <c r="A318" s="15" t="n">
        <v>412439</v>
      </c>
      <c r="B318" s="15" t="s">
        <v>375</v>
      </c>
      <c r="C318" s="13" t="s">
        <v>1070</v>
      </c>
      <c r="D318" s="13" t="s">
        <v>1055</v>
      </c>
      <c r="E318" s="19"/>
      <c r="F318" s="0" t="n">
        <f aca="false">IF(E318="",1,0)</f>
        <v>1</v>
      </c>
    </row>
    <row r="319" customFormat="false" ht="28.35" hidden="false" customHeight="false" outlineLevel="0" collapsed="false">
      <c r="A319" s="15" t="n">
        <v>344350</v>
      </c>
      <c r="B319" s="15" t="s">
        <v>376</v>
      </c>
      <c r="C319" s="13" t="s">
        <v>1030</v>
      </c>
      <c r="D319" s="13" t="s">
        <v>1030</v>
      </c>
      <c r="E319" s="15" t="s">
        <v>1111</v>
      </c>
      <c r="F319" s="0" t="n">
        <f aca="false">IF(E319="",1,0)</f>
        <v>0</v>
      </c>
    </row>
    <row r="320" customFormat="false" ht="41.75" hidden="false" customHeight="false" outlineLevel="0" collapsed="false">
      <c r="A320" s="15" t="n">
        <v>415935</v>
      </c>
      <c r="B320" s="15" t="s">
        <v>377</v>
      </c>
      <c r="C320" s="13" t="s">
        <v>1105</v>
      </c>
      <c r="D320" s="13" t="s">
        <v>945</v>
      </c>
      <c r="E320" s="15" t="s">
        <v>378</v>
      </c>
      <c r="F320" s="0" t="n">
        <f aca="false">IF(E320="",1,0)</f>
        <v>0</v>
      </c>
    </row>
    <row r="321" customFormat="false" ht="41.75" hidden="false" customHeight="false" outlineLevel="0" collapsed="false">
      <c r="A321" s="15" t="n">
        <v>32573</v>
      </c>
      <c r="B321" s="15" t="s">
        <v>379</v>
      </c>
      <c r="C321" s="13" t="s">
        <v>1107</v>
      </c>
      <c r="D321" s="13" t="s">
        <v>1014</v>
      </c>
      <c r="E321" s="15" t="s">
        <v>380</v>
      </c>
      <c r="F321" s="0" t="n">
        <f aca="false">IF(E321="",1,0)</f>
        <v>0</v>
      </c>
    </row>
    <row r="322" customFormat="false" ht="28.35" hidden="false" customHeight="false" outlineLevel="0" collapsed="false">
      <c r="A322" s="15" t="n">
        <v>258973</v>
      </c>
      <c r="B322" s="15" t="s">
        <v>381</v>
      </c>
      <c r="C322" s="13" t="s">
        <v>898</v>
      </c>
      <c r="D322" s="13" t="s">
        <v>898</v>
      </c>
      <c r="E322" s="15" t="s">
        <v>1126</v>
      </c>
      <c r="F322" s="0" t="n">
        <f aca="false">IF(E322="",1,0)</f>
        <v>0</v>
      </c>
    </row>
    <row r="323" customFormat="false" ht="28.35" hidden="false" customHeight="false" outlineLevel="0" collapsed="false">
      <c r="A323" s="15" t="n">
        <v>390016</v>
      </c>
      <c r="B323" s="15" t="s">
        <v>382</v>
      </c>
      <c r="C323" s="13" t="s">
        <v>1019</v>
      </c>
      <c r="D323" s="13" t="s">
        <v>968</v>
      </c>
      <c r="E323" s="15" t="s">
        <v>383</v>
      </c>
      <c r="F323" s="0" t="n">
        <f aca="false">IF(E323="",1,0)</f>
        <v>0</v>
      </c>
    </row>
    <row r="324" customFormat="false" ht="28.35" hidden="false" customHeight="false" outlineLevel="0" collapsed="false">
      <c r="A324" s="15" t="n">
        <v>131713</v>
      </c>
      <c r="B324" s="15" t="s">
        <v>384</v>
      </c>
      <c r="C324" s="13" t="s">
        <v>1030</v>
      </c>
      <c r="D324" s="13" t="s">
        <v>1031</v>
      </c>
      <c r="E324" s="15" t="s">
        <v>1127</v>
      </c>
      <c r="F324" s="0" t="n">
        <f aca="false">IF(E324="",1,0)</f>
        <v>0</v>
      </c>
    </row>
    <row r="325" customFormat="false" ht="28.35" hidden="false" customHeight="false" outlineLevel="0" collapsed="false">
      <c r="A325" s="15" t="n">
        <v>408680</v>
      </c>
      <c r="B325" s="15" t="s">
        <v>385</v>
      </c>
      <c r="C325" s="13" t="s">
        <v>1128</v>
      </c>
      <c r="D325" s="13" t="s">
        <v>1129</v>
      </c>
      <c r="E325" s="15" t="s">
        <v>386</v>
      </c>
      <c r="F325" s="0" t="n">
        <f aca="false">IF(E325="",1,0)</f>
        <v>0</v>
      </c>
    </row>
    <row r="326" customFormat="false" ht="28.35" hidden="false" customHeight="false" outlineLevel="0" collapsed="false">
      <c r="A326" s="15" t="n">
        <v>200460</v>
      </c>
      <c r="B326" s="15" t="s">
        <v>387</v>
      </c>
      <c r="C326" s="13" t="s">
        <v>977</v>
      </c>
      <c r="D326" s="13" t="s">
        <v>971</v>
      </c>
      <c r="E326" s="13" t="s">
        <v>1130</v>
      </c>
      <c r="F326" s="0" t="n">
        <f aca="false">IF(E326="",1,0)</f>
        <v>0</v>
      </c>
    </row>
    <row r="327" customFormat="false" ht="28.35" hidden="false" customHeight="false" outlineLevel="0" collapsed="false">
      <c r="A327" s="15" t="n">
        <v>8811</v>
      </c>
      <c r="B327" s="15" t="s">
        <v>388</v>
      </c>
      <c r="C327" s="13" t="s">
        <v>1004</v>
      </c>
      <c r="D327" s="13" t="s">
        <v>1131</v>
      </c>
      <c r="E327" s="19"/>
      <c r="F327" s="0" t="n">
        <f aca="false">IF(E327="",1,0)</f>
        <v>1</v>
      </c>
    </row>
    <row r="328" customFormat="false" ht="28.35" hidden="false" customHeight="false" outlineLevel="0" collapsed="false">
      <c r="A328" s="15" t="n">
        <v>356822</v>
      </c>
      <c r="B328" s="15" t="s">
        <v>389</v>
      </c>
      <c r="C328" s="13" t="s">
        <v>1132</v>
      </c>
      <c r="D328" s="13" t="s">
        <v>917</v>
      </c>
      <c r="E328" s="15" t="s">
        <v>390</v>
      </c>
      <c r="F328" s="0" t="n">
        <f aca="false">IF(E328="",1,0)</f>
        <v>0</v>
      </c>
    </row>
    <row r="329" customFormat="false" ht="41.75" hidden="false" customHeight="false" outlineLevel="0" collapsed="false">
      <c r="A329" s="15" t="n">
        <v>288252</v>
      </c>
      <c r="B329" s="15" t="s">
        <v>391</v>
      </c>
      <c r="C329" s="13" t="s">
        <v>900</v>
      </c>
      <c r="D329" s="13" t="s">
        <v>900</v>
      </c>
      <c r="E329" s="15" t="s">
        <v>392</v>
      </c>
      <c r="F329" s="0" t="n">
        <f aca="false">IF(E329="",1,0)</f>
        <v>0</v>
      </c>
    </row>
    <row r="330" customFormat="false" ht="28.35" hidden="false" customHeight="false" outlineLevel="0" collapsed="false">
      <c r="A330" s="15" t="n">
        <v>186269</v>
      </c>
      <c r="B330" s="15" t="s">
        <v>393</v>
      </c>
      <c r="C330" s="13" t="s">
        <v>1133</v>
      </c>
      <c r="D330" s="13" t="s">
        <v>944</v>
      </c>
      <c r="E330" s="15" t="s">
        <v>394</v>
      </c>
      <c r="F330" s="0" t="n">
        <f aca="false">IF(E330="",1,0)</f>
        <v>0</v>
      </c>
    </row>
    <row r="331" customFormat="false" ht="28.35" hidden="false" customHeight="false" outlineLevel="0" collapsed="false">
      <c r="A331" s="15" t="n">
        <v>222418</v>
      </c>
      <c r="B331" s="15" t="s">
        <v>395</v>
      </c>
      <c r="C331" s="13" t="s">
        <v>879</v>
      </c>
      <c r="D331" s="13" t="s">
        <v>879</v>
      </c>
      <c r="E331" s="15" t="s">
        <v>836</v>
      </c>
      <c r="F331" s="0" t="n">
        <f aca="false">IF(E331="",1,0)</f>
        <v>0</v>
      </c>
    </row>
    <row r="332" customFormat="false" ht="28.35" hidden="false" customHeight="false" outlineLevel="0" collapsed="false">
      <c r="A332" s="15" t="n">
        <v>236117</v>
      </c>
      <c r="B332" s="15" t="s">
        <v>396</v>
      </c>
      <c r="C332" s="13" t="s">
        <v>1030</v>
      </c>
      <c r="D332" s="13" t="s">
        <v>1030</v>
      </c>
      <c r="E332" s="19"/>
      <c r="F332" s="0" t="n">
        <f aca="false">IF(E332="",1,0)</f>
        <v>1</v>
      </c>
    </row>
    <row r="333" customFormat="false" ht="28.35" hidden="false" customHeight="false" outlineLevel="0" collapsed="false">
      <c r="A333" s="15" t="n">
        <v>176498</v>
      </c>
      <c r="B333" s="15" t="s">
        <v>397</v>
      </c>
      <c r="C333" s="13" t="s">
        <v>1030</v>
      </c>
      <c r="D333" s="13" t="s">
        <v>1030</v>
      </c>
      <c r="E333" s="15" t="s">
        <v>837</v>
      </c>
      <c r="F333" s="0" t="n">
        <f aca="false">IF(E333="",1,0)</f>
        <v>0</v>
      </c>
    </row>
    <row r="334" customFormat="false" ht="28.35" hidden="false" customHeight="false" outlineLevel="0" collapsed="false">
      <c r="A334" s="15" t="n">
        <v>112311</v>
      </c>
      <c r="B334" s="15" t="s">
        <v>398</v>
      </c>
      <c r="C334" s="13" t="s">
        <v>947</v>
      </c>
      <c r="D334" s="13" t="s">
        <v>948</v>
      </c>
      <c r="E334" s="13" t="s">
        <v>1134</v>
      </c>
      <c r="F334" s="0" t="n">
        <f aca="false">IF(E334="",1,0)</f>
        <v>0</v>
      </c>
    </row>
    <row r="335" customFormat="false" ht="28.35" hidden="false" customHeight="false" outlineLevel="0" collapsed="false">
      <c r="A335" s="15" t="n">
        <v>310340</v>
      </c>
      <c r="B335" s="15" t="s">
        <v>399</v>
      </c>
      <c r="C335" s="13" t="s">
        <v>1135</v>
      </c>
      <c r="D335" s="13" t="s">
        <v>1135</v>
      </c>
      <c r="E335" s="19"/>
      <c r="F335" s="0" t="n">
        <f aca="false">IF(E335="",1,0)</f>
        <v>1</v>
      </c>
    </row>
    <row r="336" customFormat="false" ht="28.35" hidden="false" customHeight="false" outlineLevel="0" collapsed="false">
      <c r="A336" s="15" t="n">
        <v>428863</v>
      </c>
      <c r="B336" s="15" t="s">
        <v>400</v>
      </c>
      <c r="C336" s="13" t="s">
        <v>1030</v>
      </c>
      <c r="D336" s="13" t="s">
        <v>1030</v>
      </c>
      <c r="E336" s="19"/>
      <c r="F336" s="0" t="n">
        <f aca="false">IF(E336="",1,0)</f>
        <v>1</v>
      </c>
    </row>
    <row r="337" customFormat="false" ht="41.75" hidden="false" customHeight="false" outlineLevel="0" collapsed="false">
      <c r="A337" s="15" t="n">
        <v>411859</v>
      </c>
      <c r="B337" s="15" t="s">
        <v>401</v>
      </c>
      <c r="C337" s="13" t="s">
        <v>1035</v>
      </c>
      <c r="D337" s="13" t="s">
        <v>1109</v>
      </c>
      <c r="E337" s="15" t="s">
        <v>402</v>
      </c>
      <c r="F337" s="0" t="n">
        <f aca="false">IF(E337="",1,0)</f>
        <v>0</v>
      </c>
    </row>
    <row r="338" customFormat="false" ht="41.75" hidden="false" customHeight="false" outlineLevel="0" collapsed="false">
      <c r="A338" s="15" t="n">
        <v>125549</v>
      </c>
      <c r="B338" s="15" t="s">
        <v>403</v>
      </c>
      <c r="C338" s="13" t="s">
        <v>940</v>
      </c>
      <c r="D338" s="13" t="s">
        <v>940</v>
      </c>
      <c r="E338" s="15" t="s">
        <v>404</v>
      </c>
      <c r="F338" s="0" t="n">
        <f aca="false">IF(E338="",1,0)</f>
        <v>0</v>
      </c>
    </row>
    <row r="339" customFormat="false" ht="28.35" hidden="false" customHeight="false" outlineLevel="0" collapsed="false">
      <c r="A339" s="15" t="n">
        <v>176604</v>
      </c>
      <c r="B339" s="15" t="s">
        <v>405</v>
      </c>
      <c r="C339" s="13" t="s">
        <v>1097</v>
      </c>
      <c r="D339" s="13" t="s">
        <v>1097</v>
      </c>
      <c r="E339" s="15" t="s">
        <v>838</v>
      </c>
      <c r="F339" s="0" t="n">
        <f aca="false">IF(E339="",1,0)</f>
        <v>0</v>
      </c>
    </row>
    <row r="340" customFormat="false" ht="28.35" hidden="false" customHeight="false" outlineLevel="0" collapsed="false">
      <c r="A340" s="15" t="n">
        <v>178581</v>
      </c>
      <c r="B340" s="15" t="s">
        <v>406</v>
      </c>
      <c r="C340" s="13" t="s">
        <v>888</v>
      </c>
      <c r="D340" s="13" t="s">
        <v>889</v>
      </c>
      <c r="E340" s="19"/>
      <c r="F340" s="0" t="n">
        <f aca="false">IF(E340="",1,0)</f>
        <v>1</v>
      </c>
    </row>
    <row r="341" customFormat="false" ht="41.75" hidden="false" customHeight="false" outlineLevel="0" collapsed="false">
      <c r="A341" s="15" t="n">
        <v>247811</v>
      </c>
      <c r="B341" s="15" t="s">
        <v>407</v>
      </c>
      <c r="C341" s="13" t="s">
        <v>959</v>
      </c>
      <c r="D341" s="13" t="s">
        <v>1026</v>
      </c>
      <c r="E341" s="15" t="s">
        <v>408</v>
      </c>
      <c r="F341" s="0" t="n">
        <f aca="false">IF(E341="",1,0)</f>
        <v>0</v>
      </c>
    </row>
    <row r="342" customFormat="false" ht="28.35" hidden="false" customHeight="false" outlineLevel="0" collapsed="false">
      <c r="A342" s="15" t="n">
        <v>407362</v>
      </c>
      <c r="B342" s="15" t="s">
        <v>409</v>
      </c>
      <c r="C342" s="13" t="s">
        <v>1031</v>
      </c>
      <c r="D342" s="13" t="s">
        <v>1136</v>
      </c>
      <c r="E342" s="13" t="s">
        <v>1125</v>
      </c>
      <c r="F342" s="0" t="n">
        <f aca="false">IF(E342="",1,0)</f>
        <v>0</v>
      </c>
    </row>
    <row r="343" customFormat="false" ht="28.35" hidden="false" customHeight="false" outlineLevel="0" collapsed="false">
      <c r="A343" s="15" t="n">
        <v>408844</v>
      </c>
      <c r="B343" s="15" t="s">
        <v>410</v>
      </c>
      <c r="C343" s="13" t="s">
        <v>952</v>
      </c>
      <c r="D343" s="13" t="s">
        <v>952</v>
      </c>
      <c r="E343" s="15" t="s">
        <v>953</v>
      </c>
      <c r="F343" s="0" t="n">
        <f aca="false">IF(E343="",1,0)</f>
        <v>0</v>
      </c>
    </row>
    <row r="344" customFormat="false" ht="28.35" hidden="false" customHeight="false" outlineLevel="0" collapsed="false">
      <c r="A344" s="15" t="n">
        <v>446155</v>
      </c>
      <c r="B344" s="15" t="s">
        <v>411</v>
      </c>
      <c r="C344" s="13" t="s">
        <v>1137</v>
      </c>
      <c r="D344" s="13" t="s">
        <v>1137</v>
      </c>
      <c r="E344" s="19"/>
      <c r="F344" s="0" t="n">
        <f aca="false">IF(E344="",1,0)</f>
        <v>1</v>
      </c>
    </row>
    <row r="345" customFormat="false" ht="28.35" hidden="false" customHeight="false" outlineLevel="0" collapsed="false">
      <c r="A345" s="15" t="n">
        <v>175648</v>
      </c>
      <c r="B345" s="15" t="s">
        <v>412</v>
      </c>
      <c r="C345" s="13" t="s">
        <v>1031</v>
      </c>
      <c r="D345" s="13" t="s">
        <v>1031</v>
      </c>
      <c r="E345" s="13" t="s">
        <v>1125</v>
      </c>
      <c r="F345" s="0" t="n">
        <f aca="false">IF(E345="",1,0)</f>
        <v>0</v>
      </c>
    </row>
    <row r="346" customFormat="false" ht="28.35" hidden="false" customHeight="false" outlineLevel="0" collapsed="false">
      <c r="A346" s="15" t="n">
        <v>294162</v>
      </c>
      <c r="B346" s="15" t="s">
        <v>413</v>
      </c>
      <c r="C346" s="13" t="s">
        <v>1030</v>
      </c>
      <c r="D346" s="13" t="s">
        <v>1030</v>
      </c>
      <c r="E346" s="19"/>
      <c r="F346" s="0" t="n">
        <f aca="false">IF(E346="",1,0)</f>
        <v>1</v>
      </c>
    </row>
    <row r="347" customFormat="false" ht="41.75" hidden="false" customHeight="false" outlineLevel="0" collapsed="false">
      <c r="A347" s="15" t="n">
        <v>339859</v>
      </c>
      <c r="B347" s="15" t="s">
        <v>414</v>
      </c>
      <c r="C347" s="13" t="s">
        <v>856</v>
      </c>
      <c r="D347" s="13" t="s">
        <v>856</v>
      </c>
      <c r="E347" s="15" t="s">
        <v>415</v>
      </c>
      <c r="F347" s="0" t="n">
        <f aca="false">IF(E347="",1,0)</f>
        <v>0</v>
      </c>
    </row>
    <row r="348" customFormat="false" ht="41.75" hidden="false" customHeight="false" outlineLevel="0" collapsed="false">
      <c r="A348" s="15" t="n">
        <v>403373</v>
      </c>
      <c r="B348" s="15" t="s">
        <v>416</v>
      </c>
      <c r="C348" s="13" t="s">
        <v>1138</v>
      </c>
      <c r="D348" s="13" t="s">
        <v>1138</v>
      </c>
      <c r="E348" s="15" t="s">
        <v>417</v>
      </c>
      <c r="F348" s="0" t="n">
        <f aca="false">IF(E348="",1,0)</f>
        <v>0</v>
      </c>
    </row>
    <row r="349" customFormat="false" ht="28.35" hidden="false" customHeight="false" outlineLevel="0" collapsed="false">
      <c r="A349" s="15" t="n">
        <v>436012</v>
      </c>
      <c r="B349" s="15" t="s">
        <v>418</v>
      </c>
      <c r="C349" s="13" t="s">
        <v>1030</v>
      </c>
      <c r="D349" s="13" t="s">
        <v>1031</v>
      </c>
      <c r="E349" s="19"/>
      <c r="F349" s="0" t="n">
        <f aca="false">IF(E349="",1,0)</f>
        <v>1</v>
      </c>
    </row>
    <row r="350" customFormat="false" ht="28.35" hidden="false" customHeight="false" outlineLevel="0" collapsed="false">
      <c r="A350" s="15" t="n">
        <v>169203</v>
      </c>
      <c r="B350" s="15" t="s">
        <v>419</v>
      </c>
      <c r="C350" s="13" t="s">
        <v>1030</v>
      </c>
      <c r="D350" s="13" t="s">
        <v>1031</v>
      </c>
      <c r="E350" s="19"/>
      <c r="F350" s="0" t="n">
        <f aca="false">IF(E350="",1,0)</f>
        <v>1</v>
      </c>
    </row>
    <row r="351" customFormat="false" ht="28.35" hidden="false" customHeight="false" outlineLevel="0" collapsed="false">
      <c r="A351" s="15" t="n">
        <v>380624</v>
      </c>
      <c r="B351" s="15" t="s">
        <v>420</v>
      </c>
      <c r="C351" s="13" t="s">
        <v>1139</v>
      </c>
      <c r="D351" s="13" t="s">
        <v>1140</v>
      </c>
      <c r="E351" s="15" t="s">
        <v>1141</v>
      </c>
      <c r="F351" s="0" t="n">
        <f aca="false">IF(E351="",1,0)</f>
        <v>0</v>
      </c>
    </row>
    <row r="352" customFormat="false" ht="28.35" hidden="false" customHeight="false" outlineLevel="0" collapsed="false">
      <c r="A352" s="15" t="n">
        <v>263931</v>
      </c>
      <c r="B352" s="15" t="s">
        <v>421</v>
      </c>
      <c r="C352" s="13" t="s">
        <v>1142</v>
      </c>
      <c r="D352" s="13" t="s">
        <v>1142</v>
      </c>
      <c r="E352" s="15" t="s">
        <v>1143</v>
      </c>
      <c r="F352" s="0" t="n">
        <f aca="false">IF(E352="",1,0)</f>
        <v>0</v>
      </c>
    </row>
    <row r="353" customFormat="false" ht="28.35" hidden="false" customHeight="false" outlineLevel="0" collapsed="false">
      <c r="A353" s="15" t="n">
        <v>230703</v>
      </c>
      <c r="B353" s="15" t="s">
        <v>422</v>
      </c>
      <c r="C353" s="13" t="s">
        <v>1064</v>
      </c>
      <c r="D353" s="13" t="s">
        <v>1065</v>
      </c>
      <c r="E353" s="15" t="s">
        <v>1144</v>
      </c>
      <c r="F353" s="0" t="n">
        <f aca="false">IF(E353="",1,0)</f>
        <v>0</v>
      </c>
    </row>
    <row r="354" customFormat="false" ht="28.35" hidden="false" customHeight="false" outlineLevel="0" collapsed="false">
      <c r="A354" s="15" t="n">
        <v>213425</v>
      </c>
      <c r="B354" s="15" t="s">
        <v>423</v>
      </c>
      <c r="C354" s="13" t="s">
        <v>855</v>
      </c>
      <c r="D354" s="13" t="s">
        <v>923</v>
      </c>
      <c r="E354" s="19"/>
      <c r="F354" s="0" t="n">
        <f aca="false">IF(E354="",1,0)</f>
        <v>1</v>
      </c>
    </row>
    <row r="355" customFormat="false" ht="28.35" hidden="false" customHeight="false" outlineLevel="0" collapsed="false">
      <c r="A355" s="15" t="n">
        <v>319360</v>
      </c>
      <c r="B355" s="15" t="s">
        <v>424</v>
      </c>
      <c r="C355" s="13" t="s">
        <v>1030</v>
      </c>
      <c r="D355" s="13" t="s">
        <v>1031</v>
      </c>
      <c r="E355" s="13" t="s">
        <v>344</v>
      </c>
      <c r="F355" s="0" t="n">
        <f aca="false">IF(E355="",1,0)</f>
        <v>0</v>
      </c>
    </row>
    <row r="356" customFormat="false" ht="28.35" hidden="false" customHeight="false" outlineLevel="0" collapsed="false">
      <c r="A356" s="15" t="n">
        <v>432257</v>
      </c>
      <c r="B356" s="15" t="s">
        <v>425</v>
      </c>
      <c r="C356" s="13" t="s">
        <v>1030</v>
      </c>
      <c r="D356" s="13" t="s">
        <v>1030</v>
      </c>
      <c r="E356" s="19"/>
      <c r="F356" s="0" t="n">
        <f aca="false">IF(E356="",1,0)</f>
        <v>1</v>
      </c>
    </row>
    <row r="357" customFormat="false" ht="28.35" hidden="false" customHeight="false" outlineLevel="0" collapsed="false">
      <c r="A357" s="15" t="n">
        <v>392873</v>
      </c>
      <c r="B357" s="15" t="s">
        <v>426</v>
      </c>
      <c r="C357" s="13" t="s">
        <v>888</v>
      </c>
      <c r="D357" s="13" t="s">
        <v>888</v>
      </c>
      <c r="E357" s="15" t="s">
        <v>1145</v>
      </c>
      <c r="F357" s="0" t="n">
        <f aca="false">IF(E357="",1,0)</f>
        <v>0</v>
      </c>
    </row>
    <row r="358" customFormat="false" ht="28.35" hidden="false" customHeight="false" outlineLevel="0" collapsed="false">
      <c r="A358" s="15" t="n">
        <v>446159</v>
      </c>
      <c r="B358" s="15" t="s">
        <v>427</v>
      </c>
      <c r="C358" s="13" t="s">
        <v>1146</v>
      </c>
      <c r="D358" s="13" t="s">
        <v>894</v>
      </c>
      <c r="E358" s="19"/>
      <c r="F358" s="0" t="n">
        <f aca="false">IF(E358="",1,0)</f>
        <v>1</v>
      </c>
    </row>
    <row r="359" customFormat="false" ht="28.35" hidden="false" customHeight="false" outlineLevel="0" collapsed="false">
      <c r="A359" s="15" t="n">
        <v>402556</v>
      </c>
      <c r="B359" s="15" t="s">
        <v>428</v>
      </c>
      <c r="C359" s="13" t="s">
        <v>1147</v>
      </c>
      <c r="D359" s="13" t="s">
        <v>1148</v>
      </c>
      <c r="E359" s="13" t="s">
        <v>1149</v>
      </c>
      <c r="F359" s="0" t="n">
        <f aca="false">IF(E359="",1,0)</f>
        <v>0</v>
      </c>
    </row>
    <row r="360" customFormat="false" ht="28.35" hidden="false" customHeight="false" outlineLevel="0" collapsed="false">
      <c r="A360" s="15" t="n">
        <v>398548</v>
      </c>
      <c r="B360" s="15" t="s">
        <v>429</v>
      </c>
      <c r="C360" s="13" t="s">
        <v>1107</v>
      </c>
      <c r="D360" s="13" t="s">
        <v>1107</v>
      </c>
      <c r="E360" s="19"/>
      <c r="F360" s="0" t="n">
        <f aca="false">IF(E360="",1,0)</f>
        <v>1</v>
      </c>
    </row>
    <row r="361" customFormat="false" ht="28.35" hidden="false" customHeight="false" outlineLevel="0" collapsed="false">
      <c r="A361" s="15" t="n">
        <v>148718</v>
      </c>
      <c r="B361" s="15" t="s">
        <v>430</v>
      </c>
      <c r="C361" s="13" t="s">
        <v>1030</v>
      </c>
      <c r="D361" s="13" t="s">
        <v>1030</v>
      </c>
      <c r="E361" s="19"/>
      <c r="F361" s="0" t="n">
        <f aca="false">IF(E361="",1,0)</f>
        <v>1</v>
      </c>
    </row>
    <row r="362" customFormat="false" ht="28.35" hidden="false" customHeight="false" outlineLevel="0" collapsed="false">
      <c r="A362" s="15" t="n">
        <v>248794</v>
      </c>
      <c r="B362" s="15" t="s">
        <v>431</v>
      </c>
      <c r="C362" s="13" t="s">
        <v>1031</v>
      </c>
      <c r="D362" s="13" t="s">
        <v>1031</v>
      </c>
      <c r="E362" s="15" t="s">
        <v>1150</v>
      </c>
      <c r="F362" s="0" t="n">
        <f aca="false">IF(E362="",1,0)</f>
        <v>0</v>
      </c>
    </row>
    <row r="363" customFormat="false" ht="28.35" hidden="false" customHeight="false" outlineLevel="0" collapsed="false">
      <c r="A363" s="15" t="n">
        <v>350653</v>
      </c>
      <c r="B363" s="15" t="s">
        <v>432</v>
      </c>
      <c r="C363" s="13" t="s">
        <v>1030</v>
      </c>
      <c r="D363" s="13" t="s">
        <v>1030</v>
      </c>
      <c r="E363" s="19"/>
      <c r="F363" s="0" t="n">
        <f aca="false">IF(E363="",1,0)</f>
        <v>1</v>
      </c>
    </row>
    <row r="364" customFormat="false" ht="28.35" hidden="false" customHeight="false" outlineLevel="0" collapsed="false">
      <c r="A364" s="15" t="n">
        <v>75456</v>
      </c>
      <c r="B364" s="15" t="s">
        <v>433</v>
      </c>
      <c r="C364" s="13" t="s">
        <v>941</v>
      </c>
      <c r="D364" s="13" t="s">
        <v>942</v>
      </c>
      <c r="E364" s="19"/>
      <c r="F364" s="0" t="n">
        <f aca="false">IF(E364="",1,0)</f>
        <v>1</v>
      </c>
    </row>
    <row r="365" customFormat="false" ht="28.35" hidden="false" customHeight="false" outlineLevel="0" collapsed="false">
      <c r="A365" s="15" t="n">
        <v>333490</v>
      </c>
      <c r="B365" s="15" t="s">
        <v>434</v>
      </c>
      <c r="C365" s="13" t="s">
        <v>881</v>
      </c>
      <c r="D365" s="13" t="s">
        <v>881</v>
      </c>
      <c r="E365" s="15" t="s">
        <v>1151</v>
      </c>
      <c r="F365" s="0" t="n">
        <f aca="false">IF(E365="",1,0)</f>
        <v>0</v>
      </c>
    </row>
    <row r="366" customFormat="false" ht="41.75" hidden="false" customHeight="false" outlineLevel="0" collapsed="false">
      <c r="A366" s="15" t="n">
        <v>433831</v>
      </c>
      <c r="B366" s="15" t="s">
        <v>435</v>
      </c>
      <c r="C366" s="13" t="s">
        <v>1101</v>
      </c>
      <c r="D366" s="13" t="s">
        <v>937</v>
      </c>
      <c r="E366" s="15" t="s">
        <v>436</v>
      </c>
      <c r="F366" s="0" t="n">
        <f aca="false">IF(E366="",1,0)</f>
        <v>0</v>
      </c>
    </row>
    <row r="367" customFormat="false" ht="28.35" hidden="false" customHeight="false" outlineLevel="0" collapsed="false">
      <c r="A367" s="15" t="n">
        <v>446164</v>
      </c>
      <c r="B367" s="15" t="s">
        <v>437</v>
      </c>
      <c r="C367" s="13" t="s">
        <v>874</v>
      </c>
      <c r="D367" s="13" t="s">
        <v>874</v>
      </c>
      <c r="E367" s="15" t="s">
        <v>1152</v>
      </c>
      <c r="F367" s="0" t="n">
        <f aca="false">IF(E367="",1,0)</f>
        <v>0</v>
      </c>
    </row>
    <row r="368" customFormat="false" ht="28.35" hidden="false" customHeight="false" outlineLevel="0" collapsed="false">
      <c r="A368" s="15" t="n">
        <v>324098</v>
      </c>
      <c r="B368" s="15" t="s">
        <v>438</v>
      </c>
      <c r="C368" s="13" t="s">
        <v>1153</v>
      </c>
      <c r="D368" s="13" t="s">
        <v>1154</v>
      </c>
      <c r="E368" s="15" t="s">
        <v>439</v>
      </c>
      <c r="F368" s="0" t="n">
        <f aca="false">IF(E368="",1,0)</f>
        <v>0</v>
      </c>
    </row>
    <row r="369" customFormat="false" ht="28.35" hidden="false" customHeight="false" outlineLevel="0" collapsed="false">
      <c r="A369" s="15" t="n">
        <v>376249</v>
      </c>
      <c r="B369" s="15" t="s">
        <v>440</v>
      </c>
      <c r="C369" s="13" t="s">
        <v>1035</v>
      </c>
      <c r="D369" s="13" t="s">
        <v>862</v>
      </c>
      <c r="E369" s="15" t="s">
        <v>441</v>
      </c>
      <c r="F369" s="0" t="n">
        <f aca="false">IF(E369="",1,0)</f>
        <v>0</v>
      </c>
    </row>
    <row r="370" customFormat="false" ht="28.35" hidden="false" customHeight="false" outlineLevel="0" collapsed="false">
      <c r="A370" s="15" t="n">
        <v>401839</v>
      </c>
      <c r="B370" s="15" t="s">
        <v>442</v>
      </c>
      <c r="C370" s="13" t="s">
        <v>862</v>
      </c>
      <c r="D370" s="13" t="s">
        <v>883</v>
      </c>
      <c r="E370" s="13" t="s">
        <v>1155</v>
      </c>
      <c r="F370" s="0" t="n">
        <f aca="false">IF(E370="",1,0)</f>
        <v>0</v>
      </c>
    </row>
    <row r="371" customFormat="false" ht="28.35" hidden="false" customHeight="false" outlineLevel="0" collapsed="false">
      <c r="A371" s="15" t="n">
        <v>243696</v>
      </c>
      <c r="B371" s="15" t="s">
        <v>443</v>
      </c>
      <c r="C371" s="13" t="s">
        <v>1035</v>
      </c>
      <c r="D371" s="13" t="s">
        <v>1035</v>
      </c>
      <c r="E371" s="19"/>
      <c r="F371" s="0" t="n">
        <f aca="false">IF(E371="",1,0)</f>
        <v>1</v>
      </c>
    </row>
    <row r="372" customFormat="false" ht="28.35" hidden="false" customHeight="false" outlineLevel="0" collapsed="false">
      <c r="A372" s="15" t="n">
        <v>446165</v>
      </c>
      <c r="B372" s="15" t="s">
        <v>444</v>
      </c>
      <c r="C372" s="13" t="s">
        <v>1031</v>
      </c>
      <c r="D372" s="13" t="s">
        <v>1031</v>
      </c>
      <c r="E372" s="15" t="s">
        <v>839</v>
      </c>
      <c r="F372" s="0" t="n">
        <f aca="false">IF(E372="",1,0)</f>
        <v>0</v>
      </c>
    </row>
    <row r="373" customFormat="false" ht="41.75" hidden="false" customHeight="false" outlineLevel="0" collapsed="false">
      <c r="A373" s="15" t="n">
        <v>55945</v>
      </c>
      <c r="B373" s="15" t="s">
        <v>445</v>
      </c>
      <c r="C373" s="13" t="s">
        <v>1156</v>
      </c>
      <c r="D373" s="13" t="s">
        <v>1157</v>
      </c>
      <c r="E373" s="15" t="s">
        <v>446</v>
      </c>
      <c r="F373" s="0" t="n">
        <f aca="false">IF(E373="",1,0)</f>
        <v>0</v>
      </c>
    </row>
    <row r="374" customFormat="false" ht="28.35" hidden="false" customHeight="false" outlineLevel="0" collapsed="false">
      <c r="A374" s="15" t="n">
        <v>244626</v>
      </c>
      <c r="B374" s="15" t="s">
        <v>447</v>
      </c>
      <c r="C374" s="13" t="s">
        <v>1015</v>
      </c>
      <c r="D374" s="13" t="s">
        <v>1027</v>
      </c>
      <c r="E374" s="13" t="s">
        <v>1069</v>
      </c>
      <c r="F374" s="0" t="n">
        <f aca="false">IF(E374="",1,0)</f>
        <v>0</v>
      </c>
    </row>
    <row r="375" customFormat="false" ht="28.35" hidden="false" customHeight="false" outlineLevel="0" collapsed="false">
      <c r="A375" s="15" t="n">
        <v>131361</v>
      </c>
      <c r="B375" s="15" t="s">
        <v>448</v>
      </c>
      <c r="C375" s="13" t="s">
        <v>1109</v>
      </c>
      <c r="D375" s="13" t="s">
        <v>1109</v>
      </c>
      <c r="E375" s="15" t="s">
        <v>840</v>
      </c>
      <c r="F375" s="0" t="n">
        <f aca="false">IF(E375="",1,0)</f>
        <v>0</v>
      </c>
    </row>
    <row r="376" customFormat="false" ht="28.35" hidden="false" customHeight="false" outlineLevel="0" collapsed="false">
      <c r="A376" s="15" t="n">
        <v>199850</v>
      </c>
      <c r="B376" s="15" t="s">
        <v>449</v>
      </c>
      <c r="C376" s="13" t="s">
        <v>994</v>
      </c>
      <c r="D376" s="13" t="s">
        <v>943</v>
      </c>
      <c r="E376" s="19"/>
      <c r="F376" s="0" t="n">
        <f aca="false">IF(E376="",1,0)</f>
        <v>1</v>
      </c>
    </row>
    <row r="377" customFormat="false" ht="28.35" hidden="false" customHeight="false" outlineLevel="0" collapsed="false">
      <c r="A377" s="15" t="n">
        <v>162679</v>
      </c>
      <c r="B377" s="15" t="s">
        <v>450</v>
      </c>
      <c r="C377" s="13" t="s">
        <v>862</v>
      </c>
      <c r="D377" s="13" t="s">
        <v>863</v>
      </c>
      <c r="E377" s="19"/>
      <c r="F377" s="0" t="n">
        <f aca="false">IF(E377="",1,0)</f>
        <v>1</v>
      </c>
    </row>
    <row r="378" customFormat="false" ht="28.35" hidden="false" customHeight="false" outlineLevel="0" collapsed="false">
      <c r="A378" s="15" t="n">
        <v>249531</v>
      </c>
      <c r="B378" s="15" t="s">
        <v>288</v>
      </c>
      <c r="C378" s="13" t="s">
        <v>1109</v>
      </c>
      <c r="D378" s="13" t="s">
        <v>1109</v>
      </c>
      <c r="E378" s="19"/>
      <c r="F378" s="0" t="n">
        <f aca="false">IF(E378="",1,0)</f>
        <v>1</v>
      </c>
    </row>
    <row r="379" customFormat="false" ht="28.35" hidden="false" customHeight="false" outlineLevel="0" collapsed="false">
      <c r="A379" s="15" t="n">
        <v>302064</v>
      </c>
      <c r="B379" s="15" t="s">
        <v>451</v>
      </c>
      <c r="C379" s="13" t="s">
        <v>1109</v>
      </c>
      <c r="D379" s="13" t="s">
        <v>1158</v>
      </c>
      <c r="E379" s="19"/>
      <c r="F379" s="0" t="n">
        <f aca="false">IF(E379="",1,0)</f>
        <v>1</v>
      </c>
    </row>
    <row r="380" customFormat="false" ht="28.35" hidden="false" customHeight="false" outlineLevel="0" collapsed="false">
      <c r="A380" s="15" t="n">
        <v>381266</v>
      </c>
      <c r="B380" s="15" t="s">
        <v>452</v>
      </c>
      <c r="C380" s="13" t="s">
        <v>1107</v>
      </c>
      <c r="D380" s="13" t="s">
        <v>1026</v>
      </c>
      <c r="E380" s="13" t="s">
        <v>453</v>
      </c>
      <c r="F380" s="0" t="n">
        <f aca="false">IF(E380="",1,0)</f>
        <v>0</v>
      </c>
    </row>
    <row r="381" customFormat="false" ht="28.35" hidden="false" customHeight="false" outlineLevel="0" collapsed="false">
      <c r="A381" s="15" t="n">
        <v>333447</v>
      </c>
      <c r="B381" s="15" t="s">
        <v>454</v>
      </c>
      <c r="C381" s="13" t="s">
        <v>1109</v>
      </c>
      <c r="D381" s="13" t="s">
        <v>948</v>
      </c>
      <c r="E381" s="13" t="s">
        <v>1159</v>
      </c>
      <c r="F381" s="0" t="n">
        <f aca="false">IF(E381="",1,0)</f>
        <v>0</v>
      </c>
    </row>
    <row r="382" customFormat="false" ht="28.35" hidden="false" customHeight="false" outlineLevel="0" collapsed="false">
      <c r="A382" s="15" t="n">
        <v>349529</v>
      </c>
      <c r="B382" s="15" t="s">
        <v>455</v>
      </c>
      <c r="C382" s="13" t="s">
        <v>1109</v>
      </c>
      <c r="D382" s="13" t="s">
        <v>948</v>
      </c>
      <c r="E382" s="19"/>
      <c r="F382" s="0" t="n">
        <f aca="false">IF(E382="",1,0)</f>
        <v>1</v>
      </c>
    </row>
    <row r="383" customFormat="false" ht="28.35" hidden="false" customHeight="false" outlineLevel="0" collapsed="false">
      <c r="A383" s="15" t="n">
        <v>72590</v>
      </c>
      <c r="B383" s="15" t="s">
        <v>456</v>
      </c>
      <c r="C383" s="13" t="s">
        <v>1160</v>
      </c>
      <c r="D383" s="13" t="s">
        <v>1161</v>
      </c>
      <c r="E383" s="15" t="s">
        <v>457</v>
      </c>
      <c r="F383" s="0" t="n">
        <f aca="false">IF(E383="",1,0)</f>
        <v>0</v>
      </c>
    </row>
    <row r="384" customFormat="false" ht="41.75" hidden="false" customHeight="false" outlineLevel="0" collapsed="false">
      <c r="A384" s="15" t="n">
        <v>379825</v>
      </c>
      <c r="B384" s="15" t="s">
        <v>458</v>
      </c>
      <c r="C384" s="13" t="s">
        <v>1162</v>
      </c>
      <c r="D384" s="13" t="s">
        <v>1163</v>
      </c>
      <c r="E384" s="15" t="s">
        <v>459</v>
      </c>
      <c r="F384" s="0" t="n">
        <f aca="false">IF(E384="",1,0)</f>
        <v>0</v>
      </c>
    </row>
    <row r="385" customFormat="false" ht="55.2" hidden="false" customHeight="false" outlineLevel="0" collapsed="false">
      <c r="A385" s="15" t="n">
        <v>356094</v>
      </c>
      <c r="B385" s="15" t="s">
        <v>460</v>
      </c>
      <c r="C385" s="13" t="s">
        <v>1075</v>
      </c>
      <c r="D385" s="13" t="s">
        <v>1075</v>
      </c>
      <c r="E385" s="15" t="s">
        <v>461</v>
      </c>
      <c r="F385" s="0" t="n">
        <f aca="false">IF(E385="",1,0)</f>
        <v>0</v>
      </c>
    </row>
    <row r="386" customFormat="false" ht="28.35" hidden="false" customHeight="false" outlineLevel="0" collapsed="false">
      <c r="A386" s="15" t="n">
        <v>187967</v>
      </c>
      <c r="B386" s="15" t="s">
        <v>462</v>
      </c>
      <c r="C386" s="13" t="s">
        <v>882</v>
      </c>
      <c r="D386" s="13" t="s">
        <v>882</v>
      </c>
      <c r="E386" s="19"/>
      <c r="F386" s="0" t="n">
        <f aca="false">IF(E386="",1,0)</f>
        <v>1</v>
      </c>
    </row>
    <row r="387" customFormat="false" ht="28.35" hidden="false" customHeight="false" outlineLevel="0" collapsed="false">
      <c r="A387" s="15" t="n">
        <v>409822</v>
      </c>
      <c r="B387" s="15" t="s">
        <v>463</v>
      </c>
      <c r="C387" s="13" t="s">
        <v>1164</v>
      </c>
      <c r="D387" s="13" t="s">
        <v>1163</v>
      </c>
      <c r="E387" s="19"/>
      <c r="F387" s="0" t="n">
        <f aca="false">IF(E387="",1,0)</f>
        <v>1</v>
      </c>
    </row>
    <row r="388" customFormat="false" ht="28.35" hidden="false" customHeight="false" outlineLevel="0" collapsed="false">
      <c r="A388" s="15" t="n">
        <v>419190</v>
      </c>
      <c r="B388" s="15" t="s">
        <v>464</v>
      </c>
      <c r="C388" s="13" t="s">
        <v>1109</v>
      </c>
      <c r="D388" s="13" t="s">
        <v>1109</v>
      </c>
      <c r="E388" s="19"/>
      <c r="F388" s="0" t="n">
        <f aca="false">IF(E388="",1,0)</f>
        <v>1</v>
      </c>
    </row>
    <row r="389" customFormat="false" ht="28.35" hidden="false" customHeight="false" outlineLevel="0" collapsed="false">
      <c r="A389" s="15" t="n">
        <v>436940</v>
      </c>
      <c r="B389" s="15" t="s">
        <v>465</v>
      </c>
      <c r="C389" s="13" t="s">
        <v>1165</v>
      </c>
      <c r="D389" s="13" t="s">
        <v>1166</v>
      </c>
      <c r="E389" s="13" t="s">
        <v>1167</v>
      </c>
      <c r="F389" s="0" t="n">
        <f aca="false">IF(E389="",1,0)</f>
        <v>0</v>
      </c>
    </row>
    <row r="390" customFormat="false" ht="41.75" hidden="false" customHeight="false" outlineLevel="0" collapsed="false">
      <c r="A390" s="15" t="n">
        <v>345580</v>
      </c>
      <c r="B390" s="15" t="s">
        <v>466</v>
      </c>
      <c r="C390" s="13" t="s">
        <v>974</v>
      </c>
      <c r="D390" s="13" t="s">
        <v>919</v>
      </c>
      <c r="E390" s="15" t="s">
        <v>467</v>
      </c>
      <c r="F390" s="0" t="n">
        <f aca="false">IF(E390="",1,0)</f>
        <v>0</v>
      </c>
    </row>
    <row r="391" customFormat="false" ht="28.35" hidden="false" customHeight="false" outlineLevel="0" collapsed="false">
      <c r="A391" s="15" t="n">
        <v>70620</v>
      </c>
      <c r="B391" s="15" t="s">
        <v>468</v>
      </c>
      <c r="C391" s="13" t="s">
        <v>1109</v>
      </c>
      <c r="D391" s="13" t="s">
        <v>948</v>
      </c>
      <c r="E391" s="19"/>
      <c r="F391" s="0" t="n">
        <f aca="false">IF(E391="",1,0)</f>
        <v>1</v>
      </c>
    </row>
    <row r="392" customFormat="false" ht="41.75" hidden="false" customHeight="false" outlineLevel="0" collapsed="false">
      <c r="A392" s="15" t="n">
        <v>149547</v>
      </c>
      <c r="B392" s="15" t="s">
        <v>469</v>
      </c>
      <c r="C392" s="13" t="s">
        <v>1030</v>
      </c>
      <c r="D392" s="13" t="s">
        <v>1030</v>
      </c>
      <c r="E392" s="15" t="s">
        <v>297</v>
      </c>
      <c r="F392" s="0" t="n">
        <f aca="false">IF(E392="",1,0)</f>
        <v>0</v>
      </c>
    </row>
    <row r="393" customFormat="false" ht="41.75" hidden="false" customHeight="false" outlineLevel="0" collapsed="false">
      <c r="A393" s="15" t="n">
        <v>5576</v>
      </c>
      <c r="B393" s="15" t="s">
        <v>470</v>
      </c>
      <c r="C393" s="13" t="s">
        <v>886</v>
      </c>
      <c r="D393" s="13" t="s">
        <v>1168</v>
      </c>
      <c r="E393" s="15" t="s">
        <v>471</v>
      </c>
      <c r="F393" s="0" t="n">
        <f aca="false">IF(E393="",1,0)</f>
        <v>0</v>
      </c>
    </row>
    <row r="394" customFormat="false" ht="28.35" hidden="false" customHeight="false" outlineLevel="0" collapsed="false">
      <c r="A394" s="15" t="n">
        <v>169421</v>
      </c>
      <c r="B394" s="15" t="s">
        <v>472</v>
      </c>
      <c r="C394" s="13" t="s">
        <v>1109</v>
      </c>
      <c r="D394" s="13" t="s">
        <v>948</v>
      </c>
      <c r="E394" s="19"/>
      <c r="F394" s="0" t="n">
        <f aca="false">IF(E394="",1,0)</f>
        <v>1</v>
      </c>
    </row>
    <row r="395" customFormat="false" ht="28.35" hidden="false" customHeight="false" outlineLevel="0" collapsed="false">
      <c r="A395" s="15" t="n">
        <v>425974</v>
      </c>
      <c r="B395" s="15" t="s">
        <v>473</v>
      </c>
      <c r="C395" s="13" t="s">
        <v>1169</v>
      </c>
      <c r="D395" s="13" t="s">
        <v>1170</v>
      </c>
      <c r="E395" s="13" t="s">
        <v>1171</v>
      </c>
      <c r="F395" s="0" t="n">
        <f aca="false">IF(E395="",1,0)</f>
        <v>0</v>
      </c>
    </row>
    <row r="396" customFormat="false" ht="28.35" hidden="false" customHeight="false" outlineLevel="0" collapsed="false">
      <c r="A396" s="15" t="n">
        <v>251198</v>
      </c>
      <c r="B396" s="15" t="s">
        <v>474</v>
      </c>
      <c r="C396" s="13" t="s">
        <v>1109</v>
      </c>
      <c r="D396" s="13" t="s">
        <v>1109</v>
      </c>
      <c r="E396" s="19"/>
      <c r="F396" s="0" t="n">
        <f aca="false">IF(E396="",1,0)</f>
        <v>1</v>
      </c>
    </row>
    <row r="397" customFormat="false" ht="41.75" hidden="false" customHeight="false" outlineLevel="0" collapsed="false">
      <c r="A397" s="15" t="n">
        <v>309710</v>
      </c>
      <c r="B397" s="15" t="s">
        <v>475</v>
      </c>
      <c r="C397" s="13" t="s">
        <v>1172</v>
      </c>
      <c r="D397" s="13" t="s">
        <v>986</v>
      </c>
      <c r="E397" s="15" t="s">
        <v>1173</v>
      </c>
      <c r="F397" s="0" t="n">
        <f aca="false">IF(E397="",1,0)</f>
        <v>0</v>
      </c>
    </row>
    <row r="398" customFormat="false" ht="28.35" hidden="false" customHeight="false" outlineLevel="0" collapsed="false">
      <c r="A398" s="15" t="n">
        <v>382937</v>
      </c>
      <c r="B398" s="15" t="s">
        <v>476</v>
      </c>
      <c r="C398" s="13" t="s">
        <v>957</v>
      </c>
      <c r="D398" s="13" t="s">
        <v>1174</v>
      </c>
      <c r="E398" s="13" t="s">
        <v>1175</v>
      </c>
      <c r="F398" s="0" t="n">
        <f aca="false">IF(E398="",1,0)</f>
        <v>0</v>
      </c>
    </row>
    <row r="399" customFormat="false" ht="28.35" hidden="false" customHeight="false" outlineLevel="0" collapsed="false">
      <c r="A399" s="15" t="n">
        <v>126889</v>
      </c>
      <c r="B399" s="15" t="s">
        <v>477</v>
      </c>
      <c r="C399" s="13" t="s">
        <v>885</v>
      </c>
      <c r="D399" s="13" t="s">
        <v>885</v>
      </c>
      <c r="E399" s="15" t="s">
        <v>1176</v>
      </c>
      <c r="F399" s="0" t="n">
        <f aca="false">IF(E399="",1,0)</f>
        <v>0</v>
      </c>
    </row>
    <row r="400" customFormat="false" ht="28.35" hidden="false" customHeight="false" outlineLevel="0" collapsed="false">
      <c r="A400" s="15" t="n">
        <v>344158</v>
      </c>
      <c r="B400" s="15" t="s">
        <v>478</v>
      </c>
      <c r="C400" s="13" t="s">
        <v>1046</v>
      </c>
      <c r="D400" s="13" t="s">
        <v>882</v>
      </c>
      <c r="E400" s="15" t="s">
        <v>479</v>
      </c>
      <c r="F400" s="0" t="n">
        <f aca="false">IF(E400="",1,0)</f>
        <v>0</v>
      </c>
    </row>
    <row r="401" customFormat="false" ht="28.35" hidden="false" customHeight="false" outlineLevel="0" collapsed="false">
      <c r="A401" s="15" t="n">
        <v>284745</v>
      </c>
      <c r="B401" s="15" t="s">
        <v>480</v>
      </c>
      <c r="C401" s="13" t="s">
        <v>1038</v>
      </c>
      <c r="D401" s="13" t="s">
        <v>889</v>
      </c>
      <c r="E401" s="15" t="s">
        <v>1177</v>
      </c>
      <c r="F401" s="0" t="n">
        <f aca="false">IF(E401="",1,0)</f>
        <v>0</v>
      </c>
    </row>
    <row r="402" customFormat="false" ht="28.35" hidden="false" customHeight="false" outlineLevel="0" collapsed="false">
      <c r="A402" s="15" t="n">
        <v>305193</v>
      </c>
      <c r="B402" s="15" t="s">
        <v>481</v>
      </c>
      <c r="C402" s="13" t="s">
        <v>907</v>
      </c>
      <c r="D402" s="13" t="s">
        <v>907</v>
      </c>
      <c r="E402" s="13" t="s">
        <v>1178</v>
      </c>
      <c r="F402" s="0" t="n">
        <f aca="false">IF(E402="",1,0)</f>
        <v>0</v>
      </c>
    </row>
    <row r="403" customFormat="false" ht="28.35" hidden="false" customHeight="false" outlineLevel="0" collapsed="false">
      <c r="A403" s="15" t="n">
        <v>217011</v>
      </c>
      <c r="B403" s="15" t="s">
        <v>482</v>
      </c>
      <c r="C403" s="13" t="s">
        <v>868</v>
      </c>
      <c r="D403" s="13" t="s">
        <v>868</v>
      </c>
      <c r="E403" s="19"/>
      <c r="F403" s="0" t="n">
        <f aca="false">IF(E403="",1,0)</f>
        <v>1</v>
      </c>
    </row>
    <row r="404" customFormat="false" ht="28.35" hidden="false" customHeight="false" outlineLevel="0" collapsed="false">
      <c r="A404" s="15" t="n">
        <v>240222</v>
      </c>
      <c r="B404" s="15" t="s">
        <v>483</v>
      </c>
      <c r="C404" s="13" t="s">
        <v>919</v>
      </c>
      <c r="D404" s="13" t="s">
        <v>919</v>
      </c>
      <c r="E404" s="15" t="s">
        <v>802</v>
      </c>
      <c r="F404" s="0" t="n">
        <f aca="false">IF(E404="",1,0)</f>
        <v>0</v>
      </c>
    </row>
    <row r="405" customFormat="false" ht="28.35" hidden="false" customHeight="false" outlineLevel="0" collapsed="false">
      <c r="A405" s="15" t="n">
        <v>283613</v>
      </c>
      <c r="B405" s="15" t="s">
        <v>484</v>
      </c>
      <c r="C405" s="13" t="s">
        <v>859</v>
      </c>
      <c r="D405" s="13" t="s">
        <v>859</v>
      </c>
      <c r="E405" s="13" t="s">
        <v>916</v>
      </c>
      <c r="F405" s="0" t="n">
        <f aca="false">IF(E405="",1,0)</f>
        <v>0</v>
      </c>
    </row>
    <row r="406" customFormat="false" ht="41.75" hidden="false" customHeight="false" outlineLevel="0" collapsed="false">
      <c r="A406" s="15" t="n">
        <v>280357</v>
      </c>
      <c r="B406" s="15" t="s">
        <v>485</v>
      </c>
      <c r="C406" s="13" t="s">
        <v>895</v>
      </c>
      <c r="D406" s="13" t="s">
        <v>1179</v>
      </c>
      <c r="E406" s="15" t="s">
        <v>486</v>
      </c>
      <c r="F406" s="0" t="n">
        <f aca="false">IF(E406="",1,0)</f>
        <v>0</v>
      </c>
    </row>
    <row r="407" customFormat="false" ht="28.35" hidden="false" customHeight="false" outlineLevel="0" collapsed="false">
      <c r="A407" s="15" t="n">
        <v>101001</v>
      </c>
      <c r="B407" s="15" t="s">
        <v>487</v>
      </c>
      <c r="C407" s="13" t="s">
        <v>948</v>
      </c>
      <c r="D407" s="13" t="s">
        <v>883</v>
      </c>
      <c r="E407" s="13" t="s">
        <v>1180</v>
      </c>
      <c r="F407" s="0" t="n">
        <f aca="false">IF(E407="",1,0)</f>
        <v>0</v>
      </c>
    </row>
    <row r="408" customFormat="false" ht="28.35" hidden="false" customHeight="false" outlineLevel="0" collapsed="false">
      <c r="A408" s="15" t="n">
        <v>353726</v>
      </c>
      <c r="B408" s="15" t="s">
        <v>488</v>
      </c>
      <c r="C408" s="13" t="s">
        <v>1109</v>
      </c>
      <c r="D408" s="13" t="s">
        <v>947</v>
      </c>
      <c r="E408" s="19"/>
      <c r="F408" s="0" t="n">
        <f aca="false">IF(E408="",1,0)</f>
        <v>1</v>
      </c>
    </row>
    <row r="409" customFormat="false" ht="28.35" hidden="false" customHeight="false" outlineLevel="0" collapsed="false">
      <c r="A409" s="15" t="n">
        <v>414443</v>
      </c>
      <c r="B409" s="15" t="s">
        <v>489</v>
      </c>
      <c r="C409" s="13" t="s">
        <v>862</v>
      </c>
      <c r="D409" s="13" t="s">
        <v>863</v>
      </c>
      <c r="E409" s="15" t="s">
        <v>841</v>
      </c>
      <c r="F409" s="0" t="n">
        <f aca="false">IF(E409="",1,0)</f>
        <v>0</v>
      </c>
    </row>
    <row r="410" customFormat="false" ht="28.35" hidden="false" customHeight="false" outlineLevel="0" collapsed="false">
      <c r="A410" s="15" t="n">
        <v>266727</v>
      </c>
      <c r="B410" s="15" t="s">
        <v>490</v>
      </c>
      <c r="C410" s="13" t="s">
        <v>1181</v>
      </c>
      <c r="D410" s="13" t="s">
        <v>897</v>
      </c>
      <c r="E410" s="13" t="s">
        <v>1182</v>
      </c>
      <c r="F410" s="0" t="n">
        <f aca="false">IF(E410="",1,0)</f>
        <v>0</v>
      </c>
    </row>
    <row r="411" customFormat="false" ht="28.35" hidden="false" customHeight="false" outlineLevel="0" collapsed="false">
      <c r="A411" s="15" t="n">
        <v>73916</v>
      </c>
      <c r="B411" s="15" t="s">
        <v>491</v>
      </c>
      <c r="C411" s="13" t="s">
        <v>978</v>
      </c>
      <c r="D411" s="13" t="s">
        <v>972</v>
      </c>
      <c r="E411" s="19"/>
      <c r="F411" s="0" t="n">
        <f aca="false">IF(E411="",1,0)</f>
        <v>1</v>
      </c>
    </row>
    <row r="412" customFormat="false" ht="28.35" hidden="false" customHeight="false" outlineLevel="0" collapsed="false">
      <c r="A412" s="15" t="n">
        <v>381282</v>
      </c>
      <c r="B412" s="15" t="s">
        <v>492</v>
      </c>
      <c r="C412" s="13" t="s">
        <v>1183</v>
      </c>
      <c r="D412" s="13" t="s">
        <v>1183</v>
      </c>
      <c r="E412" s="19"/>
      <c r="F412" s="0" t="n">
        <f aca="false">IF(E412="",1,0)</f>
        <v>1</v>
      </c>
    </row>
    <row r="413" customFormat="false" ht="41.75" hidden="false" customHeight="false" outlineLevel="0" collapsed="false">
      <c r="A413" s="15" t="n">
        <v>239809</v>
      </c>
      <c r="B413" s="15" t="s">
        <v>493</v>
      </c>
      <c r="C413" s="13" t="s">
        <v>1184</v>
      </c>
      <c r="D413" s="13" t="s">
        <v>996</v>
      </c>
      <c r="E413" s="15" t="s">
        <v>494</v>
      </c>
      <c r="F413" s="0" t="n">
        <f aca="false">IF(E413="",1,0)</f>
        <v>0</v>
      </c>
    </row>
    <row r="414" customFormat="false" ht="28.35" hidden="false" customHeight="false" outlineLevel="0" collapsed="false">
      <c r="A414" s="15" t="n">
        <v>406335</v>
      </c>
      <c r="B414" s="15" t="s">
        <v>495</v>
      </c>
      <c r="C414" s="13" t="s">
        <v>1109</v>
      </c>
      <c r="D414" s="13" t="s">
        <v>947</v>
      </c>
      <c r="E414" s="19"/>
      <c r="F414" s="0" t="n">
        <f aca="false">IF(E414="",1,0)</f>
        <v>1</v>
      </c>
    </row>
    <row r="415" customFormat="false" ht="41.75" hidden="false" customHeight="false" outlineLevel="0" collapsed="false">
      <c r="A415" s="15" t="n">
        <v>415572</v>
      </c>
      <c r="B415" s="15" t="s">
        <v>496</v>
      </c>
      <c r="C415" s="13" t="s">
        <v>948</v>
      </c>
      <c r="D415" s="13" t="s">
        <v>883</v>
      </c>
      <c r="E415" s="15" t="s">
        <v>497</v>
      </c>
      <c r="F415" s="0" t="n">
        <f aca="false">IF(E415="",1,0)</f>
        <v>0</v>
      </c>
    </row>
    <row r="416" customFormat="false" ht="28.35" hidden="false" customHeight="false" outlineLevel="0" collapsed="false">
      <c r="A416" s="15" t="n">
        <v>284116</v>
      </c>
      <c r="B416" s="15" t="s">
        <v>498</v>
      </c>
      <c r="C416" s="13" t="s">
        <v>1185</v>
      </c>
      <c r="D416" s="13" t="s">
        <v>1185</v>
      </c>
      <c r="E416" s="19"/>
      <c r="F416" s="0" t="n">
        <f aca="false">IF(E416="",1,0)</f>
        <v>1</v>
      </c>
    </row>
    <row r="417" customFormat="false" ht="28.35" hidden="false" customHeight="false" outlineLevel="0" collapsed="false">
      <c r="A417" s="15" t="n">
        <v>411176</v>
      </c>
      <c r="B417" s="15" t="s">
        <v>499</v>
      </c>
      <c r="C417" s="13" t="s">
        <v>1109</v>
      </c>
      <c r="D417" s="13" t="s">
        <v>947</v>
      </c>
      <c r="E417" s="19"/>
      <c r="F417" s="0" t="n">
        <f aca="false">IF(E417="",1,0)</f>
        <v>1</v>
      </c>
    </row>
    <row r="418" customFormat="false" ht="41.75" hidden="false" customHeight="false" outlineLevel="0" collapsed="false">
      <c r="A418" s="15" t="n">
        <v>422421</v>
      </c>
      <c r="B418" s="15" t="s">
        <v>500</v>
      </c>
      <c r="C418" s="13" t="s">
        <v>1109</v>
      </c>
      <c r="D418" s="13" t="s">
        <v>948</v>
      </c>
      <c r="E418" s="15" t="s">
        <v>501</v>
      </c>
      <c r="F418" s="0" t="n">
        <f aca="false">IF(E418="",1,0)</f>
        <v>0</v>
      </c>
    </row>
    <row r="419" customFormat="false" ht="28.35" hidden="false" customHeight="false" outlineLevel="0" collapsed="false">
      <c r="A419" s="15" t="n">
        <v>351586</v>
      </c>
      <c r="B419" s="15" t="s">
        <v>502</v>
      </c>
      <c r="C419" s="13" t="s">
        <v>1186</v>
      </c>
      <c r="D419" s="13" t="s">
        <v>1186</v>
      </c>
      <c r="E419" s="15" t="s">
        <v>1187</v>
      </c>
      <c r="F419" s="0" t="n">
        <f aca="false">IF(E419="",1,0)</f>
        <v>0</v>
      </c>
    </row>
    <row r="420" customFormat="false" ht="28.35" hidden="false" customHeight="false" outlineLevel="0" collapsed="false">
      <c r="A420" s="15" t="n">
        <v>208995</v>
      </c>
      <c r="B420" s="15" t="s">
        <v>503</v>
      </c>
      <c r="C420" s="13" t="s">
        <v>1003</v>
      </c>
      <c r="D420" s="13" t="s">
        <v>1075</v>
      </c>
      <c r="E420" s="13" t="s">
        <v>1188</v>
      </c>
      <c r="F420" s="0" t="n">
        <f aca="false">IF(E420="",1,0)</f>
        <v>0</v>
      </c>
    </row>
    <row r="421" customFormat="false" ht="28.35" hidden="false" customHeight="false" outlineLevel="0" collapsed="false">
      <c r="A421" s="15" t="n">
        <v>11853</v>
      </c>
      <c r="B421" s="15" t="s">
        <v>504</v>
      </c>
      <c r="C421" s="13" t="s">
        <v>947</v>
      </c>
      <c r="D421" s="13" t="s">
        <v>883</v>
      </c>
      <c r="E421" s="19"/>
      <c r="F421" s="0" t="n">
        <f aca="false">IF(E421="",1,0)</f>
        <v>1</v>
      </c>
    </row>
    <row r="422" customFormat="false" ht="41.75" hidden="false" customHeight="false" outlineLevel="0" collapsed="false">
      <c r="A422" s="15" t="n">
        <v>430981</v>
      </c>
      <c r="B422" s="15" t="s">
        <v>505</v>
      </c>
      <c r="C422" s="13" t="s">
        <v>990</v>
      </c>
      <c r="D422" s="13" t="s">
        <v>1098</v>
      </c>
      <c r="E422" s="15" t="s">
        <v>506</v>
      </c>
      <c r="F422" s="0" t="n">
        <f aca="false">IF(E422="",1,0)</f>
        <v>0</v>
      </c>
    </row>
    <row r="423" customFormat="false" ht="28.35" hidden="false" customHeight="false" outlineLevel="0" collapsed="false">
      <c r="A423" s="15" t="n">
        <v>52913</v>
      </c>
      <c r="B423" s="15" t="s">
        <v>507</v>
      </c>
      <c r="C423" s="13" t="s">
        <v>947</v>
      </c>
      <c r="D423" s="13" t="s">
        <v>862</v>
      </c>
      <c r="E423" s="19"/>
      <c r="F423" s="0" t="n">
        <f aca="false">IF(E423="",1,0)</f>
        <v>1</v>
      </c>
    </row>
    <row r="424" customFormat="false" ht="55.2" hidden="false" customHeight="false" outlineLevel="0" collapsed="false">
      <c r="A424" s="15" t="n">
        <v>114309</v>
      </c>
      <c r="B424" s="15" t="s">
        <v>508</v>
      </c>
      <c r="C424" s="13" t="s">
        <v>947</v>
      </c>
      <c r="D424" s="13" t="s">
        <v>862</v>
      </c>
      <c r="E424" s="15" t="s">
        <v>842</v>
      </c>
      <c r="F424" s="0" t="n">
        <f aca="false">IF(E424="",1,0)</f>
        <v>0</v>
      </c>
    </row>
    <row r="425" customFormat="false" ht="28.35" hidden="false" customHeight="false" outlineLevel="0" collapsed="false">
      <c r="A425" s="15" t="n">
        <v>356072</v>
      </c>
      <c r="B425" s="15" t="s">
        <v>509</v>
      </c>
      <c r="C425" s="13" t="s">
        <v>1189</v>
      </c>
      <c r="D425" s="13" t="s">
        <v>1190</v>
      </c>
      <c r="E425" s="15" t="s">
        <v>843</v>
      </c>
      <c r="F425" s="0" t="n">
        <f aca="false">IF(E425="",1,0)</f>
        <v>0</v>
      </c>
    </row>
    <row r="426" customFormat="false" ht="28.35" hidden="false" customHeight="false" outlineLevel="0" collapsed="false">
      <c r="A426" s="15" t="n">
        <v>77355</v>
      </c>
      <c r="B426" s="15" t="s">
        <v>510</v>
      </c>
      <c r="C426" s="13" t="s">
        <v>862</v>
      </c>
      <c r="D426" s="13" t="s">
        <v>863</v>
      </c>
      <c r="E426" s="19"/>
      <c r="F426" s="0" t="n">
        <f aca="false">IF(E426="",1,0)</f>
        <v>1</v>
      </c>
    </row>
    <row r="427" customFormat="false" ht="28.35" hidden="false" customHeight="false" outlineLevel="0" collapsed="false">
      <c r="A427" s="15" t="n">
        <v>405970</v>
      </c>
      <c r="B427" s="15" t="s">
        <v>511</v>
      </c>
      <c r="C427" s="13" t="s">
        <v>862</v>
      </c>
      <c r="D427" s="13" t="s">
        <v>1007</v>
      </c>
      <c r="E427" s="19"/>
      <c r="F427" s="0" t="n">
        <f aca="false">IF(E427="",1,0)</f>
        <v>1</v>
      </c>
    </row>
    <row r="428" customFormat="false" ht="28.35" hidden="false" customHeight="false" outlineLevel="0" collapsed="false">
      <c r="A428" s="15" t="n">
        <v>159944</v>
      </c>
      <c r="B428" s="15" t="s">
        <v>509</v>
      </c>
      <c r="C428" s="13" t="s">
        <v>1189</v>
      </c>
      <c r="D428" s="13" t="s">
        <v>1190</v>
      </c>
      <c r="E428" s="15" t="s">
        <v>843</v>
      </c>
      <c r="F428" s="0" t="n">
        <f aca="false">IF(E428="",1,0)</f>
        <v>0</v>
      </c>
    </row>
    <row r="429" customFormat="false" ht="28.35" hidden="false" customHeight="false" outlineLevel="0" collapsed="false">
      <c r="A429" s="15" t="n">
        <v>124043</v>
      </c>
      <c r="B429" s="15" t="s">
        <v>512</v>
      </c>
      <c r="C429" s="13" t="s">
        <v>947</v>
      </c>
      <c r="D429" s="13" t="s">
        <v>947</v>
      </c>
      <c r="E429" s="19"/>
      <c r="F429" s="0" t="n">
        <f aca="false">IF(E429="",1,0)</f>
        <v>1</v>
      </c>
    </row>
    <row r="430" customFormat="false" ht="41.75" hidden="false" customHeight="false" outlineLevel="0" collapsed="false">
      <c r="A430" s="15" t="n">
        <v>148829</v>
      </c>
      <c r="B430" s="15" t="s">
        <v>513</v>
      </c>
      <c r="C430" s="13" t="s">
        <v>947</v>
      </c>
      <c r="D430" s="13" t="s">
        <v>883</v>
      </c>
      <c r="E430" s="15" t="s">
        <v>514</v>
      </c>
      <c r="F430" s="0" t="n">
        <f aca="false">IF(E430="",1,0)</f>
        <v>0</v>
      </c>
    </row>
    <row r="431" customFormat="false" ht="28.35" hidden="false" customHeight="false" outlineLevel="0" collapsed="false">
      <c r="A431" s="15" t="n">
        <v>311837</v>
      </c>
      <c r="B431" s="15" t="s">
        <v>515</v>
      </c>
      <c r="C431" s="13" t="s">
        <v>1054</v>
      </c>
      <c r="D431" s="13" t="s">
        <v>870</v>
      </c>
      <c r="E431" s="19"/>
      <c r="F431" s="0" t="n">
        <f aca="false">IF(E431="",1,0)</f>
        <v>1</v>
      </c>
    </row>
    <row r="432" customFormat="false" ht="41.75" hidden="false" customHeight="false" outlineLevel="0" collapsed="false">
      <c r="A432" s="15" t="n">
        <v>409916</v>
      </c>
      <c r="B432" s="15" t="s">
        <v>516</v>
      </c>
      <c r="C432" s="13" t="s">
        <v>1191</v>
      </c>
      <c r="D432" s="13" t="s">
        <v>942</v>
      </c>
      <c r="E432" s="15" t="s">
        <v>517</v>
      </c>
      <c r="F432" s="0" t="n">
        <f aca="false">IF(E432="",1,0)</f>
        <v>0</v>
      </c>
    </row>
    <row r="433" customFormat="false" ht="28.35" hidden="false" customHeight="false" outlineLevel="0" collapsed="false">
      <c r="A433" s="15" t="n">
        <v>8014</v>
      </c>
      <c r="B433" s="15" t="s">
        <v>518</v>
      </c>
      <c r="C433" s="13" t="s">
        <v>862</v>
      </c>
      <c r="D433" s="13" t="s">
        <v>863</v>
      </c>
      <c r="E433" s="19"/>
      <c r="F433" s="0" t="n">
        <f aca="false">IF(E433="",1,0)</f>
        <v>1</v>
      </c>
    </row>
    <row r="434" customFormat="false" ht="28.35" hidden="false" customHeight="false" outlineLevel="0" collapsed="false">
      <c r="A434" s="15" t="n">
        <v>206194</v>
      </c>
      <c r="B434" s="15" t="s">
        <v>519</v>
      </c>
      <c r="C434" s="13" t="s">
        <v>947</v>
      </c>
      <c r="D434" s="13" t="s">
        <v>948</v>
      </c>
      <c r="E434" s="19"/>
      <c r="F434" s="0" t="n">
        <f aca="false">IF(E434="",1,0)</f>
        <v>1</v>
      </c>
    </row>
    <row r="435" customFormat="false" ht="28.35" hidden="false" customHeight="false" outlineLevel="0" collapsed="false">
      <c r="A435" s="15" t="n">
        <v>237050</v>
      </c>
      <c r="B435" s="15" t="s">
        <v>520</v>
      </c>
      <c r="C435" s="13" t="s">
        <v>947</v>
      </c>
      <c r="D435" s="13" t="s">
        <v>948</v>
      </c>
      <c r="E435" s="15" t="s">
        <v>844</v>
      </c>
      <c r="F435" s="0" t="n">
        <f aca="false">IF(E435="",1,0)</f>
        <v>0</v>
      </c>
    </row>
    <row r="436" customFormat="false" ht="28.35" hidden="false" customHeight="false" outlineLevel="0" collapsed="false">
      <c r="A436" s="15" t="n">
        <v>383707</v>
      </c>
      <c r="B436" s="15" t="s">
        <v>521</v>
      </c>
      <c r="C436" s="13" t="s">
        <v>972</v>
      </c>
      <c r="D436" s="13" t="s">
        <v>972</v>
      </c>
      <c r="E436" s="19"/>
      <c r="F436" s="0" t="n">
        <f aca="false">IF(E436="",1,0)</f>
        <v>1</v>
      </c>
    </row>
    <row r="437" customFormat="false" ht="55.2" hidden="false" customHeight="false" outlineLevel="0" collapsed="false">
      <c r="A437" s="15" t="n">
        <v>72974</v>
      </c>
      <c r="B437" s="15" t="s">
        <v>522</v>
      </c>
      <c r="C437" s="13" t="s">
        <v>935</v>
      </c>
      <c r="D437" s="13" t="s">
        <v>895</v>
      </c>
      <c r="E437" s="15" t="s">
        <v>523</v>
      </c>
      <c r="F437" s="0" t="n">
        <f aca="false">IF(E437="",1,0)</f>
        <v>0</v>
      </c>
    </row>
    <row r="438" customFormat="false" ht="28.35" hidden="false" customHeight="false" outlineLevel="0" collapsed="false">
      <c r="A438" s="15" t="n">
        <v>377801</v>
      </c>
      <c r="B438" s="15" t="s">
        <v>524</v>
      </c>
      <c r="C438" s="13" t="s">
        <v>1019</v>
      </c>
      <c r="D438" s="13" t="s">
        <v>1020</v>
      </c>
      <c r="E438" s="15" t="s">
        <v>150</v>
      </c>
      <c r="F438" s="0" t="n">
        <f aca="false">IF(E438="",1,0)</f>
        <v>0</v>
      </c>
    </row>
    <row r="439" customFormat="false" ht="41.75" hidden="false" customHeight="false" outlineLevel="0" collapsed="false">
      <c r="A439" s="15" t="n">
        <v>414657</v>
      </c>
      <c r="B439" s="15" t="s">
        <v>525</v>
      </c>
      <c r="C439" s="13" t="s">
        <v>948</v>
      </c>
      <c r="D439" s="13" t="s">
        <v>862</v>
      </c>
      <c r="E439" s="15" t="s">
        <v>526</v>
      </c>
      <c r="F439" s="0" t="n">
        <f aca="false">IF(E439="",1,0)</f>
        <v>0</v>
      </c>
    </row>
    <row r="440" customFormat="false" ht="41.75" hidden="false" customHeight="false" outlineLevel="0" collapsed="false">
      <c r="A440" s="15" t="n">
        <v>145696</v>
      </c>
      <c r="B440" s="15" t="s">
        <v>527</v>
      </c>
      <c r="C440" s="13" t="s">
        <v>1192</v>
      </c>
      <c r="D440" s="13" t="s">
        <v>1193</v>
      </c>
      <c r="E440" s="15" t="s">
        <v>528</v>
      </c>
      <c r="F440" s="0" t="n">
        <f aca="false">IF(E440="",1,0)</f>
        <v>0</v>
      </c>
    </row>
    <row r="441" customFormat="false" ht="28.35" hidden="false" customHeight="false" outlineLevel="0" collapsed="false">
      <c r="A441" s="15" t="n">
        <v>107489</v>
      </c>
      <c r="B441" s="15" t="s">
        <v>529</v>
      </c>
      <c r="C441" s="13" t="s">
        <v>1194</v>
      </c>
      <c r="D441" s="13" t="s">
        <v>1160</v>
      </c>
      <c r="E441" s="19"/>
      <c r="F441" s="0" t="n">
        <f aca="false">IF(E441="",1,0)</f>
        <v>1</v>
      </c>
    </row>
    <row r="442" customFormat="false" ht="28.35" hidden="false" customHeight="false" outlineLevel="0" collapsed="false">
      <c r="A442" s="15" t="n">
        <v>22632</v>
      </c>
      <c r="B442" s="15" t="s">
        <v>530</v>
      </c>
      <c r="C442" s="13" t="s">
        <v>940</v>
      </c>
      <c r="D442" s="13" t="s">
        <v>1038</v>
      </c>
      <c r="E442" s="13" t="s">
        <v>1195</v>
      </c>
      <c r="F442" s="0" t="n">
        <f aca="false">IF(E442="",1,0)</f>
        <v>0</v>
      </c>
    </row>
    <row r="443" customFormat="false" ht="28.35" hidden="false" customHeight="false" outlineLevel="0" collapsed="false">
      <c r="A443" s="15" t="n">
        <v>403416</v>
      </c>
      <c r="B443" s="15" t="s">
        <v>531</v>
      </c>
      <c r="C443" s="13" t="s">
        <v>864</v>
      </c>
      <c r="D443" s="13" t="s">
        <v>864</v>
      </c>
      <c r="E443" s="13" t="s">
        <v>866</v>
      </c>
      <c r="F443" s="0" t="n">
        <f aca="false">IF(E443="",1,0)</f>
        <v>0</v>
      </c>
    </row>
    <row r="444" customFormat="false" ht="28.35" hidden="false" customHeight="false" outlineLevel="0" collapsed="false">
      <c r="A444" s="15" t="n">
        <v>348606</v>
      </c>
      <c r="B444" s="15" t="s">
        <v>532</v>
      </c>
      <c r="C444" s="13" t="s">
        <v>1196</v>
      </c>
      <c r="D444" s="13" t="s">
        <v>1196</v>
      </c>
      <c r="E444" s="19"/>
      <c r="F444" s="0" t="n">
        <f aca="false">IF(E444="",1,0)</f>
        <v>1</v>
      </c>
    </row>
    <row r="445" customFormat="false" ht="28.35" hidden="false" customHeight="false" outlineLevel="0" collapsed="false">
      <c r="A445" s="15" t="n">
        <v>256018</v>
      </c>
      <c r="B445" s="15" t="s">
        <v>533</v>
      </c>
      <c r="C445" s="13" t="s">
        <v>1197</v>
      </c>
      <c r="D445" s="13" t="s">
        <v>1197</v>
      </c>
      <c r="E445" s="15" t="s">
        <v>1198</v>
      </c>
      <c r="F445" s="0" t="n">
        <f aca="false">IF(E445="",1,0)</f>
        <v>0</v>
      </c>
    </row>
    <row r="446" customFormat="false" ht="41.75" hidden="false" customHeight="false" outlineLevel="0" collapsed="false">
      <c r="A446" s="15" t="n">
        <v>419483</v>
      </c>
      <c r="B446" s="15" t="s">
        <v>534</v>
      </c>
      <c r="C446" s="13" t="s">
        <v>1036</v>
      </c>
      <c r="D446" s="13" t="s">
        <v>1199</v>
      </c>
      <c r="E446" s="15" t="s">
        <v>535</v>
      </c>
      <c r="F446" s="0" t="n">
        <f aca="false">IF(E446="",1,0)</f>
        <v>0</v>
      </c>
    </row>
    <row r="447" customFormat="false" ht="28.35" hidden="false" customHeight="false" outlineLevel="0" collapsed="false">
      <c r="A447" s="15" t="n">
        <v>44884</v>
      </c>
      <c r="B447" s="15" t="s">
        <v>536</v>
      </c>
      <c r="C447" s="13" t="s">
        <v>1108</v>
      </c>
      <c r="D447" s="13" t="s">
        <v>1108</v>
      </c>
      <c r="E447" s="19"/>
      <c r="F447" s="0" t="n">
        <f aca="false">IF(E447="",1,0)</f>
        <v>1</v>
      </c>
    </row>
    <row r="448" customFormat="false" ht="28.35" hidden="false" customHeight="false" outlineLevel="0" collapsed="false">
      <c r="A448" s="15" t="n">
        <v>256173</v>
      </c>
      <c r="B448" s="15" t="s">
        <v>537</v>
      </c>
      <c r="C448" s="13" t="s">
        <v>911</v>
      </c>
      <c r="D448" s="13" t="s">
        <v>1181</v>
      </c>
      <c r="E448" s="13" t="s">
        <v>1200</v>
      </c>
      <c r="F448" s="0" t="n">
        <f aca="false">IF(E448="",1,0)</f>
        <v>0</v>
      </c>
    </row>
    <row r="449" customFormat="false" ht="28.35" hidden="false" customHeight="false" outlineLevel="0" collapsed="false">
      <c r="A449" s="15" t="n">
        <v>237221</v>
      </c>
      <c r="B449" s="15" t="s">
        <v>538</v>
      </c>
      <c r="C449" s="13" t="s">
        <v>885</v>
      </c>
      <c r="D449" s="13" t="s">
        <v>911</v>
      </c>
      <c r="E449" s="15" t="s">
        <v>539</v>
      </c>
      <c r="F449" s="0" t="n">
        <f aca="false">IF(E449="",1,0)</f>
        <v>0</v>
      </c>
    </row>
    <row r="450" customFormat="false" ht="28.35" hidden="false" customHeight="false" outlineLevel="0" collapsed="false">
      <c r="A450" s="15" t="n">
        <v>105596</v>
      </c>
      <c r="B450" s="15" t="s">
        <v>540</v>
      </c>
      <c r="C450" s="13" t="s">
        <v>895</v>
      </c>
      <c r="D450" s="13" t="s">
        <v>895</v>
      </c>
      <c r="E450" s="15" t="s">
        <v>845</v>
      </c>
      <c r="F450" s="0" t="n">
        <f aca="false">IF(E450="",1,0)</f>
        <v>0</v>
      </c>
    </row>
    <row r="451" customFormat="false" ht="41.75" hidden="false" customHeight="false" outlineLevel="0" collapsed="false">
      <c r="A451" s="15" t="n">
        <v>412112</v>
      </c>
      <c r="B451" s="15" t="s">
        <v>541</v>
      </c>
      <c r="C451" s="13" t="s">
        <v>959</v>
      </c>
      <c r="D451" s="13" t="s">
        <v>1026</v>
      </c>
      <c r="E451" s="15" t="s">
        <v>542</v>
      </c>
      <c r="F451" s="0" t="n">
        <f aca="false">IF(E451="",1,0)</f>
        <v>0</v>
      </c>
    </row>
    <row r="452" customFormat="false" ht="28.35" hidden="false" customHeight="false" outlineLevel="0" collapsed="false">
      <c r="A452" s="15" t="n">
        <v>427611</v>
      </c>
      <c r="B452" s="15" t="s">
        <v>543</v>
      </c>
      <c r="C452" s="13" t="s">
        <v>862</v>
      </c>
      <c r="D452" s="13" t="s">
        <v>883</v>
      </c>
      <c r="E452" s="15" t="s">
        <v>544</v>
      </c>
      <c r="F452" s="0" t="n">
        <f aca="false">IF(E452="",1,0)</f>
        <v>0</v>
      </c>
    </row>
    <row r="453" customFormat="false" ht="28.35" hidden="false" customHeight="false" outlineLevel="0" collapsed="false">
      <c r="A453" s="15" t="n">
        <v>277025</v>
      </c>
      <c r="B453" s="15" t="s">
        <v>545</v>
      </c>
      <c r="C453" s="13" t="s">
        <v>1201</v>
      </c>
      <c r="D453" s="13" t="s">
        <v>1202</v>
      </c>
      <c r="E453" s="15" t="s">
        <v>1203</v>
      </c>
      <c r="F453" s="0" t="n">
        <f aca="false">IF(E453="",1,0)</f>
        <v>0</v>
      </c>
    </row>
    <row r="454" customFormat="false" ht="41.75" hidden="false" customHeight="false" outlineLevel="0" collapsed="false">
      <c r="A454" s="15" t="n">
        <v>423882</v>
      </c>
      <c r="B454" s="15" t="s">
        <v>546</v>
      </c>
      <c r="C454" s="13" t="s">
        <v>941</v>
      </c>
      <c r="D454" s="13" t="s">
        <v>942</v>
      </c>
      <c r="E454" s="15" t="s">
        <v>547</v>
      </c>
      <c r="F454" s="0" t="n">
        <f aca="false">IF(E454="",1,0)</f>
        <v>0</v>
      </c>
    </row>
    <row r="455" customFormat="false" ht="28.35" hidden="false" customHeight="false" outlineLevel="0" collapsed="false">
      <c r="A455" s="15" t="n">
        <v>381707</v>
      </c>
      <c r="B455" s="15" t="s">
        <v>548</v>
      </c>
      <c r="C455" s="13" t="s">
        <v>947</v>
      </c>
      <c r="D455" s="13" t="s">
        <v>948</v>
      </c>
      <c r="E455" s="19"/>
      <c r="F455" s="0" t="n">
        <f aca="false">IF(E455="",1,0)</f>
        <v>1</v>
      </c>
    </row>
    <row r="456" customFormat="false" ht="28.35" hidden="false" customHeight="false" outlineLevel="0" collapsed="false">
      <c r="A456" s="15" t="n">
        <v>200447</v>
      </c>
      <c r="B456" s="15" t="s">
        <v>549</v>
      </c>
      <c r="C456" s="13" t="s">
        <v>973</v>
      </c>
      <c r="D456" s="13" t="s">
        <v>974</v>
      </c>
      <c r="E456" s="19"/>
      <c r="F456" s="0" t="n">
        <f aca="false">IF(E456="",1,0)</f>
        <v>1</v>
      </c>
    </row>
    <row r="457" customFormat="false" ht="28.35" hidden="false" customHeight="false" outlineLevel="0" collapsed="false">
      <c r="A457" s="15" t="n">
        <v>409321</v>
      </c>
      <c r="B457" s="15" t="s">
        <v>550</v>
      </c>
      <c r="C457" s="13" t="s">
        <v>941</v>
      </c>
      <c r="D457" s="13" t="s">
        <v>958</v>
      </c>
      <c r="E457" s="13" t="s">
        <v>1204</v>
      </c>
      <c r="F457" s="0" t="n">
        <f aca="false">IF(E457="",1,0)</f>
        <v>0</v>
      </c>
    </row>
    <row r="458" customFormat="false" ht="28.35" hidden="false" customHeight="false" outlineLevel="0" collapsed="false">
      <c r="A458" s="15" t="n">
        <v>383495</v>
      </c>
      <c r="B458" s="15" t="s">
        <v>551</v>
      </c>
      <c r="C458" s="13" t="s">
        <v>947</v>
      </c>
      <c r="D458" s="13" t="s">
        <v>948</v>
      </c>
      <c r="E458" s="19"/>
      <c r="F458" s="0" t="n">
        <f aca="false">IF(E458="",1,0)</f>
        <v>1</v>
      </c>
    </row>
    <row r="459" customFormat="false" ht="28.35" hidden="false" customHeight="false" outlineLevel="0" collapsed="false">
      <c r="A459" s="15" t="n">
        <v>208094</v>
      </c>
      <c r="B459" s="15" t="s">
        <v>552</v>
      </c>
      <c r="C459" s="13" t="s">
        <v>956</v>
      </c>
      <c r="D459" s="13" t="s">
        <v>1174</v>
      </c>
      <c r="E459" s="15" t="s">
        <v>553</v>
      </c>
      <c r="F459" s="0" t="n">
        <f aca="false">IF(E459="",1,0)</f>
        <v>0</v>
      </c>
    </row>
    <row r="460" customFormat="false" ht="28.35" hidden="false" customHeight="false" outlineLevel="0" collapsed="false">
      <c r="A460" s="15" t="n">
        <v>384463</v>
      </c>
      <c r="B460" s="15" t="s">
        <v>554</v>
      </c>
      <c r="C460" s="13" t="s">
        <v>947</v>
      </c>
      <c r="D460" s="13" t="s">
        <v>948</v>
      </c>
      <c r="E460" s="19"/>
      <c r="F460" s="0" t="n">
        <f aca="false">IF(E460="",1,0)</f>
        <v>1</v>
      </c>
    </row>
    <row r="461" customFormat="false" ht="41.75" hidden="false" customHeight="false" outlineLevel="0" collapsed="false">
      <c r="A461" s="15" t="n">
        <v>398396</v>
      </c>
      <c r="B461" s="15" t="s">
        <v>555</v>
      </c>
      <c r="C461" s="13" t="s">
        <v>897</v>
      </c>
      <c r="D461" s="13" t="s">
        <v>1205</v>
      </c>
      <c r="E461" s="15" t="s">
        <v>556</v>
      </c>
      <c r="F461" s="0" t="n">
        <f aca="false">IF(E461="",1,0)</f>
        <v>0</v>
      </c>
    </row>
    <row r="462" customFormat="false" ht="28.35" hidden="false" customHeight="false" outlineLevel="0" collapsed="false">
      <c r="A462" s="15" t="n">
        <v>399144</v>
      </c>
      <c r="B462" s="15" t="s">
        <v>557</v>
      </c>
      <c r="C462" s="13" t="s">
        <v>947</v>
      </c>
      <c r="D462" s="13" t="s">
        <v>948</v>
      </c>
      <c r="E462" s="19"/>
      <c r="F462" s="0" t="n">
        <f aca="false">IF(E462="",1,0)</f>
        <v>1</v>
      </c>
    </row>
    <row r="463" customFormat="false" ht="28.35" hidden="false" customHeight="false" outlineLevel="0" collapsed="false">
      <c r="A463" s="15" t="n">
        <v>407890</v>
      </c>
      <c r="B463" s="15" t="s">
        <v>558</v>
      </c>
      <c r="C463" s="13" t="s">
        <v>981</v>
      </c>
      <c r="D463" s="13" t="s">
        <v>1206</v>
      </c>
      <c r="E463" s="15" t="s">
        <v>982</v>
      </c>
      <c r="F463" s="0" t="n">
        <f aca="false">IF(E463="",1,0)</f>
        <v>0</v>
      </c>
    </row>
    <row r="464" customFormat="false" ht="28.35" hidden="false" customHeight="false" outlineLevel="0" collapsed="false">
      <c r="A464" s="15" t="n">
        <v>419353</v>
      </c>
      <c r="B464" s="15" t="s">
        <v>559</v>
      </c>
      <c r="C464" s="13" t="s">
        <v>1163</v>
      </c>
      <c r="D464" s="13" t="s">
        <v>1163</v>
      </c>
      <c r="E464" s="13" t="s">
        <v>1207</v>
      </c>
      <c r="F464" s="0" t="n">
        <f aca="false">IF(E464="",1,0)</f>
        <v>0</v>
      </c>
    </row>
    <row r="465" customFormat="false" ht="41.75" hidden="false" customHeight="false" outlineLevel="0" collapsed="false">
      <c r="A465" s="15" t="n">
        <v>389770</v>
      </c>
      <c r="B465" s="15" t="s">
        <v>560</v>
      </c>
      <c r="C465" s="13" t="s">
        <v>897</v>
      </c>
      <c r="D465" s="13" t="s">
        <v>1205</v>
      </c>
      <c r="E465" s="15" t="s">
        <v>561</v>
      </c>
      <c r="F465" s="0" t="n">
        <f aca="false">IF(E465="",1,0)</f>
        <v>0</v>
      </c>
    </row>
    <row r="466" customFormat="false" ht="28.35" hidden="false" customHeight="false" outlineLevel="0" collapsed="false">
      <c r="A466" s="15" t="n">
        <v>412831</v>
      </c>
      <c r="B466" s="15" t="s">
        <v>562</v>
      </c>
      <c r="C466" s="13" t="s">
        <v>947</v>
      </c>
      <c r="D466" s="13" t="s">
        <v>862</v>
      </c>
      <c r="E466" s="19"/>
      <c r="F466" s="0" t="n">
        <f aca="false">IF(E466="",1,0)</f>
        <v>1</v>
      </c>
    </row>
    <row r="467" customFormat="false" ht="28.35" hidden="false" customHeight="false" outlineLevel="0" collapsed="false">
      <c r="A467" s="15" t="n">
        <v>174341</v>
      </c>
      <c r="B467" s="15" t="s">
        <v>563</v>
      </c>
      <c r="C467" s="13" t="s">
        <v>906</v>
      </c>
      <c r="D467" s="13" t="s">
        <v>907</v>
      </c>
      <c r="E467" s="19"/>
      <c r="F467" s="0" t="n">
        <f aca="false">IF(E467="",1,0)</f>
        <v>1</v>
      </c>
    </row>
    <row r="468" customFormat="false" ht="28.35" hidden="false" customHeight="false" outlineLevel="0" collapsed="false">
      <c r="A468" s="15" t="n">
        <v>10627</v>
      </c>
      <c r="B468" s="15" t="s">
        <v>564</v>
      </c>
      <c r="C468" s="13" t="s">
        <v>947</v>
      </c>
      <c r="D468" s="13" t="s">
        <v>948</v>
      </c>
      <c r="E468" s="19"/>
      <c r="F468" s="0" t="n">
        <f aca="false">IF(E468="",1,0)</f>
        <v>1</v>
      </c>
    </row>
    <row r="469" customFormat="false" ht="28.35" hidden="false" customHeight="false" outlineLevel="0" collapsed="false">
      <c r="A469" s="15" t="n">
        <v>395833</v>
      </c>
      <c r="B469" s="15" t="s">
        <v>565</v>
      </c>
      <c r="C469" s="13" t="s">
        <v>923</v>
      </c>
      <c r="D469" s="13" t="s">
        <v>923</v>
      </c>
      <c r="E469" s="15" t="s">
        <v>846</v>
      </c>
      <c r="F469" s="0" t="n">
        <f aca="false">IF(E469="",1,0)</f>
        <v>0</v>
      </c>
    </row>
    <row r="470" customFormat="false" ht="28.35" hidden="false" customHeight="false" outlineLevel="0" collapsed="false">
      <c r="A470" s="15" t="n">
        <v>420127</v>
      </c>
      <c r="B470" s="15" t="s">
        <v>566</v>
      </c>
      <c r="C470" s="13" t="s">
        <v>1191</v>
      </c>
      <c r="D470" s="13" t="s">
        <v>942</v>
      </c>
      <c r="E470" s="13" t="s">
        <v>1208</v>
      </c>
      <c r="F470" s="0" t="n">
        <f aca="false">IF(E470="",1,0)</f>
        <v>0</v>
      </c>
    </row>
    <row r="471" customFormat="false" ht="28.35" hidden="false" customHeight="false" outlineLevel="0" collapsed="false">
      <c r="A471" s="15" t="n">
        <v>370315</v>
      </c>
      <c r="B471" s="15" t="s">
        <v>567</v>
      </c>
      <c r="C471" s="13" t="s">
        <v>1181</v>
      </c>
      <c r="D471" s="13" t="s">
        <v>1181</v>
      </c>
      <c r="E471" s="15" t="s">
        <v>847</v>
      </c>
      <c r="F471" s="0" t="n">
        <f aca="false">IF(E471="",1,0)</f>
        <v>0</v>
      </c>
    </row>
    <row r="472" customFormat="false" ht="41.75" hidden="false" customHeight="false" outlineLevel="0" collapsed="false">
      <c r="A472" s="15" t="n">
        <v>333436</v>
      </c>
      <c r="B472" s="15" t="s">
        <v>568</v>
      </c>
      <c r="C472" s="13" t="s">
        <v>883</v>
      </c>
      <c r="D472" s="13" t="s">
        <v>863</v>
      </c>
      <c r="E472" s="15" t="s">
        <v>569</v>
      </c>
      <c r="F472" s="0" t="n">
        <f aca="false">IF(E472="",1,0)</f>
        <v>0</v>
      </c>
    </row>
    <row r="473" customFormat="false" ht="82.05" hidden="false" customHeight="false" outlineLevel="0" collapsed="false">
      <c r="A473" s="15" t="n">
        <v>357150</v>
      </c>
      <c r="B473" s="15" t="s">
        <v>570</v>
      </c>
      <c r="C473" s="13" t="s">
        <v>1209</v>
      </c>
      <c r="D473" s="13" t="s">
        <v>908</v>
      </c>
      <c r="E473" s="15" t="s">
        <v>571</v>
      </c>
      <c r="F473" s="0" t="n">
        <f aca="false">IF(E473="",1,0)</f>
        <v>0</v>
      </c>
    </row>
    <row r="474" customFormat="false" ht="41.75" hidden="false" customHeight="false" outlineLevel="0" collapsed="false">
      <c r="A474" s="15" t="n">
        <v>31063</v>
      </c>
      <c r="B474" s="15" t="s">
        <v>572</v>
      </c>
      <c r="C474" s="13" t="s">
        <v>862</v>
      </c>
      <c r="D474" s="13" t="s">
        <v>883</v>
      </c>
      <c r="E474" s="15" t="s">
        <v>573</v>
      </c>
      <c r="F474" s="0" t="n">
        <f aca="false">IF(E474="",1,0)</f>
        <v>0</v>
      </c>
    </row>
    <row r="475" customFormat="false" ht="41.75" hidden="false" customHeight="false" outlineLevel="0" collapsed="false">
      <c r="A475" s="15" t="n">
        <v>338599</v>
      </c>
      <c r="B475" s="15" t="s">
        <v>574</v>
      </c>
      <c r="C475" s="13" t="s">
        <v>1210</v>
      </c>
      <c r="D475" s="13" t="s">
        <v>1211</v>
      </c>
      <c r="E475" s="15" t="s">
        <v>848</v>
      </c>
      <c r="F475" s="0" t="n">
        <f aca="false">IF(E475="",1,0)</f>
        <v>0</v>
      </c>
    </row>
    <row r="476" customFormat="false" ht="28.35" hidden="false" customHeight="false" outlineLevel="0" collapsed="false">
      <c r="A476" s="15" t="n">
        <v>320258</v>
      </c>
      <c r="B476" s="15" t="s">
        <v>575</v>
      </c>
      <c r="C476" s="13" t="s">
        <v>1108</v>
      </c>
      <c r="D476" s="13" t="s">
        <v>1211</v>
      </c>
      <c r="E476" s="19"/>
      <c r="F476" s="0" t="n">
        <f aca="false">IF(E476="",1,0)</f>
        <v>1</v>
      </c>
    </row>
    <row r="477" customFormat="false" ht="41.75" hidden="false" customHeight="false" outlineLevel="0" collapsed="false">
      <c r="A477" s="15" t="n">
        <v>50835</v>
      </c>
      <c r="B477" s="15" t="s">
        <v>576</v>
      </c>
      <c r="C477" s="13" t="s">
        <v>947</v>
      </c>
      <c r="D477" s="13" t="s">
        <v>947</v>
      </c>
      <c r="E477" s="13" t="s">
        <v>849</v>
      </c>
      <c r="F477" s="0" t="n">
        <f aca="false">IF(E477="",1,0)</f>
        <v>0</v>
      </c>
    </row>
    <row r="478" customFormat="false" ht="28.35" hidden="false" customHeight="false" outlineLevel="0" collapsed="false">
      <c r="A478" s="15" t="n">
        <v>294130</v>
      </c>
      <c r="B478" s="15" t="s">
        <v>577</v>
      </c>
      <c r="C478" s="13" t="s">
        <v>935</v>
      </c>
      <c r="D478" s="13" t="s">
        <v>867</v>
      </c>
      <c r="E478" s="13" t="s">
        <v>1212</v>
      </c>
      <c r="F478" s="0" t="n">
        <f aca="false">IF(E478="",1,0)</f>
        <v>0</v>
      </c>
    </row>
    <row r="479" customFormat="false" ht="28.35" hidden="false" customHeight="false" outlineLevel="0" collapsed="false">
      <c r="A479" s="15" t="n">
        <v>301442</v>
      </c>
      <c r="B479" s="15" t="s">
        <v>578</v>
      </c>
      <c r="C479" s="13" t="s">
        <v>870</v>
      </c>
      <c r="D479" s="13" t="s">
        <v>870</v>
      </c>
      <c r="E479" s="15" t="s">
        <v>779</v>
      </c>
      <c r="F479" s="0" t="n">
        <f aca="false">IF(E479="",1,0)</f>
        <v>0</v>
      </c>
    </row>
    <row r="480" customFormat="false" ht="28.35" hidden="false" customHeight="false" outlineLevel="0" collapsed="false">
      <c r="A480" s="15" t="n">
        <v>338396</v>
      </c>
      <c r="B480" s="15" t="s">
        <v>579</v>
      </c>
      <c r="C480" s="13" t="s">
        <v>871</v>
      </c>
      <c r="D480" s="13" t="s">
        <v>871</v>
      </c>
      <c r="E480" s="15" t="s">
        <v>778</v>
      </c>
      <c r="F480" s="0" t="n">
        <f aca="false">IF(E480="",1,0)</f>
        <v>0</v>
      </c>
    </row>
    <row r="481" customFormat="false" ht="28.35" hidden="false" customHeight="false" outlineLevel="0" collapsed="false">
      <c r="A481" s="15" t="n">
        <v>430551</v>
      </c>
      <c r="B481" s="15" t="s">
        <v>580</v>
      </c>
      <c r="C481" s="13" t="s">
        <v>1008</v>
      </c>
      <c r="D481" s="13" t="s">
        <v>1008</v>
      </c>
      <c r="E481" s="15" t="s">
        <v>1213</v>
      </c>
      <c r="F481" s="0" t="n">
        <f aca="false">IF(E481="",1,0)</f>
        <v>0</v>
      </c>
    </row>
    <row r="482" customFormat="false" ht="28.35" hidden="false" customHeight="false" outlineLevel="0" collapsed="false">
      <c r="A482" s="15" t="n">
        <v>166481</v>
      </c>
      <c r="B482" s="15" t="s">
        <v>581</v>
      </c>
      <c r="C482" s="13" t="s">
        <v>862</v>
      </c>
      <c r="D482" s="13" t="s">
        <v>862</v>
      </c>
      <c r="E482" s="15" t="s">
        <v>1214</v>
      </c>
      <c r="F482" s="0" t="n">
        <f aca="false">IF(E482="",1,0)</f>
        <v>0</v>
      </c>
    </row>
    <row r="483" customFormat="false" ht="28.35" hidden="false" customHeight="false" outlineLevel="0" collapsed="false">
      <c r="A483" s="15" t="n">
        <v>55542</v>
      </c>
      <c r="B483" s="15" t="s">
        <v>582</v>
      </c>
      <c r="C483" s="13" t="s">
        <v>947</v>
      </c>
      <c r="D483" s="13" t="s">
        <v>948</v>
      </c>
      <c r="E483" s="19"/>
      <c r="F483" s="0" t="n">
        <f aca="false">IF(E483="",1,0)</f>
        <v>1</v>
      </c>
    </row>
    <row r="484" customFormat="false" ht="28.35" hidden="false" customHeight="false" outlineLevel="0" collapsed="false">
      <c r="A484" s="15" t="n">
        <v>399047</v>
      </c>
      <c r="B484" s="15" t="s">
        <v>583</v>
      </c>
      <c r="C484" s="13" t="s">
        <v>941</v>
      </c>
      <c r="D484" s="13" t="s">
        <v>942</v>
      </c>
      <c r="E484" s="19"/>
      <c r="F484" s="0" t="n">
        <f aca="false">IF(E484="",1,0)</f>
        <v>1</v>
      </c>
    </row>
    <row r="485" customFormat="false" ht="41.75" hidden="false" customHeight="false" outlineLevel="0" collapsed="false">
      <c r="A485" s="15" t="n">
        <v>250090</v>
      </c>
      <c r="B485" s="15" t="s">
        <v>584</v>
      </c>
      <c r="C485" s="13" t="s">
        <v>1050</v>
      </c>
      <c r="D485" s="13" t="s">
        <v>1050</v>
      </c>
      <c r="E485" s="15" t="s">
        <v>585</v>
      </c>
      <c r="F485" s="0" t="n">
        <f aca="false">IF(E485="",1,0)</f>
        <v>0</v>
      </c>
    </row>
    <row r="486" customFormat="false" ht="28.35" hidden="false" customHeight="false" outlineLevel="0" collapsed="false">
      <c r="A486" s="15" t="n">
        <v>3772</v>
      </c>
      <c r="B486" s="15" t="s">
        <v>586</v>
      </c>
      <c r="C486" s="13" t="s">
        <v>947</v>
      </c>
      <c r="D486" s="13" t="s">
        <v>947</v>
      </c>
      <c r="E486" s="19"/>
      <c r="F486" s="0" t="n">
        <f aca="false">IF(E486="",1,0)</f>
        <v>1</v>
      </c>
    </row>
    <row r="487" customFormat="false" ht="28.35" hidden="false" customHeight="false" outlineLevel="0" collapsed="false">
      <c r="A487" s="15" t="n">
        <v>128049</v>
      </c>
      <c r="B487" s="15" t="s">
        <v>587</v>
      </c>
      <c r="C487" s="13" t="s">
        <v>1215</v>
      </c>
      <c r="D487" s="13" t="s">
        <v>991</v>
      </c>
      <c r="E487" s="19"/>
      <c r="F487" s="0" t="n">
        <f aca="false">IF(E487="",1,0)</f>
        <v>1</v>
      </c>
    </row>
    <row r="488" customFormat="false" ht="41.75" hidden="false" customHeight="false" outlineLevel="0" collapsed="false">
      <c r="A488" s="15" t="n">
        <v>376308</v>
      </c>
      <c r="B488" s="15" t="s">
        <v>588</v>
      </c>
      <c r="C488" s="13" t="s">
        <v>862</v>
      </c>
      <c r="D488" s="13" t="s">
        <v>862</v>
      </c>
      <c r="E488" s="15" t="s">
        <v>589</v>
      </c>
      <c r="F488" s="0" t="n">
        <f aca="false">IF(E488="",1,0)</f>
        <v>0</v>
      </c>
    </row>
    <row r="489" customFormat="false" ht="28.35" hidden="false" customHeight="false" outlineLevel="0" collapsed="false">
      <c r="A489" s="15" t="n">
        <v>121392</v>
      </c>
      <c r="B489" s="15" t="s">
        <v>590</v>
      </c>
      <c r="C489" s="13" t="s">
        <v>947</v>
      </c>
      <c r="D489" s="13" t="s">
        <v>947</v>
      </c>
      <c r="E489" s="19"/>
      <c r="F489" s="0" t="n">
        <f aca="false">IF(E489="",1,0)</f>
        <v>1</v>
      </c>
    </row>
    <row r="490" customFormat="false" ht="28.35" hidden="false" customHeight="false" outlineLevel="0" collapsed="false">
      <c r="A490" s="15" t="n">
        <v>424408</v>
      </c>
      <c r="B490" s="15" t="s">
        <v>591</v>
      </c>
      <c r="C490" s="13" t="s">
        <v>966</v>
      </c>
      <c r="D490" s="13" t="s">
        <v>1032</v>
      </c>
      <c r="E490" s="19"/>
      <c r="F490" s="0" t="n">
        <f aca="false">IF(E490="",1,0)</f>
        <v>1</v>
      </c>
    </row>
    <row r="491" customFormat="false" ht="28.35" hidden="false" customHeight="false" outlineLevel="0" collapsed="false">
      <c r="A491" s="15" t="n">
        <v>195698</v>
      </c>
      <c r="B491" s="15" t="s">
        <v>592</v>
      </c>
      <c r="C491" s="13" t="s">
        <v>1105</v>
      </c>
      <c r="D491" s="13" t="s">
        <v>961</v>
      </c>
      <c r="E491" s="13" t="s">
        <v>1216</v>
      </c>
      <c r="F491" s="0" t="n">
        <f aca="false">IF(E491="",1,0)</f>
        <v>0</v>
      </c>
    </row>
    <row r="492" customFormat="false" ht="28.35" hidden="false" customHeight="false" outlineLevel="0" collapsed="false">
      <c r="A492" s="15" t="n">
        <v>407475</v>
      </c>
      <c r="B492" s="15" t="s">
        <v>593</v>
      </c>
      <c r="C492" s="13" t="s">
        <v>1217</v>
      </c>
      <c r="D492" s="13" t="s">
        <v>1217</v>
      </c>
      <c r="E492" s="19"/>
      <c r="F492" s="0" t="n">
        <f aca="false">IF(E492="",1,0)</f>
        <v>1</v>
      </c>
    </row>
    <row r="493" customFormat="false" ht="28.35" hidden="false" customHeight="false" outlineLevel="0" collapsed="false">
      <c r="A493" s="15" t="n">
        <v>406901</v>
      </c>
      <c r="B493" s="15" t="s">
        <v>594</v>
      </c>
      <c r="C493" s="13" t="s">
        <v>886</v>
      </c>
      <c r="D493" s="13" t="s">
        <v>886</v>
      </c>
      <c r="E493" s="13" t="s">
        <v>1218</v>
      </c>
      <c r="F493" s="0" t="n">
        <f aca="false">IF(E493="",1,0)</f>
        <v>0</v>
      </c>
    </row>
    <row r="494" customFormat="false" ht="28.35" hidden="false" customHeight="false" outlineLevel="0" collapsed="false">
      <c r="A494" s="15" t="n">
        <v>428673</v>
      </c>
      <c r="B494" s="15" t="s">
        <v>595</v>
      </c>
      <c r="C494" s="13" t="s">
        <v>1105</v>
      </c>
      <c r="D494" s="13" t="s">
        <v>945</v>
      </c>
      <c r="E494" s="19"/>
      <c r="F494" s="0" t="n">
        <f aca="false">IF(E494="",1,0)</f>
        <v>1</v>
      </c>
    </row>
    <row r="495" customFormat="false" ht="41.75" hidden="false" customHeight="false" outlineLevel="0" collapsed="false">
      <c r="A495" s="15" t="n">
        <v>152015</v>
      </c>
      <c r="B495" s="15" t="s">
        <v>596</v>
      </c>
      <c r="C495" s="13" t="s">
        <v>1109</v>
      </c>
      <c r="D495" s="13" t="s">
        <v>948</v>
      </c>
      <c r="E495" s="15" t="s">
        <v>501</v>
      </c>
      <c r="F495" s="0" t="n">
        <f aca="false">IF(E495="",1,0)</f>
        <v>0</v>
      </c>
    </row>
    <row r="496" customFormat="false" ht="28.35" hidden="false" customHeight="false" outlineLevel="0" collapsed="false">
      <c r="A496" s="15" t="n">
        <v>397221</v>
      </c>
      <c r="B496" s="15" t="s">
        <v>597</v>
      </c>
      <c r="C496" s="13" t="s">
        <v>1105</v>
      </c>
      <c r="D496" s="13" t="s">
        <v>961</v>
      </c>
      <c r="E496" s="19"/>
      <c r="F496" s="0" t="n">
        <f aca="false">IF(E496="",1,0)</f>
        <v>1</v>
      </c>
    </row>
    <row r="497" customFormat="false" ht="41.75" hidden="false" customHeight="false" outlineLevel="0" collapsed="false">
      <c r="A497" s="15" t="n">
        <v>395444</v>
      </c>
      <c r="B497" s="15" t="s">
        <v>598</v>
      </c>
      <c r="C497" s="13" t="s">
        <v>1026</v>
      </c>
      <c r="D497" s="13" t="s">
        <v>1026</v>
      </c>
      <c r="E497" s="15" t="s">
        <v>1219</v>
      </c>
      <c r="F497" s="0" t="n">
        <f aca="false">IF(E497="",1,0)</f>
        <v>0</v>
      </c>
    </row>
    <row r="498" customFormat="false" ht="28.35" hidden="false" customHeight="false" outlineLevel="0" collapsed="false">
      <c r="A498" s="15" t="n">
        <v>226741</v>
      </c>
      <c r="B498" s="15" t="s">
        <v>599</v>
      </c>
      <c r="C498" s="13" t="s">
        <v>947</v>
      </c>
      <c r="D498" s="13" t="s">
        <v>862</v>
      </c>
      <c r="E498" s="19"/>
      <c r="F498" s="0" t="n">
        <f aca="false">IF(E498="",1,0)</f>
        <v>1</v>
      </c>
    </row>
    <row r="499" customFormat="false" ht="28.35" hidden="false" customHeight="false" outlineLevel="0" collapsed="false">
      <c r="A499" s="15" t="n">
        <v>251201</v>
      </c>
      <c r="B499" s="15" t="s">
        <v>600</v>
      </c>
      <c r="C499" s="13" t="s">
        <v>947</v>
      </c>
      <c r="D499" s="13" t="s">
        <v>947</v>
      </c>
      <c r="E499" s="19"/>
      <c r="F499" s="0" t="n">
        <f aca="false">IF(E499="",1,0)</f>
        <v>1</v>
      </c>
    </row>
    <row r="500" customFormat="false" ht="55.2" hidden="false" customHeight="false" outlineLevel="0" collapsed="false">
      <c r="A500" s="15" t="n">
        <v>251023</v>
      </c>
      <c r="B500" s="15" t="s">
        <v>601</v>
      </c>
      <c r="C500" s="13" t="s">
        <v>887</v>
      </c>
      <c r="D500" s="13" t="s">
        <v>887</v>
      </c>
      <c r="E500" s="15" t="s">
        <v>602</v>
      </c>
      <c r="F500" s="0" t="n">
        <f aca="false">IF(E500="",1,0)</f>
        <v>0</v>
      </c>
    </row>
    <row r="501" customFormat="false" ht="28.35" hidden="false" customHeight="false" outlineLevel="0" collapsed="false">
      <c r="A501" s="15" t="n">
        <v>72935</v>
      </c>
      <c r="B501" s="15" t="s">
        <v>603</v>
      </c>
      <c r="C501" s="13" t="s">
        <v>1032</v>
      </c>
      <c r="D501" s="13" t="s">
        <v>1181</v>
      </c>
      <c r="E501" s="13" t="s">
        <v>1220</v>
      </c>
      <c r="F501" s="0" t="n">
        <f aca="false">IF(E501="",1,0)</f>
        <v>0</v>
      </c>
    </row>
    <row r="502" customFormat="false" ht="28.35" hidden="false" customHeight="false" outlineLevel="0" collapsed="false">
      <c r="A502" s="15" t="n">
        <v>417679</v>
      </c>
      <c r="B502" s="15" t="s">
        <v>604</v>
      </c>
      <c r="C502" s="13" t="s">
        <v>959</v>
      </c>
      <c r="D502" s="13" t="s">
        <v>1026</v>
      </c>
      <c r="E502" s="13" t="s">
        <v>1221</v>
      </c>
      <c r="F502" s="0" t="n">
        <f aca="false">IF(E502="",1,0)</f>
        <v>0</v>
      </c>
    </row>
    <row r="503" customFormat="false" ht="28.35" hidden="false" customHeight="false" outlineLevel="0" collapsed="false">
      <c r="A503" s="15" t="n">
        <v>307463</v>
      </c>
      <c r="B503" s="15" t="s">
        <v>605</v>
      </c>
      <c r="C503" s="13" t="s">
        <v>1163</v>
      </c>
      <c r="D503" s="13" t="s">
        <v>1163</v>
      </c>
      <c r="E503" s="15" t="s">
        <v>1222</v>
      </c>
      <c r="F503" s="0" t="n">
        <f aca="false">IF(E503="",1,0)</f>
        <v>0</v>
      </c>
    </row>
    <row r="504" customFormat="false" ht="28.35" hidden="false" customHeight="false" outlineLevel="0" collapsed="false">
      <c r="A504" s="15" t="n">
        <v>332293</v>
      </c>
      <c r="B504" s="15" t="s">
        <v>606</v>
      </c>
      <c r="C504" s="13" t="s">
        <v>947</v>
      </c>
      <c r="D504" s="13" t="s">
        <v>948</v>
      </c>
      <c r="E504" s="19"/>
      <c r="F504" s="0" t="n">
        <f aca="false">IF(E504="",1,0)</f>
        <v>1</v>
      </c>
    </row>
    <row r="505" customFormat="false" ht="41.75" hidden="false" customHeight="false" outlineLevel="0" collapsed="false">
      <c r="A505" s="15" t="n">
        <v>13137</v>
      </c>
      <c r="B505" s="15" t="s">
        <v>607</v>
      </c>
      <c r="C505" s="13" t="s">
        <v>1223</v>
      </c>
      <c r="D505" s="13" t="s">
        <v>1224</v>
      </c>
      <c r="E505" s="15" t="s">
        <v>608</v>
      </c>
      <c r="F505" s="0" t="n">
        <f aca="false">IF(E505="",1,0)</f>
        <v>0</v>
      </c>
    </row>
    <row r="506" customFormat="false" ht="28.35" hidden="false" customHeight="false" outlineLevel="0" collapsed="false">
      <c r="A506" s="15" t="n">
        <v>2503</v>
      </c>
      <c r="B506" s="15" t="s">
        <v>609</v>
      </c>
      <c r="C506" s="13" t="s">
        <v>1225</v>
      </c>
      <c r="D506" s="13" t="s">
        <v>1226</v>
      </c>
      <c r="E506" s="15" t="s">
        <v>610</v>
      </c>
      <c r="F506" s="0" t="n">
        <f aca="false">IF(E506="",1,0)</f>
        <v>0</v>
      </c>
    </row>
    <row r="507" customFormat="false" ht="28.35" hidden="false" customHeight="false" outlineLevel="0" collapsed="false">
      <c r="A507" s="15" t="n">
        <v>20801</v>
      </c>
      <c r="B507" s="15" t="s">
        <v>609</v>
      </c>
      <c r="C507" s="13" t="s">
        <v>1225</v>
      </c>
      <c r="D507" s="13" t="s">
        <v>1226</v>
      </c>
      <c r="E507" s="15" t="s">
        <v>610</v>
      </c>
      <c r="F507" s="0" t="n">
        <f aca="false">IF(E507="",1,0)</f>
        <v>0</v>
      </c>
    </row>
    <row r="508" customFormat="false" ht="28.35" hidden="false" customHeight="false" outlineLevel="0" collapsed="false">
      <c r="A508" s="15" t="n">
        <v>388918</v>
      </c>
      <c r="B508" s="15" t="s">
        <v>611</v>
      </c>
      <c r="C508" s="13" t="s">
        <v>1227</v>
      </c>
      <c r="D508" s="13" t="s">
        <v>1228</v>
      </c>
      <c r="E508" s="15" t="s">
        <v>612</v>
      </c>
      <c r="F508" s="0" t="n">
        <f aca="false">IF(E508="",1,0)</f>
        <v>0</v>
      </c>
    </row>
    <row r="509" customFormat="false" ht="28.35" hidden="false" customHeight="false" outlineLevel="0" collapsed="false">
      <c r="A509" s="15" t="n">
        <v>351186</v>
      </c>
      <c r="B509" s="15" t="s">
        <v>613</v>
      </c>
      <c r="C509" s="13" t="s">
        <v>947</v>
      </c>
      <c r="D509" s="13" t="s">
        <v>948</v>
      </c>
      <c r="E509" s="19"/>
      <c r="F509" s="0" t="n">
        <f aca="false">IF(E509="",1,0)</f>
        <v>1</v>
      </c>
    </row>
    <row r="510" customFormat="false" ht="41.75" hidden="false" customHeight="false" outlineLevel="0" collapsed="false">
      <c r="A510" s="15" t="n">
        <v>436203</v>
      </c>
      <c r="B510" s="15" t="s">
        <v>614</v>
      </c>
      <c r="C510" s="13" t="s">
        <v>1140</v>
      </c>
      <c r="D510" s="13" t="s">
        <v>1140</v>
      </c>
      <c r="E510" s="15" t="s">
        <v>615</v>
      </c>
      <c r="F510" s="0" t="n">
        <f aca="false">IF(E510="",1,0)</f>
        <v>0</v>
      </c>
    </row>
    <row r="511" customFormat="false" ht="28.35" hidden="false" customHeight="false" outlineLevel="0" collapsed="false">
      <c r="A511" s="15" t="n">
        <v>408813</v>
      </c>
      <c r="B511" s="15" t="s">
        <v>616</v>
      </c>
      <c r="C511" s="13" t="s">
        <v>1229</v>
      </c>
      <c r="D511" s="13" t="s">
        <v>941</v>
      </c>
      <c r="E511" s="19"/>
      <c r="F511" s="0" t="n">
        <f aca="false">IF(E511="",1,0)</f>
        <v>1</v>
      </c>
    </row>
    <row r="512" customFormat="false" ht="41.75" hidden="false" customHeight="false" outlineLevel="0" collapsed="false">
      <c r="A512" s="15" t="n">
        <v>8965</v>
      </c>
      <c r="B512" s="15" t="s">
        <v>617</v>
      </c>
      <c r="C512" s="13" t="s">
        <v>1230</v>
      </c>
      <c r="D512" s="13" t="s">
        <v>1231</v>
      </c>
      <c r="E512" s="15" t="s">
        <v>618</v>
      </c>
      <c r="F512" s="0" t="n">
        <f aca="false">IF(E512="",1,0)</f>
        <v>0</v>
      </c>
    </row>
    <row r="513" customFormat="false" ht="28.35" hidden="false" customHeight="false" outlineLevel="0" collapsed="false">
      <c r="A513" s="15" t="n">
        <v>344496</v>
      </c>
      <c r="B513" s="15" t="s">
        <v>619</v>
      </c>
      <c r="C513" s="13" t="s">
        <v>1022</v>
      </c>
      <c r="D513" s="13" t="s">
        <v>1022</v>
      </c>
      <c r="E513" s="15" t="s">
        <v>1232</v>
      </c>
      <c r="F513" s="0" t="n">
        <f aca="false">IF(E513="",1,0)</f>
        <v>0</v>
      </c>
    </row>
    <row r="514" customFormat="false" ht="28.35" hidden="false" customHeight="false" outlineLevel="0" collapsed="false">
      <c r="A514" s="15" t="n">
        <v>347650</v>
      </c>
      <c r="B514" s="15" t="s">
        <v>620</v>
      </c>
      <c r="C514" s="13" t="s">
        <v>1233</v>
      </c>
      <c r="D514" s="13" t="s">
        <v>1097</v>
      </c>
      <c r="E514" s="19"/>
      <c r="F514" s="0" t="n">
        <f aca="false">IF(E514="",1,0)</f>
        <v>1</v>
      </c>
    </row>
    <row r="515" customFormat="false" ht="28.35" hidden="false" customHeight="false" outlineLevel="0" collapsed="false">
      <c r="A515" s="15" t="n">
        <v>392099</v>
      </c>
      <c r="B515" s="15" t="s">
        <v>621</v>
      </c>
      <c r="C515" s="13" t="s">
        <v>882</v>
      </c>
      <c r="D515" s="13" t="s">
        <v>1234</v>
      </c>
      <c r="E515" s="13" t="s">
        <v>1235</v>
      </c>
      <c r="F515" s="0" t="n">
        <f aca="false">IF(E515="",1,0)</f>
        <v>0</v>
      </c>
    </row>
    <row r="516" customFormat="false" ht="28.35" hidden="false" customHeight="false" outlineLevel="0" collapsed="false">
      <c r="A516" s="15" t="n">
        <v>208645</v>
      </c>
      <c r="B516" s="15" t="s">
        <v>622</v>
      </c>
      <c r="C516" s="13" t="s">
        <v>956</v>
      </c>
      <c r="D516" s="13" t="s">
        <v>956</v>
      </c>
      <c r="E516" s="15" t="s">
        <v>850</v>
      </c>
      <c r="F516" s="0" t="n">
        <f aca="false">IF(E516="",1,0)</f>
        <v>0</v>
      </c>
    </row>
    <row r="517" customFormat="false" ht="28.35" hidden="false" customHeight="false" outlineLevel="0" collapsed="false">
      <c r="A517" s="15" t="n">
        <v>47077</v>
      </c>
      <c r="B517" s="15" t="s">
        <v>623</v>
      </c>
      <c r="C517" s="13" t="s">
        <v>1236</v>
      </c>
      <c r="D517" s="13" t="s">
        <v>1236</v>
      </c>
      <c r="E517" s="15" t="s">
        <v>1237</v>
      </c>
      <c r="F517" s="0" t="n">
        <f aca="false">IF(E517="",1,0)</f>
        <v>0</v>
      </c>
    </row>
    <row r="518" customFormat="false" ht="41.75" hidden="false" customHeight="false" outlineLevel="0" collapsed="false">
      <c r="A518" s="15" t="n">
        <v>179997</v>
      </c>
      <c r="B518" s="15" t="s">
        <v>624</v>
      </c>
      <c r="C518" s="13" t="s">
        <v>853</v>
      </c>
      <c r="D518" s="13" t="s">
        <v>854</v>
      </c>
      <c r="E518" s="15" t="s">
        <v>6</v>
      </c>
      <c r="F518" s="0" t="n">
        <f aca="false">IF(E518="",1,0)</f>
        <v>0</v>
      </c>
    </row>
    <row r="519" customFormat="false" ht="41.75" hidden="false" customHeight="false" outlineLevel="0" collapsed="false">
      <c r="A519" s="15" t="n">
        <v>267834</v>
      </c>
      <c r="B519" s="15" t="s">
        <v>625</v>
      </c>
      <c r="C519" s="13" t="s">
        <v>872</v>
      </c>
      <c r="D519" s="13" t="s">
        <v>870</v>
      </c>
      <c r="E519" s="15" t="s">
        <v>626</v>
      </c>
      <c r="F519" s="0" t="n">
        <f aca="false">IF(E519="",1,0)</f>
        <v>0</v>
      </c>
    </row>
    <row r="520" customFormat="false" ht="41.75" hidden="false" customHeight="false" outlineLevel="0" collapsed="false">
      <c r="A520" s="15" t="n">
        <v>306538</v>
      </c>
      <c r="B520" s="15" t="s">
        <v>627</v>
      </c>
      <c r="C520" s="13" t="s">
        <v>872</v>
      </c>
      <c r="D520" s="13" t="s">
        <v>870</v>
      </c>
      <c r="E520" s="15" t="s">
        <v>626</v>
      </c>
      <c r="F520" s="0" t="n">
        <f aca="false">IF(E520="",1,0)</f>
        <v>0</v>
      </c>
    </row>
    <row r="521" customFormat="false" ht="41.75" hidden="false" customHeight="false" outlineLevel="0" collapsed="false">
      <c r="A521" s="15" t="n">
        <v>250509</v>
      </c>
      <c r="B521" s="15" t="s">
        <v>628</v>
      </c>
      <c r="C521" s="13" t="s">
        <v>872</v>
      </c>
      <c r="D521" s="13" t="s">
        <v>870</v>
      </c>
      <c r="E521" s="15" t="s">
        <v>626</v>
      </c>
      <c r="F521" s="0" t="n">
        <f aca="false">IF(E521="",1,0)</f>
        <v>0</v>
      </c>
    </row>
    <row r="522" customFormat="false" ht="28.35" hidden="false" customHeight="false" outlineLevel="0" collapsed="false">
      <c r="A522" s="15" t="n">
        <v>383255</v>
      </c>
      <c r="B522" s="15" t="s">
        <v>629</v>
      </c>
      <c r="C522" s="13" t="s">
        <v>947</v>
      </c>
      <c r="D522" s="13" t="s">
        <v>948</v>
      </c>
      <c r="E522" s="19"/>
      <c r="F522" s="0" t="n">
        <f aca="false">IF(E522="",1,0)</f>
        <v>1</v>
      </c>
    </row>
    <row r="523" customFormat="false" ht="41.75" hidden="false" customHeight="false" outlineLevel="0" collapsed="false">
      <c r="A523" s="15" t="n">
        <v>267182</v>
      </c>
      <c r="B523" s="15" t="s">
        <v>630</v>
      </c>
      <c r="C523" s="13" t="s">
        <v>872</v>
      </c>
      <c r="D523" s="13" t="s">
        <v>870</v>
      </c>
      <c r="E523" s="15" t="s">
        <v>626</v>
      </c>
      <c r="F523" s="0" t="n">
        <f aca="false">IF(E523="",1,0)</f>
        <v>0</v>
      </c>
    </row>
    <row r="524" customFormat="false" ht="28.35" hidden="false" customHeight="false" outlineLevel="0" collapsed="false">
      <c r="A524" s="15" t="n">
        <v>281648</v>
      </c>
      <c r="B524" s="15" t="s">
        <v>631</v>
      </c>
      <c r="C524" s="13" t="s">
        <v>1092</v>
      </c>
      <c r="D524" s="13" t="s">
        <v>1092</v>
      </c>
      <c r="E524" s="13" t="s">
        <v>1238</v>
      </c>
      <c r="F524" s="0" t="n">
        <f aca="false">IF(E524="",1,0)</f>
        <v>0</v>
      </c>
    </row>
    <row r="525" customFormat="false" ht="28.35" hidden="false" customHeight="false" outlineLevel="0" collapsed="false">
      <c r="A525" s="15" t="n">
        <v>116226</v>
      </c>
      <c r="B525" s="15" t="s">
        <v>632</v>
      </c>
      <c r="C525" s="13" t="s">
        <v>1239</v>
      </c>
      <c r="D525" s="13" t="s">
        <v>877</v>
      </c>
      <c r="E525" s="19"/>
      <c r="F525" s="0" t="n">
        <f aca="false">IF(E525="",1,0)</f>
        <v>1</v>
      </c>
    </row>
    <row r="526" customFormat="false" ht="28.35" hidden="false" customHeight="false" outlineLevel="0" collapsed="false">
      <c r="A526" s="15" t="n">
        <v>383871</v>
      </c>
      <c r="B526" s="15" t="s">
        <v>633</v>
      </c>
      <c r="C526" s="13" t="s">
        <v>947</v>
      </c>
      <c r="D526" s="13" t="s">
        <v>948</v>
      </c>
      <c r="E526" s="19"/>
      <c r="F526" s="0" t="n">
        <f aca="false">IF(E526="",1,0)</f>
        <v>1</v>
      </c>
    </row>
    <row r="527" customFormat="false" ht="28.35" hidden="false" customHeight="false" outlineLevel="0" collapsed="false">
      <c r="A527" s="15" t="n">
        <v>375223</v>
      </c>
      <c r="B527" s="15" t="s">
        <v>634</v>
      </c>
      <c r="C527" s="13" t="s">
        <v>1048</v>
      </c>
      <c r="D527" s="13" t="s">
        <v>1078</v>
      </c>
      <c r="E527" s="13" t="s">
        <v>1240</v>
      </c>
      <c r="F527" s="0" t="n">
        <f aca="false">IF(E527="",1,0)</f>
        <v>0</v>
      </c>
    </row>
    <row r="528" customFormat="false" ht="28.35" hidden="false" customHeight="false" outlineLevel="0" collapsed="false">
      <c r="A528" s="15" t="n">
        <v>105484</v>
      </c>
      <c r="B528" s="15" t="s">
        <v>635</v>
      </c>
      <c r="C528" s="13" t="s">
        <v>879</v>
      </c>
      <c r="D528" s="13" t="s">
        <v>914</v>
      </c>
      <c r="E528" s="13" t="s">
        <v>1002</v>
      </c>
      <c r="F528" s="0" t="n">
        <f aca="false">IF(E528="",1,0)</f>
        <v>0</v>
      </c>
    </row>
    <row r="529" customFormat="false" ht="28.35" hidden="false" customHeight="false" outlineLevel="0" collapsed="false">
      <c r="A529" s="15" t="n">
        <v>100367</v>
      </c>
      <c r="B529" s="15" t="s">
        <v>636</v>
      </c>
      <c r="C529" s="13" t="s">
        <v>893</v>
      </c>
      <c r="D529" s="13" t="s">
        <v>894</v>
      </c>
      <c r="E529" s="15" t="s">
        <v>1040</v>
      </c>
      <c r="F529" s="0" t="n">
        <f aca="false">IF(E529="",1,0)</f>
        <v>0</v>
      </c>
    </row>
    <row r="530" customFormat="false" ht="28.35" hidden="false" customHeight="false" outlineLevel="0" collapsed="false">
      <c r="A530" s="15" t="n">
        <v>115634</v>
      </c>
      <c r="B530" s="15" t="s">
        <v>637</v>
      </c>
      <c r="C530" s="13" t="s">
        <v>893</v>
      </c>
      <c r="D530" s="13" t="s">
        <v>894</v>
      </c>
      <c r="E530" s="13" t="s">
        <v>1095</v>
      </c>
      <c r="F530" s="0" t="n">
        <f aca="false">IF(E530="",1,0)</f>
        <v>0</v>
      </c>
    </row>
    <row r="531" customFormat="false" ht="41.75" hidden="false" customHeight="false" outlineLevel="0" collapsed="false">
      <c r="A531" s="15" t="n">
        <v>259528</v>
      </c>
      <c r="B531" s="15" t="s">
        <v>638</v>
      </c>
      <c r="C531" s="13" t="s">
        <v>853</v>
      </c>
      <c r="D531" s="13" t="s">
        <v>854</v>
      </c>
      <c r="E531" s="15" t="s">
        <v>6</v>
      </c>
      <c r="F531" s="0" t="n">
        <f aca="false">IF(E531="",1,0)</f>
        <v>0</v>
      </c>
    </row>
    <row r="532" customFormat="false" ht="28.35" hidden="false" customHeight="false" outlineLevel="0" collapsed="false">
      <c r="A532" s="15" t="n">
        <v>105583</v>
      </c>
      <c r="B532" s="15" t="s">
        <v>639</v>
      </c>
      <c r="C532" s="13" t="s">
        <v>872</v>
      </c>
      <c r="D532" s="13" t="s">
        <v>870</v>
      </c>
      <c r="E532" s="13" t="s">
        <v>1052</v>
      </c>
      <c r="F532" s="0" t="n">
        <f aca="false">IF(E532="",1,0)</f>
        <v>0</v>
      </c>
    </row>
    <row r="533" customFormat="false" ht="28.35" hidden="false" customHeight="false" outlineLevel="0" collapsed="false">
      <c r="A533" s="15" t="n">
        <v>117440</v>
      </c>
      <c r="B533" s="15" t="s">
        <v>640</v>
      </c>
      <c r="C533" s="13" t="s">
        <v>883</v>
      </c>
      <c r="D533" s="13" t="s">
        <v>863</v>
      </c>
      <c r="E533" s="19"/>
      <c r="F533" s="0" t="n">
        <f aca="false">IF(E533="",1,0)</f>
        <v>1</v>
      </c>
    </row>
    <row r="534" customFormat="false" ht="28.35" hidden="false" customHeight="false" outlineLevel="0" collapsed="false">
      <c r="A534" s="15" t="n">
        <v>275676</v>
      </c>
      <c r="B534" s="15" t="s">
        <v>641</v>
      </c>
      <c r="C534" s="13" t="s">
        <v>870</v>
      </c>
      <c r="D534" s="13" t="s">
        <v>870</v>
      </c>
      <c r="E534" s="19"/>
      <c r="F534" s="0" t="n">
        <f aca="false">IF(E534="",1,0)</f>
        <v>1</v>
      </c>
    </row>
    <row r="535" customFormat="false" ht="28.35" hidden="false" customHeight="false" outlineLevel="0" collapsed="false">
      <c r="A535" s="15" t="n">
        <v>315143</v>
      </c>
      <c r="B535" s="15" t="s">
        <v>642</v>
      </c>
      <c r="C535" s="13" t="s">
        <v>870</v>
      </c>
      <c r="D535" s="13" t="s">
        <v>870</v>
      </c>
      <c r="E535" s="15" t="s">
        <v>779</v>
      </c>
      <c r="F535" s="0" t="n">
        <f aca="false">IF(E535="",1,0)</f>
        <v>0</v>
      </c>
    </row>
    <row r="536" customFormat="false" ht="28.35" hidden="false" customHeight="false" outlineLevel="0" collapsed="false">
      <c r="A536" s="15" t="n">
        <v>388201</v>
      </c>
      <c r="B536" s="15" t="s">
        <v>643</v>
      </c>
      <c r="C536" s="13" t="s">
        <v>870</v>
      </c>
      <c r="D536" s="13" t="s">
        <v>870</v>
      </c>
      <c r="E536" s="15" t="s">
        <v>779</v>
      </c>
      <c r="F536" s="0" t="n">
        <f aca="false">IF(E536="",1,0)</f>
        <v>0</v>
      </c>
    </row>
    <row r="537" customFormat="false" ht="28.35" hidden="false" customHeight="false" outlineLevel="0" collapsed="false">
      <c r="A537" s="15" t="n">
        <v>368301</v>
      </c>
      <c r="B537" s="15" t="s">
        <v>644</v>
      </c>
      <c r="C537" s="13" t="s">
        <v>961</v>
      </c>
      <c r="D537" s="13" t="s">
        <v>961</v>
      </c>
      <c r="E537" s="19"/>
      <c r="F537" s="0" t="n">
        <f aca="false">IF(E537="",1,0)</f>
        <v>1</v>
      </c>
    </row>
    <row r="538" customFormat="false" ht="28.35" hidden="false" customHeight="false" outlineLevel="0" collapsed="false">
      <c r="A538" s="15" t="n">
        <v>388206</v>
      </c>
      <c r="B538" s="15" t="s">
        <v>645</v>
      </c>
      <c r="C538" s="13" t="s">
        <v>870</v>
      </c>
      <c r="D538" s="13" t="s">
        <v>870</v>
      </c>
      <c r="E538" s="15" t="s">
        <v>779</v>
      </c>
      <c r="F538" s="0" t="n">
        <f aca="false">IF(E538="",1,0)</f>
        <v>0</v>
      </c>
    </row>
    <row r="539" customFormat="false" ht="28.35" hidden="false" customHeight="false" outlineLevel="0" collapsed="false">
      <c r="A539" s="15" t="n">
        <v>315603</v>
      </c>
      <c r="B539" s="15" t="s">
        <v>646</v>
      </c>
      <c r="C539" s="13" t="s">
        <v>1241</v>
      </c>
      <c r="D539" s="13" t="s">
        <v>1242</v>
      </c>
      <c r="E539" s="19"/>
      <c r="F539" s="0" t="n">
        <f aca="false">IF(E539="",1,0)</f>
        <v>1</v>
      </c>
    </row>
    <row r="540" customFormat="false" ht="28.35" hidden="false" customHeight="false" outlineLevel="0" collapsed="false">
      <c r="A540" s="15" t="n">
        <v>390914</v>
      </c>
      <c r="B540" s="15" t="s">
        <v>647</v>
      </c>
      <c r="C540" s="13" t="s">
        <v>947</v>
      </c>
      <c r="D540" s="13" t="s">
        <v>862</v>
      </c>
      <c r="E540" s="19"/>
      <c r="F540" s="0" t="n">
        <f aca="false">IF(E540="",1,0)</f>
        <v>1</v>
      </c>
    </row>
    <row r="541" customFormat="false" ht="28.35" hidden="false" customHeight="false" outlineLevel="0" collapsed="false">
      <c r="A541" s="15" t="n">
        <v>316049</v>
      </c>
      <c r="B541" s="15" t="s">
        <v>648</v>
      </c>
      <c r="C541" s="13" t="s">
        <v>1107</v>
      </c>
      <c r="D541" s="13" t="s">
        <v>1026</v>
      </c>
      <c r="E541" s="13" t="s">
        <v>1243</v>
      </c>
      <c r="F541" s="0" t="n">
        <f aca="false">IF(E541="",1,0)</f>
        <v>0</v>
      </c>
    </row>
    <row r="542" customFormat="false" ht="28.35" hidden="false" customHeight="false" outlineLevel="0" collapsed="false">
      <c r="A542" s="15" t="n">
        <v>381968</v>
      </c>
      <c r="B542" s="15" t="s">
        <v>649</v>
      </c>
      <c r="C542" s="13" t="s">
        <v>1077</v>
      </c>
      <c r="D542" s="13" t="s">
        <v>1078</v>
      </c>
      <c r="E542" s="13" t="s">
        <v>1244</v>
      </c>
      <c r="F542" s="0" t="n">
        <f aca="false">IF(E542="",1,0)</f>
        <v>0</v>
      </c>
    </row>
    <row r="543" customFormat="false" ht="28.35" hidden="false" customHeight="false" outlineLevel="0" collapsed="false">
      <c r="A543" s="15" t="n">
        <v>411704</v>
      </c>
      <c r="B543" s="15" t="s">
        <v>650</v>
      </c>
      <c r="C543" s="13" t="s">
        <v>1245</v>
      </c>
      <c r="D543" s="13" t="s">
        <v>1191</v>
      </c>
      <c r="E543" s="19"/>
      <c r="F543" s="0" t="n">
        <f aca="false">IF(E543="",1,0)</f>
        <v>1</v>
      </c>
    </row>
    <row r="544" customFormat="false" ht="41.75" hidden="false" customHeight="false" outlineLevel="0" collapsed="false">
      <c r="A544" s="15" t="n">
        <v>19262</v>
      </c>
      <c r="B544" s="15" t="s">
        <v>651</v>
      </c>
      <c r="C544" s="13" t="s">
        <v>874</v>
      </c>
      <c r="D544" s="13" t="s">
        <v>868</v>
      </c>
      <c r="E544" s="15" t="s">
        <v>652</v>
      </c>
      <c r="F544" s="0" t="n">
        <f aca="false">IF(E544="",1,0)</f>
        <v>0</v>
      </c>
    </row>
    <row r="545" customFormat="false" ht="28.35" hidden="false" customHeight="false" outlineLevel="0" collapsed="false">
      <c r="A545" s="15" t="n">
        <v>103967</v>
      </c>
      <c r="B545" s="15" t="s">
        <v>653</v>
      </c>
      <c r="C545" s="13" t="s">
        <v>922</v>
      </c>
      <c r="D545" s="13" t="s">
        <v>889</v>
      </c>
      <c r="E545" s="15" t="s">
        <v>654</v>
      </c>
      <c r="F545" s="0" t="n">
        <f aca="false">IF(E545="",1,0)</f>
        <v>0</v>
      </c>
    </row>
    <row r="546" customFormat="false" ht="41.75" hidden="false" customHeight="false" outlineLevel="0" collapsed="false">
      <c r="A546" s="15" t="n">
        <v>24514</v>
      </c>
      <c r="B546" s="15" t="s">
        <v>655</v>
      </c>
      <c r="C546" s="13" t="s">
        <v>1246</v>
      </c>
      <c r="D546" s="13" t="s">
        <v>907</v>
      </c>
      <c r="E546" s="15" t="s">
        <v>656</v>
      </c>
      <c r="F546" s="0" t="n">
        <f aca="false">IF(E546="",1,0)</f>
        <v>0</v>
      </c>
    </row>
    <row r="547" customFormat="false" ht="28.35" hidden="false" customHeight="false" outlineLevel="0" collapsed="false">
      <c r="A547" s="15" t="n">
        <v>291887</v>
      </c>
      <c r="B547" s="15" t="s">
        <v>657</v>
      </c>
      <c r="C547" s="13" t="s">
        <v>1247</v>
      </c>
      <c r="D547" s="13" t="s">
        <v>958</v>
      </c>
      <c r="E547" s="13" t="s">
        <v>1167</v>
      </c>
      <c r="F547" s="0" t="n">
        <f aca="false">IF(E547="",1,0)</f>
        <v>0</v>
      </c>
    </row>
    <row r="548" customFormat="false" ht="28.35" hidden="false" customHeight="false" outlineLevel="0" collapsed="false">
      <c r="A548" s="15" t="n">
        <v>238293</v>
      </c>
      <c r="B548" s="15" t="s">
        <v>658</v>
      </c>
      <c r="C548" s="13" t="s">
        <v>942</v>
      </c>
      <c r="D548" s="13" t="s">
        <v>958</v>
      </c>
      <c r="E548" s="19"/>
      <c r="F548" s="0" t="n">
        <f aca="false">IF(E548="",1,0)</f>
        <v>1</v>
      </c>
    </row>
    <row r="549" customFormat="false" ht="41.75" hidden="false" customHeight="false" outlineLevel="0" collapsed="false">
      <c r="A549" s="15" t="n">
        <v>418054</v>
      </c>
      <c r="B549" s="15" t="s">
        <v>659</v>
      </c>
      <c r="C549" s="13" t="s">
        <v>941</v>
      </c>
      <c r="D549" s="13" t="s">
        <v>942</v>
      </c>
      <c r="E549" s="15" t="s">
        <v>660</v>
      </c>
      <c r="F549" s="0" t="n">
        <f aca="false">IF(E549="",1,0)</f>
        <v>0</v>
      </c>
    </row>
    <row r="550" customFormat="false" ht="28.35" hidden="false" customHeight="false" outlineLevel="0" collapsed="false">
      <c r="A550" s="15" t="n">
        <v>398377</v>
      </c>
      <c r="B550" s="15" t="s">
        <v>661</v>
      </c>
      <c r="C550" s="13" t="s">
        <v>1086</v>
      </c>
      <c r="D550" s="13" t="s">
        <v>1086</v>
      </c>
      <c r="E550" s="19"/>
      <c r="F550" s="0" t="n">
        <f aca="false">IF(E550="",1,0)</f>
        <v>1</v>
      </c>
    </row>
    <row r="551" customFormat="false" ht="28.35" hidden="false" customHeight="false" outlineLevel="0" collapsed="false">
      <c r="A551" s="15" t="n">
        <v>351851</v>
      </c>
      <c r="B551" s="15" t="s">
        <v>662</v>
      </c>
      <c r="C551" s="13" t="s">
        <v>1058</v>
      </c>
      <c r="D551" s="13" t="s">
        <v>1087</v>
      </c>
      <c r="E551" s="19"/>
      <c r="F551" s="0" t="n">
        <f aca="false">IF(E551="",1,0)</f>
        <v>1</v>
      </c>
    </row>
    <row r="552" customFormat="false" ht="28.35" hidden="false" customHeight="false" outlineLevel="0" collapsed="false">
      <c r="A552" s="15" t="n">
        <v>222100</v>
      </c>
      <c r="B552" s="15" t="s">
        <v>663</v>
      </c>
      <c r="C552" s="13" t="s">
        <v>871</v>
      </c>
      <c r="D552" s="13" t="s">
        <v>871</v>
      </c>
      <c r="E552" s="13" t="s">
        <v>1248</v>
      </c>
      <c r="F552" s="0" t="n">
        <f aca="false">IF(E552="",1,0)</f>
        <v>0</v>
      </c>
    </row>
    <row r="553" customFormat="false" ht="28.35" hidden="false" customHeight="false" outlineLevel="0" collapsed="false">
      <c r="A553" s="15" t="n">
        <v>22100</v>
      </c>
      <c r="B553" s="15" t="s">
        <v>664</v>
      </c>
      <c r="C553" s="13" t="s">
        <v>1054</v>
      </c>
      <c r="D553" s="13" t="s">
        <v>870</v>
      </c>
      <c r="E553" s="19"/>
      <c r="F553" s="0" t="n">
        <f aca="false">IF(E553="",1,0)</f>
        <v>1</v>
      </c>
    </row>
    <row r="554" customFormat="false" ht="28.35" hidden="false" customHeight="false" outlineLevel="0" collapsed="false">
      <c r="A554" s="15" t="n">
        <v>149909</v>
      </c>
      <c r="B554" s="15" t="s">
        <v>665</v>
      </c>
      <c r="C554" s="13" t="s">
        <v>1249</v>
      </c>
      <c r="D554" s="13" t="s">
        <v>1250</v>
      </c>
      <c r="E554" s="13" t="s">
        <v>1251</v>
      </c>
      <c r="F554" s="0" t="n">
        <f aca="false">IF(E554="",1,0)</f>
        <v>0</v>
      </c>
    </row>
    <row r="555" customFormat="false" ht="28.35" hidden="false" customHeight="false" outlineLevel="0" collapsed="false">
      <c r="A555" s="15" t="n">
        <v>231165</v>
      </c>
      <c r="B555" s="15" t="s">
        <v>666</v>
      </c>
      <c r="C555" s="13" t="s">
        <v>870</v>
      </c>
      <c r="D555" s="13" t="s">
        <v>870</v>
      </c>
      <c r="E555" s="15" t="s">
        <v>779</v>
      </c>
      <c r="F555" s="0" t="n">
        <f aca="false">IF(E555="",1,0)</f>
        <v>0</v>
      </c>
    </row>
    <row r="556" customFormat="false" ht="28.35" hidden="false" customHeight="false" outlineLevel="0" collapsed="false">
      <c r="A556" s="15" t="n">
        <v>333713</v>
      </c>
      <c r="B556" s="15" t="s">
        <v>667</v>
      </c>
      <c r="C556" s="13" t="s">
        <v>1138</v>
      </c>
      <c r="D556" s="13" t="s">
        <v>1081</v>
      </c>
      <c r="E556" s="19"/>
      <c r="F556" s="0" t="n">
        <f aca="false">IF(E556="",1,0)</f>
        <v>1</v>
      </c>
    </row>
    <row r="557" customFormat="false" ht="41.75" hidden="false" customHeight="false" outlineLevel="0" collapsed="false">
      <c r="A557" s="15" t="n">
        <v>275034</v>
      </c>
      <c r="B557" s="15" t="s">
        <v>668</v>
      </c>
      <c r="C557" s="13" t="s">
        <v>913</v>
      </c>
      <c r="D557" s="13" t="s">
        <v>913</v>
      </c>
      <c r="E557" s="15" t="s">
        <v>669</v>
      </c>
      <c r="F557" s="0" t="n">
        <f aca="false">IF(E557="",1,0)</f>
        <v>0</v>
      </c>
    </row>
    <row r="558" customFormat="false" ht="28.35" hidden="false" customHeight="false" outlineLevel="0" collapsed="false">
      <c r="A558" s="15" t="n">
        <v>330146</v>
      </c>
      <c r="B558" s="15" t="s">
        <v>670</v>
      </c>
      <c r="C558" s="13" t="s">
        <v>1064</v>
      </c>
      <c r="D558" s="13" t="s">
        <v>1065</v>
      </c>
      <c r="E558" s="13" t="s">
        <v>1066</v>
      </c>
      <c r="F558" s="0" t="n">
        <f aca="false">IF(E558="",1,0)</f>
        <v>0</v>
      </c>
    </row>
    <row r="559" customFormat="false" ht="28.35" hidden="false" customHeight="false" outlineLevel="0" collapsed="false">
      <c r="A559" s="15" t="n">
        <v>47544</v>
      </c>
      <c r="B559" s="15" t="s">
        <v>671</v>
      </c>
      <c r="C559" s="13" t="s">
        <v>1252</v>
      </c>
      <c r="D559" s="13" t="s">
        <v>1242</v>
      </c>
      <c r="E559" s="15" t="s">
        <v>672</v>
      </c>
      <c r="F559" s="0" t="n">
        <f aca="false">IF(E559="",1,0)</f>
        <v>0</v>
      </c>
    </row>
    <row r="560" customFormat="false" ht="28.35" hidden="false" customHeight="false" outlineLevel="0" collapsed="false">
      <c r="A560" s="15" t="n">
        <v>382549</v>
      </c>
      <c r="B560" s="15" t="s">
        <v>673</v>
      </c>
      <c r="C560" s="13" t="s">
        <v>1194</v>
      </c>
      <c r="D560" s="13" t="s">
        <v>952</v>
      </c>
      <c r="E560" s="15" t="s">
        <v>674</v>
      </c>
      <c r="F560" s="0" t="n">
        <f aca="false">IF(E560="",1,0)</f>
        <v>0</v>
      </c>
    </row>
    <row r="561" customFormat="false" ht="28.35" hidden="false" customHeight="false" outlineLevel="0" collapsed="false">
      <c r="A561" s="15" t="n">
        <v>373664</v>
      </c>
      <c r="B561" s="15" t="s">
        <v>675</v>
      </c>
      <c r="C561" s="13" t="s">
        <v>870</v>
      </c>
      <c r="D561" s="13" t="s">
        <v>870</v>
      </c>
      <c r="E561" s="15" t="s">
        <v>779</v>
      </c>
      <c r="F561" s="0" t="n">
        <f aca="false">IF(E561="",1,0)</f>
        <v>0</v>
      </c>
    </row>
    <row r="562" customFormat="false" ht="41.75" hidden="false" customHeight="false" outlineLevel="0" collapsed="false">
      <c r="A562" s="15" t="n">
        <v>4457</v>
      </c>
      <c r="B562" s="15" t="s">
        <v>676</v>
      </c>
      <c r="C562" s="13" t="s">
        <v>1016</v>
      </c>
      <c r="D562" s="13" t="s">
        <v>1017</v>
      </c>
      <c r="E562" s="15" t="s">
        <v>677</v>
      </c>
      <c r="F562" s="0" t="n">
        <f aca="false">IF(E562="",1,0)</f>
        <v>0</v>
      </c>
    </row>
    <row r="563" customFormat="false" ht="41.75" hidden="false" customHeight="false" outlineLevel="0" collapsed="false">
      <c r="A563" s="15" t="n">
        <v>23421</v>
      </c>
      <c r="B563" s="15" t="s">
        <v>678</v>
      </c>
      <c r="C563" s="13" t="s">
        <v>1032</v>
      </c>
      <c r="D563" s="13" t="s">
        <v>1044</v>
      </c>
      <c r="E563" s="15" t="s">
        <v>679</v>
      </c>
      <c r="F563" s="0" t="n">
        <f aca="false">IF(E563="",1,0)</f>
        <v>0</v>
      </c>
    </row>
    <row r="564" customFormat="false" ht="28.35" hidden="false" customHeight="false" outlineLevel="0" collapsed="false">
      <c r="A564" s="15" t="n">
        <v>7429</v>
      </c>
      <c r="B564" s="15" t="s">
        <v>680</v>
      </c>
      <c r="C564" s="13" t="s">
        <v>881</v>
      </c>
      <c r="D564" s="13" t="s">
        <v>1234</v>
      </c>
      <c r="E564" s="19"/>
      <c r="F564" s="0" t="n">
        <f aca="false">IF(E564="",1,0)</f>
        <v>1</v>
      </c>
    </row>
    <row r="565" customFormat="false" ht="41.75" hidden="false" customHeight="false" outlineLevel="0" collapsed="false">
      <c r="A565" s="15" t="n">
        <v>348613</v>
      </c>
      <c r="B565" s="15" t="s">
        <v>681</v>
      </c>
      <c r="C565" s="13" t="s">
        <v>987</v>
      </c>
      <c r="D565" s="13" t="s">
        <v>1048</v>
      </c>
      <c r="E565" s="15" t="s">
        <v>682</v>
      </c>
      <c r="F565" s="0" t="n">
        <f aca="false">IF(E565="",1,0)</f>
        <v>0</v>
      </c>
    </row>
    <row r="566" customFormat="false" ht="28.35" hidden="false" customHeight="false" outlineLevel="0" collapsed="false">
      <c r="A566" s="15" t="n">
        <v>396159</v>
      </c>
      <c r="B566" s="15" t="s">
        <v>683</v>
      </c>
      <c r="C566" s="13" t="s">
        <v>947</v>
      </c>
      <c r="D566" s="13" t="s">
        <v>947</v>
      </c>
      <c r="E566" s="19"/>
      <c r="F566" s="0" t="n">
        <f aca="false">IF(E566="",1,0)</f>
        <v>1</v>
      </c>
    </row>
    <row r="567" customFormat="false" ht="28.35" hidden="false" customHeight="false" outlineLevel="0" collapsed="false">
      <c r="A567" s="15" t="n">
        <v>238414</v>
      </c>
      <c r="B567" s="15" t="s">
        <v>684</v>
      </c>
      <c r="C567" s="13" t="s">
        <v>1253</v>
      </c>
      <c r="D567" s="13" t="s">
        <v>886</v>
      </c>
      <c r="E567" s="15" t="s">
        <v>1254</v>
      </c>
      <c r="F567" s="0" t="n">
        <f aca="false">IF(E567="",1,0)</f>
        <v>0</v>
      </c>
    </row>
    <row r="568" customFormat="false" ht="28.35" hidden="false" customHeight="false" outlineLevel="0" collapsed="false">
      <c r="A568" s="15" t="n">
        <v>269985</v>
      </c>
      <c r="B568" s="15" t="s">
        <v>685</v>
      </c>
      <c r="C568" s="13" t="s">
        <v>940</v>
      </c>
      <c r="D568" s="13" t="s">
        <v>940</v>
      </c>
      <c r="E568" s="19"/>
      <c r="F568" s="0" t="n">
        <f aca="false">IF(E568="",1,0)</f>
        <v>1</v>
      </c>
    </row>
    <row r="569" customFormat="false" ht="28.35" hidden="false" customHeight="false" outlineLevel="0" collapsed="false">
      <c r="A569" s="15" t="n">
        <v>238539</v>
      </c>
      <c r="B569" s="15" t="s">
        <v>686</v>
      </c>
      <c r="C569" s="13" t="s">
        <v>947</v>
      </c>
      <c r="D569" s="13" t="s">
        <v>948</v>
      </c>
      <c r="E569" s="15" t="s">
        <v>1068</v>
      </c>
      <c r="F569" s="0" t="n">
        <f aca="false">IF(E569="",1,0)</f>
        <v>0</v>
      </c>
    </row>
    <row r="570" customFormat="false" ht="28.35" hidden="false" customHeight="false" outlineLevel="0" collapsed="false">
      <c r="A570" s="15" t="n">
        <v>278080</v>
      </c>
      <c r="B570" s="15" t="s">
        <v>687</v>
      </c>
      <c r="C570" s="13" t="s">
        <v>1086</v>
      </c>
      <c r="D570" s="13" t="s">
        <v>1016</v>
      </c>
      <c r="E570" s="19"/>
      <c r="F570" s="0" t="n">
        <f aca="false">IF(E570="",1,0)</f>
        <v>1</v>
      </c>
    </row>
    <row r="571" customFormat="false" ht="41.75" hidden="false" customHeight="false" outlineLevel="0" collapsed="false">
      <c r="A571" s="15" t="n">
        <v>332827</v>
      </c>
      <c r="B571" s="15" t="s">
        <v>688</v>
      </c>
      <c r="C571" s="13" t="s">
        <v>1253</v>
      </c>
      <c r="D571" s="13" t="s">
        <v>1113</v>
      </c>
      <c r="E571" s="15" t="s">
        <v>689</v>
      </c>
      <c r="F571" s="0" t="n">
        <f aca="false">IF(E571="",1,0)</f>
        <v>0</v>
      </c>
    </row>
    <row r="572" customFormat="false" ht="28.35" hidden="false" customHeight="false" outlineLevel="0" collapsed="false">
      <c r="A572" s="15" t="n">
        <v>240923</v>
      </c>
      <c r="B572" s="15" t="s">
        <v>690</v>
      </c>
      <c r="C572" s="13" t="s">
        <v>881</v>
      </c>
      <c r="D572" s="13" t="s">
        <v>881</v>
      </c>
      <c r="E572" s="19"/>
      <c r="F572" s="0" t="n">
        <f aca="false">IF(E572="",1,0)</f>
        <v>1</v>
      </c>
    </row>
    <row r="573" customFormat="false" ht="28.35" hidden="false" customHeight="false" outlineLevel="0" collapsed="false">
      <c r="A573" s="15" t="n">
        <v>6341</v>
      </c>
      <c r="B573" s="15" t="s">
        <v>691</v>
      </c>
      <c r="C573" s="13" t="s">
        <v>1021</v>
      </c>
      <c r="D573" s="13" t="s">
        <v>1004</v>
      </c>
      <c r="E573" s="19"/>
      <c r="F573" s="0" t="n">
        <f aca="false">IF(E573="",1,0)</f>
        <v>1</v>
      </c>
    </row>
    <row r="574" customFormat="false" ht="28.35" hidden="false" customHeight="false" outlineLevel="0" collapsed="false">
      <c r="A574" s="15" t="n">
        <v>256392</v>
      </c>
      <c r="B574" s="15" t="s">
        <v>692</v>
      </c>
      <c r="C574" s="13" t="s">
        <v>947</v>
      </c>
      <c r="D574" s="13" t="s">
        <v>947</v>
      </c>
      <c r="E574" s="15" t="s">
        <v>1068</v>
      </c>
      <c r="F574" s="0" t="n">
        <f aca="false">IF(E574="",1,0)</f>
        <v>0</v>
      </c>
    </row>
    <row r="575" customFormat="false" ht="41.75" hidden="false" customHeight="false" outlineLevel="0" collapsed="false">
      <c r="A575" s="15" t="n">
        <v>410069</v>
      </c>
      <c r="B575" s="15" t="s">
        <v>693</v>
      </c>
      <c r="C575" s="13" t="s">
        <v>947</v>
      </c>
      <c r="D575" s="13" t="s">
        <v>948</v>
      </c>
      <c r="E575" s="15" t="s">
        <v>694</v>
      </c>
      <c r="F575" s="0" t="n">
        <f aca="false">IF(E575="",1,0)</f>
        <v>0</v>
      </c>
    </row>
    <row r="576" customFormat="false" ht="28.35" hidden="false" customHeight="false" outlineLevel="0" collapsed="false">
      <c r="A576" s="15" t="n">
        <v>3455</v>
      </c>
      <c r="B576" s="15" t="s">
        <v>695</v>
      </c>
      <c r="C576" s="13" t="s">
        <v>1255</v>
      </c>
      <c r="D576" s="13" t="s">
        <v>1256</v>
      </c>
      <c r="E576" s="19"/>
      <c r="F576" s="0" t="n">
        <f aca="false">IF(E576="",1,0)</f>
        <v>1</v>
      </c>
    </row>
    <row r="577" customFormat="false" ht="28.35" hidden="false" customHeight="false" outlineLevel="0" collapsed="false">
      <c r="A577" s="15" t="n">
        <v>209214</v>
      </c>
      <c r="B577" s="15" t="s">
        <v>696</v>
      </c>
      <c r="C577" s="13" t="s">
        <v>1257</v>
      </c>
      <c r="D577" s="13" t="s">
        <v>1257</v>
      </c>
      <c r="E577" s="19"/>
      <c r="F577" s="0" t="n">
        <f aca="false">IF(E577="",1,0)</f>
        <v>1</v>
      </c>
    </row>
    <row r="578" customFormat="false" ht="28.35" hidden="false" customHeight="false" outlineLevel="0" collapsed="false">
      <c r="A578" s="15" t="n">
        <v>301215</v>
      </c>
      <c r="B578" s="15" t="s">
        <v>697</v>
      </c>
      <c r="C578" s="13" t="s">
        <v>1092</v>
      </c>
      <c r="D578" s="13" t="s">
        <v>1092</v>
      </c>
      <c r="E578" s="15" t="s">
        <v>1258</v>
      </c>
      <c r="F578" s="0" t="n">
        <f aca="false">IF(E578="",1,0)</f>
        <v>0</v>
      </c>
    </row>
    <row r="579" customFormat="false" ht="28.35" hidden="false" customHeight="false" outlineLevel="0" collapsed="false">
      <c r="A579" s="15" t="n">
        <v>446231</v>
      </c>
      <c r="B579" s="15" t="s">
        <v>698</v>
      </c>
      <c r="C579" s="13" t="s">
        <v>1137</v>
      </c>
      <c r="D579" s="13" t="s">
        <v>906</v>
      </c>
      <c r="E579" s="19"/>
      <c r="F579" s="0" t="n">
        <f aca="false">IF(E579="",1,0)</f>
        <v>1</v>
      </c>
    </row>
    <row r="580" customFormat="false" ht="28.35" hidden="false" customHeight="false" outlineLevel="0" collapsed="false">
      <c r="A580" s="15" t="n">
        <v>446233</v>
      </c>
      <c r="B580" s="15" t="s">
        <v>699</v>
      </c>
      <c r="C580" s="13" t="s">
        <v>1116</v>
      </c>
      <c r="D580" s="13" t="s">
        <v>1116</v>
      </c>
      <c r="E580" s="13" t="s">
        <v>1259</v>
      </c>
      <c r="F580" s="0" t="n">
        <f aca="false">IF(E580="",1,0)</f>
        <v>0</v>
      </c>
    </row>
    <row r="581" customFormat="false" ht="28.35" hidden="false" customHeight="false" outlineLevel="0" collapsed="false">
      <c r="A581" s="15" t="n">
        <v>323112</v>
      </c>
      <c r="B581" s="15" t="s">
        <v>92</v>
      </c>
      <c r="C581" s="13" t="s">
        <v>939</v>
      </c>
      <c r="D581" s="13" t="s">
        <v>858</v>
      </c>
      <c r="E581" s="19"/>
      <c r="F581" s="0" t="n">
        <f aca="false">IF(E581="",1,0)</f>
        <v>1</v>
      </c>
    </row>
    <row r="582" customFormat="false" ht="28.35" hidden="false" customHeight="false" outlineLevel="0" collapsed="false">
      <c r="A582" s="15" t="n">
        <v>446235</v>
      </c>
      <c r="B582" s="15" t="s">
        <v>700</v>
      </c>
      <c r="C582" s="13" t="s">
        <v>1260</v>
      </c>
      <c r="D582" s="13" t="s">
        <v>1261</v>
      </c>
      <c r="E582" s="13" t="s">
        <v>1262</v>
      </c>
      <c r="F582" s="0" t="n">
        <f aca="false">IF(E582="",1,0)</f>
        <v>0</v>
      </c>
    </row>
    <row r="583" customFormat="false" ht="28.35" hidden="false" customHeight="false" outlineLevel="0" collapsed="false">
      <c r="A583" s="15" t="n">
        <v>446236</v>
      </c>
      <c r="B583" s="15" t="s">
        <v>701</v>
      </c>
      <c r="C583" s="13" t="s">
        <v>1024</v>
      </c>
      <c r="D583" s="13" t="s">
        <v>1024</v>
      </c>
      <c r="E583" s="19"/>
      <c r="F583" s="0" t="n">
        <f aca="false">IF(E583="",1,0)</f>
        <v>1</v>
      </c>
    </row>
    <row r="584" customFormat="false" ht="28.35" hidden="false" customHeight="false" outlineLevel="0" collapsed="false">
      <c r="A584" s="15" t="n">
        <v>446237</v>
      </c>
      <c r="B584" s="15" t="s">
        <v>702</v>
      </c>
      <c r="C584" s="13" t="s">
        <v>1263</v>
      </c>
      <c r="D584" s="13" t="s">
        <v>1132</v>
      </c>
      <c r="E584" s="13" t="s">
        <v>1264</v>
      </c>
      <c r="F584" s="0" t="n">
        <f aca="false">IF(E584="",1,0)</f>
        <v>0</v>
      </c>
    </row>
    <row r="585" customFormat="false" ht="28.35" hidden="false" customHeight="false" outlineLevel="0" collapsed="false">
      <c r="A585" s="15" t="n">
        <v>384046</v>
      </c>
      <c r="B585" s="15" t="s">
        <v>703</v>
      </c>
      <c r="C585" s="13" t="s">
        <v>911</v>
      </c>
      <c r="D585" s="13" t="s">
        <v>886</v>
      </c>
      <c r="E585" s="13" t="s">
        <v>1265</v>
      </c>
      <c r="F585" s="0" t="n">
        <f aca="false">IF(E585="",1,0)</f>
        <v>0</v>
      </c>
    </row>
    <row r="586" customFormat="false" ht="28.35" hidden="false" customHeight="false" outlineLevel="0" collapsed="false">
      <c r="A586" s="15" t="n">
        <v>328629</v>
      </c>
      <c r="B586" s="15" t="s">
        <v>704</v>
      </c>
      <c r="C586" s="13" t="s">
        <v>920</v>
      </c>
      <c r="D586" s="13" t="s">
        <v>920</v>
      </c>
      <c r="E586" s="13" t="s">
        <v>921</v>
      </c>
      <c r="F586" s="0" t="n">
        <f aca="false">IF(E586="",1,0)</f>
        <v>0</v>
      </c>
    </row>
    <row r="587" customFormat="false" ht="28.35" hidden="false" customHeight="false" outlineLevel="0" collapsed="false">
      <c r="A587" s="15" t="n">
        <v>441554</v>
      </c>
      <c r="B587" s="15" t="s">
        <v>705</v>
      </c>
      <c r="C587" s="13" t="s">
        <v>870</v>
      </c>
      <c r="D587" s="13" t="s">
        <v>870</v>
      </c>
      <c r="E587" s="13" t="s">
        <v>884</v>
      </c>
      <c r="F587" s="0" t="n">
        <f aca="false">IF(E587="",1,0)</f>
        <v>0</v>
      </c>
    </row>
    <row r="588" customFormat="false" ht="28.35" hidden="false" customHeight="false" outlineLevel="0" collapsed="false">
      <c r="A588" s="15" t="n">
        <v>446242</v>
      </c>
      <c r="B588" s="15" t="s">
        <v>706</v>
      </c>
      <c r="C588" s="13" t="s">
        <v>1028</v>
      </c>
      <c r="D588" s="13" t="s">
        <v>1028</v>
      </c>
      <c r="E588" s="19"/>
      <c r="F588" s="0" t="n">
        <f aca="false">IF(E588="",1,0)</f>
        <v>1</v>
      </c>
    </row>
    <row r="589" customFormat="false" ht="28.35" hidden="false" customHeight="false" outlineLevel="0" collapsed="false">
      <c r="A589" s="15" t="n">
        <v>441557</v>
      </c>
      <c r="B589" s="15" t="s">
        <v>707</v>
      </c>
      <c r="C589" s="13" t="s">
        <v>870</v>
      </c>
      <c r="D589" s="13" t="s">
        <v>870</v>
      </c>
      <c r="E589" s="13" t="s">
        <v>884</v>
      </c>
      <c r="F589" s="0" t="n">
        <f aca="false">IF(E589="",1,0)</f>
        <v>0</v>
      </c>
    </row>
    <row r="590" customFormat="false" ht="28.35" hidden="false" customHeight="false" outlineLevel="0" collapsed="false">
      <c r="A590" s="15" t="n">
        <v>441558</v>
      </c>
      <c r="B590" s="15" t="s">
        <v>708</v>
      </c>
      <c r="C590" s="13" t="s">
        <v>870</v>
      </c>
      <c r="D590" s="13" t="s">
        <v>870</v>
      </c>
      <c r="E590" s="13" t="s">
        <v>884</v>
      </c>
      <c r="F590" s="0" t="n">
        <f aca="false">IF(E590="",1,0)</f>
        <v>0</v>
      </c>
    </row>
    <row r="591" customFormat="false" ht="28.35" hidden="false" customHeight="false" outlineLevel="0" collapsed="false">
      <c r="A591" s="15" t="n">
        <v>441573</v>
      </c>
      <c r="B591" s="15" t="s">
        <v>709</v>
      </c>
      <c r="C591" s="13" t="s">
        <v>870</v>
      </c>
      <c r="D591" s="13" t="s">
        <v>870</v>
      </c>
      <c r="E591" s="13" t="s">
        <v>884</v>
      </c>
      <c r="F591" s="0" t="n">
        <f aca="false">IF(E591="",1,0)</f>
        <v>0</v>
      </c>
    </row>
    <row r="592" customFormat="false" ht="28.35" hidden="false" customHeight="false" outlineLevel="0" collapsed="false">
      <c r="A592" s="15" t="n">
        <v>446245</v>
      </c>
      <c r="B592" s="15" t="s">
        <v>710</v>
      </c>
      <c r="C592" s="13" t="s">
        <v>1266</v>
      </c>
      <c r="D592" s="13" t="s">
        <v>1266</v>
      </c>
      <c r="E592" s="19"/>
      <c r="F592" s="0" t="n">
        <f aca="false">IF(E592="",1,0)</f>
        <v>1</v>
      </c>
    </row>
    <row r="593" customFormat="false" ht="28.35" hidden="false" customHeight="false" outlineLevel="0" collapsed="false">
      <c r="A593" s="15" t="n">
        <v>418464</v>
      </c>
      <c r="B593" s="15" t="s">
        <v>711</v>
      </c>
      <c r="C593" s="13" t="s">
        <v>870</v>
      </c>
      <c r="D593" s="13" t="s">
        <v>870</v>
      </c>
      <c r="E593" s="15" t="s">
        <v>779</v>
      </c>
      <c r="F593" s="0" t="n">
        <f aca="false">IF(E593="",1,0)</f>
        <v>0</v>
      </c>
    </row>
    <row r="594" customFormat="false" ht="28.35" hidden="false" customHeight="false" outlineLevel="0" collapsed="false">
      <c r="A594" s="15" t="n">
        <v>378640</v>
      </c>
      <c r="B594" s="15" t="s">
        <v>712</v>
      </c>
      <c r="C594" s="13" t="s">
        <v>1079</v>
      </c>
      <c r="D594" s="13" t="s">
        <v>1080</v>
      </c>
      <c r="E594" s="15" t="s">
        <v>261</v>
      </c>
      <c r="F594" s="0" t="n">
        <f aca="false">IF(E594="",1,0)</f>
        <v>0</v>
      </c>
    </row>
    <row r="595" customFormat="false" ht="28.35" hidden="false" customHeight="false" outlineLevel="0" collapsed="false">
      <c r="A595" s="15" t="n">
        <v>418471</v>
      </c>
      <c r="B595" s="15" t="s">
        <v>713</v>
      </c>
      <c r="C595" s="13" t="s">
        <v>870</v>
      </c>
      <c r="D595" s="13" t="s">
        <v>870</v>
      </c>
      <c r="E595" s="15" t="s">
        <v>779</v>
      </c>
      <c r="F595" s="0" t="n">
        <f aca="false">IF(E595="",1,0)</f>
        <v>0</v>
      </c>
    </row>
    <row r="596" customFormat="false" ht="28.35" hidden="false" customHeight="false" outlineLevel="0" collapsed="false">
      <c r="A596" s="15" t="n">
        <v>418469</v>
      </c>
      <c r="B596" s="15" t="s">
        <v>714</v>
      </c>
      <c r="C596" s="13" t="s">
        <v>870</v>
      </c>
      <c r="D596" s="13" t="s">
        <v>870</v>
      </c>
      <c r="E596" s="15" t="s">
        <v>779</v>
      </c>
      <c r="F596" s="0" t="n">
        <f aca="false">IF(E596="",1,0)</f>
        <v>0</v>
      </c>
    </row>
    <row r="597" customFormat="false" ht="28.35" hidden="false" customHeight="false" outlineLevel="0" collapsed="false">
      <c r="A597" s="15" t="n">
        <v>418460</v>
      </c>
      <c r="B597" s="15" t="s">
        <v>715</v>
      </c>
      <c r="C597" s="13" t="s">
        <v>870</v>
      </c>
      <c r="D597" s="13" t="s">
        <v>870</v>
      </c>
      <c r="E597" s="15" t="s">
        <v>779</v>
      </c>
      <c r="F597" s="0" t="n">
        <f aca="false">IF(E597="",1,0)</f>
        <v>0</v>
      </c>
    </row>
    <row r="598" customFormat="false" ht="28.35" hidden="false" customHeight="false" outlineLevel="0" collapsed="false">
      <c r="A598" s="15" t="n">
        <v>446246</v>
      </c>
      <c r="B598" s="15" t="s">
        <v>716</v>
      </c>
      <c r="C598" s="13" t="s">
        <v>1031</v>
      </c>
      <c r="D598" s="13" t="s">
        <v>1031</v>
      </c>
      <c r="E598" s="13" t="s">
        <v>1125</v>
      </c>
      <c r="F598" s="0" t="n">
        <f aca="false">IF(E598="",1,0)</f>
        <v>0</v>
      </c>
    </row>
    <row r="599" customFormat="false" ht="28.35" hidden="false" customHeight="false" outlineLevel="0" collapsed="false">
      <c r="A599" s="15" t="n">
        <v>418461</v>
      </c>
      <c r="B599" s="15" t="s">
        <v>717</v>
      </c>
      <c r="C599" s="13" t="s">
        <v>870</v>
      </c>
      <c r="D599" s="13" t="s">
        <v>870</v>
      </c>
      <c r="E599" s="15" t="s">
        <v>779</v>
      </c>
      <c r="F599" s="0" t="n">
        <f aca="false">IF(E599="",1,0)</f>
        <v>0</v>
      </c>
    </row>
    <row r="600" customFormat="false" ht="28.35" hidden="false" customHeight="false" outlineLevel="0" collapsed="false">
      <c r="A600" s="15" t="n">
        <v>418466</v>
      </c>
      <c r="B600" s="15" t="s">
        <v>718</v>
      </c>
      <c r="C600" s="13" t="s">
        <v>870</v>
      </c>
      <c r="D600" s="13" t="s">
        <v>870</v>
      </c>
      <c r="E600" s="15" t="s">
        <v>779</v>
      </c>
      <c r="F600" s="0" t="n">
        <f aca="false">IF(E600="",1,0)</f>
        <v>0</v>
      </c>
    </row>
    <row r="601" customFormat="false" ht="28.35" hidden="false" customHeight="false" outlineLevel="0" collapsed="false">
      <c r="A601" s="15" t="n">
        <v>241860</v>
      </c>
      <c r="B601" s="15" t="s">
        <v>719</v>
      </c>
      <c r="C601" s="13" t="s">
        <v>922</v>
      </c>
      <c r="D601" s="13" t="s">
        <v>889</v>
      </c>
      <c r="E601" s="19"/>
      <c r="F601" s="0" t="n">
        <f aca="false">IF(E601="",1,0)</f>
        <v>1</v>
      </c>
    </row>
    <row r="602" customFormat="false" ht="28.35" hidden="false" customHeight="false" outlineLevel="0" collapsed="false">
      <c r="A602" s="15" t="n">
        <v>418202</v>
      </c>
      <c r="B602" s="15" t="s">
        <v>720</v>
      </c>
      <c r="C602" s="13" t="s">
        <v>870</v>
      </c>
      <c r="D602" s="13" t="s">
        <v>870</v>
      </c>
      <c r="E602" s="15" t="s">
        <v>779</v>
      </c>
      <c r="F602" s="0" t="n">
        <f aca="false">IF(E602="",1,0)</f>
        <v>0</v>
      </c>
    </row>
    <row r="603" customFormat="false" ht="28.35" hidden="false" customHeight="false" outlineLevel="0" collapsed="false">
      <c r="A603" s="15" t="n">
        <v>418312</v>
      </c>
      <c r="B603" s="15" t="s">
        <v>721</v>
      </c>
      <c r="C603" s="13" t="s">
        <v>870</v>
      </c>
      <c r="D603" s="13" t="s">
        <v>870</v>
      </c>
      <c r="E603" s="15" t="s">
        <v>779</v>
      </c>
      <c r="F603" s="0" t="n">
        <f aca="false">IF(E603="",1,0)</f>
        <v>0</v>
      </c>
    </row>
    <row r="604" customFormat="false" ht="28.35" hidden="false" customHeight="false" outlineLevel="0" collapsed="false">
      <c r="A604" s="15" t="n">
        <v>418315</v>
      </c>
      <c r="B604" s="15" t="s">
        <v>722</v>
      </c>
      <c r="C604" s="13" t="s">
        <v>870</v>
      </c>
      <c r="D604" s="13" t="s">
        <v>870</v>
      </c>
      <c r="E604" s="15" t="s">
        <v>779</v>
      </c>
      <c r="F604" s="0" t="n">
        <f aca="false">IF(E604="",1,0)</f>
        <v>0</v>
      </c>
    </row>
    <row r="605" customFormat="false" ht="28.35" hidden="false" customHeight="false" outlineLevel="0" collapsed="false">
      <c r="A605" s="15" t="n">
        <v>418199</v>
      </c>
      <c r="B605" s="15" t="s">
        <v>723</v>
      </c>
      <c r="C605" s="13" t="s">
        <v>870</v>
      </c>
      <c r="D605" s="13" t="s">
        <v>870</v>
      </c>
      <c r="E605" s="15" t="s">
        <v>779</v>
      </c>
      <c r="F605" s="0" t="n">
        <f aca="false">IF(E605="",1,0)</f>
        <v>0</v>
      </c>
    </row>
    <row r="606" customFormat="false" ht="28.35" hidden="false" customHeight="false" outlineLevel="0" collapsed="false">
      <c r="A606" s="15" t="n">
        <v>418218</v>
      </c>
      <c r="B606" s="15" t="s">
        <v>724</v>
      </c>
      <c r="C606" s="13" t="s">
        <v>870</v>
      </c>
      <c r="D606" s="13" t="s">
        <v>870</v>
      </c>
      <c r="E606" s="15" t="s">
        <v>779</v>
      </c>
      <c r="F606" s="0" t="n">
        <f aca="false">IF(E606="",1,0)</f>
        <v>0</v>
      </c>
    </row>
    <row r="607" customFormat="false" ht="28.35" hidden="false" customHeight="false" outlineLevel="0" collapsed="false">
      <c r="A607" s="15" t="n">
        <v>402365</v>
      </c>
      <c r="B607" s="15" t="s">
        <v>725</v>
      </c>
      <c r="C607" s="13" t="s">
        <v>1227</v>
      </c>
      <c r="D607" s="13" t="s">
        <v>1228</v>
      </c>
      <c r="E607" s="15" t="s">
        <v>726</v>
      </c>
      <c r="F607" s="0" t="n">
        <f aca="false">IF(E607="",1,0)</f>
        <v>0</v>
      </c>
    </row>
    <row r="608" customFormat="false" ht="28.35" hidden="false" customHeight="false" outlineLevel="0" collapsed="false">
      <c r="A608" s="15" t="n">
        <v>196946</v>
      </c>
      <c r="B608" s="15" t="s">
        <v>727</v>
      </c>
      <c r="C608" s="13" t="s">
        <v>1185</v>
      </c>
      <c r="D608" s="13" t="s">
        <v>922</v>
      </c>
      <c r="E608" s="13" t="s">
        <v>1267</v>
      </c>
      <c r="F608" s="0" t="n">
        <f aca="false">IF(E608="",1,0)</f>
        <v>0</v>
      </c>
    </row>
    <row r="609" customFormat="false" ht="28.35" hidden="false" customHeight="false" outlineLevel="0" collapsed="false">
      <c r="A609" s="15" t="n">
        <v>418219</v>
      </c>
      <c r="B609" s="15" t="s">
        <v>728</v>
      </c>
      <c r="C609" s="13" t="s">
        <v>870</v>
      </c>
      <c r="D609" s="13" t="s">
        <v>870</v>
      </c>
      <c r="E609" s="15" t="s">
        <v>779</v>
      </c>
      <c r="F609" s="0" t="n">
        <f aca="false">IF(E609="",1,0)</f>
        <v>0</v>
      </c>
    </row>
    <row r="610" customFormat="false" ht="28.35" hidden="false" customHeight="false" outlineLevel="0" collapsed="false">
      <c r="A610" s="15" t="n">
        <v>121384</v>
      </c>
      <c r="B610" s="15" t="s">
        <v>729</v>
      </c>
      <c r="C610" s="13" t="s">
        <v>1268</v>
      </c>
      <c r="D610" s="13" t="s">
        <v>1227</v>
      </c>
      <c r="E610" s="15" t="s">
        <v>730</v>
      </c>
      <c r="F610" s="0" t="n">
        <f aca="false">IF(E610="",1,0)</f>
        <v>0</v>
      </c>
    </row>
    <row r="611" customFormat="false" ht="28.35" hidden="false" customHeight="false" outlineLevel="0" collapsed="false">
      <c r="A611" s="15" t="n">
        <v>20876</v>
      </c>
      <c r="B611" s="15" t="s">
        <v>731</v>
      </c>
      <c r="C611" s="13" t="s">
        <v>885</v>
      </c>
      <c r="D611" s="13" t="s">
        <v>1168</v>
      </c>
      <c r="E611" s="19"/>
      <c r="F611" s="0" t="n">
        <f aca="false">IF(E611="",1,0)</f>
        <v>1</v>
      </c>
    </row>
    <row r="612" customFormat="false" ht="28.35" hidden="false" customHeight="false" outlineLevel="0" collapsed="false">
      <c r="A612" s="15" t="n">
        <v>122304</v>
      </c>
      <c r="B612" s="15" t="s">
        <v>732</v>
      </c>
      <c r="C612" s="13" t="s">
        <v>1108</v>
      </c>
      <c r="D612" s="13" t="s">
        <v>1211</v>
      </c>
      <c r="E612" s="13" t="s">
        <v>1269</v>
      </c>
      <c r="F612" s="0" t="n">
        <f aca="false">IF(E612="",1,0)</f>
        <v>0</v>
      </c>
    </row>
    <row r="613" customFormat="false" ht="28.35" hidden="false" customHeight="false" outlineLevel="0" collapsed="false">
      <c r="A613" s="15" t="n">
        <v>235510</v>
      </c>
      <c r="B613" s="15" t="s">
        <v>733</v>
      </c>
      <c r="C613" s="13" t="s">
        <v>870</v>
      </c>
      <c r="D613" s="13" t="s">
        <v>870</v>
      </c>
      <c r="E613" s="13" t="s">
        <v>884</v>
      </c>
      <c r="F613" s="0" t="n">
        <f aca="false">IF(E613="",1,0)</f>
        <v>0</v>
      </c>
    </row>
    <row r="614" customFormat="false" ht="28.35" hidden="false" customHeight="false" outlineLevel="0" collapsed="false">
      <c r="A614" s="15" t="n">
        <v>446257</v>
      </c>
      <c r="B614" s="15" t="s">
        <v>734</v>
      </c>
      <c r="C614" s="13" t="s">
        <v>1270</v>
      </c>
      <c r="D614" s="13" t="s">
        <v>1270</v>
      </c>
      <c r="E614" s="19"/>
      <c r="F614" s="0" t="n">
        <f aca="false">IF(E614="",1,0)</f>
        <v>1</v>
      </c>
    </row>
    <row r="615" customFormat="false" ht="28.35" hidden="false" customHeight="false" outlineLevel="0" collapsed="false">
      <c r="A615" s="15" t="n">
        <v>446258</v>
      </c>
      <c r="B615" s="15" t="s">
        <v>735</v>
      </c>
      <c r="C615" s="13" t="s">
        <v>1271</v>
      </c>
      <c r="D615" s="13" t="s">
        <v>1271</v>
      </c>
      <c r="E615" s="19"/>
      <c r="F615" s="0" t="n">
        <f aca="false">IF(E615="",1,0)</f>
        <v>1</v>
      </c>
    </row>
    <row r="616" customFormat="false" ht="41.75" hidden="false" customHeight="false" outlineLevel="0" collapsed="false">
      <c r="A616" s="15" t="n">
        <v>435659</v>
      </c>
      <c r="B616" s="15" t="s">
        <v>736</v>
      </c>
      <c r="C616" s="13" t="s">
        <v>1046</v>
      </c>
      <c r="D616" s="13" t="s">
        <v>881</v>
      </c>
      <c r="E616" s="15" t="s">
        <v>851</v>
      </c>
      <c r="F616" s="0" t="n">
        <f aca="false">IF(E616="",1,0)</f>
        <v>0</v>
      </c>
    </row>
    <row r="617" customFormat="false" ht="41.75" hidden="false" customHeight="false" outlineLevel="0" collapsed="false">
      <c r="A617" s="15" t="n">
        <v>435660</v>
      </c>
      <c r="B617" s="15" t="s">
        <v>737</v>
      </c>
      <c r="C617" s="13" t="s">
        <v>1046</v>
      </c>
      <c r="D617" s="13" t="s">
        <v>881</v>
      </c>
      <c r="E617" s="15" t="s">
        <v>851</v>
      </c>
      <c r="F617" s="0" t="n">
        <f aca="false">IF(E617="",1,0)</f>
        <v>0</v>
      </c>
    </row>
    <row r="618" customFormat="false" ht="41.75" hidden="false" customHeight="false" outlineLevel="0" collapsed="false">
      <c r="A618" s="15" t="n">
        <v>435662</v>
      </c>
      <c r="B618" s="15" t="s">
        <v>738</v>
      </c>
      <c r="C618" s="13" t="s">
        <v>1046</v>
      </c>
      <c r="D618" s="13" t="s">
        <v>881</v>
      </c>
      <c r="E618" s="15" t="s">
        <v>851</v>
      </c>
      <c r="F618" s="0" t="n">
        <f aca="false">IF(E618="",1,0)</f>
        <v>0</v>
      </c>
    </row>
    <row r="619" customFormat="false" ht="41.75" hidden="false" customHeight="false" outlineLevel="0" collapsed="false">
      <c r="A619" s="15" t="n">
        <v>435656</v>
      </c>
      <c r="B619" s="15" t="s">
        <v>739</v>
      </c>
      <c r="C619" s="13" t="s">
        <v>1046</v>
      </c>
      <c r="D619" s="13" t="s">
        <v>881</v>
      </c>
      <c r="E619" s="15" t="s">
        <v>851</v>
      </c>
      <c r="F619" s="0" t="n">
        <f aca="false">IF(E619="",1,0)</f>
        <v>0</v>
      </c>
    </row>
    <row r="620" customFormat="false" ht="41.75" hidden="false" customHeight="false" outlineLevel="0" collapsed="false">
      <c r="A620" s="15" t="n">
        <v>435655</v>
      </c>
      <c r="B620" s="15" t="s">
        <v>740</v>
      </c>
      <c r="C620" s="13" t="s">
        <v>1046</v>
      </c>
      <c r="D620" s="13" t="s">
        <v>881</v>
      </c>
      <c r="E620" s="15" t="s">
        <v>851</v>
      </c>
      <c r="F620" s="0" t="n">
        <f aca="false">IF(E620="",1,0)</f>
        <v>0</v>
      </c>
    </row>
    <row r="621" customFormat="false" ht="28.35" hidden="false" customHeight="false" outlineLevel="0" collapsed="false">
      <c r="A621" s="15" t="n">
        <v>353967</v>
      </c>
      <c r="B621" s="15" t="s">
        <v>741</v>
      </c>
      <c r="C621" s="13" t="s">
        <v>1065</v>
      </c>
      <c r="D621" s="13" t="s">
        <v>1272</v>
      </c>
      <c r="E621" s="15" t="s">
        <v>1273</v>
      </c>
      <c r="F621" s="0" t="n">
        <f aca="false">IF(E621="",1,0)</f>
        <v>0</v>
      </c>
    </row>
    <row r="622" customFormat="false" ht="41.75" hidden="false" customHeight="false" outlineLevel="0" collapsed="false">
      <c r="A622" s="15" t="n">
        <v>435653</v>
      </c>
      <c r="B622" s="15" t="s">
        <v>742</v>
      </c>
      <c r="C622" s="13" t="s">
        <v>1046</v>
      </c>
      <c r="D622" s="13" t="s">
        <v>881</v>
      </c>
      <c r="E622" s="15" t="s">
        <v>851</v>
      </c>
      <c r="F622" s="0" t="n">
        <f aca="false">IF(E622="",1,0)</f>
        <v>0</v>
      </c>
    </row>
    <row r="623" customFormat="false" ht="28.35" hidden="false" customHeight="false" outlineLevel="0" collapsed="false">
      <c r="A623" s="15" t="n">
        <v>446264</v>
      </c>
      <c r="B623" s="15" t="s">
        <v>743</v>
      </c>
      <c r="C623" s="13" t="s">
        <v>943</v>
      </c>
      <c r="D623" s="13" t="s">
        <v>943</v>
      </c>
      <c r="E623" s="19"/>
      <c r="F623" s="0" t="n">
        <f aca="false">IF(E623="",1,0)</f>
        <v>1</v>
      </c>
    </row>
    <row r="624" customFormat="false" ht="28.35" hidden="false" customHeight="false" outlineLevel="0" collapsed="false">
      <c r="A624" s="15" t="n">
        <v>387488</v>
      </c>
      <c r="B624" s="15" t="s">
        <v>744</v>
      </c>
      <c r="C624" s="13" t="s">
        <v>1274</v>
      </c>
      <c r="D624" s="13" t="s">
        <v>1263</v>
      </c>
      <c r="E624" s="15" t="s">
        <v>745</v>
      </c>
      <c r="F624" s="0" t="n">
        <f aca="false">IF(E624="",1,0)</f>
        <v>0</v>
      </c>
    </row>
    <row r="625" customFormat="false" ht="28.35" hidden="false" customHeight="false" outlineLevel="0" collapsed="false">
      <c r="A625" s="15" t="n">
        <v>385864</v>
      </c>
      <c r="B625" s="15" t="s">
        <v>746</v>
      </c>
      <c r="C625" s="13" t="s">
        <v>1274</v>
      </c>
      <c r="D625" s="13" t="s">
        <v>1263</v>
      </c>
      <c r="E625" s="15" t="s">
        <v>745</v>
      </c>
      <c r="F625" s="0" t="n">
        <f aca="false">IF(E625="",1,0)</f>
        <v>0</v>
      </c>
    </row>
    <row r="626" customFormat="false" ht="28.35" hidden="false" customHeight="false" outlineLevel="0" collapsed="false">
      <c r="A626" s="15" t="n">
        <v>364752</v>
      </c>
      <c r="B626" s="15" t="s">
        <v>747</v>
      </c>
      <c r="C626" s="13" t="s">
        <v>854</v>
      </c>
      <c r="D626" s="13" t="s">
        <v>854</v>
      </c>
      <c r="E626" s="13" t="s">
        <v>1275</v>
      </c>
      <c r="F626" s="0" t="n">
        <f aca="false">IF(E626="",1,0)</f>
        <v>0</v>
      </c>
    </row>
    <row r="627" customFormat="false" ht="28.35" hidden="false" customHeight="false" outlineLevel="0" collapsed="false">
      <c r="A627" s="15" t="n">
        <v>387487</v>
      </c>
      <c r="B627" s="15" t="s">
        <v>748</v>
      </c>
      <c r="C627" s="13" t="s">
        <v>1274</v>
      </c>
      <c r="D627" s="13" t="s">
        <v>1263</v>
      </c>
      <c r="E627" s="15" t="s">
        <v>745</v>
      </c>
      <c r="F627" s="0" t="n">
        <f aca="false">IF(E627="",1,0)</f>
        <v>0</v>
      </c>
    </row>
    <row r="628" customFormat="false" ht="28.35" hidden="false" customHeight="false" outlineLevel="0" collapsed="false">
      <c r="A628" s="15" t="n">
        <v>212376</v>
      </c>
      <c r="B628" s="15" t="s">
        <v>749</v>
      </c>
      <c r="C628" s="13" t="s">
        <v>888</v>
      </c>
      <c r="D628" s="13" t="s">
        <v>922</v>
      </c>
      <c r="E628" s="15" t="s">
        <v>750</v>
      </c>
      <c r="F628" s="0" t="n">
        <f aca="false">IF(E628="",1,0)</f>
        <v>0</v>
      </c>
    </row>
    <row r="629" customFormat="false" ht="28.35" hidden="false" customHeight="false" outlineLevel="0" collapsed="false">
      <c r="A629" s="15" t="n">
        <v>408078</v>
      </c>
      <c r="B629" s="15" t="s">
        <v>751</v>
      </c>
      <c r="C629" s="13" t="s">
        <v>863</v>
      </c>
      <c r="D629" s="13" t="s">
        <v>863</v>
      </c>
      <c r="E629" s="15" t="s">
        <v>785</v>
      </c>
      <c r="F629" s="0" t="n">
        <f aca="false">IF(E629="",1,0)</f>
        <v>0</v>
      </c>
    </row>
    <row r="630" customFormat="false" ht="28.35" hidden="false" customHeight="false" outlineLevel="0" collapsed="false">
      <c r="A630" s="15" t="n">
        <v>241325</v>
      </c>
      <c r="B630" s="15" t="s">
        <v>752</v>
      </c>
      <c r="C630" s="13" t="s">
        <v>1276</v>
      </c>
      <c r="D630" s="13" t="s">
        <v>1277</v>
      </c>
      <c r="E630" s="19"/>
      <c r="F630" s="0" t="n">
        <f aca="false">IF(E630="",1,0)</f>
        <v>1</v>
      </c>
    </row>
    <row r="631" customFormat="false" ht="28.35" hidden="false" customHeight="false" outlineLevel="0" collapsed="false">
      <c r="A631" s="15" t="n">
        <v>368330</v>
      </c>
      <c r="B631" s="15" t="s">
        <v>753</v>
      </c>
      <c r="C631" s="13" t="s">
        <v>1051</v>
      </c>
      <c r="D631" s="13" t="s">
        <v>1030</v>
      </c>
      <c r="E631" s="15" t="s">
        <v>1104</v>
      </c>
      <c r="F631" s="0" t="n">
        <f aca="false">IF(E631="",1,0)</f>
        <v>0</v>
      </c>
    </row>
    <row r="632" customFormat="false" ht="28.35" hidden="false" customHeight="false" outlineLevel="0" collapsed="false">
      <c r="A632" s="15" t="n">
        <v>409058</v>
      </c>
      <c r="B632" s="15" t="s">
        <v>754</v>
      </c>
      <c r="C632" s="13" t="s">
        <v>1055</v>
      </c>
      <c r="D632" s="13" t="s">
        <v>879</v>
      </c>
      <c r="E632" s="19"/>
      <c r="F632" s="0" t="n">
        <f aca="false">IF(E632="",1,0)</f>
        <v>1</v>
      </c>
    </row>
    <row r="633" customFormat="false" ht="28.35" hidden="false" customHeight="false" outlineLevel="0" collapsed="false">
      <c r="A633" s="15" t="n">
        <v>446024</v>
      </c>
      <c r="B633" s="15" t="s">
        <v>755</v>
      </c>
      <c r="C633" s="13" t="s">
        <v>1278</v>
      </c>
      <c r="D633" s="13" t="s">
        <v>1279</v>
      </c>
      <c r="E633" s="15" t="s">
        <v>756</v>
      </c>
      <c r="F633" s="0" t="n">
        <f aca="false">IF(E633="",1,0)</f>
        <v>0</v>
      </c>
    </row>
    <row r="634" customFormat="false" ht="28.35" hidden="false" customHeight="false" outlineLevel="0" collapsed="false">
      <c r="A634" s="15" t="n">
        <v>445558</v>
      </c>
      <c r="B634" s="15" t="s">
        <v>757</v>
      </c>
      <c r="C634" s="13" t="s">
        <v>1116</v>
      </c>
      <c r="D634" s="13" t="s">
        <v>1117</v>
      </c>
      <c r="E634" s="13" t="s">
        <v>1280</v>
      </c>
      <c r="F634" s="0" t="n">
        <f aca="false">IF(E634="",1,0)</f>
        <v>0</v>
      </c>
    </row>
    <row r="635" customFormat="false" ht="41.75" hidden="false" customHeight="false" outlineLevel="0" collapsed="false">
      <c r="A635" s="15" t="n">
        <v>418913</v>
      </c>
      <c r="B635" s="15" t="s">
        <v>758</v>
      </c>
      <c r="C635" s="13" t="s">
        <v>941</v>
      </c>
      <c r="D635" s="13" t="s">
        <v>942</v>
      </c>
      <c r="E635" s="15" t="s">
        <v>95</v>
      </c>
      <c r="F635" s="0" t="n">
        <f aca="false">IF(E635="",1,0)</f>
        <v>0</v>
      </c>
    </row>
    <row r="636" customFormat="false" ht="28.35" hidden="false" customHeight="false" outlineLevel="0" collapsed="false">
      <c r="A636" s="15" t="n">
        <v>444927</v>
      </c>
      <c r="B636" s="15" t="s">
        <v>759</v>
      </c>
      <c r="C636" s="13" t="s">
        <v>957</v>
      </c>
      <c r="D636" s="13" t="s">
        <v>1174</v>
      </c>
      <c r="E636" s="15" t="s">
        <v>1281</v>
      </c>
      <c r="F636" s="0" t="n">
        <f aca="false">IF(E636="",1,0)</f>
        <v>0</v>
      </c>
    </row>
    <row r="637" customFormat="false" ht="28.35" hidden="false" customHeight="false" outlineLevel="0" collapsed="false">
      <c r="A637" s="15" t="n">
        <v>446266</v>
      </c>
      <c r="B637" s="15" t="s">
        <v>760</v>
      </c>
      <c r="C637" s="13" t="s">
        <v>948</v>
      </c>
      <c r="D637" s="13" t="s">
        <v>948</v>
      </c>
      <c r="E637" s="19"/>
      <c r="F637" s="0" t="n">
        <f aca="false">IF(E637="",1,0)</f>
        <v>1</v>
      </c>
    </row>
    <row r="638" customFormat="false" ht="28.35" hidden="false" customHeight="false" outlineLevel="0" collapsed="false">
      <c r="A638" s="15" t="n">
        <v>105588</v>
      </c>
      <c r="B638" s="15" t="s">
        <v>761</v>
      </c>
      <c r="C638" s="13" t="s">
        <v>872</v>
      </c>
      <c r="D638" s="13" t="s">
        <v>870</v>
      </c>
      <c r="E638" s="19"/>
      <c r="F638" s="0" t="n">
        <f aca="false">IF(E638="",1,0)</f>
        <v>1</v>
      </c>
    </row>
    <row r="639" customFormat="false" ht="28.35" hidden="false" customHeight="false" outlineLevel="0" collapsed="false">
      <c r="A639" s="15" t="n">
        <v>394186</v>
      </c>
      <c r="B639" s="15" t="s">
        <v>762</v>
      </c>
      <c r="C639" s="13" t="s">
        <v>998</v>
      </c>
      <c r="D639" s="13" t="s">
        <v>1081</v>
      </c>
      <c r="E639" s="15" t="s">
        <v>763</v>
      </c>
      <c r="F639" s="0" t="n">
        <f aca="false">IF(E639="",1,0)</f>
        <v>0</v>
      </c>
    </row>
    <row r="640" customFormat="false" ht="28.35" hidden="false" customHeight="false" outlineLevel="0" collapsed="false">
      <c r="A640" s="15" t="n">
        <v>18894</v>
      </c>
      <c r="B640" s="15" t="s">
        <v>764</v>
      </c>
      <c r="C640" s="13" t="s">
        <v>1108</v>
      </c>
      <c r="D640" s="13" t="s">
        <v>1211</v>
      </c>
      <c r="E640" s="15" t="s">
        <v>852</v>
      </c>
      <c r="F640" s="0" t="n">
        <f aca="false">IF(E640="",1,0)</f>
        <v>0</v>
      </c>
    </row>
    <row r="641" customFormat="false" ht="28.35" hidden="false" customHeight="false" outlineLevel="0" collapsed="false">
      <c r="A641" s="15" t="n">
        <v>22693</v>
      </c>
      <c r="B641" s="15" t="s">
        <v>765</v>
      </c>
      <c r="C641" s="13" t="s">
        <v>1017</v>
      </c>
      <c r="D641" s="13" t="s">
        <v>1017</v>
      </c>
      <c r="E641" s="13" t="s">
        <v>1282</v>
      </c>
      <c r="F641" s="0" t="n">
        <f aca="false">IF(E641="",1,0)</f>
        <v>0</v>
      </c>
    </row>
    <row r="642" customFormat="false" ht="28.35" hidden="false" customHeight="false" outlineLevel="0" collapsed="false">
      <c r="A642" s="15" t="n">
        <v>35878</v>
      </c>
      <c r="B642" s="15" t="s">
        <v>766</v>
      </c>
      <c r="C642" s="13" t="s">
        <v>911</v>
      </c>
      <c r="D642" s="13" t="s">
        <v>886</v>
      </c>
      <c r="E642" s="13" t="s">
        <v>912</v>
      </c>
      <c r="F642" s="0" t="n">
        <f aca="false">IF(E642="",1,0)</f>
        <v>0</v>
      </c>
    </row>
    <row r="643" customFormat="false" ht="28.35" hidden="false" customHeight="false" outlineLevel="0" collapsed="false">
      <c r="A643" s="15" t="n">
        <v>114028</v>
      </c>
      <c r="B643" s="15" t="s">
        <v>767</v>
      </c>
      <c r="C643" s="13" t="s">
        <v>1056</v>
      </c>
      <c r="D643" s="13" t="s">
        <v>1233</v>
      </c>
      <c r="E643" s="15" t="s">
        <v>768</v>
      </c>
      <c r="F643" s="0" t="n">
        <f aca="false">IF(E643="",1,0)</f>
        <v>0</v>
      </c>
    </row>
    <row r="644" customFormat="false" ht="28.35" hidden="false" customHeight="false" outlineLevel="0" collapsed="false">
      <c r="A644" s="15" t="n">
        <v>60589</v>
      </c>
      <c r="B644" s="15" t="s">
        <v>769</v>
      </c>
      <c r="C644" s="13" t="s">
        <v>885</v>
      </c>
      <c r="D644" s="13" t="s">
        <v>933</v>
      </c>
      <c r="E644" s="19"/>
      <c r="F644" s="0" t="n">
        <f aca="false">IF(E644="",1,0)</f>
        <v>1</v>
      </c>
    </row>
    <row r="645" customFormat="false" ht="28.35" hidden="false" customHeight="false" outlineLevel="0" collapsed="false">
      <c r="A645" s="15" t="n">
        <v>69534</v>
      </c>
      <c r="B645" s="15" t="s">
        <v>770</v>
      </c>
      <c r="C645" s="13" t="s">
        <v>1228</v>
      </c>
      <c r="D645" s="13" t="s">
        <v>1065</v>
      </c>
      <c r="E645" s="13" t="s">
        <v>1283</v>
      </c>
      <c r="F645" s="0" t="n">
        <f aca="false">IF(E645="",1,0)</f>
        <v>0</v>
      </c>
    </row>
    <row r="646" customFormat="false" ht="28.35" hidden="false" customHeight="false" outlineLevel="0" collapsed="false">
      <c r="A646" s="15" t="n">
        <v>74805</v>
      </c>
      <c r="B646" s="15" t="s">
        <v>771</v>
      </c>
      <c r="C646" s="13" t="s">
        <v>911</v>
      </c>
      <c r="D646" s="13" t="s">
        <v>886</v>
      </c>
      <c r="E646" s="13" t="s">
        <v>912</v>
      </c>
      <c r="F646" s="0" t="n">
        <f aca="false">IF(E646="",1,0)</f>
        <v>0</v>
      </c>
    </row>
    <row r="647" customFormat="false" ht="28.35" hidden="false" customHeight="false" outlineLevel="0" collapsed="false">
      <c r="A647" s="15" t="n">
        <v>115035</v>
      </c>
      <c r="B647" s="15" t="s">
        <v>772</v>
      </c>
      <c r="C647" s="13" t="s">
        <v>1032</v>
      </c>
      <c r="D647" s="13" t="s">
        <v>1044</v>
      </c>
      <c r="E647" s="19"/>
      <c r="F647" s="0" t="n">
        <f aca="false">IF(E647="",1,0)</f>
        <v>1</v>
      </c>
    </row>
    <row r="648" customFormat="false" ht="28.35" hidden="false" customHeight="false" outlineLevel="0" collapsed="false">
      <c r="A648" s="15" t="n">
        <v>121388</v>
      </c>
      <c r="B648" s="15" t="s">
        <v>773</v>
      </c>
      <c r="C648" s="13" t="s">
        <v>941</v>
      </c>
      <c r="D648" s="13" t="s">
        <v>958</v>
      </c>
      <c r="E648" s="13" t="s">
        <v>1204</v>
      </c>
      <c r="F648" s="0" t="n">
        <f aca="false">IF(E648="",1,0)</f>
        <v>0</v>
      </c>
    </row>
    <row r="649" customFormat="false" ht="14.9" hidden="false" customHeight="false" outlineLevel="0" collapsed="false">
      <c r="A649" s="19"/>
      <c r="B649" s="15" t="s">
        <v>1284</v>
      </c>
      <c r="C649" s="19"/>
      <c r="D649" s="19"/>
      <c r="F649" s="0" t="n">
        <f aca="false">SUM(F1:F648)</f>
        <v>246</v>
      </c>
      <c r="G649" s="0" t="n">
        <f aca="false">F649/650</f>
        <v>0.378461538461538</v>
      </c>
    </row>
  </sheetData>
  <hyperlinks>
    <hyperlink ref="B1" r:id="rId1" display="http://iastem.org/Conference2020/Australia/3/ICEBM/"/>
    <hyperlink ref="B2" r:id="rId2" display="http://iastem.org/Conference2020/Australia/3/ICSTM/"/>
    <hyperlink ref="B3" r:id="rId3" display="https://bobandrocco.com/events"/>
    <hyperlink ref="B4" r:id="rId4" display="http://www.lonestargunshows.com/schedule/"/>
    <hyperlink ref="B5" r:id="rId5" display="http://www.norfolkfairs.com/THETFORD-MILITARIA-FAIR"/>
    <hyperlink ref="B6" r:id="rId6" display="https://www.msacl.org/index.php?header=Conferences&amp;tab=Future&amp;subtab=MSACL_2021_EU"/>
    <hyperlink ref="B7" r:id="rId7" display="https://www.msacl.org/index.php?header=Conferences&amp;tab=Future&amp;subtab=MSACL_2021_EU"/>
    <hyperlink ref="B8" r:id="rId8" display="https://www.migunshow.com/calendar"/>
    <hyperlink ref="B9" r:id="rId9" display="http://capgunshows.com/bossier-city-la-gun-show/"/>
    <hyperlink ref="B10" r:id="rId10" display="https://www.cegunshows.com/fayetteville--nc.html"/>
    <hyperlink ref="B11" r:id="rId11" display="http://www.j-jwebbtoyfairs.com/"/>
    <hyperlink ref="B12" r:id="rId12" display="http://codeofthewestgunshows.com/show-schedule/"/>
    <hyperlink ref="B13" r:id="rId13" display="http://polkfleamarket.com/"/>
    <hyperlink ref="B14" r:id="rId14" display="http://www.dualco.co.uk/"/>
    <hyperlink ref="B15" r:id="rId15" display="https://www.hampshirefarmersmarkets.co.uk/market-locations/?market=9"/>
    <hyperlink ref="B16" r:id="rId16" display="http://www.kanecountyfleamarket.com/"/>
    <hyperlink ref="B17" r:id="rId17" display="https://www.blackincevents.com/benson-s-flea-market.html"/>
    <hyperlink ref="B18" r:id="rId18" display="https://www.nyshows.org/show-calendar/"/>
    <hyperlink ref="B19" r:id="rId19" display="http://repticon.com/tennessee/memphis-southaven-ms/"/>
    <hyperlink ref="B20" r:id="rId20" display="http://www.somersetfarmersmarkets.co.uk/markets/frome-independent/"/>
    <hyperlink ref="B21" r:id="rId21" display="http://ghq.uk.com/index.php?ix=3&amp;iw=251&amp;iz=0"/>
    <hyperlink ref="B22" r:id="rId22" display="http://www.tristategunshow.org/home.html"/>
    <hyperlink ref="B23" r:id="rId23" display="https://www.migunshow.com/calendar"/>
    <hyperlink ref="B24" r:id="rId24" location="agenda" display="https://brusselsvintagemarket.be/en/homepage#agenda"/>
    <hyperlink ref="B25" r:id="rId25" display="http://jcflea.com/index.html"/>
    <hyperlink ref="B26" r:id="rId26" display="http://cac-shows.com/Show_Schedule.php"/>
    <hyperlink ref="B27" r:id="rId27" display="https://anissh.com/conferences/etapr-nov-2019/"/>
    <hyperlink ref="B28" r:id="rId28" display="http://arsss.org/Conference2019/11/Malaysia/ICBMSI/"/>
    <hyperlink ref="B29" r:id="rId29" display="http://srptoyfairs1.co.uk/"/>
    <hyperlink ref="B30" r:id="rId30" display="https://borderseventscentre.co.uk/events/"/>
    <hyperlink ref="B31" r:id="rId31" display="http://www.stampshowsteve.com/"/>
    <hyperlink ref="B32" r:id="rId32" display="http://arsss.org/Conference2019/11/Hyderabad/1/ICRAETS/"/>
    <hyperlink ref="B33" r:id="rId33" display="http://gulfofgeorgiacannery.org/farmers-market"/>
    <hyperlink ref="B34" r:id="rId34" display="https://www.zentralhallen.de/second-hand-modemarkt?id=1966"/>
    <hyperlink ref="B35" r:id="rId35" display="https://expoperm.ru/events/2020/"/>
    <hyperlink ref="B36" r:id="rId36" display="http://www.oberrhein-messe.de/"/>
    <hyperlink ref="B37" r:id="rId37" display="https://www.jtsportsmansclub.com/gem.html"/>
    <hyperlink ref="B38" r:id="rId38" display="http://www.michiganrvandcampgrounds.org/calendar/rv-shows/"/>
    <hyperlink ref="B39" r:id="rId39" display="https://www.showmastersgunshows.com/fairmont--wv.html"/>
    <hyperlink ref="B40" r:id="rId40" display="https://rkshows.com/event/gray-tn-gun-show-november/"/>
    <hyperlink ref="B41" r:id="rId41" display="http://legacycoinstore.com/hunt-valley-timonium-coin-show/"/>
    <hyperlink ref="B42" r:id="rId42" display="https://www.waikatohomeshow.co.nz/"/>
    <hyperlink ref="B43" r:id="rId43" display="https://www.northernfair.com/"/>
    <hyperlink ref="B44" r:id="rId44" display="https://circuitosisposa.it/calendario/"/>
    <hyperlink ref="B45" r:id="rId45" display="https://www.flora-ol.cz/kalendar"/>
    <hyperlink ref="B46" r:id="rId46" display="http://cpfair.org/"/>
    <hyperlink ref="B47" r:id="rId47" display="https://www.forestfestival.com"/>
    <hyperlink ref="B48" r:id="rId48" display="http://whatcheerfleamarket.com/"/>
    <hyperlink ref="B49" r:id="rId49" display="http://buckstopgunshows.com/"/>
    <hyperlink ref="B50" r:id="rId50" display="http://ifiad.in/Conference/2020/Sep/6th-Visakhapatnam-ICCMBEEE/index.html"/>
    <hyperlink ref="B51" r:id="rId51" display="http://www.derwenantiques.co.uk/"/>
    <hyperlink ref="B52" r:id="rId52" display="http://www.londoncomicmart.co.uk/index.php/10-news/214-2019-dates-announced#"/>
    <hyperlink ref="B53" r:id="rId53" display="https://www.leipziger-messe.de/veranstaltungskalender"/>
    <hyperlink ref="B54" r:id="rId54" display="http://www.prestigeweddingfairs.co.uk/fair_dates.php"/>
    <hyperlink ref="B55" r:id="rId55" display="https://www.berkshireweddingfairs.co.uk/wedding-fairs/category/wedding-fair/"/>
    <hyperlink ref="B56" r:id="rId56" display="http://www.prestigeweddingfairs.co.uk/fair_dates.php"/>
    <hyperlink ref="B57" r:id="rId57" display="http://www.prestigeweddingfairs.co.uk/fair_dates.php"/>
    <hyperlink ref="B58" r:id="rId58" display="http://www.cjweddingfayres.co.uk/fayre-dates.html"/>
    <hyperlink ref="B59" r:id="rId59" display="https://www.akentish-wedding.co.uk/2020-fair-dates"/>
    <hyperlink ref="B60" r:id="rId60" display="http://www.jaguarfairs.com/wetherby/"/>
    <hyperlink ref="B61" r:id="rId61" display="http://www.commerciantiper1giorno.it/"/>
    <hyperlink ref="B62" r:id="rId62" display="https://rommelant.be/kalender-van-de-rommelmarkten/"/>
    <hyperlink ref="B63" r:id="rId63" display="https://www.theliveloveexpo.com/tickets"/>
    <hyperlink ref="B64" r:id="rId64" display="https://theukweddingevent.co.uk/exhibit-with-us/"/>
    <hyperlink ref="B65" r:id="rId65" display="http://www.cjweddingfayres.co.uk/fayre-dates.html"/>
    <hyperlink ref="B66" r:id="rId66" display="http://www.cedarburgfiredept.com/services/maxwell_street_days.htm"/>
    <hyperlink ref="B67" r:id="rId67" display="http://ifiad.in/Conference/2020/Dec/6th-Jaipur-ICIEA/index.html"/>
    <hyperlink ref="B68" r:id="rId68" display="https://www.littlestarevents.co.uk/wedding-fayres-and-shows/"/>
    <hyperlink ref="B69" r:id="rId69" display="https://www.cinemawasteland.com/show.html"/>
    <hyperlink ref="B70" r:id="rId70" location="9th-Annual-Burlington" display="http://www.alwayspositivegroup.com/exhibitor-information.html#9th-Annual-Burlington"/>
    <hyperlink ref="B71" r:id="rId71" display="http://ifiad.in/Conference/2020/July/19th-Ernakulam-ICIRET/index.html"/>
    <hyperlink ref="B72" r:id="rId72" display="http://crocodileproductionsinc.com/gun-knife-shows/"/>
    <hyperlink ref="B73" r:id="rId73" display="http://itresearch.org.in/Conference2019/11/Rourkela/ICMPE/"/>
    <hyperlink ref="B74" r:id="rId74" display="http://gnbfairs.com/copdock/4580785798"/>
    <hyperlink ref="B75" r:id="rId75" display="http://biometrics.uniss.it/"/>
    <hyperlink ref="B76" r:id="rId76" display="https://www.pbfa.org/fairs/dublin-1-1"/>
    <hyperlink ref="B77" r:id="rId77" display="http://www.fieresposi.it/fiera-sposi-brescia/"/>
    <hyperlink ref="B78" r:id="rId78" display="https://shop.nordstrom.com/c/bridal-trunk-shows"/>
    <hyperlink ref="B79" r:id="rId79" display="https://dallaspsychicfair.com/2017/03/22/upcoming-fair-dates/"/>
    <hyperlink ref="B80" r:id="rId80" display="https://www.careereco.com/Fair/EventDetails?fairId=e1ab8b73-ccf3-47ce-b245-aa950109b295"/>
    <hyperlink ref="B81" r:id="rId81" display="https://www.tranoi.com/events/tranoi-2/"/>
    <hyperlink ref="B82" r:id="rId82" display="http://www.weiter24.de/"/>
    <hyperlink ref="B83" r:id="rId83" display="https://www.indianawellnesssummit.com/"/>
    <hyperlink ref="B84" r:id="rId84" display="http://theires.org/Conference2020/SouthKorea/1/ICFAE/"/>
    <hyperlink ref="B85" r:id="rId85" display="https://www.canadianinstitute.com/cyber-security-connect-east/"/>
    <hyperlink ref="B86" r:id="rId86" display="http://researchfora.com/Conference2019/Poland/4/ICSET/"/>
    <hyperlink ref="B87" r:id="rId87" display="http://www.inda.org/events/calendar.php"/>
    <hyperlink ref="B88" r:id="rId88" display="http://researchfora.com/Conference2019/Poland/4/ICMHS/"/>
    <hyperlink ref="B89" r:id="rId89" display="https://www.marketsgroup.org/institutional-forum"/>
    <hyperlink ref="B90" r:id="rId90" display="https://www.c5-online.com/10th-annual-gas-and-lng-supply-contracts-forum/"/>
    <hyperlink ref="B91" r:id="rId91" display="https://www.hanser-tagungen.de/simulation"/>
    <hyperlink ref="B92" r:id="rId92" display="http://theires.org/Conference2020/SouthKorea/1/ICSTM/"/>
    <hyperlink ref="B93" r:id="rId93" display="https://ctberlinfair.com"/>
    <hyperlink ref="B94" r:id="rId94" display="https://gfmarathon.com/"/>
    <hyperlink ref="B95" r:id="rId95" display="https://www.ukcrfnetwork.co.uk/conference/annual-conference-2020/"/>
    <hyperlink ref="B96" r:id="rId96" display="http://www.sinodent.com.cn/en/f/index.html"/>
    <hyperlink ref="B97" r:id="rId97" display="https://patientflowsummit.com/"/>
    <hyperlink ref="B98" r:id="rId98" display="http://www.frankcoxproductions.com/schedule/"/>
    <hyperlink ref="B99" r:id="rId99" display="https://nofluffjuststuff.com/austin"/>
    <hyperlink ref="B100" r:id="rId100" display="https://www.erwow.org/Conferences/2020AnnualConference/Attendees.aspx"/>
    <hyperlink ref="B101" r:id="rId101" display="https://www.petroedgeasia.net/training/advanced-heat-exchanger-design-inspection-and-troubleshooting/"/>
    <hyperlink ref="B102" r:id="rId102" display="https://d6family.com/d6conference/"/>
    <hyperlink ref="B103" r:id="rId103" display="http://nfus2020.ir/en/"/>
    <hyperlink ref="B104" r:id="rId104" display="http://researchfora.com/Conference2019/Poland/4/ICMESS/"/>
    <hyperlink ref="B105" r:id="rId105" display="http://www.balticfair.com/?doc=18&amp;exhib=376"/>
    <hyperlink ref="B106" r:id="rId106" display="https://www.fppedu.media/events"/>
    <hyperlink ref="B107" r:id="rId107" display="https://scientificfederation.com/sustainable-energy-2020/"/>
    <hyperlink ref="B108" r:id="rId108" display="http://theires.org/Conference2020/SouthKorea/1/ICESS/"/>
    <hyperlink ref="B109" r:id="rId109" display="https://www.petroedgeasia.net/training/port-pricing-tariff-charging-for-oil-gas-terminals/"/>
    <hyperlink ref="B110" r:id="rId110" display="https://portal.fkg-lmu.de/die-messe"/>
    <hyperlink ref="B111" r:id="rId111" display="https://www.ilma.org/ILMA/Meetings/Meetings/ILMA/Meetings/Meetings.aspx?hkey=056a24f2-97a2-460c-bade-b7641e468fd1"/>
    <hyperlink ref="B112" r:id="rId112" display="https://alcob2020.irdta.eu/"/>
    <hyperlink ref="B113" r:id="rId113" display="https://www.ateaonline.org/"/>
    <hyperlink ref="B114" r:id="rId114" display="https://soilinnovations.ncat.org/"/>
    <hyperlink ref="B115" r:id="rId115" display="https://www.quietdrones.org/conferences/1-quiet-drones/"/>
    <hyperlink ref="B116" r:id="rId116" display="https://cmescience.com/"/>
    <hyperlink ref="B117" r:id="rId117" display="https://handmadehuntermarkets.com.au/event/markets-30/"/>
    <hyperlink ref="B118" r:id="rId118" display="https://www.noordgroup.co.uk/infosecbelux/"/>
    <hyperlink ref="B119" r:id="rId119" display="https://www.hoby.org/programs/state-leadership-seminars/"/>
    <hyperlink ref="B120" r:id="rId120" display="http://www.industrialcoating.in/"/>
    <hyperlink ref="B121" r:id="rId121" display="https://www.isce.org.uk/iscex/iscex-2020/"/>
    <hyperlink ref="B122" r:id="rId122" display="https://www.ncrwa.com/leadership-summit.html"/>
    <hyperlink ref="B123" r:id="rId123" display="https://intensiv-update.com/"/>
    <hyperlink ref="B124" r:id="rId124" display="https://www.usd.edu/arts-and-sciences/english/annual-conference-on-virginia-woolf"/>
    <hyperlink ref="B125" r:id="rId125" display="https://www.wscss.org/skamaniaconference"/>
    <hyperlink ref="B126" r:id="rId126" display="https://unitedscientificgroup.com/conferences/biomedical-engineering/"/>
    <hyperlink ref="B127" r:id="rId127" display="https://www.bmfmsconference.co.uk/"/>
    <hyperlink ref="B128" r:id="rId128" display="https://www.cijse.org/rome"/>
    <hyperlink ref="B129" r:id="rId129" display="https://sportstechworldseries.com/uk/"/>
    <hyperlink ref="B130" r:id="rId130" display="http://www.harrogatefashionweek.com"/>
    <hyperlink ref="B131" r:id="rId131" display="https://pgsenergy.com/classroom-seminar/E2012/In-Depth-The-Power-Industry-Markets-Electric-Power-Transactions-Renewable/1161"/>
    <hyperlink ref="B132" r:id="rId132" display="https://www.agroshow.pl/agroshow/"/>
    <hyperlink ref="B133" r:id="rId133" display="http://www.vac-intl.com/mena/"/>
    <hyperlink ref="B134" r:id="rId134" display="https://www.futureeconomyconference.sg"/>
    <hyperlink ref="B135" r:id="rId135" display="https://www.weddingsteps.com/bridal-shows/"/>
    <hyperlink ref="B136" r:id="rId136" display="https://www.pittwaterartiststrail.com.au/"/>
    <hyperlink ref="B137" r:id="rId137" display="https://www.womenintrucking.org/accelerate-conference"/>
    <hyperlink ref="B138" r:id="rId138" display="http://theires.org/Conference2020/SouthKorea/1/ICENS/"/>
    <hyperlink ref="B139" r:id="rId139" display="https://www.insurancenexus.com/events-list"/>
    <hyperlink ref="B140" r:id="rId140" display="https://civil-architecture.euroscicon.com/"/>
    <hyperlink ref="B141" r:id="rId141" display="https://apc2019.com.au/"/>
    <hyperlink ref="B142" r:id="rId142" display="https://www.pta-expo.ru/en/"/>
    <hyperlink ref="B143" r:id="rId143" display="https://www.nyas.org/events/2019/the-new-york-academy-of-sciences-2019-annual-gala/"/>
    <hyperlink ref="B144" r:id="rId144" display="https://www.crohnsandcolitis.org.uk/research"/>
    <hyperlink ref="B145" r:id="rId145" display="http://www.salesjobsnetwork.com/jobfair/index/JobfairAction/view/fid/1196"/>
    <hyperlink ref="B146" r:id="rId146" display="https://isnexpo.com/latin-expo/"/>
    <hyperlink ref="B147" r:id="rId147" display="http://theires.org/Conference2020/SouthKorea/1/ICIET/"/>
    <hyperlink ref="B148" r:id="rId148" display="https://www.axiomgroupe.com/events/conferences/business-meetings/lean-industry-4-0/"/>
    <hyperlink ref="B149" r:id="rId149" display="https://www.buchmesse.de/en/visit/conferences/international-convention-university-presses"/>
    <hyperlink ref="B150" r:id="rId150" display="https://techmeetups.com/event/recruitech-berlin-2019/"/>
    <hyperlink ref="B151" r:id="rId151" display="https://www.propertyinvestor.co.uk/page/home"/>
    <hyperlink ref="B152" r:id="rId152" display="https://www.sportsmanagementworldwide.com/winter-baseball-meetings-career-conference"/>
    <hyperlink ref="B153" r:id="rId153" display="https://www.ccshows.com/shows/andover-christmas-craft-gift-show_2019/"/>
    <hyperlink ref="B154" r:id="rId154" display="https://www.essensedesigns.com/essense-of-australia/trunk-shows/?fwp_show_country=england&amp;fwp_location_brand=essense"/>
    <hyperlink ref="B155" r:id="rId155" display="https://daa2019.com.au/"/>
    <hyperlink ref="B156" r:id="rId156" display="https://www.franchiseinfo.co.uk/exhibitions-across-the-uk"/>
    <hyperlink ref="B157" r:id="rId157" display="http://www.ecbridalfair.com/"/>
    <hyperlink ref="B158" r:id="rId158" display="http://ieeeconference.com/Conference2019/11/Turkey/ICMEES/"/>
    <hyperlink ref="B159" r:id="rId159" display="https://germancomiccon.com/berlin/"/>
    <hyperlink ref="B160" r:id="rId160" display="http://www.roundtoptexasantiques.com/show-dates"/>
    <hyperlink ref="B161" r:id="rId161" display="http://ieeeconference.com/Conference2019/11/Turkey/ICNRMEEE/"/>
    <hyperlink ref="B162" r:id="rId162" display="https://www.thesolicitorsgroup.com/Training/TrainingCourseDate.aspx?CourseDateID=e8e4dab9-a6fe-4608-a36d-ec5def9fc8b0"/>
    <hyperlink ref="B163" r:id="rId163" display="https://www.vdi-wissensforum.de/weiterbildung-automobil/innovative-bremstechnik/"/>
    <hyperlink ref="B164" r:id="rId164" display="https://www.crownleadership.com.au/events/law-firm-management/"/>
    <hyperlink ref="B165" r:id="rId165" display="https://www.aioh.org.au/events-public/thermal-environment-seminar"/>
    <hyperlink ref="B166" r:id="rId166" display="https://www.magnaskills.com/conferencelist.php"/>
    <hyperlink ref="B167" r:id="rId167" display="https://www.mainstreetproductionsrr.com/"/>
    <hyperlink ref="B168" r:id="rId168" location="location" display="https://1point21gws.com/testingsummit/melbourne/#location"/>
    <hyperlink ref="B169" r:id="rId169" display="https://www.usenergystream.com/forums/forums-seminars/6th-london-gas-lng-forum-2020.aspx"/>
    <hyperlink ref="B170" r:id="rId170" display="http://www.cardscollectibles.com/"/>
    <hyperlink ref="B171" r:id="rId171" display="https://www.allurebridals.com/trunkshows/81216"/>
    <hyperlink ref="B172" r:id="rId172" display="https://www.allurebridals.com/trunkshows/55304"/>
    <hyperlink ref="B173" r:id="rId173" display="https://www.idc.com/cee/events/66472-iot-forum-2019"/>
    <hyperlink ref="B174" r:id="rId174" display="https://nanomedicine.pharmaceuticalconferences.com/"/>
    <hyperlink ref="B175" r:id="rId175" display="https://rpaconferences.com/boston/"/>
    <hyperlink ref="B176" r:id="rId176" display="https://www.accessmba.com/events/city/montreal?ui=S1P!L01564665635&amp;utm_source=other&amp;utm_medium=event+listing&amp;utm_campaign=montreal_fall_2019_10times"/>
    <hyperlink ref="B177" r:id="rId177" display="https://memo-tagung.wwu.de/"/>
    <hyperlink ref="B178" r:id="rId178" display="http://www.indialasertechshow.com/"/>
    <hyperlink ref="B179" r:id="rId179" display="https://datamanagementsummit.org/"/>
    <hyperlink ref="B180" r:id="rId180" display="https://goteborg-bookfair.com/"/>
    <hyperlink ref="B181" r:id="rId181" display="https://www.collegesinstitutes.ca/event/diabetes-conference/"/>
    <hyperlink ref="B182" r:id="rId182" display="https://www.ooredoo.com.kw/portal/en/b2d2019"/>
    <hyperlink ref="B183" r:id="rId183" display="https://www.gfel.world/"/>
    <hyperlink ref="B184" r:id="rId184" display="https://www.madcon.world"/>
    <hyperlink ref="B185" r:id="rId185" display="https://nofluffjuststuff.com/desmoines"/>
    <hyperlink ref="B186" r:id="rId186" display="https://icc.ucdavis.edu/employer/fairs"/>
    <hyperlink ref="B187" r:id="rId187" display="https://kaizencongressindia.com/"/>
    <hyperlink ref="B188" r:id="rId188" display="https://xrsweek.com/"/>
    <hyperlink ref="B189" r:id="rId189" display="https://www.au-plovdiv.bg/en/%D0%BD%D0%BE%D0%B2%D0%B8%D0%BD%D0%B8/1st-international-symposium-on-climate-change-and-sustainable-agriculture"/>
    <hyperlink ref="B190" r:id="rId190" display="http://www.iftc-conference.com/"/>
    <hyperlink ref="B191" r:id="rId191" display="https://holistic-fairs.com/"/>
    <hyperlink ref="B192" r:id="rId192" location="ifnjapan19-01" display="https://redmoneyevents.com/event/ifnjapan19/#ifnjapan19-01"/>
    <hyperlink ref="B193" r:id="rId193" display="https://liquidlearning.com/events/gm-forum-gms1019a-s"/>
    <hyperlink ref="B194" r:id="rId194" display="https://finance.knect365.com/thrive-growth-summit/"/>
    <hyperlink ref="B195" r:id="rId195" display="https://www.expoforum.ru/en/events/Peterburgskii-mezhdunarodnyi-forum-zdorovia-PMFZ-3/"/>
    <hyperlink ref="B196" r:id="rId196" display="https://justice.org.uk/events/justice-human-rights-conference-2019/"/>
    <hyperlink ref="B197" r:id="rId197" display="http://airintex.com/english/"/>
    <hyperlink ref="B198" r:id="rId198" display="http://www.nailba.org/nailbaevents/future-annual-meetings"/>
    <hyperlink ref="B199" r:id="rId199" display="https://2019.aea-europe.net/"/>
    <hyperlink ref="B200" r:id="rId200" display="http://counterterrorasia.com/"/>
    <hyperlink ref="B201" r:id="rId201" display="https://www.energystreamcmg.com/forums/forums-seminars/6th-london-gas-lng-forum-2019.aspx"/>
    <hyperlink ref="B202" r:id="rId202" display="https://holistic-fairs.com/"/>
    <hyperlink ref="B203" r:id="rId203" display="https://www.meetingsint.com/conferences/addictionresearch"/>
    <hyperlink ref="B204" r:id="rId204" display="https://exponor.pt/exhibitions/calendario/fimap/"/>
    <hyperlink ref="B205" r:id="rId205" display="https://www.rostovgostepriimniy.ru/ru/"/>
    <hyperlink ref="B206" r:id="rId206" display="https://gateway.iottechexpo.com/cyber-cloud-europe/central-grid/register/"/>
    <hyperlink ref="B207" r:id="rId207" display="https://www.naca.org/northernplains/pages/default.aspx"/>
    <hyperlink ref="B208" r:id="rId208" display="http://www.nsta.org/conferences/2014bos/"/>
    <hyperlink ref="B209" r:id="rId209" location="location" display="https://www.evanta.com/cdo/forum/southern-california/2108#location"/>
    <hyperlink ref="B210" r:id="rId210" display="https://www.fppedu.media/eduexpos/india"/>
    <hyperlink ref="B211" r:id="rId211" display="https://frontiersmeetings.com/conferences/materialsscience/"/>
    <hyperlink ref="B212" r:id="rId212" display="https://creativesouth.com/schedule"/>
    <hyperlink ref="B213" r:id="rId213" display="https://agiledaysistanbul.org/"/>
    <hyperlink ref="B214" r:id="rId214" display="https://www.geneticsgenomicscongress.com/"/>
    <hyperlink ref="B215" r:id="rId215" display="https://www.crownleadership.com.au/events/cfo-exchange-masterclass/"/>
    <hyperlink ref="B216" r:id="rId216" display="http://amptechindiaexpo.com/"/>
    <hyperlink ref="B217" r:id="rId217" display="https://arma.org.uk/training-events/arma-conference"/>
    <hyperlink ref="B218" r:id="rId218" display="&quot;https://www.technologytransfer.eu/event/1887/Designing,_operating_and_managing_an_Enterprise_multi-purpose_Data_Lake.html&quot;"/>
    <hyperlink ref="B219" r:id="rId219" display="http://cerna-louka.cz/cs/svatba-2020"/>
    <hyperlink ref="B220" r:id="rId220" display="https://www.insidegovernment.co.uk/primary-literacy/"/>
    <hyperlink ref="B221" r:id="rId221" display="http://iseas.org/"/>
    <hyperlink ref="B222" r:id="rId222" display="http://www.theharrogatebridalshow.co.uk/"/>
    <hyperlink ref="B223" r:id="rId223" display="&quot;http://www.targikielce.pl/en/5th-conference-and-exhibition-for-private-label-producers-future-private-labels,17170.htm&quot;"/>
    <hyperlink ref="B224" r:id="rId224" display="https://www.petroedgeasia.net/training/advanced-well-integrity-management/"/>
    <hyperlink ref="B225" r:id="rId225" display="http://www.cine010.com.cn/en/#"/>
    <hyperlink ref="B226" r:id="rId226" display="http://tartunaitused.ee/en/exhibition/ehitus-ja-sisustus/"/>
    <hyperlink ref="B227" r:id="rId227" display="https://qepler.com/events/microbiome-rnd-summit-2019.html"/>
    <hyperlink ref="B228" r:id="rId228" display="https://www.drugdiscoverycongress.com/"/>
    <hyperlink ref="B229" r:id="rId229" display="https://www.acsshows.com/all-shows"/>
    <hyperlink ref="B230" r:id="rId230" display="https://www.acsshows.com/all-shows"/>
    <hyperlink ref="B231" r:id="rId231" display="http://showtechnology.com/event/annual-el-paso-home-garden-show/"/>
    <hyperlink ref="B232" r:id="rId232" display="http://www.ukulele.com/wikiwiki.html"/>
    <hyperlink ref="B233" r:id="rId233" display="https://www.acsshows.com/all-shows"/>
    <hyperlink ref="B234" r:id="rId234" display="http://www.cardshows.net/"/>
    <hyperlink ref="B235" r:id="rId235" display="http://africantradefairs.com/15th-sudan-build-expo/"/>
    <hyperlink ref="B236" r:id="rId236" display="https://www.earpa.eu/earpa/17/1651/earpa_spring_meetings_2020.html"/>
    <hyperlink ref="B237" r:id="rId237" display="http://www.discovertamborine.com.au/tamborine-mountain-events/scarecrow-festival/"/>
    <hyperlink ref="B238" r:id="rId238" display="https://www.vdi-wissensforum.de/weiterbildung-umwelttechnik/emissionsminderung/"/>
    <hyperlink ref="B239" r:id="rId239" display="https://ikasle.in/iess-2019"/>
    <hyperlink ref="B240" r:id="rId240" display="https://techtour.com/events/2020/3/event-european-healthtech-investment-forum-2020%5B4%5D.html"/>
    <hyperlink ref="B241" r:id="rId241" display="http://www.africascotland.network"/>
    <hyperlink ref="B242" r:id="rId242" display="https://drive-expo.com/"/>
    <hyperlink ref="B243" r:id="rId243" display="http://qsm.com.ng"/>
    <hyperlink ref="B244" r:id="rId244" display="https://www.vdi-wissensforum.de/weiterbildung-automobil/rechtsfragen-automobilindustrie/"/>
    <hyperlink ref="B245" r:id="rId245" display="https://warwick.ac.uk/services/careers/events/"/>
    <hyperlink ref="B246" r:id="rId246" display="https://gbievents.com/events/fmp-event-october-2019-celtic-manor-resort"/>
    <hyperlink ref="B247" r:id="rId247" display="http://en.meet-in-nice.com/agenda/event/7487-european-association-for-vision-and-eye-research-ever-2019"/>
    <hyperlink ref="B248" r:id="rId248" display="http://chilliwackfair.com/"/>
    <hyperlink ref="B249" r:id="rId249" display="https://www.caionline.org/Events/Pages/default.aspx"/>
    <hyperlink ref="B250" r:id="rId250" display="http://www.nosmokesummit.org/2019/10/01/save-the-date-for-the-3rd-summit-in-september-2020/"/>
    <hyperlink ref="B251" r:id="rId251" display="https://www.complianceonline.com/lab-analytical-compendial-method-ich-q2-glp-part11-annex11-qbd-seminar-training-80133SEM-prdsm?channel=10times"/>
    <hyperlink ref="B252" r:id="rId252" display="https://batonrouge.makerfaire.com/"/>
    <hyperlink ref="B253" r:id="rId253" display="https://carolinachocolatefestival.com/"/>
    <hyperlink ref="B254" r:id="rId254" display="https://csen2019.org/sofea/index.html"/>
    <hyperlink ref="B255" r:id="rId255" display="https://www.karrass.com/en/amsterdam-10-17-19.html"/>
    <hyperlink ref="B256" r:id="rId256" display="https://www.jasso.go.jp/sp/en/study_j/event/2019/index.html"/>
    <hyperlink ref="B257" r:id="rId257" display="http://prosocial-narrative.org/"/>
    <hyperlink ref="B258" r:id="rId258" display="https://www.aioh.org.au/events-public/thermal-environment-seminar"/>
    <hyperlink ref="B259" r:id="rId259" display="https://www.wanteddesignnyc.com/wanteddesign-manhattan-2020/"/>
    <hyperlink ref="B260" r:id="rId260" display="https://perennialplant.org/page/GreatLakesRegional"/>
    <hyperlink ref="B261" r:id="rId261" display="https://www.learningpool.com/learning-pool-live/"/>
    <hyperlink ref="B262" r:id="rId262" display="https://africantradefairs.com/sudan-food-expo/"/>
    <hyperlink ref="B263" r:id="rId263" display="http://willcoxwinecountry.org/event/willcox-wine-festival/"/>
    <hyperlink ref="B264" r:id="rId264" display="https://bowvalleycollege.ca/about/events/2019/lss-events/job-fair"/>
    <hyperlink ref="B265" r:id="rId265" display="http://holisticglobemag.com/"/>
    <hyperlink ref="B266" r:id="rId266" display="http://rpicp.com/2019-manila-philipines-11/"/>
    <hyperlink ref="B267" r:id="rId267" display="http://www.iccme.org"/>
    <hyperlink ref="B268" r:id="rId268" display="https://deltahcon.com/"/>
    <hyperlink ref="B269" r:id="rId269" display="https://www.wplgroup.com/aci/event/arctic-shipping-summit/"/>
    <hyperlink ref="B270" r:id="rId270" display="http://www.china-ute.com/en/index.aspx#"/>
    <hyperlink ref="B271" r:id="rId271" display="https://waset.org/conference/2019/10/dubai/ICSCAIA"/>
    <hyperlink ref="B272" r:id="rId272" display="https://www.wplgroup.com/aci/event/lignocellulosic-fuel-conference-europe/"/>
    <hyperlink ref="B273" r:id="rId273" display="http://stanleyfair.com/"/>
    <hyperlink ref="B274" r:id="rId274" display="https://csen2019.org/"/>
    <hyperlink ref="B275" r:id="rId275" display="https://www.fdic.gov/news/conferences/consumersymposium/"/>
    <hyperlink ref="B276" r:id="rId276" display="https://theoddmarket.com/#"/>
    <hyperlink ref="B277" r:id="rId277" display="https://www.swowomensconference.com/"/>
    <hyperlink ref="B278" r:id="rId278" display="https://www.iirst.com/event/index.php?id=1012597"/>
    <hyperlink ref="B279" r:id="rId279" display="https://thatcc.com/"/>
    <hyperlink ref="B280" r:id="rId280" display="http://asia.pharmaciconference.com/"/>
    <hyperlink ref="B281" r:id="rId281" display="https://www.pgs-soft.com/"/>
    <hyperlink ref="B282" r:id="rId282" display="http://gtshows.com/greensboro-gift-jewelry-show-2/"/>
    <hyperlink ref="B283" r:id="rId283" display="http://www.cieme.cn/"/>
    <hyperlink ref="B284" r:id="rId284" display="https://events.dealstreetasia.com/sg2020/"/>
    <hyperlink ref="B285" r:id="rId285" display="https://www.wplgroup.com/aci/event/25th-ballast-water-management-conference-asia/"/>
    <hyperlink ref="B286" r:id="rId286" display="https://www.lexisconferences.com/positive-psychology"/>
    <hyperlink ref="B287" r:id="rId287" display="https://www.hampshirefarmersmarkets.co.uk/attendees/?market=875"/>
    <hyperlink ref="B288" r:id="rId288" display="http://www.terredevins.com/evenements/lyon-tasting-2019/"/>
    <hyperlink ref="B289" r:id="rId289" display="https://redmoneyevents.com/event/private-investors-forum-kuwait/"/>
    <hyperlink ref="B290" r:id="rId290" display="http://runningbearproductions.net/show.php"/>
    <hyperlink ref="B291" r:id="rId291" display="http://www.wedding-exhibitions-uk.co.uk/venueList.asp"/>
    <hyperlink ref="B292" r:id="rId292" display="http://www.wedding-exhibitions-uk.co.uk/venueList.asp"/>
    <hyperlink ref="B293" r:id="rId293" display="http://dawnmariewed.co.uk/elite-wedding-events/saturday-4th-january-2020/"/>
    <hyperlink ref="B294" r:id="rId294" display="https://supervlooi.nl/data-openingstijden/"/>
    <hyperlink ref="B295" r:id="rId295" display="http://www.primorski-sejem.si/default.asp?mID=sl&amp;pID=novice-primorski-sejem"/>
    <hyperlink ref="B296" r:id="rId296" display="http://www.wanderingplanners.com/ontario-ca.html"/>
    <hyperlink ref="B297" r:id="rId297" display="https://www.whea.com/whea-news-and-updates/2019-technical-exhibition-booth-registration-information/"/>
    <hyperlink ref="B298" r:id="rId298" display="https://sadabsempozyum.org/sadabantalya/venue/"/>
    <hyperlink ref="B299" r:id="rId299" display="https://fullerlodgeartcenter.com/fallartfair/"/>
    <hyperlink ref="B300" r:id="rId300" display="http://www.militaria-roma.it/info.html"/>
    <hyperlink ref="B301" r:id="rId301" display="https://www.vystavydiamantexpo.cz/vystava/dum-a-bydleni-liberec/"/>
    <hyperlink ref="B302" r:id="rId302" display="https://www.kidspacemuseum.org/support/pumpkin"/>
    <hyperlink ref="B303" r:id="rId303" display="https://www.lexisconferences.com/formulations/"/>
    <hyperlink ref="B304" r:id="rId304" display="https://dubhacks.co/"/>
    <hyperlink ref="B305" r:id="rId305" display="https://prestelandpartner.com/familyofficeforumlondon.html"/>
    <hyperlink ref="B306" r:id="rId306" display="http://metadiscourse.jlu.edu.cn/webinfo/viewenglish?id=21"/>
    <hyperlink ref="B307" r:id="rId307" display="https://csen2019.org/ctcm/index.html"/>
    <hyperlink ref="B308" r:id="rId308" display="https://www.phdcci.in/events/telecom-summit-2019-5g-technology-forging-ahead-into-a-smarter-india/?event_category=Upcoming%20Event"/>
    <hyperlink ref="B309" r:id="rId309" display="https://nurturechange.com/"/>
    <hyperlink ref="B310" r:id="rId310" display="http://www.aims-international.org/aims17/default.asp"/>
    <hyperlink ref="B311" r:id="rId311" display="https://www.bgvmotorsports.com/carshows"/>
    <hyperlink ref="B312" r:id="rId312" display="https://www.breakawayseminar.com/event-schedule/"/>
    <hyperlink ref="B313" r:id="rId313" display="http://www.asfairs.com/salvage-show/loseley-park/show-information.aspx"/>
    <hyperlink ref="B314" r:id="rId314" display="http://mexicoautosummit.com/"/>
    <hyperlink ref="B315" r:id="rId315" display="https://www.nodaweb.org/page/HBCU_Summit"/>
    <hyperlink ref="B316" r:id="rId316" display="http://ieeeconference.com/Conference2019/11/Turkey/ICCSIE/"/>
    <hyperlink ref="B317" r:id="rId317" display="http://ieeeconference.com/Conference2019/11/Turkey/ICGBEFSS/"/>
    <hyperlink ref="B318" r:id="rId318" location=".XZm3DEYzbIV" display="http://www.marcusevans-conferences-paneuropean.com/marcusevans-conferences-event-details.asp?EventID=25403&amp;SectorID=42&amp;utm_source=event%20listing&amp;utm_medium=10%20times&amp;utm_campaign=BS174%20-%20event%20listing#.XZm3DEYzbIV"/>
    <hyperlink ref="B319" r:id="rId319" display="https://www.thecollegeexpo.org/events/latino-college-expo-pomona"/>
    <hyperlink ref="B320" r:id="rId320" display="https://sutusummit.com/"/>
    <hyperlink ref="B321" r:id="rId321" display="https://www.crittendenrealestatefinance.com/"/>
    <hyperlink ref="B322" r:id="rId322" display="http://cajunchilifest.com/"/>
    <hyperlink ref="B323" r:id="rId323" display="http://www.pcs.udel.edu/dental/"/>
    <hyperlink ref="B324" r:id="rId324" display="https://www.motherearthnewsfair.com/kansas/"/>
    <hyperlink ref="B325" r:id="rId325" display="https://www.iowachoral.org/annual-symposium.html"/>
    <hyperlink ref="B326" r:id="rId326" display="https://cfvga.org/"/>
    <hyperlink ref="B327" r:id="rId327" display="https://www.medicaltaiwan.com.tw/"/>
    <hyperlink ref="B328" r:id="rId328" display="https://www.aupropertyexpo.com/"/>
    <hyperlink ref="B329" r:id="rId329" display="http://miniminicon.com/"/>
    <hyperlink ref="B330" r:id="rId330" display="https://savorblowingrock.com/"/>
    <hyperlink ref="B331" r:id="rId331" display="http://www.pbfa.org/book-fairs/bridport/6941"/>
    <hyperlink ref="B332" r:id="rId332" display="http://icompac.its.ac.id/2019/informasi/159/date-and-venue.html"/>
    <hyperlink ref="B333" r:id="rId333" display="https://www.pbfa.org/fairs/haydock-1-1"/>
    <hyperlink ref="B334" r:id="rId334" display="http://www.sauditradefinance.com/"/>
    <hyperlink ref="B335" r:id="rId335" display="http://www.motortechna.cz/"/>
    <hyperlink ref="B336" r:id="rId336" display="https://www.365portal.org/events/event/?id=fafd08b0-6385-e911-a98c-00224800c5df"/>
    <hyperlink ref="B337" r:id="rId337" display="http://itips2019.iifon.org/"/>
    <hyperlink ref="B338" r:id="rId338" display="http://www.forumforagriculture.com/"/>
    <hyperlink ref="B339" r:id="rId339" display="https://www.whitelightevents.co.uk/2020-dates"/>
    <hyperlink ref="B340" r:id="rId340" display="https://www.romics.it/"/>
    <hyperlink ref="B341" r:id="rId341" display="https://www.fbcinc.com/event.aspx/Q6UJ9A01Q9CO"/>
    <hyperlink ref="B342" r:id="rId342" display="http://www.iesalc.org/technology-meetings/"/>
    <hyperlink ref="B343" r:id="rId343" display="https://www.fbcinc.com/event.aspx/Q6UJ9A01Q9DX"/>
    <hyperlink ref="B344" r:id="rId344" display="https://cvforum.in/offhighway/"/>
    <hyperlink ref="B345" r:id="rId345" display="http://www.oldtimer-teilemaerkte.de/dresden-alberthafen/"/>
    <hyperlink ref="B346" r:id="rId346" location=".XZr5NEYzbIU" display="https://bilbaoexhibitioncentre.com/eventos/x-japan-weekend-bilbao/#.XZr5NEYzbIU"/>
    <hyperlink ref="B347" r:id="rId347" display="http://antiquephotoshow.com/"/>
    <hyperlink ref="B348" r:id="rId348" display="https://ccpgonline.org/page-18241"/>
    <hyperlink ref="B349" r:id="rId349" display="http://www.gulfeducation.co.uk"/>
    <hyperlink ref="B350" r:id="rId350" display="https://makerfaire.co.kr/registration/"/>
    <hyperlink ref="B351" r:id="rId351" display="https://www.fbcinc.com/event.aspx/Q6UJ9A019ZLI"/>
    <hyperlink ref="B352" r:id="rId352" display="https://bestcoastbeerfest.com/"/>
    <hyperlink ref="B353" r:id="rId353" display="http://texasantiqueshows.com/comfort-antique-shows-all.htm"/>
    <hyperlink ref="B354" r:id="rId354" display="http://ottawa.golfexpos.ca/"/>
    <hyperlink ref="B355" r:id="rId355" display="https://www.saloncheval.com/"/>
    <hyperlink ref="B356" r:id="rId356" display="https://www.infysec.com/training/workshops/im-hacked"/>
    <hyperlink ref="B357" r:id="rId357" display="https://www.fbcinc.com/event.aspx/Q6UJ9A01Q9FS"/>
    <hyperlink ref="B358" r:id="rId358" display="http://www.gesindiaexh.com"/>
    <hyperlink ref="B359" r:id="rId359" display="https://www.ceramitec.com/conference/information/general-information/index.html"/>
    <hyperlink ref="B360" r:id="rId360" display="https://fdcf.fi/future-data-summit/"/>
    <hyperlink ref="B361" r:id="rId361" location=".XZr7FXUza1I" display="http://www.night-shift.be/kortrijk/home/#.XZr7FXUza1I"/>
    <hyperlink ref="B362" r:id="rId362" display="https://www.dingdarlingsociety.org/articles/ding-darling-days"/>
    <hyperlink ref="B363" r:id="rId363" display="http://www.sleep-apnoea-trust.org/sataday-2018-13th-oct-2018/"/>
    <hyperlink ref="B364" r:id="rId364" display="https://www.isma-isaac.be/"/>
    <hyperlink ref="B365" r:id="rId365" display="https://www.acecga.org/events/details/acec-georgia-transportation-forum-11-06-2019-184"/>
    <hyperlink ref="B366" r:id="rId366" display="https://utilityanalytics.com/events-overview/"/>
    <hyperlink ref="B367" r:id="rId367" display="https://peopledynamics.co/event/disrupt-hr-igniting-minds-ensuring-the-future/"/>
    <hyperlink ref="B368" r:id="rId368" display="https://www.mapic-italy.it/it-it/informazioni-utili.html"/>
    <hyperlink ref="B369" r:id="rId369" display="https://www.mi-forums.com/suppliers/forums/2019/Europe_Muscat"/>
    <hyperlink ref="B370" r:id="rId370" display="http://www.mskradiology2019.pl/conference/about-conference.html"/>
    <hyperlink ref="B371" r:id="rId371" display="https://businessexpo.no/oslo/"/>
    <hyperlink ref="B372" r:id="rId372" display="http://www.adderecreations.com/workshops/"/>
    <hyperlink ref="B373" r:id="rId373" display="https://www.marketaccesscanada.ca/attending/venue-information/"/>
    <hyperlink ref="B374" r:id="rId374" display="https://www.johnnyappleseedfest.com"/>
    <hyperlink ref="B375" r:id="rId375" display="http://www.aiimforumeurope.com/"/>
    <hyperlink ref="B376" r:id="rId376" display="https://ekolojiizmir.izfas.com.tr/index.php/tr/fuar-hakkinda/fuar-kunyesi"/>
    <hyperlink ref="B377" r:id="rId377" display="http://vlcbike.feriavalencia.com/"/>
    <hyperlink ref="B378" r:id="rId378" display="https://warwick.ac.uk/services/careers/events/"/>
    <hyperlink ref="B379" r:id="rId379" display="https://showcreations.ca/upcoming-events/"/>
    <hyperlink ref="B380" r:id="rId380" display="https://www.sbo.nl/veiligheid/congres-ondermijning-georganiseerde-criminaliteit/"/>
    <hyperlink ref="B381" r:id="rId381" display="https://www.coriniumintelligence.com/global-events/global-conferences"/>
    <hyperlink ref="B382" r:id="rId382" display="https://www.reit.com/nareit-you/upcoming-events"/>
    <hyperlink ref="B383" r:id="rId383" display="https://exeterfoodanddrinkfestival.co.uk/"/>
    <hyperlink ref="B384" r:id="rId384" display="http://www.cityandfinancialconferences.com/events/ev-infrastructure-summit-2019/event-summary-b0d3c5220b174f1b86d27e2167b24287.aspx"/>
    <hyperlink ref="B385" r:id="rId385" display="http://www.fci.farmcontractors.ie/blank-1"/>
    <hyperlink ref="B386" r:id="rId386" location="AlgemeneInformatie" display="https://www.sbo.nl/onderwijs/talentbegeleiderbo/?utm_source=evvnt&amp;utm_medium=link&amp;utm_campaign=talentbo?utm_source=evvnt&amp;utm_medium=link&amp;utm_campaign=talentbo#AlgemeneInformatie"/>
    <hyperlink ref="B387" r:id="rId387" display="https://www.finlocity.com/XCELLR8"/>
    <hyperlink ref="B388" r:id="rId388" display="https://www.peoplecarenordic.com/"/>
    <hyperlink ref="B389" r:id="rId389" display="https://eadphcongress.com/"/>
    <hyperlink ref="B390" r:id="rId390" display="http://www.nctear.org"/>
    <hyperlink ref="B391" r:id="rId391" display="http://www.yarmarka.ru/catalog/future/"/>
    <hyperlink ref="B392" r:id="rId392" display="https://www.ctcatholicmen.org/promotional-materials"/>
    <hyperlink ref="B393" r:id="rId393" display="https://www.olympiabeauty.co.uk/"/>
    <hyperlink ref="B394" r:id="rId394" display="http://www.macaogamingshow.com/"/>
    <hyperlink ref="B395" r:id="rId395" display="http://jvsalessummit.com/location/sdl-location/"/>
    <hyperlink ref="B396" r:id="rId396" display="https://catalystcareergroup.com/event/cincinnati-11-12-19/"/>
    <hyperlink ref="B397" r:id="rId397" display="https://thebricklanegallery.com/product/abstract-art"/>
    <hyperlink ref="B398" r:id="rId398" display="https://vertikaldays.net/event-info/getting-there"/>
    <hyperlink ref="B399" r:id="rId399" display="https://www.spsconferences.com/conference-details-october-1-2020"/>
    <hyperlink ref="B400" r:id="rId400" display="http://www.ala.org/aboutala/offices/sharjah-international-book-fairala-library-conference"/>
    <hyperlink ref="B401" r:id="rId401" display="https://www.txwineandart.com/"/>
    <hyperlink ref="B402" r:id="rId402" display="http://www.bridefayre.com/index.html"/>
    <hyperlink ref="B403" r:id="rId403" display="http://www.bulldogfairs.com/shepton-mallet"/>
    <hyperlink ref="B404" r:id="rId404" display="https://thesuffolkweddingshow.co.uk/"/>
    <hyperlink ref="B405" r:id="rId405" display="https://www.elegantbridal.com/showschedule.php"/>
    <hyperlink ref="B406" r:id="rId406" display="https://www.tcebaby.com.my/"/>
    <hyperlink ref="B407" r:id="rId407" display="https://www.iccpp.lk/"/>
    <hyperlink ref="B408" r:id="rId408" display="http://www.anticounterfeit-expo.com/"/>
    <hyperlink ref="B409" r:id="rId409" display="https://www.isocon2019.com/"/>
    <hyperlink ref="B410" r:id="rId410" display="https://weftec.org/future-weftec-schedule/"/>
    <hyperlink ref="B411" r:id="rId411" display="https://management-forum.co.uk/product/details/2117/human-factors-and-usability-engineering-in-the-development-of-drug-delivery-products?referrer=10times"/>
    <hyperlink ref="B412" r:id="rId412" display="https://www.gbta.org/calendar/programs-by-location/europe/gbta-itm-strategic-meetings-management-symposium"/>
    <hyperlink ref="B413" r:id="rId413" display="http://www.deepsouthturfexpo.org/"/>
    <hyperlink ref="B414" r:id="rId414" display="https://www.flightglobalconferences.com/ehome/digitalcargo/venue/?utm_source=INT&amp;utm_campaign=FG.COM/EVENTS"/>
    <hyperlink ref="B415" r:id="rId415" display="https://www.acui.org/regions/iv/regional-conference"/>
    <hyperlink ref="B416" r:id="rId416" display="https://indianabankers.org/2020-essentials-banking-1"/>
    <hyperlink ref="B417" r:id="rId417" display="http://www.gfiainfocus.com/australia-gfia-precision-agriculture/"/>
    <hyperlink ref="B418" r:id="rId418" display="https://www.risehealth.org/riskadjustmentforum"/>
    <hyperlink ref="B419" r:id="rId419" display="http://www.onelovewomen.com/"/>
    <hyperlink ref="B420" r:id="rId420" display="http://www.hitlab.org/innovators-summit-nyc/"/>
    <hyperlink ref="B421" r:id="rId421" display="http://www.akdeniztanitim.com/yapex-com"/>
    <hyperlink ref="B422" r:id="rId422" display="http://theiier.org/Conference2020/Malaysia/8/ICLPS/"/>
    <hyperlink ref="B423" r:id="rId423" display="http://expokazan.ru/exhibitions"/>
    <hyperlink ref="B424" r:id="rId424" display="https://www.expoforum.by/kalendar/kalendar_2019/"/>
    <hyperlink ref="B425" r:id="rId425" display="https://www.nirma.org/"/>
    <hyperlink ref="B426" r:id="rId426" display="http://www.firareus.com/evento.php?id=281"/>
    <hyperlink ref="B427" r:id="rId427" display="http://www.99iema.com/99auto-show-2019.html"/>
    <hyperlink ref="B428" r:id="rId428" display="https://www.nirma.org/"/>
    <hyperlink ref="B429" r:id="rId429" display="https://www.rcn.org.uk/news-and-events/events/uk-womens-health-131119"/>
    <hyperlink ref="B430" r:id="rId430" display="https://www.asc41.com/annualmeeting.html"/>
    <hyperlink ref="B431" r:id="rId431" display="http://www.rfaexpo.com/en/"/>
    <hyperlink ref="B432" r:id="rId432" display="https://www.iap2usa.org/2019nac"/>
    <hyperlink ref="B433" r:id="rId433" display="https://ilmondocreativo.it/home/8101.html"/>
    <hyperlink ref="B434" r:id="rId434" display="https://www.acc.com/education/businessedu/programs/projectmgmt.cfm"/>
    <hyperlink ref="B435" r:id="rId435" display="http://industrialnanocomposites.com/"/>
    <hyperlink ref="B436" r:id="rId436" display="http://techinnov.events/info.php"/>
    <hyperlink ref="B437" r:id="rId437" display="https://www.thebigone.biz/bismarck-christmas.html"/>
    <hyperlink ref="B438" r:id="rId438" display="https://www.nationalwellness.org/page/NWC2019"/>
    <hyperlink ref="B439" r:id="rId439" display="https://2019.cmsymp.com/"/>
    <hyperlink ref="B440" r:id="rId440" display="https://www.csh-asia.org/2020meetings/system.html"/>
    <hyperlink ref="B441" r:id="rId441" display="https://www.csh-asia.org/2020meetings/epitrans.html"/>
    <hyperlink ref="B442" r:id="rId442" display="https://www.roundtop-marburger.com/"/>
    <hyperlink ref="B443" r:id="rId443" display="http://kentuckyreptileexpo.com/calendar.html"/>
    <hyperlink ref="B444" r:id="rId444" display="https://info.ciosynergy.com/options/"/>
    <hyperlink ref="B445" r:id="rId445" display="http://myprsa.org/event/prsa-gun-show/"/>
    <hyperlink ref="B446" r:id="rId446" display="https://www.turkmenistantelecoms.com/"/>
    <hyperlink ref="B447" r:id="rId447" display="https://begingroup.com/en/fairs/begin-grad-tour/grad-fair-moscow.html"/>
    <hyperlink ref="B448" r:id="rId448" display="http://www.newulm.com/visitors-community/things-to-do/festivals/oktoberfest-3/"/>
    <hyperlink ref="B449" r:id="rId449" display="http://www.illinoisreadingcouncil.org/conference/futureircconferences.html"/>
    <hyperlink ref="B450" r:id="rId450" display="http://www.thehandmadeexpo.com.au/rockhampton.html"/>
    <hyperlink ref="B451" r:id="rId451" display="https://www.casss.org/page/MS1901"/>
    <hyperlink ref="B452" r:id="rId452" display="https://www.executivesecretarylive.com/"/>
    <hyperlink ref="B453" r:id="rId453" display="http://www.dearborncoinshow.com"/>
    <hyperlink ref="B454" r:id="rId454" display="https://golab.bsg.ox.ac.uk/community/events/social-outcomes-conference-2019/"/>
    <hyperlink ref="B455" r:id="rId455" display="http://epigenetics.alliedacademies.com"/>
    <hyperlink ref="B456" r:id="rId456" display="https://nmasbo.org/"/>
    <hyperlink ref="B457" r:id="rId457" display="http://colovma.org/convention/"/>
    <hyperlink ref="B458" r:id="rId458" display="https://www.intl-abmc.com/adric/"/>
    <hyperlink ref="B459" r:id="rId459" display="https://www.exploremars.org/"/>
    <hyperlink ref="B460" r:id="rId460" display="https://casereports.conferenceseries.com/"/>
    <hyperlink ref="B461" r:id="rId461" display="https://summit.housing.org.uk/"/>
    <hyperlink ref="B462" r:id="rId462" display="http://businessmanagement.alliedacademies.com/"/>
    <hyperlink ref="B463" r:id="rId463" display="https://www.longdom.com/natural-products"/>
    <hyperlink ref="B464" r:id="rId464" display="https://twohundred.dk/events/supply-chain-executive-forum-dk"/>
    <hyperlink ref="B465" r:id="rId465" display="https://futureleaders.housing.org.uk/?_ga=2.238109056.1261935248.1545980557-116324232.1545980557"/>
    <hyperlink ref="B466" r:id="rId466" display="https://www.griffith.edu.au/learning-futures/service-learning/events-and-innovation/sla-summit-2019"/>
    <hyperlink ref="B467" r:id="rId467" display="http://www.umbriafiere.it/default.asp?active_page_id=39"/>
    <hyperlink ref="B468" r:id="rId468" display="https://www.hungary.zukunft-personal.com/hu"/>
    <hyperlink ref="B469" r:id="rId469" display="https://www.fmc.co.uk/product-category/events/seminars-conferences/"/>
    <hyperlink ref="B470" r:id="rId470" display="http://www.wcbef.com/"/>
    <hyperlink ref="B471" r:id="rId471" display="https://completemaths.com/events/scotland"/>
    <hyperlink ref="B472" r:id="rId472" display="https://www.diabetes-prevention.us/program.php"/>
    <hyperlink ref="B473" r:id="rId473" display="http://www.thedoglovershow.co.uk/exhibit/"/>
    <hyperlink ref="B474" r:id="rId474" display="https://prospectsevents.co.uk/our-events/skills-london/skills-london-2019/"/>
    <hyperlink ref="B475" r:id="rId475" display="https://vintagemarketdays.com/market/coastal-carolina/event.php?EventId=574"/>
    <hyperlink ref="B476" r:id="rId476" display="https://www.canadalive.co.uk/event-birmingham.php"/>
    <hyperlink ref="B477" r:id="rId477" display="https://www.meetingplace.de/"/>
    <hyperlink ref="B478" r:id="rId478" display="https://www.essensedesigns.com/essense-of-australia/trunk-shows/?fwp_show_area=nj&amp;fwp_location_brand=essense"/>
    <hyperlink ref="B479" r:id="rId479" display="https://moseleyrecordfair.com/future-dates/"/>
    <hyperlink ref="B480" r:id="rId480" display="http://thewordbristol.com/upcoming.html"/>
    <hyperlink ref="B481" r:id="rId481" display="https://www.economicpolicygroup.com/eic2019bangalore/"/>
    <hyperlink ref="B482" r:id="rId482" display="https://www.pri-med.ca/updates/vancouver/home.html"/>
    <hyperlink ref="B483" r:id="rId483" display="http://www.hungary.zukunft-personal.com/hu/latogatoknak/latogatoi-informaciok/informaciok/"/>
    <hyperlink ref="B484" r:id="rId484" display="https://www.der-demografiekongress.de/kongress.html"/>
    <hyperlink ref="B485" r:id="rId485" display="https://www.careerservices.txstate.edu/employers/fairs.html"/>
    <hyperlink ref="B486" r:id="rId486" display="http://www.yapex.com/index.php?language_code=en"/>
    <hyperlink ref="B487" r:id="rId487" display="https://www.asshannualmeeting.org/s/future-annual-meetings"/>
    <hyperlink ref="B488" r:id="rId488" display="https://www.atdcentralindiana.org/event-3359422?CalendarViewType=1&amp;SelectedDate=11/7/2019"/>
    <hyperlink ref="B489" r:id="rId489" display="https://www.arcgis.com/apps/MapJournal/index.html?appid=b5b95359440c4df0aa2dde4e98a604ef"/>
    <hyperlink ref="B490" r:id="rId490" display="https://dtaw.tmforum.org"/>
    <hyperlink ref="B491" r:id="rId491" display="https://www.utahtourism.org/2019-utah-tourism-conference"/>
    <hyperlink ref="B492" r:id="rId492" display="https://www.convenzis.co.uk/events/planning-for-long-term-growth/"/>
    <hyperlink ref="B493" r:id="rId493" display="http://healthylivingnyexpo.com/"/>
    <hyperlink ref="B494" r:id="rId494" display="https://lfdealmakersforum.com/"/>
    <hyperlink ref="B495" r:id="rId495" display="https://internetsummit.com/"/>
    <hyperlink ref="B496" r:id="rId496" display="http://www.alabama.damagepreventionsummit.com/"/>
    <hyperlink ref="B497" r:id="rId497" display="https://www.convenzis.co.uk/events/the-future-of-general-practice-digital-primary-care-congress/"/>
    <hyperlink ref="B498" r:id="rId498" display="http://www.ifema.es/Institucional_06/ferias/calendario_ferial/siguiente/index.htm"/>
    <hyperlink ref="B499" r:id="rId499" display="https://catalystcareergroup.com/event/columbus-11-13-19/"/>
    <hyperlink ref="B500" r:id="rId500" display="https://downtowncl.org/annual-events/johnny-appleseed-festival/"/>
    <hyperlink ref="B501" r:id="rId501" display="https://bloomsburgfair.com/"/>
    <hyperlink ref="B502" r:id="rId502" display="http://www.taminc.org/conference2019"/>
    <hyperlink ref="B503" r:id="rId503" display="https://teessideexpo.co.uk/"/>
    <hyperlink ref="B504" r:id="rId504" display="https://jackleckerman.com/events/biosimilars-latam-mexico-2019"/>
    <hyperlink ref="B505" r:id="rId505" display="https://www.oilcomm.com/"/>
    <hyperlink ref="B506" r:id="rId506" display="https://cmts.ca/"/>
    <hyperlink ref="B507" r:id="rId507" display="https://cmts.ca/"/>
    <hyperlink ref="B508" r:id="rId508" display="http://www.idsexpo.com/"/>
    <hyperlink ref="B509" r:id="rId509" display="http://www.pakfranchiseexpo.com"/>
    <hyperlink ref="B510" r:id="rId510" display="https://www.newtechjobfair.com/"/>
    <hyperlink ref="B511" r:id="rId511" display="https://www.asetonline.org/events/annual-conference/"/>
    <hyperlink ref="B512" r:id="rId512" display="https://www.icuee.com/"/>
    <hyperlink ref="B513" r:id="rId513" display="https://www.spsconferences.com/conference-details-june-10-2020"/>
    <hyperlink ref="B514" r:id="rId514" display="https://tatinis.com/"/>
    <hyperlink ref="B515" r:id="rId515" display="https://www.techintellectuals.com/ssm.aspx?id=1184&amp;Aff=org"/>
    <hyperlink ref="B516" r:id="rId516" display="https://www.valueinvest.com/london/location/"/>
    <hyperlink ref="B517" r:id="rId517" display="https://www.spsconferences.com/conference-details-february-13-2020"/>
    <hyperlink ref="B518" r:id="rId518" display="http://iastem.org/Conference2020/Australia/3/ICMBPS/"/>
    <hyperlink ref="B519" r:id="rId519" display="https://academicfora.com/mmhs-november-02-03-2019-istanbul-turkey/"/>
    <hyperlink ref="B520" r:id="rId520" display="https://anissh.com/conferences/dirmbsh-nov-2019/"/>
    <hyperlink ref="B521" r:id="rId521" display="https://academicfora.com/ecba-november-02-03-2019-istanbul-turkey/"/>
    <hyperlink ref="B522" r:id="rId522" display="https://www.renewableconference.com/index.php"/>
    <hyperlink ref="B523" r:id="rId523" display="https://academicfora.com/bessh-istanbul-turkey-november-02-03-2019/"/>
    <hyperlink ref="B524" r:id="rId524" display="https://www.perfectweddingguide.com/events/wedding-gallery-18251/"/>
    <hyperlink ref="B525" r:id="rId525" display="http://www.eagleshows.com/"/>
    <hyperlink ref="B526" r:id="rId526" display="https://bisgrp.com/"/>
    <hyperlink ref="B527" r:id="rId527" display="https://therealtruthabouthealth.com/"/>
    <hyperlink ref="B528" r:id="rId528" display="https://www.premiergunshows.com/shows/dfw-premier-gun-shows-at-big-town/"/>
    <hyperlink ref="B529" r:id="rId529" display="http://www.floridagunshows.com/event/florida-gun-show-ft-myers-7/"/>
    <hyperlink ref="B530" r:id="rId530" display="http://www.premiergunshows.com/shows/houston-pasadena-gun-show/"/>
    <hyperlink ref="B531" r:id="rId531" display="http://iastem.org/Conference2020/Australia/3/ICCAE/"/>
    <hyperlink ref="B532" r:id="rId532" display="https://saxetshows.com/shows/san-antonio"/>
    <hyperlink ref="B533" r:id="rId533" display="http://www.flgunshows.com/show-schedule---locations.html"/>
    <hyperlink ref="B534" r:id="rId534" display="http://capitaltradeshows.com/"/>
    <hyperlink ref="B535" r:id="rId535" display="http://arsss.org/Conference2019/11/Hyderabad/1/ICBMSI/"/>
    <hyperlink ref="B536" r:id="rId536" display="http://arsss.org/Conference2019/11/Hyderabad/1/ICEECSIT/"/>
    <hyperlink ref="B537" r:id="rId537" display="https://www.m-enabling-europe.com/"/>
    <hyperlink ref="B538" r:id="rId538" display="http://arsss.org/Conference2019/11/Hyderabad/1/ICMCIPE/"/>
    <hyperlink ref="B539" r:id="rId539" display="https://complastexpo.in/"/>
    <hyperlink ref="B540" r:id="rId540" display="https://www.cybersecurityconnectuk.com/The-Event/Concept"/>
    <hyperlink ref="B541" r:id="rId541" display="https://www.easyfairs.com/adf-pcd-new-york-2019/adf-pcd-new-york-2019/"/>
    <hyperlink ref="B542" r:id="rId542" display="http://cplusj.org/"/>
    <hyperlink ref="B543" r:id="rId543" display="https://logichemus.wbresearch.com/"/>
    <hyperlink ref="B544" r:id="rId544" display="https://www.intergem.com/events/upcoming-shows/san-mateo-ca-november-29-december-1-2019"/>
    <hyperlink ref="B545" r:id="rId545" display="http://www.candcshows.com/665/los-angeles-christmas-cash-and-carrry-show-home.htm"/>
    <hyperlink ref="B546" r:id="rId546" display="https://www.decorativefair.com/"/>
    <hyperlink ref="B547" r:id="rId547" display="https://bucklershows.com/deland.php"/>
    <hyperlink ref="B548" r:id="rId548" display="http://www.orilliafallfair.com"/>
    <hyperlink ref="B549" r:id="rId549" display="http://solairconference.com/"/>
    <hyperlink ref="B550" r:id="rId550" display="http://www.auditorium-cg.ru/TB"/>
    <hyperlink ref="B551" r:id="rId551" display="https://www.artjakarta.com/"/>
    <hyperlink ref="B552" r:id="rId552" display="https://holisticmarket.ca/"/>
    <hyperlink ref="B553" r:id="rId553" display="http://www.wpbaf.com/Show-Info"/>
    <hyperlink ref="B554" r:id="rId554" display="http://www.capitalshowcase.com"/>
    <hyperlink ref="B555" r:id="rId555" display="https://www.frockmevintagefashion.com/"/>
    <hyperlink ref="B556" r:id="rId556" display="https://bihsoc.org/events/2020-annual-scientific-meeting/"/>
    <hyperlink ref="B557" r:id="rId557" display="http://reptileexpo.com/manchester-nh.html"/>
    <hyperlink ref="B558" r:id="rId558" display="https://rasanifair.com"/>
    <hyperlink ref="B559" r:id="rId559" display="https://automotive.knect365.com/tu-auto-detroit/"/>
    <hyperlink ref="B560" r:id="rId560" display="https://pixelup.co.za/"/>
    <hyperlink ref="B561" r:id="rId561" display="http://www.modelcarmart.com/ashington"/>
    <hyperlink ref="B562" r:id="rId562" display="https://www.secondhome-expo.com/utrecht-spring"/>
    <hyperlink ref="B563" r:id="rId563" display="https://southernshows.com/wbi"/>
    <hyperlink ref="B564" r:id="rId564" display="http://www.yapexrestorasyon.com/index.php?language_code=en"/>
    <hyperlink ref="B565" r:id="rId565" display="https://www.policyorientation.com/"/>
    <hyperlink ref="B566" r:id="rId566" display="https://www.fintechworld-conference.de/"/>
    <hyperlink ref="B567" r:id="rId567" display="http://www.mtdfair.org/mtdf.php"/>
    <hyperlink ref="B568" r:id="rId568" display="http://www.talente-kompakt.de/impressum/"/>
    <hyperlink ref="B569" r:id="rId569" display="https://africa-investment-exchange.com/events/aix-power-renewables-2019/?helm_rd=1"/>
    <hyperlink ref="B570" r:id="rId570" display="https://www.milanounica.it/en"/>
    <hyperlink ref="B571" r:id="rId571" display="https://www.therestaurantshow.co.uk/cee"/>
    <hyperlink ref="B572" r:id="rId572" display="https://www.njwedding.com/events/weddingsetgo-wedding-show-at-the-asbury-hotel-3204"/>
    <hyperlink ref="B573" r:id="rId573" display="https://mdna.com/shows/all"/>
    <hyperlink ref="B574" r:id="rId574" display="https://www.careereco.com/Fair/EventDetails?fairId=a0567ba0-7114-433e-9384-a9ac0135db88"/>
    <hyperlink ref="B575" r:id="rId575" display="http://www.pharmaedresources.com/"/>
    <hyperlink ref="B576" r:id="rId576" display="https://www.offshore-europe.co.uk/"/>
    <hyperlink ref="B577" r:id="rId577" display="https://www.apm.org.uk/power-of-projects-2020/"/>
    <hyperlink ref="B578" r:id="rId578" display="https://opconventioncenter.com/event/touch-a-truck/"/>
    <hyperlink ref="B579" r:id="rId579" display="http://iccods.com/"/>
    <hyperlink ref="B580" r:id="rId580" display="http://www.globalresearchconference.com"/>
    <hyperlink ref="B581" r:id="rId581" display="https://www.tranoi.com/events/tranoi-2/"/>
    <hyperlink ref="B582" r:id="rId582" display="http://www.jta-jmi.com/conference"/>
    <hyperlink ref="B583" r:id="rId583" display="http://med-shipping.com/"/>
    <hyperlink ref="B584" r:id="rId584" display="https://www.informingscience.org/Conferences/InSITE2020/Overview"/>
    <hyperlink ref="B585" r:id="rId585" display="https://www.mer.org/conference/NDQzLE9jdG9iZXIsMjAyMA=="/>
    <hyperlink ref="B586" r:id="rId586" display="http://ifiad.in/Conference/2020/Dec/6th-Vijayawada-ICEECE/index.html"/>
    <hyperlink ref="B587" r:id="rId587" display="http://ieeeconference.com/Conference2019/11/Bangalore/ICMEES/"/>
    <hyperlink ref="B588" r:id="rId588" display="https://eagleowl.in/w/restaurer-senate/"/>
    <hyperlink ref="B589" r:id="rId589" display="http://ieeeconference.com/Conference2019/11/Bangalore/ICGBEFSS/"/>
    <hyperlink ref="B590" r:id="rId590" display="http://ieeeconference.com/Conference2019/11/Bangalore/ICNRMEEE/"/>
    <hyperlink ref="B591" r:id="rId591" display="http://ieeeconference.com/Conference2019/11/Bangalore/ICCSIE/"/>
    <hyperlink ref="B592" r:id="rId592" display="http://www.essec.edu/en/program/global-bba/global-bba-international/"/>
    <hyperlink ref="B593" r:id="rId593" display="http://scienceglobe.org/Conference2019/11/Puri/ICRAET/"/>
    <hyperlink ref="B594" r:id="rId594" display="http://www.cbinet.com/conference/pc20417"/>
    <hyperlink ref="B595" r:id="rId595" display="http://scienceglobe.org/Conference2019/11/Puri/IACEBMSS/"/>
    <hyperlink ref="B596" r:id="rId596" display="http://scienceglobe.org/Conference2019/11/Puri/ICASCT/"/>
    <hyperlink ref="B597" r:id="rId597" display="http://scienceglobe.org/Conference2019/11/Puri/ICAFBFS/"/>
    <hyperlink ref="B598" r:id="rId598" display="http://www.zoetrywellness.com"/>
    <hyperlink ref="B599" r:id="rId599" display="http://scienceglobe.org/Conference2019/11/Puri/ICBAS/"/>
    <hyperlink ref="B600" r:id="rId600" display="http://scienceglobe.org/Conference2019/11/Puri/ICLICE/"/>
    <hyperlink ref="B601" r:id="rId601" display="http://www.tattooshow-stuttgart.de/index.php"/>
    <hyperlink ref="B602" r:id="rId602" display="http://scienceglobe.org/Conference2019/11/Vizag/ICAFBFS/"/>
    <hyperlink ref="B603" r:id="rId603" display="http://scienceglobe.org/Conference2019/11/Vizag/ICRAET/"/>
    <hyperlink ref="B604" r:id="rId604" display="http://scienceglobe.org/Conference2019/11/Vizag/ICLICE/"/>
    <hyperlink ref="B605" r:id="rId605" display="http://scienceglobe.org/Conference2019/11/Vizag/IACEBMSS/"/>
    <hyperlink ref="B606" r:id="rId606" display="http://scienceglobe.org/Conference2019/11/Vizag/ICASCT/"/>
    <hyperlink ref="B607" r:id="rId607" display="https://www.lgaa.ab.ca/events/lgaa-conference-tradeshow-information"/>
    <hyperlink ref="B608" r:id="rId608" display="https://www.carnegiefoundation.org/engage-with-us/events/summit-improvement-education/"/>
    <hyperlink ref="B609" r:id="rId609" display="http://scienceglobe.org/Conference2019/11/Vizag/ICBAS/"/>
    <hyperlink ref="B610" r:id="rId610" display="https://ijsummit.com/"/>
    <hyperlink ref="B611" r:id="rId611" display="https://www.salon-zen.fr/"/>
    <hyperlink ref="B612" r:id="rId612" display="https://www.ideal-living.com/live-events/ideal-living-show-dc/"/>
    <hyperlink ref="B613" r:id="rId613" display="https://toymanshow.com/"/>
    <hyperlink ref="B614" r:id="rId614" display="http://www.kanwalrizvi.com"/>
    <hyperlink ref="B615" r:id="rId615" display="https://ceoclubsuae.com"/>
    <hyperlink ref="B616" r:id="rId616" display="http://gsrd.co/Conference2019/11/Japan/1/ICMPH/"/>
    <hyperlink ref="B617" r:id="rId617" display="http://gsrd.co/Conference2019/11/Japan/1/ICEBHS/"/>
    <hyperlink ref="B618" r:id="rId618" display="http://gsrd.co/Conference2019/11/Japan/1/ICCABES/"/>
    <hyperlink ref="B619" r:id="rId619" display="http://gsrd.co/Conference2019/11/Japan/1/ICRAMM/"/>
    <hyperlink ref="B620" r:id="rId620" display="http://gsrd.co/Conference2019/11/Japan/1/ICSET/"/>
    <hyperlink ref="B621" r:id="rId621" display="http://www.ohioacte.org/event-3557286"/>
    <hyperlink ref="B622" r:id="rId622" display="http://gsrd.co/Conference2019/11/Japan/1/ICOGP/"/>
    <hyperlink ref="B623" r:id="rId623" display="https://www.smemaxx.com/sme-awards-2019"/>
    <hyperlink ref="B624" r:id="rId624" display="http://researchfora.com/Conference2020/Thailand/6/ICSET/"/>
    <hyperlink ref="B625" r:id="rId625" display="http://researchfora.com/Conference2020/Thailand/6/ICMHS/"/>
    <hyperlink ref="B626" r:id="rId626" display="http://www.smart-mfg.in/pune2020/"/>
    <hyperlink ref="B627" r:id="rId627" display="http://researchfora.com/Conference2020/Thailand/6/ICMESS/"/>
    <hyperlink ref="B628" r:id="rId628" display="https://www.mnpsych.org/84th-annual-conference"/>
    <hyperlink ref="B629" r:id="rId629" display="http://arsss.org/Conference2019/11/Malaysia/ICMCIPE/"/>
    <hyperlink ref="B630" r:id="rId630" display="https://www.cleancode-days.de/"/>
    <hyperlink ref="B631" r:id="rId631" display="http://sdeea.org/sabea-oct-2019/"/>
    <hyperlink ref="B632" r:id="rId632" display="https://dubaiinvestshow.com/johannesburg"/>
    <hyperlink ref="B633" r:id="rId633" display="https://www.babson.edu/academics/centers-and-institutes/the-arthur-m-blank-center-for-entrepreneurship/thought-leadership/babson-college-entrepreneurship-research-conference/future-conferences/"/>
    <hyperlink ref="B634" r:id="rId634" display="https://thehomedepotbackyard.com/series/wellness-weekend/"/>
    <hyperlink ref="B635" r:id="rId635" display="https://ses-conference.org"/>
    <hyperlink ref="B636" r:id="rId636" display="https://diabetes-endocrinology.pulsusconference.com/"/>
    <hyperlink ref="B637" r:id="rId637" display="https://theconference.exchange/"/>
    <hyperlink ref="B638" r:id="rId638" display="http://www.cliffhangersgunshows.com/"/>
    <hyperlink ref="B639" r:id="rId639" display="https://icsah.eu/events"/>
    <hyperlink ref="B640" r:id="rId640" display="https://www.downunderlive.co.uk/event-birmingham.php"/>
    <hyperlink ref="B641" r:id="rId641" display="http://www.antique-shows.ca/nostalgia.html"/>
    <hyperlink ref="B642" r:id="rId642" display="http://www.turunmessukeskus.fi/tapahtuma/turun-ruoka-ja-viinimessut/"/>
    <hyperlink ref="B643" r:id="rId643" display="http://univagora.ro/icccc2020/"/>
    <hyperlink ref="B644" r:id="rId644" display="https://www.tulsastatefair.com/"/>
    <hyperlink ref="B645" r:id="rId645" display="http://custershows.com/home.php?flag=1&amp;secid=4"/>
    <hyperlink ref="B646" r:id="rId646" display="http://www.salonimmomarcq.com/"/>
    <hyperlink ref="B647" r:id="rId647" display="https://paddleexpo.com/"/>
    <hyperlink ref="B648" r:id="rId648" display="http://www.lynnsagebreastcancer.org/"/>
    <hyperlink ref="B649" r:id="rId649" display="http://localhost/TestDateRange.php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</TotalTime>
  <Application>LibreOffice/6.2.7.1$Linux_X86_64 LibreOffice_project/20$Build-1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Raj kumar yadav</dc:creator>
  <dc:description/>
  <dc:language>en-IN</dc:language>
  <cp:lastModifiedBy/>
  <dcterms:modified xsi:type="dcterms:W3CDTF">2019-10-25T11:01:37Z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