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B3"/>
  <c r="C3"/>
  <c r="D3"/>
  <c r="E3"/>
  <c r="F3"/>
  <c r="A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B2"/>
  <c r="A2"/>
  <c r="E2"/>
  <c r="C2"/>
  <c r="D2"/>
  <c r="F2" l="1"/>
</calcChain>
</file>

<file path=xl/sharedStrings.xml><?xml version="1.0" encoding="utf-8"?>
<sst xmlns="http://schemas.openxmlformats.org/spreadsheetml/2006/main" count="162" uniqueCount="162">
  <si>
    <t>T1</t>
  </si>
  <si>
    <t>T2</t>
  </si>
  <si>
    <t>M1</t>
  </si>
  <si>
    <t>M2</t>
  </si>
  <si>
    <t>LAST</t>
  </si>
  <si>
    <t>TEXT</t>
  </si>
  <si>
    <t>Dialogue: Marked=0,1:09:50.09,1:09:51.53,Fire,,0000,0000,0000,,Come on out, Avatar!</t>
  </si>
  <si>
    <t>Dialogue: Marked=0,1:09:52.11,1:09:54.30,Fire,,0000,0000,0000,,You can't hide in there forever!</t>
  </si>
  <si>
    <t>Dialogue: Marked=0,1:10:01.50,1:10:03.43,Water,,0000,0000,0000,,Toph, metallbend the rudder, so it's change</t>
  </si>
  <si>
    <t>Dialogue: Marked=0,1:10:03.55,1:10:04.70,Water,,0000,0000,0000,,in the turnining position.</t>
  </si>
  <si>
    <t>Dialogue: Marked=0,1:10:04.82,1:10:07.06,Water,,0000,0000,0000,,The ship will spiral and slam into the others.</t>
  </si>
  <si>
    <t>Dialogue: Marked=0,1:10:07.18,1:10:08.04,Earth,,0000,0000,0000,,Got it.</t>
  </si>
  <si>
    <t>Dialogue: Marked=0,1:10:24.60,1:10:26.25,Water,,0000,0000,0000,,Have I ever mentioned how sweet it is,</t>
  </si>
  <si>
    <t>Dialogue: Marked=0,1:10:26.37,1:10:27.84,Water,,0000,0000,0000,,that you invented metallbending?</t>
  </si>
  <si>
    <t>Dialogue: Marked=0,1:10:27.96,1:10:29.66,Earth,,0000,0000,0000,,You can stand to mention it more.</t>
  </si>
  <si>
    <t>Dialogue: Marked=0,1:10:52.14,1:10:52.94,Water,,0000,0000,0000,,My leg.</t>
  </si>
  <si>
    <t>Dialogue: Marked=0,1:10:53.96,1:10:55.29,Water,,0000,0000,0000,,Hang on, Toph.</t>
  </si>
  <si>
    <t>Dialogue: Marked=0,1:10:55.41,1:10:57.01,Earth,,0000,0000,0000,,Aye-aye, captain.</t>
  </si>
  <si>
    <t>Dialogue: Marked=0,1:11:14.81,1:11:17.44,Water,,0000,0000,0000,,Bye... Space sword!</t>
  </si>
  <si>
    <t>Dialogue: Marked=0,1:11:24.64,1:11:27.19,Water,,0000,0000,0000,,I don't think boomerang is coming back, Toph.</t>
  </si>
  <si>
    <t>Dialogue: Marked=0,1:11:27.71,1:11:29.52,Water,,0000,0000,0000,,It's looks like this is the end.</t>
  </si>
  <si>
    <t>Dialogue: Marked=0,1:11:40.99,1:11:42.37,Earth,,0000,0000,0000,,How did that happened?</t>
  </si>
  <si>
    <t>Dialogue: Marked=0,1:11:42.49,1:11:43.99,Earth,,0000,0000,0000,,Did boomerang come back?</t>
  </si>
  <si>
    <t>Dialogue: Marked=0,1:11:44.45,1:11:45.06,Water,,0000,0000,0000,,No,</t>
  </si>
  <si>
    <t>Dialogue: Marked=0,1:11:45.06,1:11:46.62,Water,,0000,0000,0000,,Suki did.</t>
  </si>
  <si>
    <t>Dialogue: Marked=0,1:12:36.57,1:12:38.62,Fire,,0000,0000,0000,,Come on out, little boy.</t>
  </si>
  <si>
    <t>Dialogue: Marked=0,1:12:38.98,1:12:40.63,Fire,,0000,0000,0000,,You're about to be...</t>
  </si>
  <si>
    <t>Dialogue: Marked=0,1:15:23.85,1:15:25.43,Fire,,0000,0000,0000,,I would really rather our family physician</t>
  </si>
  <si>
    <t>Dialogue: Marked=0,1:15:25.55,1:15:26.62,Fire,,0000,0000,0000,,look after little Zuzu,</t>
  </si>
  <si>
    <t>Dialogue: Marked=0,1:15:26.74,1:15:27.98,Fire,,0000,0000,0000,,if you don't mind.</t>
  </si>
  <si>
    <t>Dialogue: Marked=0,1:15:41.63,1:15:43.90,Fire,,0000,0000,0000,,Zuzu, you don't look so good.</t>
  </si>
  <si>
    <t>Dialogue: Marked=0,1:16:15.45,1:16:17.73,Fire,,0000,0000,0000,,There you are, filthy peasant.</t>
  </si>
  <si>
    <t>Dialogue: Marked=0,1:17:23.33,1:17:24.39,Fire,,0000,0000,0000,,Thank you, Katara.</t>
  </si>
  <si>
    <t>Dialogue: Marked=0,1:17:25.51,1:17:27.67,Water,,0000,0000,0000,,I think I am the one who should be thanking you.</t>
  </si>
  <si>
    <t>Dialogue: Marked=0,1:19:43.55,1:19:45.53,Air,,0000,0000,0000,,Firelord Ozai.</t>
  </si>
  <si>
    <t>Dialogue: Marked=0,1:19:45.65,1:19:47.06,Air,,0000,0000,0000,,You and your forefathers</t>
  </si>
  <si>
    <t>Dialogue: Marked=0,1:19:47.18,1:19:49.25,Air,,0000,0000,0000,,have devastated the balance of this world.</t>
  </si>
  <si>
    <t>Dialogue: Marked=0,1:19:49.37,1:19:50.87,Air,,0000,0000,0000,,And now, you shall</t>
  </si>
  <si>
    <t>Dialogue: Marked=0,1:19:50.99,1:19:52.64,Air,,0000,0000,0000,,pay the ultimate price.</t>
  </si>
  <si>
    <t>Dialogue: Marked=0,1:20:27.47,1:20:28.01,Air,,0000,0000,0000,,No.</t>
  </si>
  <si>
    <t>Dialogue: Marked=0,1:20:28.13,1:20:29.92,Air,,0000,0000,0000,,I am not going to end like this.</t>
  </si>
  <si>
    <t>Dialogue: Marked=0,1:20:31.32,1:20:33.58,Fire,,0000,0000,0000,,Even with all power in the world,</t>
  </si>
  <si>
    <t>Dialogue: Marked=0,1:20:33.70,1:20:35.97,Fire,,0000,0000,0000,,you are still weak...</t>
  </si>
  <si>
    <t>Dialogue: Marked=0,1:21:02.19,1:21:05.67,Default,,0000,0000,0000,,In the era before the Avatar,</t>
  </si>
  <si>
    <t>Dialogue: Marked=0,1:21:05.79,1:21:08.57,Default,,0000,0000,0000,,we bent not the elements,</t>
  </si>
  <si>
    <t>Dialogue: Marked=0,1:21:08.57,1:21:12.44,Default,,0000,0000,0000,,but the energy within ourselves.</t>
  </si>
  <si>
    <t>Dialogue: Marked=0,1:21:50.56,1:21:53.46,Default,,0000,0000,0000,,To bend another's energy,</t>
  </si>
  <si>
    <t>Dialogue: Marked=0,1:21:53.58,1:21:55.19,Default,,0000,0000,0000,,your own spirit</t>
  </si>
  <si>
    <t>Dialogue: Marked=0,1:21:55.31,1:21:57.65,Default,,0000,0000,0000,,must be unbendable,</t>
  </si>
  <si>
    <t>Dialogue: Marked=0,1:21:58.08,1:22:00.32,Default,,0000,0000,0000,,or you will be corrupted</t>
  </si>
  <si>
    <t>Dialogue: Marked=0,1:22:00.44,1:22:02.28,Default,,0000,0000,0000,,and destroyed.</t>
  </si>
  <si>
    <t>Dialogue: Marked=0,1:22:39.75,1:22:40.60,Fire,,0000,0000,0000,,What?</t>
  </si>
  <si>
    <t>Dialogue: Marked=0,1:22:40.72,1:22:42.55,Fire,,0000,0000,0000,,What did you do to me?</t>
  </si>
  <si>
    <t>Dialogue: Marked=0,1:22:42.67,1:22:44.49,Air,,0000,0000,0000,,I took away your Firebending.</t>
  </si>
  <si>
    <t>Dialogue: Marked=0,1:22:44.78,1:22:48.30,Air,,0000,0000,0000,,You can't use it to hurt or threaten anyone else ever again.</t>
  </si>
  <si>
    <t>Dialogue: Marked=0,1:23:50.44,1:23:51.52,Water,,0000,0000,0000,,You did it!</t>
  </si>
  <si>
    <t>Dialogue: Marked=0,1:23:51.64,1:23:52.55,Water,,0000,0000,0000,,You should have seen yourself!</t>
  </si>
  <si>
    <t>Dialogue: Marked=0,1:23:52.67,1:23:53.76,Water,,0000,0000,0000,,It was amazing!</t>
  </si>
  <si>
    <t>Dialogue: Marked=0,1:23:53.88,1:23:54.84,Water,,0000,0000,0000,,You were all like...</t>
  </si>
  <si>
    <t>Dialogue: Marked=0,1:23:58.08,1:23:59.28,Water,,0000,0000,0000,,And the Fire Lord was all like ...</t>
  </si>
  <si>
    <t>Dialogue: Marked=0,1:24:03.86,1:24:04.87,Earth,,0000,0000,0000,,So did you...</t>
  </si>
  <si>
    <t>Dialogue: Marked=0,1:24:05.41,1:24:06.88,Earth,,0000,0000,0000,,you know...</t>
  </si>
  <si>
    <t>Dialogue: Marked=0,1:24:07.00,1:24:08.15,Earth,,0000,0000,0000,,finished the job?</t>
  </si>
  <si>
    <t>Dialogue: Marked=0,1:24:08.64,1:24:11.44,Fire,,0000,0000,0000,,I'm still alive...</t>
  </si>
  <si>
    <t>Dialogue: Marked=0,1:24:12.68,1:24:15.80,Air,,0000,0000,0000,,I've learn another way to defeat him and restore balance.</t>
  </si>
  <si>
    <t>Dialogue: Marked=0,1:24:16.07,1:24:17.52,Air,,0000,0000,0000,,I took his bending away.</t>
  </si>
  <si>
    <t>Dialogue: Marked=0,1:24:17.64,1:24:19.93,Earth,,0000,0000,0000,,Wow, who taught you that?</t>
  </si>
  <si>
    <t>Dialogue: Marked=0,1:24:20.05,1:24:21.50,Air,,0000,0000,0000,,A giant lion-turtle.</t>
  </si>
  <si>
    <t>Dialogue: Marked=0,1:24:21.79,1:24:24.75,Earth,,0000,0000,0000,,You have the craziest adventures when you disappear.</t>
  </si>
  <si>
    <t>Dialogue: Marked=0,1:24:25.43,1:24:27.32,Water,,0000,0000,0000,,Well, look at you, buster.</t>
  </si>
  <si>
    <t>Dialogue: Marked=0,1:24:27.69,1:24:28.93,Water,,0000,0000,0000,,Now that your firebending is gone,</t>
  </si>
  <si>
    <t>Dialogue: Marked=0,1:24:29.05,1:24:30.21,Water,,0000,0000,0000,,I guess we should call you</t>
  </si>
  <si>
    <t>Dialogue: Marked=0,1:24:30.33,1:24:32.07,Water,,0000,0000,0000,,the "Loser Lord".</t>
  </si>
  <si>
    <t>Dialogue: Marked=0,1:24:32.35,1:24:35.81,Fire,,0000,0000,0000,,I am the Phoenix King...</t>
  </si>
  <si>
    <t>Dialogue: Marked=0,1:24:37.60,1:24:38.83,Earth,,0000,0000,0000,,Oh, sorry,</t>
  </si>
  <si>
    <t>Dialogue: Marked=0,1:24:38.83,1:24:40.27,Earth,,0000,0000,0000,,didn't mean to offend you Phoenix</t>
  </si>
  <si>
    <t>Dialogue: Marked=0,1:24:40.39,1:24:42.06,Earth,,0000,0000,0000,,King of getting his butt-whooped.</t>
  </si>
  <si>
    <t>Dialogue: Marked=0,1:24:42.47,1:24:44.83,Earth,,0000,0000,0000,,Ye-eah, or how about "King of the</t>
  </si>
  <si>
    <t>Dialogue: Marked=0,1:24:45.44,1:24:46.55,Earth,,0000,0000,0000,,guys who...</t>
  </si>
  <si>
    <t>Dialogue: Marked=0,1:24:46.67,1:24:47.94,Earth,,0000,0000,0000,,don't win"?</t>
  </si>
  <si>
    <t>Dialogue: Marked=0,1:24:48.32,1:24:50.34,Earth,,0000,0000,0000,,Leave the nicknames to us, honey.</t>
  </si>
  <si>
    <t>Dialogue: Marked=0,1:25:12.22,1:25:13.55,Fire,,0000,0000,0000,,You need some help with that?</t>
  </si>
  <si>
    <t>Dialogue: Marked=0,1:25:16.80,1:25:17.53,Fire,,0000,0000,0000,,Mai. You're ok.</t>
  </si>
  <si>
    <t>Dialogue: Marked=0,1:25:19.91,1:25:20.99,Fire,,0000,0000,0000,,They let you out of prison?</t>
  </si>
  <si>
    <t>Dialogue: Marked=0,1:25:21.11,1:25:22.78,Fire,,0000,0000,0000,,My Uncle pulled some strings.</t>
  </si>
  <si>
    <t>Dialogue: Marked=0,1:25:23.13,1:25:26.07,Fire,,0000,0000,0000,,And it doesn't hurt when a new Fire Lord is your boyfriend.</t>
  </si>
  <si>
    <t>Dialogue: Marked=0,1:25:26.07,1:25:28.07,Fire,,0000,0000,0000,,So is this mean you don't hate me anymore?</t>
  </si>
  <si>
    <t>Dialogue: Marked=0,1:25:28.37,1:25:29.49,Fire,,0000,0000,0000,,I think it means</t>
  </si>
  <si>
    <t>Dialogue: Marked=0,1:25:30.16,1:25:31.83,Fire,,0000,0000,0000,,I actually kind of like you.</t>
  </si>
  <si>
    <t>Dialogue: Marked=0,1:25:36.29,1:25:37.60,Fire,,0000,0000,0000,,But don't ever</t>
  </si>
  <si>
    <t>Dialogue: Marked=0,1:25:37.60,1:25:39.44,Fire,,0000,0000,0000,,break up with me again.</t>
  </si>
  <si>
    <t>Dialogue: Marked=0,1:25:56.48,1:25:57.02,Water,,0000,0000,0000,,Dad!</t>
  </si>
  <si>
    <t>Dialogue: Marked=0,1:25:57.14,1:25:57.85,Water,,0000,0000,0000,,Dad!</t>
  </si>
  <si>
    <t>Dialogue: Marked=0,1:26:01.63,1:26:03.49,Water,,0000,0000,0000,,I heard what you two did.</t>
  </si>
  <si>
    <t>Dialogue: Marked=0,1:26:03.79,1:26:06.36,Water,,0000,0000,0000,,I am the proudest father in the world.</t>
  </si>
  <si>
    <t>Dialogue: Marked=0,1:26:07.82,1:26:10.17,Water,,0000,0000,0000,,And your mother would be proud too.</t>
  </si>
  <si>
    <t>Dialogue: Marked=0,1:26:12.83,1:26:14.60,Water,,0000,0000,0000,,There is my favorite warriors.</t>
  </si>
  <si>
    <t>Dialogue: Marked=0,1:26:14.72,1:26:16.60,Water,,0000,0000,0000,,I have to admit, I kinda have missed the face paint.</t>
  </si>
  <si>
    <t>Dialogue: Marked=0,1:26:16.72,1:26:19.23,Water,,0000,0000,0000,,So how is it feel to be back in uniform again?</t>
  </si>
  <si>
    <t>Dialogue: Marked=0,1:26:19.35,1:26:20.98,Fire,,0000,0000,0000,,It feels great!</t>
  </si>
  <si>
    <t>Dialogue: Marked=0,1:26:22.89,1:26:24.04,Water,,0000,0000,0000,,Careful, Suki!</t>
  </si>
  <si>
    <t>Dialogue: Marked=0,1:26:24.16,1:26:26.77,Water,,0000,0000,0000,,Ty Lee is pretending to be a Kyoshi warrior again.</t>
  </si>
  <si>
    <t>Dialogue: Marked=0,1:26:27.01,1:26:28.17,Earth,,0000,0000,0000,,It's okay.</t>
  </si>
  <si>
    <t>Dialogue: Marked=0,1:26:28.29,1:26:29.63,Earth,,0000,0000,0000,,She is one of us now.</t>
  </si>
  <si>
    <t>Dialogue: Marked=0,1:26:31.39,1:26:34.19,Fire,,0000,0000,0000,,Yeah, the girls and I really bonded in prison</t>
  </si>
  <si>
    <t>Dialogue: Marked=0,1:26:34.19,1:26:36.13,Fire,,0000,0000,0000,,and after a few chi-blocking lessons,</t>
  </si>
  <si>
    <t>Dialogue: Marked=0,1:26:36.13,1:26:37.62,Fire,,0000,0000,0000,,they said I can join their group.</t>
  </si>
  <si>
    <t>Dialogue: Marked=0,1:26:37.62,1:26:40.14,Fire,,0000,0000,0000,,We are gonna be best friends forever.</t>
  </si>
  <si>
    <t>Dialogue: Marked=0,1:26:49.10,1:26:52.13,Fire,,0000,0000,0000,,I can't believe the year ago mine purpose in life was hunting you down.</t>
  </si>
  <si>
    <t>Dialogue: Marked=0,1:26:52.67,1:26:53.54,Fire,,0000,0000,0000,,And now,</t>
  </si>
  <si>
    <t>Dialogue: Marked=0,1:26:53.66,1:26:55.20,Air,,0000,0000,0000,,And now -- we're friends.</t>
  </si>
  <si>
    <t>Dialogue: Marked=0,1:26:56.01,1:26:56.88,Fire,,0000,0000,0000,,Yeah.</t>
  </si>
  <si>
    <t>Dialogue: Marked=0,1:26:57.48,1:26:58.68,Fire,,0000,0000,0000,,We are friends.</t>
  </si>
  <si>
    <t>Dialogue: Marked=0,1:26:59.22,1:27:02.38,Air,,0000,0000,0000,,I can't believe a year ago i was still frozen in block of ice.</t>
  </si>
  <si>
    <t>Dialogue: Marked=0,1:27:02.86,1:27:04.35,Air,,0000,0000,0000,,The world so different now.</t>
  </si>
  <si>
    <t>Dialogue: Marked=0,1:27:04.95,1:27:06.47,Fire,,0000,0000,0000,,And it's gonna be even more different.</t>
  </si>
  <si>
    <t>Dialogue: Marked=0,1:27:07.38,1:27:09.30,Fire,,0000,0000,0000,,We'll rebuild it together.</t>
  </si>
  <si>
    <t>Dialogue: Marked=0,1:27:28.24,1:27:29.07,Fire,,0000,0000,0000,,Please,</t>
  </si>
  <si>
    <t>Dialogue: Marked=0,1:27:29.80,1:27:32.12,Fire,,0000,0000,0000,,the real hero is the Avatar.</t>
  </si>
  <si>
    <t>Dialogue: Marked=0,1:27:45.49,1:27:46.59,Fire,,0000,0000,0000,,Today,</t>
  </si>
  <si>
    <t>Dialogue: Marked=0,1:27:46.71,1:27:49.13,Fire,,0000,0000,0000,,this war is finally over.</t>
  </si>
  <si>
    <t>Dialogue: Marked=0,1:27:53.12,1:27:56.77,Fire,,0000,0000,0000,,I promised my Uncle that i will restore the honour of the Fire Nation</t>
  </si>
  <si>
    <t>Dialogue: Marked=0,1:27:57.30,1:27:58.14,Fire,,0000,0000,0000,,and i will.</t>
  </si>
  <si>
    <t>Dialogue: Marked=0,1:27:58.26,1:28:00.33,Fire,,0000,0000,0000,,The road ahead of us is challenging,</t>
  </si>
  <si>
    <t>Dialogue: Marked=0,1:28:00.99,1:28:02.46,Fire,,0000,0000,0000,,a hundred years of fighting</t>
  </si>
  <si>
    <t>Dialogue: Marked=0,1:28:02.58,1:28:04.99,Fire,,0000,0000,0000,,has left the world scarred and divided.</t>
  </si>
  <si>
    <t>Dialogue: Marked=0,1:28:05.88,1:28:07.53,Fire,,0000,0000,0000,,But with the Avatar's help,</t>
  </si>
  <si>
    <t>Dialogue: Marked=0,1:28:07.53,1:28:09.66,Fire,,0000,0000,0000,,but we can get a back on the right path.</t>
  </si>
  <si>
    <t>Dialogue: Marked=0,1:28:09.78,1:28:11.63,Fire,,0000,0000,0000,,And begin a new era</t>
  </si>
  <si>
    <t>Dialogue: Marked=0,1:28:11.63,1:28:13.59,Fire,,0000,0000,0000,,of love and peace.</t>
  </si>
  <si>
    <t>Dialogue: Marked=0,1:28:19.99,1:28:23.13,Fire,,0000,0000,0000,,All hail firelord Zuko!</t>
  </si>
  <si>
    <t>Dialogue: Marked=0,1:29:01.62,1:29:04.14,Fire,,0000,0000,0000,,I should count myself lucky --</t>
  </si>
  <si>
    <t>Dialogue: Marked=0,1:29:04.26,1:29:05.41,Fire,,0000,0000,0000,,the new firelord</t>
  </si>
  <si>
    <t>Dialogue: Marked=0,1:29:05.53,1:29:06.62,Fire,,0000,0000,0000,,has graced me with his presence</t>
  </si>
  <si>
    <t>Dialogue: Marked=0,1:29:06.74,1:29:08.41,Fire,,0000,0000,0000,,in mine lonely prison cell.</t>
  </si>
  <si>
    <t>Dialogue: Marked=0,1:29:08.81,1:29:11.95,Fire,,0000,0000,0000,,You should count yourself lucky that the Avatar has spared your life.</t>
  </si>
  <si>
    <t>Dialogue: Marked=0,1:29:13.89,1:29:15.05,Fire,,0000,0000,0000,,Banishing me was the best</t>
  </si>
  <si>
    <t>Dialogue: Marked=0,1:29:15.17,1:29:16.60,Fire,,0000,0000,0000,,thing you could have done for mine life.</t>
  </si>
  <si>
    <t>Dialogue: Marked=0,1:29:17.50,1:29:19.15,Fire,,0000,0000,0000,,It put me on the right path.</t>
  </si>
  <si>
    <t>Dialogue: Marked=0,1:29:20.14,1:29:22.69,Fire,,0000,0000,0000,,Perhaps your time in here can do the same for you.</t>
  </si>
  <si>
    <t>Dialogue: Marked=0,1:29:23.94,1:29:26.49,Fire,,0000,0000,0000,,Why are you really here?</t>
  </si>
  <si>
    <t>Dialogue: Marked=0,1:29:26.61,1:29:28.81,Fire,,0000,0000,0000,,Because you are gonna tell me something.</t>
  </si>
  <si>
    <t>Dialogue: Marked=0,1:29:30.84,1:29:31.57,Fire,,0000,0000,0000,,Where...</t>
  </si>
  <si>
    <t>Dialogue: Marked=0,1:29:31.69,1:29:32.05,Fire,,0000,0000,0000,,is...</t>
  </si>
  <si>
    <t>Dialogue: Marked=0,1:29:32.17,1:29:33.41,Fire,,0000,0000,0000,,my mother?..</t>
  </si>
  <si>
    <t>Dialogue: Marked=0,1:30:04.11,1:30:05.70,Water,,0000,0000,0000,,Zuko, stop moving!</t>
  </si>
  <si>
    <t>Dialogue: Marked=0,1:30:05.82,1:30:08.07,Water,,0000,0000,0000,,I'm trying to capture the moment.</t>
  </si>
  <si>
    <t>Dialogue: Marked=0,1:30:09.09,1:30:10.40,Water,,0000,0000,0000,,I wanna to do a painting.</t>
  </si>
  <si>
    <t>Dialogue: Marked=0,1:30:10.52,1:30:12.52,Water,,0000,0000,0000,,So we will always remember a good times together.</t>
  </si>
  <si>
    <t>Dialogue: Marked=0,1:30:12.86,1:30:14.80,Water,,0000,0000,0000,,That's very thoughtful of you, Sokka.</t>
  </si>
  <si>
    <t>Dialogue: Marked=0,1:30:15.49,1:30:17.83,Water,,0000,0000,0000,,Wait, why did you gave me Momo's ears?</t>
  </si>
  <si>
    <t>Dialogue: Marked=0,1:30:17.95,1:30:19.75,Water,,0000,0000,0000,,Those are your hair loopies.</t>
  </si>
  <si>
    <t>Dialogue: Marked=0,1:30:20.71,1:30:22.60,Fire,,0000,0000,0000,,At least you don't look like a porcupine.</t>
  </si>
  <si>
    <t>Dialogue: Marked=0,1:30:22.60,1:30:24.58,Fire,,0000,0000,0000,,My hair is not that spiky.</t>
  </si>
  <si>
    <t>Dialogue: Marked=0,1:30:24.84,1:30:26.21,Fire,,0000,0000,0000,,I look like a man.</t>
  </si>
  <si>
    <t>Dialogue: Marked=0,1:30:26.33,1:30:28.31,Earth,,0000,0000,0000,,And why did you painted me firebending?</t>
  </si>
  <si>
    <t>Dialogue: Marked=0,1:30:28.73,1:30:30.76,Water,,0000,0000,0000,,I thought it look more exciting that way.</t>
  </si>
  <si>
    <t>Dialogue: Marked=0,1:30:31.99,1:30:34.22,Water,,0000,0000,0000,,Oh, you think you could do a better job, Momo?</t>
  </si>
  <si>
    <t>Dialogue: Marked=0,1:30:36.68,1:30:39.33,Fire,,0000,0000,0000,,Hey, mine belly is not that big anymore --</t>
  </si>
  <si>
    <t>Dialogue: Marked=0,1:30:39.45,1:30:41.32,Fire,,0000,0000,0000,,i really trimmed down.</t>
  </si>
  <si>
    <t>Dialogue: Marked=0,1:30:41.44,1:30:43.54,Earth,,0000,0000,0000,,Well, i think you all look perfect!</t>
  </si>
  <si>
    <t>Dialogue: Marked=0,1:31:39.90,1:31:43.22,Default,,0000,0000,0000,,</t>
  </si>
</sst>
</file>

<file path=xl/styles.xml><?xml version="1.0" encoding="utf-8"?>
<styleSheet xmlns="http://schemas.openxmlformats.org/spreadsheetml/2006/main">
  <numFmts count="1">
    <numFmt numFmtId="164" formatCode="h:mm:ss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52"/>
  <sheetViews>
    <sheetView tabSelected="1" topLeftCell="A145" workbookViewId="0">
      <selection activeCell="F2" sqref="F2:F157"/>
    </sheetView>
  </sheetViews>
  <sheetFormatPr defaultRowHeight="15"/>
  <cols>
    <col min="1" max="1" width="10.5703125" bestFit="1" customWidth="1"/>
    <col min="2" max="2" width="11.57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>
      <c r="A2" s="2">
        <f>MID(S2,20,7)+TIME(0,0,4)</f>
        <v>4.854166666666667E-2</v>
      </c>
      <c r="B2" s="2">
        <f>MID(S2,31,7)+TIME(0,0,4)</f>
        <v>4.8553240740740737E-2</v>
      </c>
      <c r="C2" s="1" t="str">
        <f>MID(S2,27,4)</f>
        <v>.09,</v>
      </c>
      <c r="D2" t="str">
        <f>MID(S2,38,4)</f>
        <v>.53,</v>
      </c>
      <c r="E2" t="str">
        <f>MID(S2,42,500)</f>
        <v>Fire,,0000,0000,0000,,Come on out, Avatar!</v>
      </c>
      <c r="F2" t="str">
        <f>"Dialogue: Marked=0,"&amp;TEXT(A2,"h:mm:ss")&amp;C2&amp;TEXT(B2,"h:mm:ss")&amp;D2&amp;E2</f>
        <v>Dialogue: Marked=0,1:09:54.09,1:09:55.53,Fire,,0000,0000,0000,,Come on out, Avatar!</v>
      </c>
      <c r="S2" t="s">
        <v>6</v>
      </c>
    </row>
    <row r="3" spans="1:19">
      <c r="A3" s="2">
        <f t="shared" ref="A3:A66" si="0">MID(S3,20,7)+TIME(0,0,4)</f>
        <v>4.8564814814814811E-2</v>
      </c>
      <c r="B3" s="2">
        <f t="shared" ref="B3:B66" si="1">MID(S3,31,7)+TIME(0,0,4)</f>
        <v>4.8587962962962965E-2</v>
      </c>
      <c r="C3" s="1" t="str">
        <f t="shared" ref="C3:C66" si="2">MID(S3,27,4)</f>
        <v>.11,</v>
      </c>
      <c r="D3" t="str">
        <f t="shared" ref="D3:D66" si="3">MID(S3,38,4)</f>
        <v>.30,</v>
      </c>
      <c r="E3" t="str">
        <f t="shared" ref="E3:E66" si="4">MID(S3,42,500)</f>
        <v>Fire,,0000,0000,0000,,You can't hide in there forever!</v>
      </c>
      <c r="F3" t="str">
        <f t="shared" ref="F3:F66" si="5">"Dialogue: Marked=0,"&amp;TEXT(A3,"h:mm:ss")&amp;C3&amp;TEXT(B3,"h:mm:ss")&amp;D3&amp;E3</f>
        <v>Dialogue: Marked=0,1:09:56.11,1:09:58.30,Fire,,0000,0000,0000,,You can't hide in there forever!</v>
      </c>
      <c r="S3" t="s">
        <v>7</v>
      </c>
    </row>
    <row r="4" spans="1:19">
      <c r="A4" s="2">
        <f t="shared" si="0"/>
        <v>4.8668981481481473E-2</v>
      </c>
      <c r="B4" s="2">
        <f t="shared" si="1"/>
        <v>4.8692129629629627E-2</v>
      </c>
      <c r="C4" s="1" t="str">
        <f t="shared" si="2"/>
        <v>.50,</v>
      </c>
      <c r="D4" t="str">
        <f t="shared" si="3"/>
        <v>.43,</v>
      </c>
      <c r="E4" t="str">
        <f t="shared" si="4"/>
        <v>Water,,0000,0000,0000,,Toph, metallbend the rudder, so it's change</v>
      </c>
      <c r="F4" t="str">
        <f t="shared" si="5"/>
        <v>Dialogue: Marked=0,1:10:05.50,1:10:07.43,Water,,0000,0000,0000,,Toph, metallbend the rudder, so it's change</v>
      </c>
      <c r="S4" t="s">
        <v>8</v>
      </c>
    </row>
    <row r="5" spans="1:19">
      <c r="A5" s="2">
        <f t="shared" si="0"/>
        <v>4.8692129629629627E-2</v>
      </c>
      <c r="B5" s="2">
        <f t="shared" si="1"/>
        <v>4.87037037037037E-2</v>
      </c>
      <c r="C5" s="1" t="str">
        <f t="shared" si="2"/>
        <v>.55,</v>
      </c>
      <c r="D5" t="str">
        <f t="shared" si="3"/>
        <v>.70,</v>
      </c>
      <c r="E5" t="str">
        <f t="shared" si="4"/>
        <v>Water,,0000,0000,0000,,in the turnining position.</v>
      </c>
      <c r="F5" t="str">
        <f t="shared" si="5"/>
        <v>Dialogue: Marked=0,1:10:07.55,1:10:08.70,Water,,0000,0000,0000,,in the turnining position.</v>
      </c>
      <c r="S5" t="s">
        <v>9</v>
      </c>
    </row>
    <row r="6" spans="1:19">
      <c r="A6" s="2">
        <f t="shared" si="0"/>
        <v>4.87037037037037E-2</v>
      </c>
      <c r="B6" s="2">
        <f t="shared" si="1"/>
        <v>4.8738425925925921E-2</v>
      </c>
      <c r="C6" s="1" t="str">
        <f t="shared" si="2"/>
        <v>.82,</v>
      </c>
      <c r="D6" t="str">
        <f t="shared" si="3"/>
        <v>.06,</v>
      </c>
      <c r="E6" t="str">
        <f t="shared" si="4"/>
        <v>Water,,0000,0000,0000,,The ship will spiral and slam into the others.</v>
      </c>
      <c r="F6" t="str">
        <f t="shared" si="5"/>
        <v>Dialogue: Marked=0,1:10:08.82,1:10:11.06,Water,,0000,0000,0000,,The ship will spiral and slam into the others.</v>
      </c>
      <c r="S6" t="s">
        <v>10</v>
      </c>
    </row>
    <row r="7" spans="1:19">
      <c r="A7" s="2">
        <f t="shared" si="0"/>
        <v>4.8738425925925921E-2</v>
      </c>
      <c r="B7" s="2">
        <f t="shared" si="1"/>
        <v>4.8749999999999995E-2</v>
      </c>
      <c r="C7" s="1" t="str">
        <f t="shared" si="2"/>
        <v>.18,</v>
      </c>
      <c r="D7" t="str">
        <f t="shared" si="3"/>
        <v>.04,</v>
      </c>
      <c r="E7" t="str">
        <f t="shared" si="4"/>
        <v>Earth,,0000,0000,0000,,Got it.</v>
      </c>
      <c r="F7" t="str">
        <f t="shared" si="5"/>
        <v>Dialogue: Marked=0,1:10:11.18,1:10:12.04,Earth,,0000,0000,0000,,Got it.</v>
      </c>
      <c r="S7" t="s">
        <v>11</v>
      </c>
    </row>
    <row r="8" spans="1:19">
      <c r="A8" s="2">
        <f t="shared" si="0"/>
        <v>4.8935185185185186E-2</v>
      </c>
      <c r="B8" s="2">
        <f t="shared" si="1"/>
        <v>4.8958333333333333E-2</v>
      </c>
      <c r="C8" s="1" t="str">
        <f t="shared" si="2"/>
        <v>.60,</v>
      </c>
      <c r="D8" t="str">
        <f t="shared" si="3"/>
        <v>.25,</v>
      </c>
      <c r="E8" t="str">
        <f t="shared" si="4"/>
        <v>Water,,0000,0000,0000,,Have I ever mentioned how sweet it is,</v>
      </c>
      <c r="F8" t="str">
        <f t="shared" si="5"/>
        <v>Dialogue: Marked=0,1:10:28.60,1:10:30.25,Water,,0000,0000,0000,,Have I ever mentioned how sweet it is,</v>
      </c>
      <c r="S8" t="s">
        <v>12</v>
      </c>
    </row>
    <row r="9" spans="1:19">
      <c r="A9" s="2">
        <f t="shared" si="0"/>
        <v>4.8958333333333333E-2</v>
      </c>
      <c r="B9" s="2">
        <f t="shared" si="1"/>
        <v>4.89699074074074E-2</v>
      </c>
      <c r="C9" s="1" t="str">
        <f t="shared" si="2"/>
        <v>.37,</v>
      </c>
      <c r="D9" t="str">
        <f t="shared" si="3"/>
        <v>.84,</v>
      </c>
      <c r="E9" t="str">
        <f t="shared" si="4"/>
        <v>Water,,0000,0000,0000,,that you invented metallbending?</v>
      </c>
      <c r="F9" t="str">
        <f t="shared" si="5"/>
        <v>Dialogue: Marked=0,1:10:30.37,1:10:31.84,Water,,0000,0000,0000,,that you invented metallbending?</v>
      </c>
      <c r="S9" t="s">
        <v>13</v>
      </c>
    </row>
    <row r="10" spans="1:19">
      <c r="A10" s="2">
        <f t="shared" si="0"/>
        <v>4.89699074074074E-2</v>
      </c>
      <c r="B10" s="2">
        <f t="shared" si="1"/>
        <v>4.8993055555555554E-2</v>
      </c>
      <c r="C10" s="1" t="str">
        <f t="shared" si="2"/>
        <v>.96,</v>
      </c>
      <c r="D10" t="str">
        <f t="shared" si="3"/>
        <v>.66,</v>
      </c>
      <c r="E10" t="str">
        <f t="shared" si="4"/>
        <v>Earth,,0000,0000,0000,,You can stand to mention it more.</v>
      </c>
      <c r="F10" t="str">
        <f t="shared" si="5"/>
        <v>Dialogue: Marked=0,1:10:31.96,1:10:33.66,Earth,,0000,0000,0000,,You can stand to mention it more.</v>
      </c>
      <c r="S10" t="s">
        <v>14</v>
      </c>
    </row>
    <row r="11" spans="1:19">
      <c r="A11" s="2">
        <f t="shared" si="0"/>
        <v>4.9259259259259253E-2</v>
      </c>
      <c r="B11" s="2">
        <f t="shared" si="1"/>
        <v>4.9259259259259253E-2</v>
      </c>
      <c r="C11" s="1" t="str">
        <f t="shared" si="2"/>
        <v>.14,</v>
      </c>
      <c r="D11" t="str">
        <f t="shared" si="3"/>
        <v>.94,</v>
      </c>
      <c r="E11" t="str">
        <f t="shared" si="4"/>
        <v>Water,,0000,0000,0000,,My leg.</v>
      </c>
      <c r="F11" t="str">
        <f t="shared" si="5"/>
        <v>Dialogue: Marked=0,1:10:56.14,1:10:56.94,Water,,0000,0000,0000,,My leg.</v>
      </c>
      <c r="S11" t="s">
        <v>15</v>
      </c>
    </row>
    <row r="12" spans="1:19">
      <c r="A12" s="2">
        <f t="shared" si="0"/>
        <v>4.9270833333333326E-2</v>
      </c>
      <c r="B12" s="2">
        <f t="shared" si="1"/>
        <v>4.929398148148148E-2</v>
      </c>
      <c r="C12" s="1" t="str">
        <f t="shared" si="2"/>
        <v>.96,</v>
      </c>
      <c r="D12" t="str">
        <f t="shared" si="3"/>
        <v>.29,</v>
      </c>
      <c r="E12" t="str">
        <f t="shared" si="4"/>
        <v>Water,,0000,0000,0000,,Hang on, Toph.</v>
      </c>
      <c r="F12" t="str">
        <f t="shared" si="5"/>
        <v>Dialogue: Marked=0,1:10:57.96,1:10:59.29,Water,,0000,0000,0000,,Hang on, Toph.</v>
      </c>
      <c r="S12" t="s">
        <v>16</v>
      </c>
    </row>
    <row r="13" spans="1:19">
      <c r="A13" s="2">
        <f t="shared" si="0"/>
        <v>4.929398148148148E-2</v>
      </c>
      <c r="B13" s="2">
        <f t="shared" si="1"/>
        <v>4.9317129629629634E-2</v>
      </c>
      <c r="C13" s="1" t="str">
        <f t="shared" si="2"/>
        <v>.41,</v>
      </c>
      <c r="D13" t="str">
        <f t="shared" si="3"/>
        <v>.01,</v>
      </c>
      <c r="E13" t="str">
        <f t="shared" si="4"/>
        <v>Earth,,0000,0000,0000,,Aye-aye, captain.</v>
      </c>
      <c r="F13" t="str">
        <f t="shared" si="5"/>
        <v>Dialogue: Marked=0,1:10:59.41,1:11:01.01,Earth,,0000,0000,0000,,Aye-aye, captain.</v>
      </c>
      <c r="S13" t="s">
        <v>17</v>
      </c>
    </row>
    <row r="14" spans="1:19">
      <c r="A14" s="2">
        <f t="shared" si="0"/>
        <v>4.9513888888888885E-2</v>
      </c>
      <c r="B14" s="2">
        <f t="shared" si="1"/>
        <v>4.9548611111111113E-2</v>
      </c>
      <c r="C14" s="1" t="str">
        <f t="shared" si="2"/>
        <v>.81,</v>
      </c>
      <c r="D14" t="str">
        <f t="shared" si="3"/>
        <v>.44,</v>
      </c>
      <c r="E14" t="str">
        <f t="shared" si="4"/>
        <v>Water,,0000,0000,0000,,Bye... Space sword!</v>
      </c>
      <c r="F14" t="str">
        <f t="shared" si="5"/>
        <v>Dialogue: Marked=0,1:11:18.81,1:11:21.44,Water,,0000,0000,0000,,Bye... Space sword!</v>
      </c>
      <c r="S14" t="s">
        <v>18</v>
      </c>
    </row>
    <row r="15" spans="1:19">
      <c r="A15" s="2">
        <f t="shared" si="0"/>
        <v>4.9629629629629628E-2</v>
      </c>
      <c r="B15" s="2">
        <f t="shared" si="1"/>
        <v>4.9664351851851855E-2</v>
      </c>
      <c r="C15" s="1" t="str">
        <f t="shared" si="2"/>
        <v>.64,</v>
      </c>
      <c r="D15" t="str">
        <f t="shared" si="3"/>
        <v>.19,</v>
      </c>
      <c r="E15" t="str">
        <f t="shared" si="4"/>
        <v>Water,,0000,0000,0000,,I don't think boomerang is coming back, Toph.</v>
      </c>
      <c r="F15" t="str">
        <f t="shared" si="5"/>
        <v>Dialogue: Marked=0,1:11:28.64,1:11:31.19,Water,,0000,0000,0000,,I don't think boomerang is coming back, Toph.</v>
      </c>
      <c r="S15" t="s">
        <v>19</v>
      </c>
    </row>
    <row r="16" spans="1:19">
      <c r="A16" s="2">
        <f t="shared" si="0"/>
        <v>4.9664351851851855E-2</v>
      </c>
      <c r="B16" s="2">
        <f t="shared" si="1"/>
        <v>4.9687499999999996E-2</v>
      </c>
      <c r="C16" s="1" t="str">
        <f t="shared" si="2"/>
        <v>.71,</v>
      </c>
      <c r="D16" t="str">
        <f t="shared" si="3"/>
        <v>.52,</v>
      </c>
      <c r="E16" t="str">
        <f t="shared" si="4"/>
        <v>Water,,0000,0000,0000,,It's looks like this is the end.</v>
      </c>
      <c r="F16" t="str">
        <f t="shared" si="5"/>
        <v>Dialogue: Marked=0,1:11:31.71,1:11:33.52,Water,,0000,0000,0000,,It's looks like this is the end.</v>
      </c>
      <c r="S16" t="s">
        <v>20</v>
      </c>
    </row>
    <row r="17" spans="1:19">
      <c r="A17" s="2">
        <f t="shared" si="0"/>
        <v>4.9814814814814812E-2</v>
      </c>
      <c r="B17" s="2">
        <f t="shared" si="1"/>
        <v>4.9837962962962966E-2</v>
      </c>
      <c r="C17" s="1" t="str">
        <f t="shared" si="2"/>
        <v>.99,</v>
      </c>
      <c r="D17" t="str">
        <f t="shared" si="3"/>
        <v>.37,</v>
      </c>
      <c r="E17" t="str">
        <f t="shared" si="4"/>
        <v>Earth,,0000,0000,0000,,How did that happened?</v>
      </c>
      <c r="F17" t="str">
        <f t="shared" si="5"/>
        <v>Dialogue: Marked=0,1:11:44.99,1:11:46.37,Earth,,0000,0000,0000,,How did that happened?</v>
      </c>
      <c r="S17" t="s">
        <v>21</v>
      </c>
    </row>
    <row r="18" spans="1:19">
      <c r="A18" s="2">
        <f t="shared" si="0"/>
        <v>4.9837962962962966E-2</v>
      </c>
      <c r="B18" s="2">
        <f t="shared" si="1"/>
        <v>4.9849537037037032E-2</v>
      </c>
      <c r="C18" s="1" t="str">
        <f t="shared" si="2"/>
        <v>.49,</v>
      </c>
      <c r="D18" t="str">
        <f t="shared" si="3"/>
        <v>.99,</v>
      </c>
      <c r="E18" t="str">
        <f t="shared" si="4"/>
        <v>Earth,,0000,0000,0000,,Did boomerang come back?</v>
      </c>
      <c r="F18" t="str">
        <f t="shared" si="5"/>
        <v>Dialogue: Marked=0,1:11:46.49,1:11:47.99,Earth,,0000,0000,0000,,Did boomerang come back?</v>
      </c>
      <c r="S18" t="s">
        <v>22</v>
      </c>
    </row>
    <row r="19" spans="1:19">
      <c r="A19" s="2">
        <f t="shared" si="0"/>
        <v>4.9861111111111106E-2</v>
      </c>
      <c r="B19" s="2">
        <f t="shared" si="1"/>
        <v>4.987268518518518E-2</v>
      </c>
      <c r="C19" s="1" t="str">
        <f t="shared" si="2"/>
        <v>.45,</v>
      </c>
      <c r="D19" t="str">
        <f t="shared" si="3"/>
        <v>.06,</v>
      </c>
      <c r="E19" t="str">
        <f t="shared" si="4"/>
        <v>Water,,0000,0000,0000,,No,</v>
      </c>
      <c r="F19" t="str">
        <f t="shared" si="5"/>
        <v>Dialogue: Marked=0,1:11:48.45,1:11:49.06,Water,,0000,0000,0000,,No,</v>
      </c>
      <c r="S19" t="s">
        <v>23</v>
      </c>
    </row>
    <row r="20" spans="1:19">
      <c r="A20" s="2">
        <f t="shared" si="0"/>
        <v>4.987268518518518E-2</v>
      </c>
      <c r="B20" s="2">
        <f t="shared" si="1"/>
        <v>4.988425925925926E-2</v>
      </c>
      <c r="C20" s="1" t="str">
        <f t="shared" si="2"/>
        <v>.06,</v>
      </c>
      <c r="D20" t="str">
        <f t="shared" si="3"/>
        <v>.62,</v>
      </c>
      <c r="E20" t="str">
        <f t="shared" si="4"/>
        <v>Water,,0000,0000,0000,,Suki did.</v>
      </c>
      <c r="F20" t="str">
        <f t="shared" si="5"/>
        <v>Dialogue: Marked=0,1:11:49.06,1:11:50.62,Water,,0000,0000,0000,,Suki did.</v>
      </c>
      <c r="S20" t="s">
        <v>24</v>
      </c>
    </row>
    <row r="21" spans="1:19">
      <c r="A21" s="2">
        <f t="shared" si="0"/>
        <v>5.0462962962962959E-2</v>
      </c>
      <c r="B21" s="2">
        <f t="shared" si="1"/>
        <v>5.0486111111111114E-2</v>
      </c>
      <c r="C21" s="1" t="str">
        <f t="shared" si="2"/>
        <v>.57,</v>
      </c>
      <c r="D21" t="str">
        <f t="shared" si="3"/>
        <v>.62,</v>
      </c>
      <c r="E21" t="str">
        <f t="shared" si="4"/>
        <v>Fire,,0000,0000,0000,,Come on out, little boy.</v>
      </c>
      <c r="F21" t="str">
        <f t="shared" si="5"/>
        <v>Dialogue: Marked=0,1:12:40.57,1:12:42.62,Fire,,0000,0000,0000,,Come on out, little boy.</v>
      </c>
      <c r="S21" t="s">
        <v>25</v>
      </c>
    </row>
    <row r="22" spans="1:19">
      <c r="A22" s="2">
        <f t="shared" si="0"/>
        <v>5.0486111111111114E-2</v>
      </c>
      <c r="B22" s="2">
        <f t="shared" si="1"/>
        <v>5.0509259259259254E-2</v>
      </c>
      <c r="C22" s="1" t="str">
        <f t="shared" si="2"/>
        <v>.98,</v>
      </c>
      <c r="D22" t="str">
        <f t="shared" si="3"/>
        <v>.63,</v>
      </c>
      <c r="E22" t="str">
        <f t="shared" si="4"/>
        <v>Fire,,0000,0000,0000,,You're about to be...</v>
      </c>
      <c r="F22" t="str">
        <f t="shared" si="5"/>
        <v>Dialogue: Marked=0,1:12:42.98,1:12:44.63,Fire,,0000,0000,0000,,You're about to be...</v>
      </c>
      <c r="S22" t="s">
        <v>26</v>
      </c>
    </row>
    <row r="23" spans="1:19">
      <c r="A23" s="2">
        <f t="shared" si="0"/>
        <v>5.2395833333333336E-2</v>
      </c>
      <c r="B23" s="2">
        <f t="shared" si="1"/>
        <v>5.2418981481481476E-2</v>
      </c>
      <c r="C23" s="1" t="str">
        <f t="shared" si="2"/>
        <v>.85,</v>
      </c>
      <c r="D23" t="str">
        <f t="shared" si="3"/>
        <v>.43,</v>
      </c>
      <c r="E23" t="str">
        <f t="shared" si="4"/>
        <v>Fire,,0000,0000,0000,,I would really rather our family physician</v>
      </c>
      <c r="F23" t="str">
        <f t="shared" si="5"/>
        <v>Dialogue: Marked=0,1:15:27.85,1:15:29.43,Fire,,0000,0000,0000,,I would really rather our family physician</v>
      </c>
      <c r="S23" t="s">
        <v>27</v>
      </c>
    </row>
    <row r="24" spans="1:19">
      <c r="A24" s="2">
        <f t="shared" si="0"/>
        <v>5.2418981481481476E-2</v>
      </c>
      <c r="B24" s="2">
        <f t="shared" si="1"/>
        <v>5.2430555555555557E-2</v>
      </c>
      <c r="C24" s="1" t="str">
        <f t="shared" si="2"/>
        <v>.55,</v>
      </c>
      <c r="D24" t="str">
        <f t="shared" si="3"/>
        <v>.62,</v>
      </c>
      <c r="E24" t="str">
        <f t="shared" si="4"/>
        <v>Fire,,0000,0000,0000,,look after little Zuzu,</v>
      </c>
      <c r="F24" t="str">
        <f t="shared" si="5"/>
        <v>Dialogue: Marked=0,1:15:29.55,1:15:30.62,Fire,,0000,0000,0000,,look after little Zuzu,</v>
      </c>
      <c r="S24" t="s">
        <v>28</v>
      </c>
    </row>
    <row r="25" spans="1:19">
      <c r="A25" s="2">
        <f t="shared" si="0"/>
        <v>5.2430555555555557E-2</v>
      </c>
      <c r="B25" s="2">
        <f t="shared" si="1"/>
        <v>5.244212962962963E-2</v>
      </c>
      <c r="C25" s="1" t="str">
        <f t="shared" si="2"/>
        <v>.74,</v>
      </c>
      <c r="D25" t="str">
        <f t="shared" si="3"/>
        <v>.98,</v>
      </c>
      <c r="E25" t="str">
        <f t="shared" si="4"/>
        <v>Fire,,0000,0000,0000,,if you don't mind.</v>
      </c>
      <c r="F25" t="str">
        <f t="shared" si="5"/>
        <v>Dialogue: Marked=0,1:15:30.74,1:15:31.98,Fire,,0000,0000,0000,,if you don't mind.</v>
      </c>
      <c r="S25" t="s">
        <v>29</v>
      </c>
    </row>
    <row r="26" spans="1:19">
      <c r="A26" s="2">
        <f t="shared" si="0"/>
        <v>5.2604166666666667E-2</v>
      </c>
      <c r="B26" s="2">
        <f t="shared" si="1"/>
        <v>5.2627314814814814E-2</v>
      </c>
      <c r="C26" s="1" t="str">
        <f t="shared" si="2"/>
        <v>.63,</v>
      </c>
      <c r="D26" t="str">
        <f t="shared" si="3"/>
        <v>.90,</v>
      </c>
      <c r="E26" t="str">
        <f t="shared" si="4"/>
        <v>Fire,,0000,0000,0000,,Zuzu, you don't look so good.</v>
      </c>
      <c r="F26" t="str">
        <f t="shared" si="5"/>
        <v>Dialogue: Marked=0,1:15:45.63,1:15:47.90,Fire,,0000,0000,0000,,Zuzu, you don't look so good.</v>
      </c>
      <c r="S26" t="s">
        <v>30</v>
      </c>
    </row>
    <row r="27" spans="1:19">
      <c r="A27" s="2">
        <f t="shared" si="0"/>
        <v>5.2997685185185182E-2</v>
      </c>
      <c r="B27" s="2">
        <f t="shared" si="1"/>
        <v>5.302083333333333E-2</v>
      </c>
      <c r="C27" s="1" t="str">
        <f t="shared" si="2"/>
        <v>.45,</v>
      </c>
      <c r="D27" t="str">
        <f t="shared" si="3"/>
        <v>.73,</v>
      </c>
      <c r="E27" t="str">
        <f t="shared" si="4"/>
        <v>Fire,,0000,0000,0000,,There you are, filthy peasant.</v>
      </c>
      <c r="F27" t="str">
        <f t="shared" si="5"/>
        <v>Dialogue: Marked=0,1:16:19.45,1:16:21.73,Fire,,0000,0000,0000,,There you are, filthy peasant.</v>
      </c>
      <c r="S27" t="s">
        <v>31</v>
      </c>
    </row>
    <row r="28" spans="1:19">
      <c r="A28" s="2">
        <f t="shared" si="0"/>
        <v>5.378472222222222E-2</v>
      </c>
      <c r="B28" s="2">
        <f t="shared" si="1"/>
        <v>5.3796296296296293E-2</v>
      </c>
      <c r="C28" s="1" t="str">
        <f t="shared" si="2"/>
        <v>.33,</v>
      </c>
      <c r="D28" t="str">
        <f t="shared" si="3"/>
        <v>.39,</v>
      </c>
      <c r="E28" t="str">
        <f t="shared" si="4"/>
        <v>Fire,,0000,0000,0000,,Thank you, Katara.</v>
      </c>
      <c r="F28" t="str">
        <f t="shared" si="5"/>
        <v>Dialogue: Marked=0,1:17:27.33,1:17:28.39,Fire,,0000,0000,0000,,Thank you, Katara.</v>
      </c>
      <c r="S28" t="s">
        <v>32</v>
      </c>
    </row>
    <row r="29" spans="1:19">
      <c r="A29" s="2">
        <f t="shared" si="0"/>
        <v>5.3807870370370374E-2</v>
      </c>
      <c r="B29" s="2">
        <f t="shared" si="1"/>
        <v>5.3831018518518514E-2</v>
      </c>
      <c r="C29" s="1" t="str">
        <f t="shared" si="2"/>
        <v>.51,</v>
      </c>
      <c r="D29" t="str">
        <f t="shared" si="3"/>
        <v>.67,</v>
      </c>
      <c r="E29" t="str">
        <f t="shared" si="4"/>
        <v>Water,,0000,0000,0000,,I think I am the one who should be thanking you.</v>
      </c>
      <c r="F29" t="str">
        <f t="shared" si="5"/>
        <v>Dialogue: Marked=0,1:17:29.51,1:17:31.67,Water,,0000,0000,0000,,I think I am the one who should be thanking you.</v>
      </c>
      <c r="S29" t="s">
        <v>33</v>
      </c>
    </row>
    <row r="30" spans="1:19">
      <c r="A30" s="2">
        <f t="shared" si="0"/>
        <v>5.5405092592592582E-2</v>
      </c>
      <c r="B30" s="2">
        <f t="shared" si="1"/>
        <v>5.5428240740740736E-2</v>
      </c>
      <c r="C30" s="1" t="str">
        <f t="shared" si="2"/>
        <v>.55,</v>
      </c>
      <c r="D30" t="str">
        <f t="shared" si="3"/>
        <v>.53,</v>
      </c>
      <c r="E30" t="str">
        <f t="shared" si="4"/>
        <v>Air,,0000,0000,0000,,Firelord Ozai.</v>
      </c>
      <c r="F30" t="str">
        <f t="shared" si="5"/>
        <v>Dialogue: Marked=0,1:19:47.55,1:19:49.53,Air,,0000,0000,0000,,Firelord Ozai.</v>
      </c>
      <c r="S30" t="s">
        <v>34</v>
      </c>
    </row>
    <row r="31" spans="1:19">
      <c r="A31" s="2">
        <f t="shared" si="0"/>
        <v>5.5428240740740736E-2</v>
      </c>
      <c r="B31" s="2">
        <f t="shared" si="1"/>
        <v>5.545138888888889E-2</v>
      </c>
      <c r="C31" s="1" t="str">
        <f t="shared" si="2"/>
        <v>.65,</v>
      </c>
      <c r="D31" t="str">
        <f t="shared" si="3"/>
        <v>.06,</v>
      </c>
      <c r="E31" t="str">
        <f t="shared" si="4"/>
        <v>Air,,0000,0000,0000,,You and your forefathers</v>
      </c>
      <c r="F31" t="str">
        <f t="shared" si="5"/>
        <v>Dialogue: Marked=0,1:19:49.65,1:19:51.06,Air,,0000,0000,0000,,You and your forefathers</v>
      </c>
      <c r="S31" t="s">
        <v>35</v>
      </c>
    </row>
    <row r="32" spans="1:19">
      <c r="A32" s="2">
        <f t="shared" si="0"/>
        <v>5.545138888888889E-2</v>
      </c>
      <c r="B32" s="2">
        <f t="shared" si="1"/>
        <v>5.5474537037037037E-2</v>
      </c>
      <c r="C32" s="1" t="str">
        <f t="shared" si="2"/>
        <v>.18,</v>
      </c>
      <c r="D32" t="str">
        <f t="shared" si="3"/>
        <v>.25,</v>
      </c>
      <c r="E32" t="str">
        <f t="shared" si="4"/>
        <v>Air,,0000,0000,0000,,have devastated the balance of this world.</v>
      </c>
      <c r="F32" t="str">
        <f t="shared" si="5"/>
        <v>Dialogue: Marked=0,1:19:51.18,1:19:53.25,Air,,0000,0000,0000,,have devastated the balance of this world.</v>
      </c>
      <c r="S32" t="s">
        <v>36</v>
      </c>
    </row>
    <row r="33" spans="1:19">
      <c r="A33" s="2">
        <f t="shared" si="0"/>
        <v>5.5474537037037037E-2</v>
      </c>
      <c r="B33" s="2">
        <f t="shared" si="1"/>
        <v>5.5486111111111104E-2</v>
      </c>
      <c r="C33" s="1" t="str">
        <f t="shared" si="2"/>
        <v>.37,</v>
      </c>
      <c r="D33" t="str">
        <f t="shared" si="3"/>
        <v>.87,</v>
      </c>
      <c r="E33" t="str">
        <f t="shared" si="4"/>
        <v>Air,,0000,0000,0000,,And now, you shall</v>
      </c>
      <c r="F33" t="str">
        <f t="shared" si="5"/>
        <v>Dialogue: Marked=0,1:19:53.37,1:19:54.87,Air,,0000,0000,0000,,And now, you shall</v>
      </c>
      <c r="S33" t="s">
        <v>37</v>
      </c>
    </row>
    <row r="34" spans="1:19">
      <c r="A34" s="2">
        <f t="shared" si="0"/>
        <v>5.5486111111111104E-2</v>
      </c>
      <c r="B34" s="2">
        <f t="shared" si="1"/>
        <v>5.5509259259259258E-2</v>
      </c>
      <c r="C34" s="1" t="str">
        <f t="shared" si="2"/>
        <v>.99,</v>
      </c>
      <c r="D34" t="str">
        <f t="shared" si="3"/>
        <v>.64,</v>
      </c>
      <c r="E34" t="str">
        <f t="shared" si="4"/>
        <v>Air,,0000,0000,0000,,pay the ultimate price.</v>
      </c>
      <c r="F34" t="str">
        <f t="shared" si="5"/>
        <v>Dialogue: Marked=0,1:19:54.99,1:19:56.64,Air,,0000,0000,0000,,pay the ultimate price.</v>
      </c>
      <c r="S34" t="s">
        <v>38</v>
      </c>
    </row>
    <row r="35" spans="1:19">
      <c r="A35" s="2">
        <f t="shared" si="0"/>
        <v>5.5914351851851847E-2</v>
      </c>
      <c r="B35" s="2">
        <f t="shared" si="1"/>
        <v>5.5925925925925928E-2</v>
      </c>
      <c r="C35" s="1" t="str">
        <f t="shared" si="2"/>
        <v>.47,</v>
      </c>
      <c r="D35" t="str">
        <f t="shared" si="3"/>
        <v>.01,</v>
      </c>
      <c r="E35" t="str">
        <f t="shared" si="4"/>
        <v>Air,,0000,0000,0000,,No.</v>
      </c>
      <c r="F35" t="str">
        <f t="shared" si="5"/>
        <v>Dialogue: Marked=0,1:20:31.47,1:20:32.01,Air,,0000,0000,0000,,No.</v>
      </c>
      <c r="S35" t="s">
        <v>39</v>
      </c>
    </row>
    <row r="36" spans="1:19">
      <c r="A36" s="2">
        <f t="shared" si="0"/>
        <v>5.5925925925925928E-2</v>
      </c>
      <c r="B36" s="2">
        <f t="shared" si="1"/>
        <v>5.5937500000000001E-2</v>
      </c>
      <c r="C36" s="1" t="str">
        <f t="shared" si="2"/>
        <v>.13,</v>
      </c>
      <c r="D36" t="str">
        <f t="shared" si="3"/>
        <v>.92,</v>
      </c>
      <c r="E36" t="str">
        <f t="shared" si="4"/>
        <v>Air,,0000,0000,0000,,I am not going to end like this.</v>
      </c>
      <c r="F36" t="str">
        <f t="shared" si="5"/>
        <v>Dialogue: Marked=0,1:20:32.13,1:20:33.92,Air,,0000,0000,0000,,I am not going to end like this.</v>
      </c>
      <c r="S36" t="s">
        <v>40</v>
      </c>
    </row>
    <row r="37" spans="1:19">
      <c r="A37" s="2">
        <f t="shared" si="0"/>
        <v>5.5960648148148141E-2</v>
      </c>
      <c r="B37" s="2">
        <f t="shared" si="1"/>
        <v>5.5983796296296295E-2</v>
      </c>
      <c r="C37" s="1" t="str">
        <f t="shared" si="2"/>
        <v>.32,</v>
      </c>
      <c r="D37" t="str">
        <f t="shared" si="3"/>
        <v>.58,</v>
      </c>
      <c r="E37" t="str">
        <f t="shared" si="4"/>
        <v>Fire,,0000,0000,0000,,Even with all power in the world,</v>
      </c>
      <c r="F37" t="str">
        <f t="shared" si="5"/>
        <v>Dialogue: Marked=0,1:20:35.32,1:20:37.58,Fire,,0000,0000,0000,,Even with all power in the world,</v>
      </c>
      <c r="S37" t="s">
        <v>41</v>
      </c>
    </row>
    <row r="38" spans="1:19">
      <c r="A38" s="2">
        <f t="shared" si="0"/>
        <v>5.5983796296296295E-2</v>
      </c>
      <c r="B38" s="2">
        <f t="shared" si="1"/>
        <v>5.6006944444444436E-2</v>
      </c>
      <c r="C38" s="1" t="str">
        <f t="shared" si="2"/>
        <v>.70,</v>
      </c>
      <c r="D38" t="str">
        <f t="shared" si="3"/>
        <v>.97,</v>
      </c>
      <c r="E38" t="str">
        <f t="shared" si="4"/>
        <v>Fire,,0000,0000,0000,,you are still weak...</v>
      </c>
      <c r="F38" t="str">
        <f t="shared" si="5"/>
        <v>Dialogue: Marked=0,1:20:37.70,1:20:39.97,Fire,,0000,0000,0000,,you are still weak...</v>
      </c>
      <c r="S38" t="s">
        <v>42</v>
      </c>
    </row>
    <row r="39" spans="1:19">
      <c r="A39" s="2">
        <f t="shared" si="0"/>
        <v>5.6319444444444443E-2</v>
      </c>
      <c r="B39" s="2">
        <f t="shared" si="1"/>
        <v>5.6354166666666657E-2</v>
      </c>
      <c r="C39" s="1" t="str">
        <f t="shared" si="2"/>
        <v>.19,</v>
      </c>
      <c r="D39" t="str">
        <f t="shared" si="3"/>
        <v>.67,</v>
      </c>
      <c r="E39" t="str">
        <f t="shared" si="4"/>
        <v>Default,,0000,0000,0000,,In the era before the Avatar,</v>
      </c>
      <c r="F39" t="str">
        <f t="shared" si="5"/>
        <v>Dialogue: Marked=0,1:21:06.19,1:21:09.67,Default,,0000,0000,0000,,In the era before the Avatar,</v>
      </c>
      <c r="S39" t="s">
        <v>43</v>
      </c>
    </row>
    <row r="40" spans="1:19">
      <c r="A40" s="2">
        <f t="shared" si="0"/>
        <v>5.6354166666666657E-2</v>
      </c>
      <c r="B40" s="2">
        <f t="shared" si="1"/>
        <v>5.6388888888888884E-2</v>
      </c>
      <c r="C40" s="1" t="str">
        <f t="shared" si="2"/>
        <v>.79,</v>
      </c>
      <c r="D40" t="str">
        <f t="shared" si="3"/>
        <v>.57,</v>
      </c>
      <c r="E40" t="str">
        <f t="shared" si="4"/>
        <v>Default,,0000,0000,0000,,we bent not the elements,</v>
      </c>
      <c r="F40" t="str">
        <f t="shared" si="5"/>
        <v>Dialogue: Marked=0,1:21:09.79,1:21:12.57,Default,,0000,0000,0000,,we bent not the elements,</v>
      </c>
      <c r="S40" t="s">
        <v>44</v>
      </c>
    </row>
    <row r="41" spans="1:19">
      <c r="A41" s="2">
        <f t="shared" si="0"/>
        <v>5.6388888888888884E-2</v>
      </c>
      <c r="B41" s="2">
        <f t="shared" si="1"/>
        <v>5.6435185185185179E-2</v>
      </c>
      <c r="C41" s="1" t="str">
        <f t="shared" si="2"/>
        <v>.57,</v>
      </c>
      <c r="D41" t="str">
        <f t="shared" si="3"/>
        <v>.44,</v>
      </c>
      <c r="E41" t="str">
        <f t="shared" si="4"/>
        <v>Default,,0000,0000,0000,,but the energy within ourselves.</v>
      </c>
      <c r="F41" t="str">
        <f t="shared" si="5"/>
        <v>Dialogue: Marked=0,1:21:12.57,1:21:16.44,Default,,0000,0000,0000,,but the energy within ourselves.</v>
      </c>
      <c r="S41" t="s">
        <v>45</v>
      </c>
    </row>
    <row r="42" spans="1:19">
      <c r="A42" s="2">
        <f t="shared" si="0"/>
        <v>5.6875000000000002E-2</v>
      </c>
      <c r="B42" s="2">
        <f t="shared" si="1"/>
        <v>5.6909722222222216E-2</v>
      </c>
      <c r="C42" s="1" t="str">
        <f t="shared" si="2"/>
        <v>.56,</v>
      </c>
      <c r="D42" t="str">
        <f t="shared" si="3"/>
        <v>.46,</v>
      </c>
      <c r="E42" t="str">
        <f t="shared" si="4"/>
        <v>Default,,0000,0000,0000,,To bend another's energy,</v>
      </c>
      <c r="F42" t="str">
        <f t="shared" si="5"/>
        <v>Dialogue: Marked=0,1:21:54.56,1:21:57.46,Default,,0000,0000,0000,,To bend another's energy,</v>
      </c>
      <c r="S42" t="s">
        <v>46</v>
      </c>
    </row>
    <row r="43" spans="1:19">
      <c r="A43" s="2">
        <f t="shared" si="0"/>
        <v>5.6909722222222216E-2</v>
      </c>
      <c r="B43" s="2">
        <f t="shared" si="1"/>
        <v>5.693287037037037E-2</v>
      </c>
      <c r="C43" s="1" t="str">
        <f t="shared" si="2"/>
        <v>.58,</v>
      </c>
      <c r="D43" t="str">
        <f t="shared" si="3"/>
        <v>.19,</v>
      </c>
      <c r="E43" t="str">
        <f t="shared" si="4"/>
        <v>Default,,0000,0000,0000,,your own spirit</v>
      </c>
      <c r="F43" t="str">
        <f t="shared" si="5"/>
        <v>Dialogue: Marked=0,1:21:57.58,1:21:59.19,Default,,0000,0000,0000,,your own spirit</v>
      </c>
      <c r="S43" t="s">
        <v>47</v>
      </c>
    </row>
    <row r="44" spans="1:19">
      <c r="A44" s="2">
        <f t="shared" si="0"/>
        <v>5.693287037037037E-2</v>
      </c>
      <c r="B44" s="2">
        <f t="shared" si="1"/>
        <v>5.695601851851851E-2</v>
      </c>
      <c r="C44" s="1" t="str">
        <f t="shared" si="2"/>
        <v>.31,</v>
      </c>
      <c r="D44" t="str">
        <f t="shared" si="3"/>
        <v>.65,</v>
      </c>
      <c r="E44" t="str">
        <f t="shared" si="4"/>
        <v>Default,,0000,0000,0000,,must be unbendable,</v>
      </c>
      <c r="F44" t="str">
        <f t="shared" si="5"/>
        <v>Dialogue: Marked=0,1:21:59.31,1:22:01.65,Default,,0000,0000,0000,,must be unbendable,</v>
      </c>
      <c r="S44" t="s">
        <v>48</v>
      </c>
    </row>
    <row r="45" spans="1:19">
      <c r="A45" s="2">
        <f t="shared" si="0"/>
        <v>5.6967592592592591E-2</v>
      </c>
      <c r="B45" s="2">
        <f t="shared" si="1"/>
        <v>5.6990740740740738E-2</v>
      </c>
      <c r="C45" s="1" t="str">
        <f t="shared" si="2"/>
        <v>.08,</v>
      </c>
      <c r="D45" t="str">
        <f t="shared" si="3"/>
        <v>.32,</v>
      </c>
      <c r="E45" t="str">
        <f t="shared" si="4"/>
        <v>Default,,0000,0000,0000,,or you will be corrupted</v>
      </c>
      <c r="F45" t="str">
        <f t="shared" si="5"/>
        <v>Dialogue: Marked=0,1:22:02.08,1:22:04.32,Default,,0000,0000,0000,,or you will be corrupted</v>
      </c>
      <c r="S45" t="s">
        <v>49</v>
      </c>
    </row>
    <row r="46" spans="1:19">
      <c r="A46" s="2">
        <f t="shared" si="0"/>
        <v>5.6990740740740738E-2</v>
      </c>
      <c r="B46" s="2">
        <f t="shared" si="1"/>
        <v>5.7013888888888892E-2</v>
      </c>
      <c r="C46" s="1" t="str">
        <f t="shared" si="2"/>
        <v>.44,</v>
      </c>
      <c r="D46" t="str">
        <f t="shared" si="3"/>
        <v>.28,</v>
      </c>
      <c r="E46" t="str">
        <f t="shared" si="4"/>
        <v>Default,,0000,0000,0000,,and destroyed.</v>
      </c>
      <c r="F46" t="str">
        <f t="shared" si="5"/>
        <v>Dialogue: Marked=0,1:22:04.44,1:22:06.28,Default,,0000,0000,0000,,and destroyed.</v>
      </c>
      <c r="S46" t="s">
        <v>50</v>
      </c>
    </row>
    <row r="47" spans="1:19">
      <c r="A47" s="2">
        <f t="shared" si="0"/>
        <v>5.7442129629629628E-2</v>
      </c>
      <c r="B47" s="2">
        <f t="shared" si="1"/>
        <v>5.7453703703703701E-2</v>
      </c>
      <c r="C47" s="1" t="str">
        <f t="shared" si="2"/>
        <v>.75,</v>
      </c>
      <c r="D47" t="str">
        <f t="shared" si="3"/>
        <v>.60,</v>
      </c>
      <c r="E47" t="str">
        <f t="shared" si="4"/>
        <v>Fire,,0000,0000,0000,,What?</v>
      </c>
      <c r="F47" t="str">
        <f t="shared" si="5"/>
        <v>Dialogue: Marked=0,1:22:43.75,1:22:44.60,Fire,,0000,0000,0000,,What?</v>
      </c>
      <c r="S47" t="s">
        <v>51</v>
      </c>
    </row>
    <row r="48" spans="1:19">
      <c r="A48" s="2">
        <f t="shared" si="0"/>
        <v>5.7453703703703701E-2</v>
      </c>
      <c r="B48" s="2">
        <f t="shared" si="1"/>
        <v>5.7476851851851855E-2</v>
      </c>
      <c r="C48" s="1" t="str">
        <f t="shared" si="2"/>
        <v>.72,</v>
      </c>
      <c r="D48" t="str">
        <f t="shared" si="3"/>
        <v>.55,</v>
      </c>
      <c r="E48" t="str">
        <f t="shared" si="4"/>
        <v>Fire,,0000,0000,0000,,What did you do to me?</v>
      </c>
      <c r="F48" t="str">
        <f t="shared" si="5"/>
        <v>Dialogue: Marked=0,1:22:44.72,1:22:46.55,Fire,,0000,0000,0000,,What did you do to me?</v>
      </c>
      <c r="S48" t="s">
        <v>52</v>
      </c>
    </row>
    <row r="49" spans="1:19">
      <c r="A49" s="2">
        <f t="shared" si="0"/>
        <v>5.7476851851851855E-2</v>
      </c>
      <c r="B49" s="2">
        <f t="shared" si="1"/>
        <v>5.7499999999999996E-2</v>
      </c>
      <c r="C49" s="1" t="str">
        <f t="shared" si="2"/>
        <v>.67,</v>
      </c>
      <c r="D49" t="str">
        <f t="shared" si="3"/>
        <v>.49,</v>
      </c>
      <c r="E49" t="str">
        <f t="shared" si="4"/>
        <v>Air,,0000,0000,0000,,I took away your Firebending.</v>
      </c>
      <c r="F49" t="str">
        <f t="shared" si="5"/>
        <v>Dialogue: Marked=0,1:22:46.67,1:22:48.49,Air,,0000,0000,0000,,I took away your Firebending.</v>
      </c>
      <c r="S49" t="s">
        <v>53</v>
      </c>
    </row>
    <row r="50" spans="1:19">
      <c r="A50" s="2">
        <f t="shared" si="0"/>
        <v>5.7499999999999996E-2</v>
      </c>
      <c r="B50" s="2">
        <f t="shared" si="1"/>
        <v>5.754629629629629E-2</v>
      </c>
      <c r="C50" s="1" t="str">
        <f t="shared" si="2"/>
        <v>.78,</v>
      </c>
      <c r="D50" t="str">
        <f t="shared" si="3"/>
        <v>.30,</v>
      </c>
      <c r="E50" t="str">
        <f t="shared" si="4"/>
        <v>Air,,0000,0000,0000,,You can't use it to hurt or threaten anyone else ever again.</v>
      </c>
      <c r="F50" t="str">
        <f t="shared" si="5"/>
        <v>Dialogue: Marked=0,1:22:48.78,1:22:52.30,Air,,0000,0000,0000,,You can't use it to hurt or threaten anyone else ever again.</v>
      </c>
      <c r="S50" t="s">
        <v>54</v>
      </c>
    </row>
    <row r="51" spans="1:19">
      <c r="A51" s="2">
        <f t="shared" si="0"/>
        <v>5.8263888888888886E-2</v>
      </c>
      <c r="B51" s="2">
        <f t="shared" si="1"/>
        <v>5.8275462962962959E-2</v>
      </c>
      <c r="C51" s="1" t="str">
        <f t="shared" si="2"/>
        <v>.44,</v>
      </c>
      <c r="D51" t="str">
        <f t="shared" si="3"/>
        <v>.52,</v>
      </c>
      <c r="E51" t="str">
        <f t="shared" si="4"/>
        <v>Water,,0000,0000,0000,,You did it!</v>
      </c>
      <c r="F51" t="str">
        <f t="shared" si="5"/>
        <v>Dialogue: Marked=0,1:23:54.44,1:23:55.52,Water,,0000,0000,0000,,You did it!</v>
      </c>
      <c r="S51" t="s">
        <v>55</v>
      </c>
    </row>
    <row r="52" spans="1:19">
      <c r="A52" s="2">
        <f t="shared" si="0"/>
        <v>5.8275462962962959E-2</v>
      </c>
      <c r="B52" s="2">
        <f t="shared" si="1"/>
        <v>5.8287037037037033E-2</v>
      </c>
      <c r="C52" s="1" t="str">
        <f t="shared" si="2"/>
        <v>.64,</v>
      </c>
      <c r="D52" t="str">
        <f t="shared" si="3"/>
        <v>.55,</v>
      </c>
      <c r="E52" t="str">
        <f t="shared" si="4"/>
        <v>Water,,0000,0000,0000,,You should have seen yourself!</v>
      </c>
      <c r="F52" t="str">
        <f t="shared" si="5"/>
        <v>Dialogue: Marked=0,1:23:55.64,1:23:56.55,Water,,0000,0000,0000,,You should have seen yourself!</v>
      </c>
      <c r="S52" t="s">
        <v>56</v>
      </c>
    </row>
    <row r="53" spans="1:19">
      <c r="A53" s="2">
        <f t="shared" si="0"/>
        <v>5.8287037037037033E-2</v>
      </c>
      <c r="B53" s="2">
        <f t="shared" si="1"/>
        <v>5.8298611111111114E-2</v>
      </c>
      <c r="C53" s="1" t="str">
        <f t="shared" si="2"/>
        <v>.67,</v>
      </c>
      <c r="D53" t="str">
        <f t="shared" si="3"/>
        <v>.76,</v>
      </c>
      <c r="E53" t="str">
        <f t="shared" si="4"/>
        <v>Water,,0000,0000,0000,,It was amazing!</v>
      </c>
      <c r="F53" t="str">
        <f t="shared" si="5"/>
        <v>Dialogue: Marked=0,1:23:56.67,1:23:57.76,Water,,0000,0000,0000,,It was amazing!</v>
      </c>
      <c r="S53" t="s">
        <v>57</v>
      </c>
    </row>
    <row r="54" spans="1:19">
      <c r="A54" s="2">
        <f t="shared" si="0"/>
        <v>5.8298611111111114E-2</v>
      </c>
      <c r="B54" s="2">
        <f t="shared" si="1"/>
        <v>5.8310185185185187E-2</v>
      </c>
      <c r="C54" s="1" t="str">
        <f t="shared" si="2"/>
        <v>.88,</v>
      </c>
      <c r="D54" t="str">
        <f t="shared" si="3"/>
        <v>.84,</v>
      </c>
      <c r="E54" t="str">
        <f t="shared" si="4"/>
        <v>Water,,0000,0000,0000,,You were all like...</v>
      </c>
      <c r="F54" t="str">
        <f t="shared" si="5"/>
        <v>Dialogue: Marked=0,1:23:57.88,1:23:58.84,Water,,0000,0000,0000,,You were all like...</v>
      </c>
      <c r="S54" t="s">
        <v>58</v>
      </c>
    </row>
    <row r="55" spans="1:19">
      <c r="A55" s="2">
        <f t="shared" si="0"/>
        <v>5.8356481481481481E-2</v>
      </c>
      <c r="B55" s="2">
        <f t="shared" si="1"/>
        <v>5.8368055555555555E-2</v>
      </c>
      <c r="C55" s="1" t="str">
        <f t="shared" si="2"/>
        <v>.08,</v>
      </c>
      <c r="D55" t="str">
        <f t="shared" si="3"/>
        <v>.28,</v>
      </c>
      <c r="E55" t="str">
        <f t="shared" si="4"/>
        <v>Water,,0000,0000,0000,,And the Fire Lord was all like ...</v>
      </c>
      <c r="F55" t="str">
        <f t="shared" si="5"/>
        <v>Dialogue: Marked=0,1:24:02.08,1:24:03.28,Water,,0000,0000,0000,,And the Fire Lord was all like ...</v>
      </c>
      <c r="S55" t="s">
        <v>59</v>
      </c>
    </row>
    <row r="56" spans="1:19">
      <c r="A56" s="2">
        <f t="shared" si="0"/>
        <v>5.8414351851851849E-2</v>
      </c>
      <c r="B56" s="2">
        <f t="shared" si="1"/>
        <v>5.842592592592593E-2</v>
      </c>
      <c r="C56" s="1" t="str">
        <f t="shared" si="2"/>
        <v>.86,</v>
      </c>
      <c r="D56" t="str">
        <f t="shared" si="3"/>
        <v>.87,</v>
      </c>
      <c r="E56" t="str">
        <f t="shared" si="4"/>
        <v>Earth,,0000,0000,0000,,So did you...</v>
      </c>
      <c r="F56" t="str">
        <f t="shared" si="5"/>
        <v>Dialogue: Marked=0,1:24:07.86,1:24:08.87,Earth,,0000,0000,0000,,So did you...</v>
      </c>
      <c r="S56" t="s">
        <v>60</v>
      </c>
    </row>
    <row r="57" spans="1:19">
      <c r="A57" s="2">
        <f t="shared" si="0"/>
        <v>5.8437499999999996E-2</v>
      </c>
      <c r="B57" s="2">
        <f t="shared" si="1"/>
        <v>5.844907407407407E-2</v>
      </c>
      <c r="C57" s="1" t="str">
        <f t="shared" si="2"/>
        <v>.41,</v>
      </c>
      <c r="D57" t="str">
        <f t="shared" si="3"/>
        <v>.88,</v>
      </c>
      <c r="E57" t="str">
        <f t="shared" si="4"/>
        <v>Earth,,0000,0000,0000,,you know...</v>
      </c>
      <c r="F57" t="str">
        <f t="shared" si="5"/>
        <v>Dialogue: Marked=0,1:24:09.41,1:24:10.88,Earth,,0000,0000,0000,,you know...</v>
      </c>
      <c r="S57" t="s">
        <v>61</v>
      </c>
    </row>
    <row r="58" spans="1:19">
      <c r="A58" s="2">
        <f t="shared" si="0"/>
        <v>5.8460648148148144E-2</v>
      </c>
      <c r="B58" s="2">
        <f t="shared" si="1"/>
        <v>5.8472222222222224E-2</v>
      </c>
      <c r="C58" s="1" t="str">
        <f t="shared" si="2"/>
        <v>.00,</v>
      </c>
      <c r="D58" t="str">
        <f t="shared" si="3"/>
        <v>.15,</v>
      </c>
      <c r="E58" t="str">
        <f t="shared" si="4"/>
        <v>Earth,,0000,0000,0000,,finished the job?</v>
      </c>
      <c r="F58" t="str">
        <f t="shared" si="5"/>
        <v>Dialogue: Marked=0,1:24:11.00,1:24:12.15,Earth,,0000,0000,0000,,finished the job?</v>
      </c>
      <c r="S58" t="s">
        <v>62</v>
      </c>
    </row>
    <row r="59" spans="1:19">
      <c r="A59" s="2">
        <f t="shared" si="0"/>
        <v>5.8472222222222224E-2</v>
      </c>
      <c r="B59" s="2">
        <f t="shared" si="1"/>
        <v>5.8506944444444438E-2</v>
      </c>
      <c r="C59" s="1" t="str">
        <f t="shared" si="2"/>
        <v>.64,</v>
      </c>
      <c r="D59" t="str">
        <f t="shared" si="3"/>
        <v>.44,</v>
      </c>
      <c r="E59" t="str">
        <f t="shared" si="4"/>
        <v>Fire,,0000,0000,0000,,I'm still alive...</v>
      </c>
      <c r="F59" t="str">
        <f t="shared" si="5"/>
        <v>Dialogue: Marked=0,1:24:12.64,1:24:15.44,Fire,,0000,0000,0000,,I'm still alive...</v>
      </c>
      <c r="S59" t="s">
        <v>63</v>
      </c>
    </row>
    <row r="60" spans="1:19">
      <c r="A60" s="2">
        <f t="shared" si="0"/>
        <v>5.8518518518518518E-2</v>
      </c>
      <c r="B60" s="2">
        <f t="shared" si="1"/>
        <v>5.8553240740740746E-2</v>
      </c>
      <c r="C60" s="1" t="str">
        <f t="shared" si="2"/>
        <v>.68,</v>
      </c>
      <c r="D60" t="str">
        <f t="shared" si="3"/>
        <v>.80,</v>
      </c>
      <c r="E60" t="str">
        <f t="shared" si="4"/>
        <v>Air,,0000,0000,0000,,I've learn another way to defeat him and restore balance.</v>
      </c>
      <c r="F60" t="str">
        <f t="shared" si="5"/>
        <v>Dialogue: Marked=0,1:24:16.68,1:24:19.80,Air,,0000,0000,0000,,I've learn another way to defeat him and restore balance.</v>
      </c>
      <c r="S60" t="s">
        <v>64</v>
      </c>
    </row>
    <row r="61" spans="1:19">
      <c r="A61" s="2">
        <f t="shared" si="0"/>
        <v>5.8564814814814813E-2</v>
      </c>
      <c r="B61" s="2">
        <f t="shared" si="1"/>
        <v>5.8576388888888886E-2</v>
      </c>
      <c r="C61" s="1" t="str">
        <f t="shared" si="2"/>
        <v>.07,</v>
      </c>
      <c r="D61" t="str">
        <f t="shared" si="3"/>
        <v>.52,</v>
      </c>
      <c r="E61" t="str">
        <f t="shared" si="4"/>
        <v>Air,,0000,0000,0000,,I took his bending away.</v>
      </c>
      <c r="F61" t="str">
        <f t="shared" si="5"/>
        <v>Dialogue: Marked=0,1:24:20.07,1:24:21.52,Air,,0000,0000,0000,,I took his bending away.</v>
      </c>
      <c r="S61" t="s">
        <v>65</v>
      </c>
    </row>
    <row r="62" spans="1:19">
      <c r="A62" s="2">
        <f t="shared" si="0"/>
        <v>5.8576388888888886E-2</v>
      </c>
      <c r="B62" s="2">
        <f t="shared" si="1"/>
        <v>5.859953703703704E-2</v>
      </c>
      <c r="C62" s="1" t="str">
        <f t="shared" si="2"/>
        <v>.64,</v>
      </c>
      <c r="D62" t="str">
        <f t="shared" si="3"/>
        <v>.93,</v>
      </c>
      <c r="E62" t="str">
        <f t="shared" si="4"/>
        <v>Earth,,0000,0000,0000,,Wow, who taught you that?</v>
      </c>
      <c r="F62" t="str">
        <f t="shared" si="5"/>
        <v>Dialogue: Marked=0,1:24:21.64,1:24:23.93,Earth,,0000,0000,0000,,Wow, who taught you that?</v>
      </c>
      <c r="S62" t="s">
        <v>66</v>
      </c>
    </row>
    <row r="63" spans="1:19">
      <c r="A63" s="2">
        <f t="shared" si="0"/>
        <v>5.8611111111111107E-2</v>
      </c>
      <c r="B63" s="2">
        <f t="shared" si="1"/>
        <v>5.862268518518518E-2</v>
      </c>
      <c r="C63" s="1" t="str">
        <f t="shared" si="2"/>
        <v>.05,</v>
      </c>
      <c r="D63" t="str">
        <f t="shared" si="3"/>
        <v>.50,</v>
      </c>
      <c r="E63" t="str">
        <f t="shared" si="4"/>
        <v>Air,,0000,0000,0000,,A giant lion-turtle.</v>
      </c>
      <c r="F63" t="str">
        <f t="shared" si="5"/>
        <v>Dialogue: Marked=0,1:24:24.05,1:24:25.50,Air,,0000,0000,0000,,A giant lion-turtle.</v>
      </c>
      <c r="S63" t="s">
        <v>67</v>
      </c>
    </row>
    <row r="64" spans="1:19">
      <c r="A64" s="2">
        <f t="shared" si="0"/>
        <v>5.862268518518518E-2</v>
      </c>
      <c r="B64" s="2">
        <f t="shared" si="1"/>
        <v>5.8657407407407408E-2</v>
      </c>
      <c r="C64" s="1" t="str">
        <f t="shared" si="2"/>
        <v>.79,</v>
      </c>
      <c r="D64" t="str">
        <f t="shared" si="3"/>
        <v>.75,</v>
      </c>
      <c r="E64" t="str">
        <f t="shared" si="4"/>
        <v>Earth,,0000,0000,0000,,You have the craziest adventures when you disappear.</v>
      </c>
      <c r="F64" t="str">
        <f t="shared" si="5"/>
        <v>Dialogue: Marked=0,1:24:25.79,1:24:28.75,Earth,,0000,0000,0000,,You have the craziest adventures when you disappear.</v>
      </c>
      <c r="S64" t="s">
        <v>68</v>
      </c>
    </row>
    <row r="65" spans="1:19">
      <c r="A65" s="2">
        <f t="shared" si="0"/>
        <v>5.8668981481481482E-2</v>
      </c>
      <c r="B65" s="2">
        <f t="shared" si="1"/>
        <v>5.8692129629629629E-2</v>
      </c>
      <c r="C65" s="1" t="str">
        <f t="shared" si="2"/>
        <v>.43,</v>
      </c>
      <c r="D65" t="str">
        <f t="shared" si="3"/>
        <v>.32,</v>
      </c>
      <c r="E65" t="str">
        <f t="shared" si="4"/>
        <v>Water,,0000,0000,0000,,Well, look at you, buster.</v>
      </c>
      <c r="F65" t="str">
        <f t="shared" si="5"/>
        <v>Dialogue: Marked=0,1:24:29.43,1:24:31.32,Water,,0000,0000,0000,,Well, look at you, buster.</v>
      </c>
      <c r="S65" t="s">
        <v>69</v>
      </c>
    </row>
    <row r="66" spans="1:19">
      <c r="A66" s="2">
        <f t="shared" si="0"/>
        <v>5.8692129629629629E-2</v>
      </c>
      <c r="B66" s="2">
        <f t="shared" si="1"/>
        <v>5.8703703703703702E-2</v>
      </c>
      <c r="C66" s="1" t="str">
        <f t="shared" si="2"/>
        <v>.69,</v>
      </c>
      <c r="D66" t="str">
        <f t="shared" si="3"/>
        <v>.93,</v>
      </c>
      <c r="E66" t="str">
        <f t="shared" si="4"/>
        <v>Water,,0000,0000,0000,,Now that your firebending is gone,</v>
      </c>
      <c r="F66" t="str">
        <f t="shared" si="5"/>
        <v>Dialogue: Marked=0,1:24:31.69,1:24:32.93,Water,,0000,0000,0000,,Now that your firebending is gone,</v>
      </c>
      <c r="S66" t="s">
        <v>70</v>
      </c>
    </row>
    <row r="67" spans="1:19">
      <c r="A67" s="2">
        <f t="shared" ref="A67:A130" si="6">MID(S67,20,7)+TIME(0,0,4)</f>
        <v>5.8715277777777776E-2</v>
      </c>
      <c r="B67" s="2">
        <f t="shared" ref="B67:B130" si="7">MID(S67,31,7)+TIME(0,0,4)</f>
        <v>5.8726851851851843E-2</v>
      </c>
      <c r="C67" s="1" t="str">
        <f t="shared" ref="C67:C130" si="8">MID(S67,27,4)</f>
        <v>.05,</v>
      </c>
      <c r="D67" t="str">
        <f t="shared" ref="D67:D130" si="9">MID(S67,38,4)</f>
        <v>.21,</v>
      </c>
      <c r="E67" t="str">
        <f t="shared" ref="E67:E130" si="10">MID(S67,42,500)</f>
        <v>Water,,0000,0000,0000,,I guess we should call you</v>
      </c>
      <c r="F67" t="str">
        <f t="shared" ref="F67:F130" si="11">"Dialogue: Marked=0,"&amp;TEXT(A67,"h:mm:ss")&amp;C67&amp;TEXT(B67,"h:mm:ss")&amp;D67&amp;E67</f>
        <v>Dialogue: Marked=0,1:24:33.05,1:24:34.21,Water,,0000,0000,0000,,I guess we should call you</v>
      </c>
      <c r="S67" t="s">
        <v>71</v>
      </c>
    </row>
    <row r="68" spans="1:19">
      <c r="A68" s="2">
        <f t="shared" si="6"/>
        <v>5.8726851851851843E-2</v>
      </c>
      <c r="B68" s="2">
        <f t="shared" si="7"/>
        <v>5.8749999999999997E-2</v>
      </c>
      <c r="C68" s="1" t="str">
        <f t="shared" si="8"/>
        <v>.33,</v>
      </c>
      <c r="D68" t="str">
        <f t="shared" si="9"/>
        <v>.07,</v>
      </c>
      <c r="E68" t="str">
        <f t="shared" si="10"/>
        <v>Water,,0000,0000,0000,,the "Loser Lord".</v>
      </c>
      <c r="F68" t="str">
        <f t="shared" si="11"/>
        <v>Dialogue: Marked=0,1:24:34.33,1:24:36.07,Water,,0000,0000,0000,,the "Loser Lord".</v>
      </c>
      <c r="S68" t="s">
        <v>72</v>
      </c>
    </row>
    <row r="69" spans="1:19">
      <c r="A69" s="2">
        <f t="shared" si="6"/>
        <v>5.8749999999999997E-2</v>
      </c>
      <c r="B69" s="2">
        <f t="shared" si="7"/>
        <v>5.8784722222222224E-2</v>
      </c>
      <c r="C69" s="1" t="str">
        <f t="shared" si="8"/>
        <v>.35,</v>
      </c>
      <c r="D69" t="str">
        <f t="shared" si="9"/>
        <v>.81,</v>
      </c>
      <c r="E69" t="str">
        <f t="shared" si="10"/>
        <v>Fire,,0000,0000,0000,,I am the Phoenix King...</v>
      </c>
      <c r="F69" t="str">
        <f t="shared" si="11"/>
        <v>Dialogue: Marked=0,1:24:36.35,1:24:39.81,Fire,,0000,0000,0000,,I am the Phoenix King...</v>
      </c>
      <c r="S69" t="s">
        <v>73</v>
      </c>
    </row>
    <row r="70" spans="1:19">
      <c r="A70" s="2">
        <f t="shared" si="6"/>
        <v>5.8807870370370365E-2</v>
      </c>
      <c r="B70" s="2">
        <f t="shared" si="7"/>
        <v>5.8819444444444445E-2</v>
      </c>
      <c r="C70" s="1" t="str">
        <f t="shared" si="8"/>
        <v>.60,</v>
      </c>
      <c r="D70" t="str">
        <f t="shared" si="9"/>
        <v>.83,</v>
      </c>
      <c r="E70" t="str">
        <f t="shared" si="10"/>
        <v>Earth,,0000,0000,0000,,Oh, sorry,</v>
      </c>
      <c r="F70" t="str">
        <f t="shared" si="11"/>
        <v>Dialogue: Marked=0,1:24:41.60,1:24:42.83,Earth,,0000,0000,0000,,Oh, sorry,</v>
      </c>
      <c r="S70" t="s">
        <v>74</v>
      </c>
    </row>
    <row r="71" spans="1:19">
      <c r="A71" s="2">
        <f t="shared" si="6"/>
        <v>5.8819444444444445E-2</v>
      </c>
      <c r="B71" s="2">
        <f t="shared" si="7"/>
        <v>5.8842592592592592E-2</v>
      </c>
      <c r="C71" s="1" t="str">
        <f t="shared" si="8"/>
        <v>.83,</v>
      </c>
      <c r="D71" t="str">
        <f t="shared" si="9"/>
        <v>.27,</v>
      </c>
      <c r="E71" t="str">
        <f t="shared" si="10"/>
        <v>Earth,,0000,0000,0000,,didn't mean to offend you Phoenix</v>
      </c>
      <c r="F71" t="str">
        <f t="shared" si="11"/>
        <v>Dialogue: Marked=0,1:24:42.83,1:24:44.27,Earth,,0000,0000,0000,,didn't mean to offend you Phoenix</v>
      </c>
      <c r="S71" t="s">
        <v>75</v>
      </c>
    </row>
    <row r="72" spans="1:19">
      <c r="A72" s="2">
        <f t="shared" si="6"/>
        <v>5.8842592592592592E-2</v>
      </c>
      <c r="B72" s="2">
        <f t="shared" si="7"/>
        <v>5.8865740740740739E-2</v>
      </c>
      <c r="C72" s="1" t="str">
        <f t="shared" si="8"/>
        <v>.39,</v>
      </c>
      <c r="D72" t="str">
        <f t="shared" si="9"/>
        <v>.06,</v>
      </c>
      <c r="E72" t="str">
        <f t="shared" si="10"/>
        <v>Earth,,0000,0000,0000,,King of getting his butt-whooped.</v>
      </c>
      <c r="F72" t="str">
        <f t="shared" si="11"/>
        <v>Dialogue: Marked=0,1:24:44.39,1:24:46.06,Earth,,0000,0000,0000,,King of getting his butt-whooped.</v>
      </c>
      <c r="S72" t="s">
        <v>76</v>
      </c>
    </row>
    <row r="73" spans="1:19">
      <c r="A73" s="2">
        <f t="shared" si="6"/>
        <v>5.8865740740740739E-2</v>
      </c>
      <c r="B73" s="2">
        <f t="shared" si="7"/>
        <v>5.8888888888888886E-2</v>
      </c>
      <c r="C73" s="1" t="str">
        <f t="shared" si="8"/>
        <v>.47,</v>
      </c>
      <c r="D73" t="str">
        <f t="shared" si="9"/>
        <v>.83,</v>
      </c>
      <c r="E73" t="str">
        <f t="shared" si="10"/>
        <v>Earth,,0000,0000,0000,,Ye-eah, or how about "King of the</v>
      </c>
      <c r="F73" t="str">
        <f t="shared" si="11"/>
        <v>Dialogue: Marked=0,1:24:46.47,1:24:48.83,Earth,,0000,0000,0000,,Ye-eah, or how about "King of the</v>
      </c>
      <c r="S73" t="s">
        <v>77</v>
      </c>
    </row>
    <row r="74" spans="1:19">
      <c r="A74" s="2">
        <f t="shared" si="6"/>
        <v>5.8900462962962967E-2</v>
      </c>
      <c r="B74" s="2">
        <f t="shared" si="7"/>
        <v>5.8912037037037034E-2</v>
      </c>
      <c r="C74" s="1" t="str">
        <f t="shared" si="8"/>
        <v>.44,</v>
      </c>
      <c r="D74" t="str">
        <f t="shared" si="9"/>
        <v>.55,</v>
      </c>
      <c r="E74" t="str">
        <f t="shared" si="10"/>
        <v>Earth,,0000,0000,0000,,guys who...</v>
      </c>
      <c r="F74" t="str">
        <f t="shared" si="11"/>
        <v>Dialogue: Marked=0,1:24:49.44,1:24:50.55,Earth,,0000,0000,0000,,guys who...</v>
      </c>
      <c r="S74" t="s">
        <v>78</v>
      </c>
    </row>
    <row r="75" spans="1:19">
      <c r="A75" s="2">
        <f t="shared" si="6"/>
        <v>5.8912037037037034E-2</v>
      </c>
      <c r="B75" s="2">
        <f t="shared" si="7"/>
        <v>5.8923611111111107E-2</v>
      </c>
      <c r="C75" s="1" t="str">
        <f t="shared" si="8"/>
        <v>.67,</v>
      </c>
      <c r="D75" t="str">
        <f t="shared" si="9"/>
        <v>.94,</v>
      </c>
      <c r="E75" t="str">
        <f t="shared" si="10"/>
        <v>Earth,,0000,0000,0000,,don't win"?</v>
      </c>
      <c r="F75" t="str">
        <f t="shared" si="11"/>
        <v>Dialogue: Marked=0,1:24:50.67,1:24:51.94,Earth,,0000,0000,0000,,don't win"?</v>
      </c>
      <c r="S75" t="s">
        <v>79</v>
      </c>
    </row>
    <row r="76" spans="1:19">
      <c r="A76" s="2">
        <f t="shared" si="6"/>
        <v>5.8935185185185181E-2</v>
      </c>
      <c r="B76" s="2">
        <f t="shared" si="7"/>
        <v>5.8958333333333328E-2</v>
      </c>
      <c r="C76" s="1" t="str">
        <f t="shared" si="8"/>
        <v>.32,</v>
      </c>
      <c r="D76" t="str">
        <f t="shared" si="9"/>
        <v>.34,</v>
      </c>
      <c r="E76" t="str">
        <f t="shared" si="10"/>
        <v>Earth,,0000,0000,0000,,Leave the nicknames to us, honey.</v>
      </c>
      <c r="F76" t="str">
        <f t="shared" si="11"/>
        <v>Dialogue: Marked=0,1:24:52.32,1:24:54.34,Earth,,0000,0000,0000,,Leave the nicknames to us, honey.</v>
      </c>
      <c r="S76" t="s">
        <v>80</v>
      </c>
    </row>
    <row r="77" spans="1:19">
      <c r="A77" s="2">
        <f t="shared" si="6"/>
        <v>5.921296296296296E-2</v>
      </c>
      <c r="B77" s="2">
        <f t="shared" si="7"/>
        <v>5.9224537037037034E-2</v>
      </c>
      <c r="C77" s="1" t="str">
        <f t="shared" si="8"/>
        <v>.22,</v>
      </c>
      <c r="D77" t="str">
        <f t="shared" si="9"/>
        <v>.55,</v>
      </c>
      <c r="E77" t="str">
        <f t="shared" si="10"/>
        <v>Fire,,0000,0000,0000,,You need some help with that?</v>
      </c>
      <c r="F77" t="str">
        <f t="shared" si="11"/>
        <v>Dialogue: Marked=0,1:25:16.22,1:25:17.55,Fire,,0000,0000,0000,,You need some help with that?</v>
      </c>
      <c r="S77" t="s">
        <v>81</v>
      </c>
    </row>
    <row r="78" spans="1:19">
      <c r="A78" s="2">
        <f t="shared" si="6"/>
        <v>5.9259259259259262E-2</v>
      </c>
      <c r="B78" s="2">
        <f t="shared" si="7"/>
        <v>5.9270833333333335E-2</v>
      </c>
      <c r="C78" s="1" t="str">
        <f t="shared" si="8"/>
        <v>.80,</v>
      </c>
      <c r="D78" t="str">
        <f t="shared" si="9"/>
        <v>.53,</v>
      </c>
      <c r="E78" t="str">
        <f t="shared" si="10"/>
        <v>Fire,,0000,0000,0000,,Mai. You're ok.</v>
      </c>
      <c r="F78" t="str">
        <f t="shared" si="11"/>
        <v>Dialogue: Marked=0,1:25:20.80,1:25:21.53,Fire,,0000,0000,0000,,Mai. You're ok.</v>
      </c>
      <c r="S78" t="s">
        <v>82</v>
      </c>
    </row>
    <row r="79" spans="1:19">
      <c r="A79" s="2">
        <f t="shared" si="6"/>
        <v>5.9293981481481482E-2</v>
      </c>
      <c r="B79" s="2">
        <f t="shared" si="7"/>
        <v>5.9305555555555556E-2</v>
      </c>
      <c r="C79" s="1" t="str">
        <f t="shared" si="8"/>
        <v>.91,</v>
      </c>
      <c r="D79" t="str">
        <f t="shared" si="9"/>
        <v>.99,</v>
      </c>
      <c r="E79" t="str">
        <f t="shared" si="10"/>
        <v>Fire,,0000,0000,0000,,They let you out of prison?</v>
      </c>
      <c r="F79" t="str">
        <f t="shared" si="11"/>
        <v>Dialogue: Marked=0,1:25:23.91,1:25:24.99,Fire,,0000,0000,0000,,They let you out of prison?</v>
      </c>
      <c r="S79" t="s">
        <v>83</v>
      </c>
    </row>
    <row r="80" spans="1:19">
      <c r="A80" s="2">
        <f t="shared" si="6"/>
        <v>5.9317129629629629E-2</v>
      </c>
      <c r="B80" s="2">
        <f t="shared" si="7"/>
        <v>5.9328703703703696E-2</v>
      </c>
      <c r="C80" s="1" t="str">
        <f t="shared" si="8"/>
        <v>.11,</v>
      </c>
      <c r="D80" t="str">
        <f t="shared" si="9"/>
        <v>.78,</v>
      </c>
      <c r="E80" t="str">
        <f t="shared" si="10"/>
        <v>Fire,,0000,0000,0000,,My Uncle pulled some strings.</v>
      </c>
      <c r="F80" t="str">
        <f t="shared" si="11"/>
        <v>Dialogue: Marked=0,1:25:25.11,1:25:26.78,Fire,,0000,0000,0000,,My Uncle pulled some strings.</v>
      </c>
      <c r="S80" t="s">
        <v>84</v>
      </c>
    </row>
    <row r="81" spans="1:19">
      <c r="A81" s="2">
        <f t="shared" si="6"/>
        <v>5.9340277777777777E-2</v>
      </c>
      <c r="B81" s="2">
        <f t="shared" si="7"/>
        <v>5.9375000000000004E-2</v>
      </c>
      <c r="C81" s="1" t="str">
        <f t="shared" si="8"/>
        <v>.13,</v>
      </c>
      <c r="D81" t="str">
        <f t="shared" si="9"/>
        <v>.07,</v>
      </c>
      <c r="E81" t="str">
        <f t="shared" si="10"/>
        <v>Fire,,0000,0000,0000,,And it doesn't hurt when a new Fire Lord is your boyfriend.</v>
      </c>
      <c r="F81" t="str">
        <f t="shared" si="11"/>
        <v>Dialogue: Marked=0,1:25:27.13,1:25:30.07,Fire,,0000,0000,0000,,And it doesn't hurt when a new Fire Lord is your boyfriend.</v>
      </c>
      <c r="S81" t="s">
        <v>85</v>
      </c>
    </row>
    <row r="82" spans="1:19">
      <c r="A82" s="2">
        <f t="shared" si="6"/>
        <v>5.9375000000000004E-2</v>
      </c>
      <c r="B82" s="2">
        <f t="shared" si="7"/>
        <v>5.9398148148148144E-2</v>
      </c>
      <c r="C82" s="1" t="str">
        <f t="shared" si="8"/>
        <v>.07,</v>
      </c>
      <c r="D82" t="str">
        <f t="shared" si="9"/>
        <v>.07,</v>
      </c>
      <c r="E82" t="str">
        <f t="shared" si="10"/>
        <v>Fire,,0000,0000,0000,,So is this mean you don't hate me anymore?</v>
      </c>
      <c r="F82" t="str">
        <f t="shared" si="11"/>
        <v>Dialogue: Marked=0,1:25:30.07,1:25:32.07,Fire,,0000,0000,0000,,So is this mean you don't hate me anymore?</v>
      </c>
      <c r="S82" t="s">
        <v>86</v>
      </c>
    </row>
    <row r="83" spans="1:19">
      <c r="A83" s="2">
        <f t="shared" si="6"/>
        <v>5.9398148148148144E-2</v>
      </c>
      <c r="B83" s="2">
        <f t="shared" si="7"/>
        <v>5.9409722222222218E-2</v>
      </c>
      <c r="C83" s="1" t="str">
        <f t="shared" si="8"/>
        <v>.37,</v>
      </c>
      <c r="D83" t="str">
        <f t="shared" si="9"/>
        <v>.49,</v>
      </c>
      <c r="E83" t="str">
        <f t="shared" si="10"/>
        <v>Fire,,0000,0000,0000,,I think it means</v>
      </c>
      <c r="F83" t="str">
        <f t="shared" si="11"/>
        <v>Dialogue: Marked=0,1:25:32.37,1:25:33.49,Fire,,0000,0000,0000,,I think it means</v>
      </c>
      <c r="S83" t="s">
        <v>87</v>
      </c>
    </row>
    <row r="84" spans="1:19">
      <c r="A84" s="2">
        <f t="shared" si="6"/>
        <v>5.9421296296296298E-2</v>
      </c>
      <c r="B84" s="2">
        <f t="shared" si="7"/>
        <v>5.9432870370370365E-2</v>
      </c>
      <c r="C84" s="1" t="str">
        <f t="shared" si="8"/>
        <v>.16,</v>
      </c>
      <c r="D84" t="str">
        <f t="shared" si="9"/>
        <v>.83,</v>
      </c>
      <c r="E84" t="str">
        <f t="shared" si="10"/>
        <v>Fire,,0000,0000,0000,,I actually kind of like you.</v>
      </c>
      <c r="F84" t="str">
        <f t="shared" si="11"/>
        <v>Dialogue: Marked=0,1:25:34.16,1:25:35.83,Fire,,0000,0000,0000,,I actually kind of like you.</v>
      </c>
      <c r="S84" t="s">
        <v>88</v>
      </c>
    </row>
    <row r="85" spans="1:19">
      <c r="A85" s="2">
        <f t="shared" si="6"/>
        <v>5.949074074074074E-2</v>
      </c>
      <c r="B85" s="2">
        <f t="shared" si="7"/>
        <v>5.950231481481482E-2</v>
      </c>
      <c r="C85" s="1" t="str">
        <f t="shared" si="8"/>
        <v>.29,</v>
      </c>
      <c r="D85" t="str">
        <f t="shared" si="9"/>
        <v>.60,</v>
      </c>
      <c r="E85" t="str">
        <f t="shared" si="10"/>
        <v>Fire,,0000,0000,0000,,But don't ever</v>
      </c>
      <c r="F85" t="str">
        <f t="shared" si="11"/>
        <v>Dialogue: Marked=0,1:25:40.29,1:25:41.60,Fire,,0000,0000,0000,,But don't ever</v>
      </c>
      <c r="S85" t="s">
        <v>89</v>
      </c>
    </row>
    <row r="86" spans="1:19">
      <c r="A86" s="2">
        <f t="shared" si="6"/>
        <v>5.950231481481482E-2</v>
      </c>
      <c r="B86" s="2">
        <f t="shared" si="7"/>
        <v>5.9525462962962961E-2</v>
      </c>
      <c r="C86" s="1" t="str">
        <f t="shared" si="8"/>
        <v>.60,</v>
      </c>
      <c r="D86" t="str">
        <f t="shared" si="9"/>
        <v>.44,</v>
      </c>
      <c r="E86" t="str">
        <f t="shared" si="10"/>
        <v>Fire,,0000,0000,0000,,break up with me again.</v>
      </c>
      <c r="F86" t="str">
        <f t="shared" si="11"/>
        <v>Dialogue: Marked=0,1:25:41.60,1:25:43.44,Fire,,0000,0000,0000,,break up with me again.</v>
      </c>
      <c r="S86" t="s">
        <v>90</v>
      </c>
    </row>
    <row r="87" spans="1:19">
      <c r="A87" s="2">
        <f t="shared" si="6"/>
        <v>5.9722222222222225E-2</v>
      </c>
      <c r="B87" s="2">
        <f t="shared" si="7"/>
        <v>5.9733796296296299E-2</v>
      </c>
      <c r="C87" s="1" t="str">
        <f t="shared" si="8"/>
        <v>.48,</v>
      </c>
      <c r="D87" t="str">
        <f t="shared" si="9"/>
        <v>.02,</v>
      </c>
      <c r="E87" t="str">
        <f t="shared" si="10"/>
        <v>Water,,0000,0000,0000,,Dad!</v>
      </c>
      <c r="F87" t="str">
        <f t="shared" si="11"/>
        <v>Dialogue: Marked=0,1:26:00.48,1:26:01.02,Water,,0000,0000,0000,,Dad!</v>
      </c>
      <c r="S87" t="s">
        <v>91</v>
      </c>
    </row>
    <row r="88" spans="1:19">
      <c r="A88" s="2">
        <f t="shared" si="6"/>
        <v>5.9733796296296299E-2</v>
      </c>
      <c r="B88" s="2">
        <f t="shared" si="7"/>
        <v>5.9733796296296299E-2</v>
      </c>
      <c r="C88" s="1" t="str">
        <f t="shared" si="8"/>
        <v>.14,</v>
      </c>
      <c r="D88" t="str">
        <f t="shared" si="9"/>
        <v>.85,</v>
      </c>
      <c r="E88" t="str">
        <f t="shared" si="10"/>
        <v>Water,,0000,0000,0000,,Dad!</v>
      </c>
      <c r="F88" t="str">
        <f t="shared" si="11"/>
        <v>Dialogue: Marked=0,1:26:01.14,1:26:01.85,Water,,0000,0000,0000,,Dad!</v>
      </c>
      <c r="S88" t="s">
        <v>92</v>
      </c>
    </row>
    <row r="89" spans="1:19">
      <c r="A89" s="2">
        <f t="shared" si="6"/>
        <v>5.9780092592592593E-2</v>
      </c>
      <c r="B89" s="2">
        <f t="shared" si="7"/>
        <v>5.9803240740740733E-2</v>
      </c>
      <c r="C89" s="1" t="str">
        <f t="shared" si="8"/>
        <v>.63,</v>
      </c>
      <c r="D89" t="str">
        <f t="shared" si="9"/>
        <v>.49,</v>
      </c>
      <c r="E89" t="str">
        <f t="shared" si="10"/>
        <v>Water,,0000,0000,0000,,I heard what you two did.</v>
      </c>
      <c r="F89" t="str">
        <f t="shared" si="11"/>
        <v>Dialogue: Marked=0,1:26:05.63,1:26:07.49,Water,,0000,0000,0000,,I heard what you two did.</v>
      </c>
      <c r="S89" t="s">
        <v>93</v>
      </c>
    </row>
    <row r="90" spans="1:19">
      <c r="A90" s="2">
        <f t="shared" si="6"/>
        <v>5.9803240740740733E-2</v>
      </c>
      <c r="B90" s="2">
        <f t="shared" si="7"/>
        <v>5.9837962962962961E-2</v>
      </c>
      <c r="C90" s="1" t="str">
        <f t="shared" si="8"/>
        <v>.79,</v>
      </c>
      <c r="D90" t="str">
        <f t="shared" si="9"/>
        <v>.36,</v>
      </c>
      <c r="E90" t="str">
        <f t="shared" si="10"/>
        <v>Water,,0000,0000,0000,,I am the proudest father in the world.</v>
      </c>
      <c r="F90" t="str">
        <f t="shared" si="11"/>
        <v>Dialogue: Marked=0,1:26:07.79,1:26:10.36,Water,,0000,0000,0000,,I am the proudest father in the world.</v>
      </c>
      <c r="S90" t="s">
        <v>94</v>
      </c>
    </row>
    <row r="91" spans="1:19">
      <c r="A91" s="2">
        <f t="shared" si="6"/>
        <v>5.9849537037037041E-2</v>
      </c>
      <c r="B91" s="2">
        <f t="shared" si="7"/>
        <v>5.9884259259259255E-2</v>
      </c>
      <c r="C91" s="1" t="str">
        <f t="shared" si="8"/>
        <v>.82,</v>
      </c>
      <c r="D91" t="str">
        <f t="shared" si="9"/>
        <v>.17,</v>
      </c>
      <c r="E91" t="str">
        <f t="shared" si="10"/>
        <v>Water,,0000,0000,0000,,And your mother would be proud too.</v>
      </c>
      <c r="F91" t="str">
        <f t="shared" si="11"/>
        <v>Dialogue: Marked=0,1:26:11.82,1:26:14.17,Water,,0000,0000,0000,,And your mother would be proud too.</v>
      </c>
      <c r="S91" t="s">
        <v>95</v>
      </c>
    </row>
    <row r="92" spans="1:19">
      <c r="A92" s="2">
        <f t="shared" si="6"/>
        <v>5.9907407407407402E-2</v>
      </c>
      <c r="B92" s="2">
        <f t="shared" si="7"/>
        <v>5.9930555555555549E-2</v>
      </c>
      <c r="C92" s="1" t="str">
        <f t="shared" si="8"/>
        <v>.83,</v>
      </c>
      <c r="D92" t="str">
        <f t="shared" si="9"/>
        <v>.60,</v>
      </c>
      <c r="E92" t="str">
        <f t="shared" si="10"/>
        <v>Water,,0000,0000,0000,,There is my favorite warriors.</v>
      </c>
      <c r="F92" t="str">
        <f t="shared" si="11"/>
        <v>Dialogue: Marked=0,1:26:16.83,1:26:18.60,Water,,0000,0000,0000,,There is my favorite warriors.</v>
      </c>
      <c r="S92" t="s">
        <v>96</v>
      </c>
    </row>
    <row r="93" spans="1:19">
      <c r="A93" s="2">
        <f t="shared" si="6"/>
        <v>5.9930555555555549E-2</v>
      </c>
      <c r="B93" s="2">
        <f t="shared" si="7"/>
        <v>5.9953703703703703E-2</v>
      </c>
      <c r="C93" s="1" t="str">
        <f t="shared" si="8"/>
        <v>.72,</v>
      </c>
      <c r="D93" t="str">
        <f t="shared" si="9"/>
        <v>.60,</v>
      </c>
      <c r="E93" t="str">
        <f t="shared" si="10"/>
        <v>Water,,0000,0000,0000,,I have to admit, I kinda have missed the face paint.</v>
      </c>
      <c r="F93" t="str">
        <f t="shared" si="11"/>
        <v>Dialogue: Marked=0,1:26:18.72,1:26:20.60,Water,,0000,0000,0000,,I have to admit, I kinda have missed the face paint.</v>
      </c>
      <c r="S93" t="s">
        <v>97</v>
      </c>
    </row>
    <row r="94" spans="1:19">
      <c r="A94" s="2">
        <f t="shared" si="6"/>
        <v>5.9953703703703703E-2</v>
      </c>
      <c r="B94" s="2">
        <f t="shared" si="7"/>
        <v>5.9988425925925924E-2</v>
      </c>
      <c r="C94" s="1" t="str">
        <f t="shared" si="8"/>
        <v>.72,</v>
      </c>
      <c r="D94" t="str">
        <f t="shared" si="9"/>
        <v>.23,</v>
      </c>
      <c r="E94" t="str">
        <f t="shared" si="10"/>
        <v>Water,,0000,0000,0000,,So how is it feel to be back in uniform again?</v>
      </c>
      <c r="F94" t="str">
        <f t="shared" si="11"/>
        <v>Dialogue: Marked=0,1:26:20.72,1:26:23.23,Water,,0000,0000,0000,,So how is it feel to be back in uniform again?</v>
      </c>
      <c r="S94" t="s">
        <v>98</v>
      </c>
    </row>
    <row r="95" spans="1:19">
      <c r="A95" s="2">
        <f t="shared" si="6"/>
        <v>5.9988425925925924E-2</v>
      </c>
      <c r="B95" s="2">
        <f t="shared" si="7"/>
        <v>0.06</v>
      </c>
      <c r="C95" s="1" t="str">
        <f t="shared" si="8"/>
        <v>.35,</v>
      </c>
      <c r="D95" t="str">
        <f t="shared" si="9"/>
        <v>.98,</v>
      </c>
      <c r="E95" t="str">
        <f t="shared" si="10"/>
        <v>Fire,,0000,0000,0000,,It feels great!</v>
      </c>
      <c r="F95" t="str">
        <f t="shared" si="11"/>
        <v>Dialogue: Marked=0,1:26:23.35,1:26:24.98,Fire,,0000,0000,0000,,It feels great!</v>
      </c>
      <c r="S95" t="s">
        <v>99</v>
      </c>
    </row>
    <row r="96" spans="1:19">
      <c r="A96" s="2">
        <f t="shared" si="6"/>
        <v>6.0023148148148152E-2</v>
      </c>
      <c r="B96" s="2">
        <f t="shared" si="7"/>
        <v>6.0046296296296292E-2</v>
      </c>
      <c r="C96" s="1" t="str">
        <f t="shared" si="8"/>
        <v>.89,</v>
      </c>
      <c r="D96" t="str">
        <f t="shared" si="9"/>
        <v>.04,</v>
      </c>
      <c r="E96" t="str">
        <f t="shared" si="10"/>
        <v>Water,,0000,0000,0000,,Careful, Suki!</v>
      </c>
      <c r="F96" t="str">
        <f t="shared" si="11"/>
        <v>Dialogue: Marked=0,1:26:26.89,1:26:28.04,Water,,0000,0000,0000,,Careful, Suki!</v>
      </c>
      <c r="S96" t="s">
        <v>100</v>
      </c>
    </row>
    <row r="97" spans="1:19">
      <c r="A97" s="2">
        <f t="shared" si="6"/>
        <v>6.0046296296296292E-2</v>
      </c>
      <c r="B97" s="2">
        <f t="shared" si="7"/>
        <v>6.0069444444444446E-2</v>
      </c>
      <c r="C97" s="1" t="str">
        <f t="shared" si="8"/>
        <v>.16,</v>
      </c>
      <c r="D97" t="str">
        <f t="shared" si="9"/>
        <v>.77,</v>
      </c>
      <c r="E97" t="str">
        <f t="shared" si="10"/>
        <v>Water,,0000,0000,0000,,Ty Lee is pretending to be a Kyoshi warrior again.</v>
      </c>
      <c r="F97" t="str">
        <f t="shared" si="11"/>
        <v>Dialogue: Marked=0,1:26:28.16,1:26:30.77,Water,,0000,0000,0000,,Ty Lee is pretending to be a Kyoshi warrior again.</v>
      </c>
      <c r="S97" t="s">
        <v>101</v>
      </c>
    </row>
    <row r="98" spans="1:19">
      <c r="A98" s="2">
        <f t="shared" si="6"/>
        <v>6.008101851851852E-2</v>
      </c>
      <c r="B98" s="2">
        <f t="shared" si="7"/>
        <v>6.0092592592592586E-2</v>
      </c>
      <c r="C98" s="1" t="str">
        <f t="shared" si="8"/>
        <v>.01,</v>
      </c>
      <c r="D98" t="str">
        <f t="shared" si="9"/>
        <v>.17,</v>
      </c>
      <c r="E98" t="str">
        <f t="shared" si="10"/>
        <v>Earth,,0000,0000,0000,,It's okay.</v>
      </c>
      <c r="F98" t="str">
        <f t="shared" si="11"/>
        <v>Dialogue: Marked=0,1:26:31.01,1:26:32.17,Earth,,0000,0000,0000,,It's okay.</v>
      </c>
      <c r="S98" t="s">
        <v>102</v>
      </c>
    </row>
    <row r="99" spans="1:19">
      <c r="A99" s="2">
        <f t="shared" si="6"/>
        <v>6.0092592592592586E-2</v>
      </c>
      <c r="B99" s="2">
        <f t="shared" si="7"/>
        <v>6.010416666666666E-2</v>
      </c>
      <c r="C99" s="1" t="str">
        <f t="shared" si="8"/>
        <v>.29,</v>
      </c>
      <c r="D99" t="str">
        <f t="shared" si="9"/>
        <v>.63,</v>
      </c>
      <c r="E99" t="str">
        <f t="shared" si="10"/>
        <v>Earth,,0000,0000,0000,,She is one of us now.</v>
      </c>
      <c r="F99" t="str">
        <f t="shared" si="11"/>
        <v>Dialogue: Marked=0,1:26:32.29,1:26:33.63,Earth,,0000,0000,0000,,She is one of us now.</v>
      </c>
      <c r="S99" t="s">
        <v>103</v>
      </c>
    </row>
    <row r="100" spans="1:19">
      <c r="A100" s="2">
        <f t="shared" si="6"/>
        <v>6.0127314814814814E-2</v>
      </c>
      <c r="B100" s="2">
        <f t="shared" si="7"/>
        <v>6.0162037037037035E-2</v>
      </c>
      <c r="C100" s="1" t="str">
        <f t="shared" si="8"/>
        <v>.39,</v>
      </c>
      <c r="D100" t="str">
        <f t="shared" si="9"/>
        <v>.19,</v>
      </c>
      <c r="E100" t="str">
        <f t="shared" si="10"/>
        <v>Fire,,0000,0000,0000,,Yeah, the girls and I really bonded in prison</v>
      </c>
      <c r="F100" t="str">
        <f t="shared" si="11"/>
        <v>Dialogue: Marked=0,1:26:35.39,1:26:38.19,Fire,,0000,0000,0000,,Yeah, the girls and I really bonded in prison</v>
      </c>
      <c r="S100" t="s">
        <v>104</v>
      </c>
    </row>
    <row r="101" spans="1:19">
      <c r="A101" s="2">
        <f t="shared" si="6"/>
        <v>6.0162037037037035E-2</v>
      </c>
      <c r="B101" s="2">
        <f t="shared" si="7"/>
        <v>6.0185185185185182E-2</v>
      </c>
      <c r="C101" s="1" t="str">
        <f t="shared" si="8"/>
        <v>.19,</v>
      </c>
      <c r="D101" t="str">
        <f t="shared" si="9"/>
        <v>.13,</v>
      </c>
      <c r="E101" t="str">
        <f t="shared" si="10"/>
        <v>Fire,,0000,0000,0000,,and after a few chi-blocking lessons,</v>
      </c>
      <c r="F101" t="str">
        <f t="shared" si="11"/>
        <v>Dialogue: Marked=0,1:26:38.19,1:26:40.13,Fire,,0000,0000,0000,,and after a few chi-blocking lessons,</v>
      </c>
      <c r="S101" t="s">
        <v>105</v>
      </c>
    </row>
    <row r="102" spans="1:19">
      <c r="A102" s="2">
        <f t="shared" si="6"/>
        <v>6.0185185185185182E-2</v>
      </c>
      <c r="B102" s="2">
        <f t="shared" si="7"/>
        <v>6.0196759259259262E-2</v>
      </c>
      <c r="C102" s="1" t="str">
        <f t="shared" si="8"/>
        <v>.13,</v>
      </c>
      <c r="D102" t="str">
        <f t="shared" si="9"/>
        <v>.62,</v>
      </c>
      <c r="E102" t="str">
        <f t="shared" si="10"/>
        <v>Fire,,0000,0000,0000,,they said I can join their group.</v>
      </c>
      <c r="F102" t="str">
        <f t="shared" si="11"/>
        <v>Dialogue: Marked=0,1:26:40.13,1:26:41.62,Fire,,0000,0000,0000,,they said I can join their group.</v>
      </c>
      <c r="S102" t="s">
        <v>106</v>
      </c>
    </row>
    <row r="103" spans="1:19">
      <c r="A103" s="2">
        <f t="shared" si="6"/>
        <v>6.0196759259259262E-2</v>
      </c>
      <c r="B103" s="2">
        <f t="shared" si="7"/>
        <v>6.0231481481481476E-2</v>
      </c>
      <c r="C103" s="1" t="str">
        <f t="shared" si="8"/>
        <v>.62,</v>
      </c>
      <c r="D103" t="str">
        <f t="shared" si="9"/>
        <v>.14,</v>
      </c>
      <c r="E103" t="str">
        <f t="shared" si="10"/>
        <v>Fire,,0000,0000,0000,,We are gonna be best friends forever.</v>
      </c>
      <c r="F103" t="str">
        <f t="shared" si="11"/>
        <v>Dialogue: Marked=0,1:26:41.62,1:26:44.14,Fire,,0000,0000,0000,,We are gonna be best friends forever.</v>
      </c>
      <c r="S103" t="s">
        <v>107</v>
      </c>
    </row>
    <row r="104" spans="1:19">
      <c r="A104" s="2">
        <f t="shared" si="6"/>
        <v>6.0335648148148145E-2</v>
      </c>
      <c r="B104" s="2">
        <f t="shared" si="7"/>
        <v>6.0370370370370373E-2</v>
      </c>
      <c r="C104" s="1" t="str">
        <f t="shared" si="8"/>
        <v>.10,</v>
      </c>
      <c r="D104" t="str">
        <f t="shared" si="9"/>
        <v>.13,</v>
      </c>
      <c r="E104" t="str">
        <f t="shared" si="10"/>
        <v>Fire,,0000,0000,0000,,I can't believe the year ago mine purpose in life was hunting you down.</v>
      </c>
      <c r="F104" t="str">
        <f t="shared" si="11"/>
        <v>Dialogue: Marked=0,1:26:53.10,1:26:56.13,Fire,,0000,0000,0000,,I can't believe the year ago mine purpose in life was hunting you down.</v>
      </c>
      <c r="S104" t="s">
        <v>108</v>
      </c>
    </row>
    <row r="105" spans="1:19">
      <c r="A105" s="2">
        <f t="shared" si="6"/>
        <v>6.0370370370370373E-2</v>
      </c>
      <c r="B105" s="2">
        <f t="shared" si="7"/>
        <v>6.0381944444444439E-2</v>
      </c>
      <c r="C105" s="1" t="str">
        <f t="shared" si="8"/>
        <v>.67,</v>
      </c>
      <c r="D105" t="str">
        <f t="shared" si="9"/>
        <v>.54,</v>
      </c>
      <c r="E105" t="str">
        <f t="shared" si="10"/>
        <v>Fire,,0000,0000,0000,,And now,</v>
      </c>
      <c r="F105" t="str">
        <f t="shared" si="11"/>
        <v>Dialogue: Marked=0,1:26:56.67,1:26:57.54,Fire,,0000,0000,0000,,And now,</v>
      </c>
      <c r="S105" t="s">
        <v>109</v>
      </c>
    </row>
    <row r="106" spans="1:19">
      <c r="A106" s="2">
        <f t="shared" si="6"/>
        <v>6.0381944444444439E-2</v>
      </c>
      <c r="B106" s="2">
        <f t="shared" si="7"/>
        <v>6.0405092592592587E-2</v>
      </c>
      <c r="C106" s="1" t="str">
        <f t="shared" si="8"/>
        <v>.66,</v>
      </c>
      <c r="D106" t="str">
        <f t="shared" si="9"/>
        <v>.20,</v>
      </c>
      <c r="E106" t="str">
        <f t="shared" si="10"/>
        <v>Air,,0000,0000,0000,,And now -- we're friends.</v>
      </c>
      <c r="F106" t="str">
        <f t="shared" si="11"/>
        <v>Dialogue: Marked=0,1:26:57.66,1:26:59.20,Air,,0000,0000,0000,,And now -- we're friends.</v>
      </c>
      <c r="S106" t="s">
        <v>110</v>
      </c>
    </row>
    <row r="107" spans="1:19">
      <c r="A107" s="2">
        <f t="shared" si="6"/>
        <v>6.0416666666666667E-2</v>
      </c>
      <c r="B107" s="2">
        <f t="shared" si="7"/>
        <v>6.0416666666666667E-2</v>
      </c>
      <c r="C107" s="1" t="str">
        <f t="shared" si="8"/>
        <v>.01,</v>
      </c>
      <c r="D107" t="str">
        <f t="shared" si="9"/>
        <v>.88,</v>
      </c>
      <c r="E107" t="str">
        <f t="shared" si="10"/>
        <v>Fire,,0000,0000,0000,,Yeah.</v>
      </c>
      <c r="F107" t="str">
        <f t="shared" si="11"/>
        <v>Dialogue: Marked=0,1:27:00.01,1:27:00.88,Fire,,0000,0000,0000,,Yeah.</v>
      </c>
      <c r="S107" t="s">
        <v>111</v>
      </c>
    </row>
    <row r="108" spans="1:19">
      <c r="A108" s="2">
        <f t="shared" si="6"/>
        <v>6.0428240740740741E-2</v>
      </c>
      <c r="B108" s="2">
        <f t="shared" si="7"/>
        <v>6.0439814814814814E-2</v>
      </c>
      <c r="C108" s="1" t="str">
        <f t="shared" si="8"/>
        <v>.48,</v>
      </c>
      <c r="D108" t="str">
        <f t="shared" si="9"/>
        <v>.68,</v>
      </c>
      <c r="E108" t="str">
        <f t="shared" si="10"/>
        <v>Fire,,0000,0000,0000,,We are friends.</v>
      </c>
      <c r="F108" t="str">
        <f t="shared" si="11"/>
        <v>Dialogue: Marked=0,1:27:01.48,1:27:02.68,Fire,,0000,0000,0000,,We are friends.</v>
      </c>
      <c r="S108" t="s">
        <v>112</v>
      </c>
    </row>
    <row r="109" spans="1:19">
      <c r="A109" s="2">
        <f t="shared" si="6"/>
        <v>6.0451388888888895E-2</v>
      </c>
      <c r="B109" s="2">
        <f t="shared" si="7"/>
        <v>6.0486111111111109E-2</v>
      </c>
      <c r="C109" s="1" t="str">
        <f t="shared" si="8"/>
        <v>.22,</v>
      </c>
      <c r="D109" t="str">
        <f t="shared" si="9"/>
        <v>.38,</v>
      </c>
      <c r="E109" t="str">
        <f t="shared" si="10"/>
        <v>Air,,0000,0000,0000,,I can't believe a year ago i was still frozen in block of ice.</v>
      </c>
      <c r="F109" t="str">
        <f t="shared" si="11"/>
        <v>Dialogue: Marked=0,1:27:03.22,1:27:06.38,Air,,0000,0000,0000,,I can't believe a year ago i was still frozen in block of ice.</v>
      </c>
      <c r="S109" t="s">
        <v>113</v>
      </c>
    </row>
    <row r="110" spans="1:19">
      <c r="A110" s="2">
        <f t="shared" si="6"/>
        <v>6.0486111111111109E-2</v>
      </c>
      <c r="B110" s="2">
        <f t="shared" si="7"/>
        <v>6.0509259259259256E-2</v>
      </c>
      <c r="C110" s="1" t="str">
        <f t="shared" si="8"/>
        <v>.86,</v>
      </c>
      <c r="D110" t="str">
        <f t="shared" si="9"/>
        <v>.35,</v>
      </c>
      <c r="E110" t="str">
        <f t="shared" si="10"/>
        <v>Air,,0000,0000,0000,,The world so different now.</v>
      </c>
      <c r="F110" t="str">
        <f t="shared" si="11"/>
        <v>Dialogue: Marked=0,1:27:06.86,1:27:08.35,Air,,0000,0000,0000,,The world so different now.</v>
      </c>
      <c r="S110" t="s">
        <v>114</v>
      </c>
    </row>
    <row r="111" spans="1:19">
      <c r="A111" s="2">
        <f t="shared" si="6"/>
        <v>6.0509259259259256E-2</v>
      </c>
      <c r="B111" s="2">
        <f t="shared" si="7"/>
        <v>6.0532407407407403E-2</v>
      </c>
      <c r="C111" s="1" t="str">
        <f t="shared" si="8"/>
        <v>.95,</v>
      </c>
      <c r="D111" t="str">
        <f t="shared" si="9"/>
        <v>.47,</v>
      </c>
      <c r="E111" t="str">
        <f t="shared" si="10"/>
        <v>Fire,,0000,0000,0000,,And it's gonna be even more different.</v>
      </c>
      <c r="F111" t="str">
        <f t="shared" si="11"/>
        <v>Dialogue: Marked=0,1:27:08.95,1:27:10.47,Fire,,0000,0000,0000,,And it's gonna be even more different.</v>
      </c>
      <c r="S111" t="s">
        <v>115</v>
      </c>
    </row>
    <row r="112" spans="1:19">
      <c r="A112" s="2">
        <f t="shared" si="6"/>
        <v>6.0543981481481483E-2</v>
      </c>
      <c r="B112" s="2">
        <f t="shared" si="7"/>
        <v>6.0567129629629624E-2</v>
      </c>
      <c r="C112" s="1" t="str">
        <f t="shared" si="8"/>
        <v>.38,</v>
      </c>
      <c r="D112" t="str">
        <f t="shared" si="9"/>
        <v>.30,</v>
      </c>
      <c r="E112" t="str">
        <f t="shared" si="10"/>
        <v>Fire,,0000,0000,0000,,We'll rebuild it together.</v>
      </c>
      <c r="F112" t="str">
        <f t="shared" si="11"/>
        <v>Dialogue: Marked=0,1:27:11.38,1:27:13.30,Fire,,0000,0000,0000,,We'll rebuild it together.</v>
      </c>
      <c r="S112" t="s">
        <v>116</v>
      </c>
    </row>
    <row r="113" spans="1:19">
      <c r="A113" s="2">
        <f t="shared" si="6"/>
        <v>6.0787037037037035E-2</v>
      </c>
      <c r="B113" s="2">
        <f t="shared" si="7"/>
        <v>6.0798611111111116E-2</v>
      </c>
      <c r="C113" s="1" t="str">
        <f t="shared" si="8"/>
        <v>.24,</v>
      </c>
      <c r="D113" t="str">
        <f t="shared" si="9"/>
        <v>.07,</v>
      </c>
      <c r="E113" t="str">
        <f t="shared" si="10"/>
        <v>Fire,,0000,0000,0000,,Please,</v>
      </c>
      <c r="F113" t="str">
        <f t="shared" si="11"/>
        <v>Dialogue: Marked=0,1:27:32.24,1:27:33.07,Fire,,0000,0000,0000,,Please,</v>
      </c>
      <c r="S113" t="s">
        <v>117</v>
      </c>
    </row>
    <row r="114" spans="1:19">
      <c r="A114" s="2">
        <f t="shared" si="6"/>
        <v>6.0798611111111116E-2</v>
      </c>
      <c r="B114" s="2">
        <f t="shared" si="7"/>
        <v>6.083333333333333E-2</v>
      </c>
      <c r="C114" s="1" t="str">
        <f t="shared" si="8"/>
        <v>.80,</v>
      </c>
      <c r="D114" t="str">
        <f t="shared" si="9"/>
        <v>.12,</v>
      </c>
      <c r="E114" t="str">
        <f t="shared" si="10"/>
        <v>Fire,,0000,0000,0000,,the real hero is the Avatar.</v>
      </c>
      <c r="F114" t="str">
        <f t="shared" si="11"/>
        <v>Dialogue: Marked=0,1:27:33.80,1:27:36.12,Fire,,0000,0000,0000,,the real hero is the Avatar.</v>
      </c>
      <c r="S114" t="s">
        <v>118</v>
      </c>
    </row>
    <row r="115" spans="1:19">
      <c r="A115" s="2">
        <f t="shared" si="6"/>
        <v>6.0983796296296293E-2</v>
      </c>
      <c r="B115" s="2">
        <f t="shared" si="7"/>
        <v>6.0995370370370366E-2</v>
      </c>
      <c r="C115" s="1" t="str">
        <f t="shared" si="8"/>
        <v>.49,</v>
      </c>
      <c r="D115" t="str">
        <f t="shared" si="9"/>
        <v>.59,</v>
      </c>
      <c r="E115" t="str">
        <f t="shared" si="10"/>
        <v>Fire,,0000,0000,0000,,Today,</v>
      </c>
      <c r="F115" t="str">
        <f t="shared" si="11"/>
        <v>Dialogue: Marked=0,1:27:49.49,1:27:50.59,Fire,,0000,0000,0000,,Today,</v>
      </c>
      <c r="S115" t="s">
        <v>119</v>
      </c>
    </row>
    <row r="116" spans="1:19">
      <c r="A116" s="2">
        <f t="shared" si="6"/>
        <v>6.0995370370370366E-2</v>
      </c>
      <c r="B116" s="2">
        <f t="shared" si="7"/>
        <v>6.1030092592592594E-2</v>
      </c>
      <c r="C116" s="1" t="str">
        <f t="shared" si="8"/>
        <v>.71,</v>
      </c>
      <c r="D116" t="str">
        <f t="shared" si="9"/>
        <v>.13,</v>
      </c>
      <c r="E116" t="str">
        <f t="shared" si="10"/>
        <v>Fire,,0000,0000,0000,,this war is finally over.</v>
      </c>
      <c r="F116" t="str">
        <f t="shared" si="11"/>
        <v>Dialogue: Marked=0,1:27:50.71,1:27:53.13,Fire,,0000,0000,0000,,this war is finally over.</v>
      </c>
      <c r="S116" t="s">
        <v>120</v>
      </c>
    </row>
    <row r="117" spans="1:19">
      <c r="A117" s="2">
        <f t="shared" si="6"/>
        <v>6.1076388888888888E-2</v>
      </c>
      <c r="B117" s="2">
        <f t="shared" si="7"/>
        <v>6.1111111111111109E-2</v>
      </c>
      <c r="C117" s="1" t="str">
        <f t="shared" si="8"/>
        <v>.12,</v>
      </c>
      <c r="D117" t="str">
        <f t="shared" si="9"/>
        <v>.77,</v>
      </c>
      <c r="E117" t="str">
        <f t="shared" si="10"/>
        <v>Fire,,0000,0000,0000,,I promised my Uncle that i will restore the honour of the Fire Nation</v>
      </c>
      <c r="F117" t="str">
        <f t="shared" si="11"/>
        <v>Dialogue: Marked=0,1:27:57.12,1:28:00.77,Fire,,0000,0000,0000,,I promised my Uncle that i will restore the honour of the Fire Nation</v>
      </c>
      <c r="S117" t="s">
        <v>121</v>
      </c>
    </row>
    <row r="118" spans="1:19">
      <c r="A118" s="2">
        <f t="shared" si="6"/>
        <v>6.1122685185185183E-2</v>
      </c>
      <c r="B118" s="2">
        <f t="shared" si="7"/>
        <v>6.1134259259259256E-2</v>
      </c>
      <c r="C118" s="1" t="str">
        <f t="shared" si="8"/>
        <v>.30,</v>
      </c>
      <c r="D118" t="str">
        <f t="shared" si="9"/>
        <v>.14,</v>
      </c>
      <c r="E118" t="str">
        <f t="shared" si="10"/>
        <v>Fire,,0000,0000,0000,,and i will.</v>
      </c>
      <c r="F118" t="str">
        <f t="shared" si="11"/>
        <v>Dialogue: Marked=0,1:28:01.30,1:28:02.14,Fire,,0000,0000,0000,,and i will.</v>
      </c>
      <c r="S118" t="s">
        <v>122</v>
      </c>
    </row>
    <row r="119" spans="1:19">
      <c r="A119" s="2">
        <f t="shared" si="6"/>
        <v>6.1134259259259256E-2</v>
      </c>
      <c r="B119" s="2">
        <f t="shared" si="7"/>
        <v>6.115740740740741E-2</v>
      </c>
      <c r="C119" s="1" t="str">
        <f t="shared" si="8"/>
        <v>.26,</v>
      </c>
      <c r="D119" t="str">
        <f t="shared" si="9"/>
        <v>.33,</v>
      </c>
      <c r="E119" t="str">
        <f t="shared" si="10"/>
        <v>Fire,,0000,0000,0000,,The road ahead of us is challenging,</v>
      </c>
      <c r="F119" t="str">
        <f t="shared" si="11"/>
        <v>Dialogue: Marked=0,1:28:02.26,1:28:04.33,Fire,,0000,0000,0000,,The road ahead of us is challenging,</v>
      </c>
      <c r="S119" t="s">
        <v>123</v>
      </c>
    </row>
    <row r="120" spans="1:19">
      <c r="A120" s="2">
        <f t="shared" si="6"/>
        <v>6.115740740740741E-2</v>
      </c>
      <c r="B120" s="2">
        <f t="shared" si="7"/>
        <v>6.1180555555555551E-2</v>
      </c>
      <c r="C120" s="1" t="str">
        <f t="shared" si="8"/>
        <v>.99,</v>
      </c>
      <c r="D120" t="str">
        <f t="shared" si="9"/>
        <v>.46,</v>
      </c>
      <c r="E120" t="str">
        <f t="shared" si="10"/>
        <v>Fire,,0000,0000,0000,,a hundred years of fighting</v>
      </c>
      <c r="F120" t="str">
        <f t="shared" si="11"/>
        <v>Dialogue: Marked=0,1:28:04.99,1:28:06.46,Fire,,0000,0000,0000,,a hundred years of fighting</v>
      </c>
      <c r="S120" t="s">
        <v>124</v>
      </c>
    </row>
    <row r="121" spans="1:19">
      <c r="A121" s="2">
        <f t="shared" si="6"/>
        <v>6.1180555555555551E-2</v>
      </c>
      <c r="B121" s="2">
        <f t="shared" si="7"/>
        <v>6.1203703703703705E-2</v>
      </c>
      <c r="C121" s="1" t="str">
        <f t="shared" si="8"/>
        <v>.58,</v>
      </c>
      <c r="D121" t="str">
        <f t="shared" si="9"/>
        <v>.99,</v>
      </c>
      <c r="E121" t="str">
        <f t="shared" si="10"/>
        <v>Fire,,0000,0000,0000,,has left the world scarred and divided.</v>
      </c>
      <c r="F121" t="str">
        <f t="shared" si="11"/>
        <v>Dialogue: Marked=0,1:28:06.58,1:28:08.99,Fire,,0000,0000,0000,,has left the world scarred and divided.</v>
      </c>
      <c r="S121" t="s">
        <v>125</v>
      </c>
    </row>
    <row r="122" spans="1:19">
      <c r="A122" s="2">
        <f t="shared" si="6"/>
        <v>6.1215277777777771E-2</v>
      </c>
      <c r="B122" s="2">
        <f t="shared" si="7"/>
        <v>6.1238425925925925E-2</v>
      </c>
      <c r="C122" s="1" t="str">
        <f t="shared" si="8"/>
        <v>.88,</v>
      </c>
      <c r="D122" t="str">
        <f t="shared" si="9"/>
        <v>.53,</v>
      </c>
      <c r="E122" t="str">
        <f t="shared" si="10"/>
        <v>Fire,,0000,0000,0000,,But with the Avatar's help,</v>
      </c>
      <c r="F122" t="str">
        <f t="shared" si="11"/>
        <v>Dialogue: Marked=0,1:28:09.88,1:28:11.53,Fire,,0000,0000,0000,,But with the Avatar's help,</v>
      </c>
      <c r="S122" t="s">
        <v>126</v>
      </c>
    </row>
    <row r="123" spans="1:19">
      <c r="A123" s="2">
        <f t="shared" si="6"/>
        <v>6.1238425925925925E-2</v>
      </c>
      <c r="B123" s="2">
        <f t="shared" si="7"/>
        <v>6.1261574074074072E-2</v>
      </c>
      <c r="C123" s="1" t="str">
        <f t="shared" si="8"/>
        <v>.53,</v>
      </c>
      <c r="D123" t="str">
        <f t="shared" si="9"/>
        <v>.66,</v>
      </c>
      <c r="E123" t="str">
        <f t="shared" si="10"/>
        <v>Fire,,0000,0000,0000,,but we can get a back on the right path.</v>
      </c>
      <c r="F123" t="str">
        <f t="shared" si="11"/>
        <v>Dialogue: Marked=0,1:28:11.53,1:28:13.66,Fire,,0000,0000,0000,,but we can get a back on the right path.</v>
      </c>
      <c r="S123" t="s">
        <v>127</v>
      </c>
    </row>
    <row r="124" spans="1:19">
      <c r="A124" s="2">
        <f t="shared" si="6"/>
        <v>6.1261574074074072E-2</v>
      </c>
      <c r="B124" s="2">
        <f t="shared" si="7"/>
        <v>6.128472222222222E-2</v>
      </c>
      <c r="C124" s="1" t="str">
        <f t="shared" si="8"/>
        <v>.78,</v>
      </c>
      <c r="D124" t="str">
        <f t="shared" si="9"/>
        <v>.63,</v>
      </c>
      <c r="E124" t="str">
        <f t="shared" si="10"/>
        <v>Fire,,0000,0000,0000,,And begin a new era</v>
      </c>
      <c r="F124" t="str">
        <f t="shared" si="11"/>
        <v>Dialogue: Marked=0,1:28:13.78,1:28:15.63,Fire,,0000,0000,0000,,And begin a new era</v>
      </c>
      <c r="S124" t="s">
        <v>128</v>
      </c>
    </row>
    <row r="125" spans="1:19">
      <c r="A125" s="2">
        <f t="shared" si="6"/>
        <v>6.128472222222222E-2</v>
      </c>
      <c r="B125" s="2">
        <f t="shared" si="7"/>
        <v>6.1307870370370367E-2</v>
      </c>
      <c r="C125" s="1" t="str">
        <f t="shared" si="8"/>
        <v>.63,</v>
      </c>
      <c r="D125" t="str">
        <f t="shared" si="9"/>
        <v>.59,</v>
      </c>
      <c r="E125" t="str">
        <f t="shared" si="10"/>
        <v>Fire,,0000,0000,0000,,of love and peace.</v>
      </c>
      <c r="F125" t="str">
        <f t="shared" si="11"/>
        <v>Dialogue: Marked=0,1:28:15.63,1:28:17.59,Fire,,0000,0000,0000,,of love and peace.</v>
      </c>
      <c r="S125" t="s">
        <v>129</v>
      </c>
    </row>
    <row r="126" spans="1:19">
      <c r="A126" s="2">
        <f t="shared" si="6"/>
        <v>6.1377314814814815E-2</v>
      </c>
      <c r="B126" s="2">
        <f t="shared" si="7"/>
        <v>6.1423611111111109E-2</v>
      </c>
      <c r="C126" s="1" t="str">
        <f t="shared" si="8"/>
        <v>.99,</v>
      </c>
      <c r="D126" t="str">
        <f t="shared" si="9"/>
        <v>.13,</v>
      </c>
      <c r="E126" t="str">
        <f t="shared" si="10"/>
        <v>Fire,,0000,0000,0000,,All hail firelord Zuko!</v>
      </c>
      <c r="F126" t="str">
        <f t="shared" si="11"/>
        <v>Dialogue: Marked=0,1:28:23.99,1:28:27.13,Fire,,0000,0000,0000,,All hail firelord Zuko!</v>
      </c>
      <c r="S126" t="s">
        <v>130</v>
      </c>
    </row>
    <row r="127" spans="1:19">
      <c r="A127" s="2">
        <f t="shared" si="6"/>
        <v>6.1863425925925926E-2</v>
      </c>
      <c r="B127" s="2">
        <f t="shared" si="7"/>
        <v>6.1898148148148147E-2</v>
      </c>
      <c r="C127" s="1" t="str">
        <f t="shared" si="8"/>
        <v>.62,</v>
      </c>
      <c r="D127" t="str">
        <f t="shared" si="9"/>
        <v>.14,</v>
      </c>
      <c r="E127" t="str">
        <f t="shared" si="10"/>
        <v>Fire,,0000,0000,0000,,I should count myself lucky --</v>
      </c>
      <c r="F127" t="str">
        <f t="shared" si="11"/>
        <v>Dialogue: Marked=0,1:29:05.62,1:29:08.14,Fire,,0000,0000,0000,,I should count myself lucky --</v>
      </c>
      <c r="S127" t="s">
        <v>131</v>
      </c>
    </row>
    <row r="128" spans="1:19">
      <c r="A128" s="2">
        <f t="shared" si="6"/>
        <v>6.1898148148148147E-2</v>
      </c>
      <c r="B128" s="2">
        <f t="shared" si="7"/>
        <v>6.190972222222222E-2</v>
      </c>
      <c r="C128" s="1" t="str">
        <f t="shared" si="8"/>
        <v>.26,</v>
      </c>
      <c r="D128" t="str">
        <f t="shared" si="9"/>
        <v>.41,</v>
      </c>
      <c r="E128" t="str">
        <f t="shared" si="10"/>
        <v>Fire,,0000,0000,0000,,the new firelord</v>
      </c>
      <c r="F128" t="str">
        <f t="shared" si="11"/>
        <v>Dialogue: Marked=0,1:29:08.26,1:29:09.41,Fire,,0000,0000,0000,,the new firelord</v>
      </c>
      <c r="S128" t="s">
        <v>132</v>
      </c>
    </row>
    <row r="129" spans="1:19">
      <c r="A129" s="2">
        <f t="shared" si="6"/>
        <v>6.190972222222222E-2</v>
      </c>
      <c r="B129" s="2">
        <f t="shared" si="7"/>
        <v>6.1921296296296301E-2</v>
      </c>
      <c r="C129" s="1" t="str">
        <f t="shared" si="8"/>
        <v>.53,</v>
      </c>
      <c r="D129" t="str">
        <f t="shared" si="9"/>
        <v>.62,</v>
      </c>
      <c r="E129" t="str">
        <f t="shared" si="10"/>
        <v>Fire,,0000,0000,0000,,has graced me with his presence</v>
      </c>
      <c r="F129" t="str">
        <f t="shared" si="11"/>
        <v>Dialogue: Marked=0,1:29:09.53,1:29:10.62,Fire,,0000,0000,0000,,has graced me with his presence</v>
      </c>
      <c r="S129" t="s">
        <v>133</v>
      </c>
    </row>
    <row r="130" spans="1:19">
      <c r="A130" s="2">
        <f t="shared" si="6"/>
        <v>6.1921296296296301E-2</v>
      </c>
      <c r="B130" s="2">
        <f t="shared" si="7"/>
        <v>6.1944444444444441E-2</v>
      </c>
      <c r="C130" s="1" t="str">
        <f t="shared" si="8"/>
        <v>.74,</v>
      </c>
      <c r="D130" t="str">
        <f t="shared" si="9"/>
        <v>.41,</v>
      </c>
      <c r="E130" t="str">
        <f t="shared" si="10"/>
        <v>Fire,,0000,0000,0000,,in mine lonely prison cell.</v>
      </c>
      <c r="F130" t="str">
        <f t="shared" si="11"/>
        <v>Dialogue: Marked=0,1:29:10.74,1:29:12.41,Fire,,0000,0000,0000,,in mine lonely prison cell.</v>
      </c>
      <c r="S130" t="s">
        <v>134</v>
      </c>
    </row>
    <row r="131" spans="1:19">
      <c r="A131" s="2">
        <f t="shared" ref="A131:A157" si="12">MID(S131,20,7)+TIME(0,0,4)</f>
        <v>6.1944444444444441E-2</v>
      </c>
      <c r="B131" s="2">
        <f t="shared" ref="B131:B157" si="13">MID(S131,31,7)+TIME(0,0,4)</f>
        <v>6.1979166666666669E-2</v>
      </c>
      <c r="C131" s="1" t="str">
        <f t="shared" ref="C131:C157" si="14">MID(S131,27,4)</f>
        <v>.81,</v>
      </c>
      <c r="D131" t="str">
        <f t="shared" ref="D131:D157" si="15">MID(S131,38,4)</f>
        <v>.95,</v>
      </c>
      <c r="E131" t="str">
        <f t="shared" ref="E131:E157" si="16">MID(S131,42,500)</f>
        <v>Fire,,0000,0000,0000,,You should count yourself lucky that the Avatar has spared your life.</v>
      </c>
      <c r="F131" t="str">
        <f t="shared" ref="F131:F157" si="17">"Dialogue: Marked=0,"&amp;TEXT(A131,"h:mm:ss")&amp;C131&amp;TEXT(B131,"h:mm:ss")&amp;D131&amp;E131</f>
        <v>Dialogue: Marked=0,1:29:12.81,1:29:15.95,Fire,,0000,0000,0000,,You should count yourself lucky that the Avatar has spared your life.</v>
      </c>
      <c r="S131" t="s">
        <v>135</v>
      </c>
    </row>
    <row r="132" spans="1:19">
      <c r="A132" s="2">
        <f t="shared" si="12"/>
        <v>6.2002314814814809E-2</v>
      </c>
      <c r="B132" s="2">
        <f t="shared" si="13"/>
        <v>6.2025462962962963E-2</v>
      </c>
      <c r="C132" s="1" t="str">
        <f t="shared" si="14"/>
        <v>.89,</v>
      </c>
      <c r="D132" t="str">
        <f t="shared" si="15"/>
        <v>.05,</v>
      </c>
      <c r="E132" t="str">
        <f t="shared" si="16"/>
        <v>Fire,,0000,0000,0000,,Banishing me was the best</v>
      </c>
      <c r="F132" t="str">
        <f t="shared" si="17"/>
        <v>Dialogue: Marked=0,1:29:17.89,1:29:19.05,Fire,,0000,0000,0000,,Banishing me was the best</v>
      </c>
      <c r="S132" t="s">
        <v>136</v>
      </c>
    </row>
    <row r="133" spans="1:19">
      <c r="A133" s="2">
        <f t="shared" si="12"/>
        <v>6.2025462962962963E-2</v>
      </c>
      <c r="B133" s="2">
        <f t="shared" si="13"/>
        <v>6.2037037037037029E-2</v>
      </c>
      <c r="C133" s="1" t="str">
        <f t="shared" si="14"/>
        <v>.17,</v>
      </c>
      <c r="D133" t="str">
        <f t="shared" si="15"/>
        <v>.60,</v>
      </c>
      <c r="E133" t="str">
        <f t="shared" si="16"/>
        <v>Fire,,0000,0000,0000,,thing you could have done for mine life.</v>
      </c>
      <c r="F133" t="str">
        <f t="shared" si="17"/>
        <v>Dialogue: Marked=0,1:29:19.17,1:29:20.60,Fire,,0000,0000,0000,,thing you could have done for mine life.</v>
      </c>
      <c r="S133" t="s">
        <v>137</v>
      </c>
    </row>
    <row r="134" spans="1:19">
      <c r="A134" s="2">
        <f t="shared" si="12"/>
        <v>6.2048611111111103E-2</v>
      </c>
      <c r="B134" s="2">
        <f t="shared" si="13"/>
        <v>6.2071759259259257E-2</v>
      </c>
      <c r="C134" s="1" t="str">
        <f t="shared" si="14"/>
        <v>.50,</v>
      </c>
      <c r="D134" t="str">
        <f t="shared" si="15"/>
        <v>.15,</v>
      </c>
      <c r="E134" t="str">
        <f t="shared" si="16"/>
        <v>Fire,,0000,0000,0000,,It put me on the right path.</v>
      </c>
      <c r="F134" t="str">
        <f t="shared" si="17"/>
        <v>Dialogue: Marked=0,1:29:21.50,1:29:23.15,Fire,,0000,0000,0000,,It put me on the right path.</v>
      </c>
      <c r="S134" t="s">
        <v>138</v>
      </c>
    </row>
    <row r="135" spans="1:19">
      <c r="A135" s="2">
        <f t="shared" si="12"/>
        <v>6.2083333333333331E-2</v>
      </c>
      <c r="B135" s="2">
        <f t="shared" si="13"/>
        <v>6.2106481481481485E-2</v>
      </c>
      <c r="C135" s="1" t="str">
        <f t="shared" si="14"/>
        <v>.14,</v>
      </c>
      <c r="D135" t="str">
        <f t="shared" si="15"/>
        <v>.69,</v>
      </c>
      <c r="E135" t="str">
        <f t="shared" si="16"/>
        <v>Fire,,0000,0000,0000,,Perhaps your time in here can do the same for you.</v>
      </c>
      <c r="F135" t="str">
        <f t="shared" si="17"/>
        <v>Dialogue: Marked=0,1:29:24.14,1:29:26.69,Fire,,0000,0000,0000,,Perhaps your time in here can do the same for you.</v>
      </c>
      <c r="S135" t="s">
        <v>139</v>
      </c>
    </row>
    <row r="136" spans="1:19">
      <c r="A136" s="2">
        <f t="shared" si="12"/>
        <v>6.2118055555555551E-2</v>
      </c>
      <c r="B136" s="2">
        <f t="shared" si="13"/>
        <v>6.2152777777777779E-2</v>
      </c>
      <c r="C136" s="1" t="str">
        <f t="shared" si="14"/>
        <v>.94,</v>
      </c>
      <c r="D136" t="str">
        <f t="shared" si="15"/>
        <v>.49,</v>
      </c>
      <c r="E136" t="str">
        <f t="shared" si="16"/>
        <v>Fire,,0000,0000,0000,,Why are you really here?</v>
      </c>
      <c r="F136" t="str">
        <f t="shared" si="17"/>
        <v>Dialogue: Marked=0,1:29:27.94,1:29:30.49,Fire,,0000,0000,0000,,Why are you really here?</v>
      </c>
      <c r="S136" t="s">
        <v>140</v>
      </c>
    </row>
    <row r="137" spans="1:19">
      <c r="A137" s="2">
        <f t="shared" si="12"/>
        <v>6.2152777777777779E-2</v>
      </c>
      <c r="B137" s="2">
        <f t="shared" si="13"/>
        <v>6.2175925925925919E-2</v>
      </c>
      <c r="C137" s="1" t="str">
        <f t="shared" si="14"/>
        <v>.61,</v>
      </c>
      <c r="D137" t="str">
        <f t="shared" si="15"/>
        <v>.81,</v>
      </c>
      <c r="E137" t="str">
        <f t="shared" si="16"/>
        <v>Fire,,0000,0000,0000,,Because you are gonna tell me something.</v>
      </c>
      <c r="F137" t="str">
        <f t="shared" si="17"/>
        <v>Dialogue: Marked=0,1:29:30.61,1:29:32.81,Fire,,0000,0000,0000,,Because you are gonna tell me something.</v>
      </c>
      <c r="S137" t="s">
        <v>141</v>
      </c>
    </row>
    <row r="138" spans="1:19">
      <c r="A138" s="2">
        <f t="shared" si="12"/>
        <v>6.2199074074074073E-2</v>
      </c>
      <c r="B138" s="2">
        <f t="shared" si="13"/>
        <v>6.2210648148148147E-2</v>
      </c>
      <c r="C138" s="1" t="str">
        <f t="shared" si="14"/>
        <v>.84,</v>
      </c>
      <c r="D138" t="str">
        <f t="shared" si="15"/>
        <v>.57,</v>
      </c>
      <c r="E138" t="str">
        <f t="shared" si="16"/>
        <v>Fire,,0000,0000,0000,,Where...</v>
      </c>
      <c r="F138" t="str">
        <f t="shared" si="17"/>
        <v>Dialogue: Marked=0,1:29:34.84,1:29:35.57,Fire,,0000,0000,0000,,Where...</v>
      </c>
      <c r="S138" t="s">
        <v>142</v>
      </c>
    </row>
    <row r="139" spans="1:19">
      <c r="A139" s="2">
        <f t="shared" si="12"/>
        <v>6.2210648148148147E-2</v>
      </c>
      <c r="B139" s="2">
        <f t="shared" si="13"/>
        <v>6.2222222222222227E-2</v>
      </c>
      <c r="C139" s="1" t="str">
        <f t="shared" si="14"/>
        <v>.69,</v>
      </c>
      <c r="D139" t="str">
        <f t="shared" si="15"/>
        <v>.05,</v>
      </c>
      <c r="E139" t="str">
        <f t="shared" si="16"/>
        <v>Fire,,0000,0000,0000,,is...</v>
      </c>
      <c r="F139" t="str">
        <f t="shared" si="17"/>
        <v>Dialogue: Marked=0,1:29:35.69,1:29:36.05,Fire,,0000,0000,0000,,is...</v>
      </c>
      <c r="S139" t="s">
        <v>143</v>
      </c>
    </row>
    <row r="140" spans="1:19">
      <c r="A140" s="2">
        <f t="shared" si="12"/>
        <v>6.2222222222222227E-2</v>
      </c>
      <c r="B140" s="2">
        <f t="shared" si="13"/>
        <v>6.2233796296296294E-2</v>
      </c>
      <c r="C140" s="1" t="str">
        <f t="shared" si="14"/>
        <v>.17,</v>
      </c>
      <c r="D140" t="str">
        <f t="shared" si="15"/>
        <v>.41,</v>
      </c>
      <c r="E140" t="str">
        <f t="shared" si="16"/>
        <v>Fire,,0000,0000,0000,,my mother?..</v>
      </c>
      <c r="F140" t="str">
        <f t="shared" si="17"/>
        <v>Dialogue: Marked=0,1:29:36.17,1:29:37.41,Fire,,0000,0000,0000,,my mother?..</v>
      </c>
      <c r="S140" t="s">
        <v>144</v>
      </c>
    </row>
    <row r="141" spans="1:19">
      <c r="A141" s="2">
        <f t="shared" si="12"/>
        <v>6.2592592592592589E-2</v>
      </c>
      <c r="B141" s="2">
        <f t="shared" si="13"/>
        <v>6.2604166666666669E-2</v>
      </c>
      <c r="C141" s="1" t="str">
        <f t="shared" si="14"/>
        <v>.11,</v>
      </c>
      <c r="D141" t="str">
        <f t="shared" si="15"/>
        <v>.70,</v>
      </c>
      <c r="E141" t="str">
        <f t="shared" si="16"/>
        <v>Water,,0000,0000,0000,,Zuko, stop moving!</v>
      </c>
      <c r="F141" t="str">
        <f t="shared" si="17"/>
        <v>Dialogue: Marked=0,1:30:08.11,1:30:09.70,Water,,0000,0000,0000,,Zuko, stop moving!</v>
      </c>
      <c r="S141" t="s">
        <v>145</v>
      </c>
    </row>
    <row r="142" spans="1:19">
      <c r="A142" s="2">
        <f t="shared" si="12"/>
        <v>6.2604166666666669E-2</v>
      </c>
      <c r="B142" s="2">
        <f t="shared" si="13"/>
        <v>6.2638888888888883E-2</v>
      </c>
      <c r="C142" s="1" t="str">
        <f t="shared" si="14"/>
        <v>.82,</v>
      </c>
      <c r="D142" t="str">
        <f t="shared" si="15"/>
        <v>.07,</v>
      </c>
      <c r="E142" t="str">
        <f t="shared" si="16"/>
        <v>Water,,0000,0000,0000,,I'm trying to capture the moment.</v>
      </c>
      <c r="F142" t="str">
        <f t="shared" si="17"/>
        <v>Dialogue: Marked=0,1:30:09.82,1:30:12.07,Water,,0000,0000,0000,,I'm trying to capture the moment.</v>
      </c>
      <c r="S142" t="s">
        <v>146</v>
      </c>
    </row>
    <row r="143" spans="1:19">
      <c r="A143" s="2">
        <f t="shared" si="12"/>
        <v>6.2650462962962963E-2</v>
      </c>
      <c r="B143" s="2">
        <f t="shared" si="13"/>
        <v>6.266203703703703E-2</v>
      </c>
      <c r="C143" s="1" t="str">
        <f t="shared" si="14"/>
        <v>.09,</v>
      </c>
      <c r="D143" t="str">
        <f t="shared" si="15"/>
        <v>.40,</v>
      </c>
      <c r="E143" t="str">
        <f t="shared" si="16"/>
        <v>Water,,0000,0000,0000,,I wanna to do a painting.</v>
      </c>
      <c r="F143" t="str">
        <f t="shared" si="17"/>
        <v>Dialogue: Marked=0,1:30:13.09,1:30:14.40,Water,,0000,0000,0000,,I wanna to do a painting.</v>
      </c>
      <c r="S143" t="s">
        <v>147</v>
      </c>
    </row>
    <row r="144" spans="1:19">
      <c r="A144" s="2">
        <f t="shared" si="12"/>
        <v>6.266203703703703E-2</v>
      </c>
      <c r="B144" s="2">
        <f t="shared" si="13"/>
        <v>6.2685185185185191E-2</v>
      </c>
      <c r="C144" s="1" t="str">
        <f t="shared" si="14"/>
        <v>.52,</v>
      </c>
      <c r="D144" t="str">
        <f t="shared" si="15"/>
        <v>.52,</v>
      </c>
      <c r="E144" t="str">
        <f t="shared" si="16"/>
        <v>Water,,0000,0000,0000,,So we will always remember a good times together.</v>
      </c>
      <c r="F144" t="str">
        <f t="shared" si="17"/>
        <v>Dialogue: Marked=0,1:30:14.52,1:30:16.52,Water,,0000,0000,0000,,So we will always remember a good times together.</v>
      </c>
      <c r="S144" t="s">
        <v>148</v>
      </c>
    </row>
    <row r="145" spans="1:19">
      <c r="A145" s="2">
        <f t="shared" si="12"/>
        <v>6.2685185185185191E-2</v>
      </c>
      <c r="B145" s="2">
        <f t="shared" si="13"/>
        <v>6.2708333333333338E-2</v>
      </c>
      <c r="C145" s="1" t="str">
        <f t="shared" si="14"/>
        <v>.86,</v>
      </c>
      <c r="D145" t="str">
        <f t="shared" si="15"/>
        <v>.80,</v>
      </c>
      <c r="E145" t="str">
        <f t="shared" si="16"/>
        <v>Water,,0000,0000,0000,,That's very thoughtful of you, Sokka.</v>
      </c>
      <c r="F145" t="str">
        <f t="shared" si="17"/>
        <v>Dialogue: Marked=0,1:30:16.86,1:30:18.80,Water,,0000,0000,0000,,That's very thoughtful of you, Sokka.</v>
      </c>
      <c r="S145" t="s">
        <v>149</v>
      </c>
    </row>
    <row r="146" spans="1:19">
      <c r="A146" s="2">
        <f t="shared" si="12"/>
        <v>6.2719907407407405E-2</v>
      </c>
      <c r="B146" s="2">
        <f t="shared" si="13"/>
        <v>6.2743055555555552E-2</v>
      </c>
      <c r="C146" s="1" t="str">
        <f t="shared" si="14"/>
        <v>.49,</v>
      </c>
      <c r="D146" t="str">
        <f t="shared" si="15"/>
        <v>.83,</v>
      </c>
      <c r="E146" t="str">
        <f t="shared" si="16"/>
        <v>Water,,0000,0000,0000,,Wait, why did you gave me Momo's ears?</v>
      </c>
      <c r="F146" t="str">
        <f t="shared" si="17"/>
        <v>Dialogue: Marked=0,1:30:19.49,1:30:21.83,Water,,0000,0000,0000,,Wait, why did you gave me Momo's ears?</v>
      </c>
      <c r="S146" t="s">
        <v>150</v>
      </c>
    </row>
    <row r="147" spans="1:19">
      <c r="A147" s="2">
        <f t="shared" si="12"/>
        <v>6.2743055555555552E-2</v>
      </c>
      <c r="B147" s="2">
        <f t="shared" si="13"/>
        <v>6.2766203703703699E-2</v>
      </c>
      <c r="C147" s="1" t="str">
        <f t="shared" si="14"/>
        <v>.95,</v>
      </c>
      <c r="D147" t="str">
        <f t="shared" si="15"/>
        <v>.75,</v>
      </c>
      <c r="E147" t="str">
        <f t="shared" si="16"/>
        <v>Water,,0000,0000,0000,,Those are your hair loopies.</v>
      </c>
      <c r="F147" t="str">
        <f t="shared" si="17"/>
        <v>Dialogue: Marked=0,1:30:21.95,1:30:23.75,Water,,0000,0000,0000,,Those are your hair loopies.</v>
      </c>
      <c r="S147" t="s">
        <v>151</v>
      </c>
    </row>
    <row r="148" spans="1:19">
      <c r="A148" s="2">
        <f t="shared" si="12"/>
        <v>6.277777777777778E-2</v>
      </c>
      <c r="B148" s="2">
        <f t="shared" si="13"/>
        <v>6.2800925925925927E-2</v>
      </c>
      <c r="C148" s="1" t="str">
        <f t="shared" si="14"/>
        <v>.71,</v>
      </c>
      <c r="D148" t="str">
        <f t="shared" si="15"/>
        <v>.60,</v>
      </c>
      <c r="E148" t="str">
        <f t="shared" si="16"/>
        <v>Fire,,0000,0000,0000,,At least you don't look like a porcupine.</v>
      </c>
      <c r="F148" t="str">
        <f t="shared" si="17"/>
        <v>Dialogue: Marked=0,1:30:24.71,1:30:26.60,Fire,,0000,0000,0000,,At least you don't look like a porcupine.</v>
      </c>
      <c r="S148" t="s">
        <v>152</v>
      </c>
    </row>
    <row r="149" spans="1:19">
      <c r="A149" s="2">
        <f t="shared" si="12"/>
        <v>6.2800925925925927E-2</v>
      </c>
      <c r="B149" s="2">
        <f t="shared" si="13"/>
        <v>6.2824074074074074E-2</v>
      </c>
      <c r="C149" s="1" t="str">
        <f t="shared" si="14"/>
        <v>.60,</v>
      </c>
      <c r="D149" t="str">
        <f t="shared" si="15"/>
        <v>.58,</v>
      </c>
      <c r="E149" t="str">
        <f t="shared" si="16"/>
        <v>Fire,,0000,0000,0000,,My hair is not that spiky.</v>
      </c>
      <c r="F149" t="str">
        <f t="shared" si="17"/>
        <v>Dialogue: Marked=0,1:30:26.60,1:30:28.58,Fire,,0000,0000,0000,,My hair is not that spiky.</v>
      </c>
      <c r="S149" t="s">
        <v>153</v>
      </c>
    </row>
    <row r="150" spans="1:19">
      <c r="A150" s="2">
        <f t="shared" si="12"/>
        <v>6.2824074074074074E-2</v>
      </c>
      <c r="B150" s="2">
        <f t="shared" si="13"/>
        <v>6.2847222222222221E-2</v>
      </c>
      <c r="C150" s="1" t="str">
        <f t="shared" si="14"/>
        <v>.84,</v>
      </c>
      <c r="D150" t="str">
        <f t="shared" si="15"/>
        <v>.21,</v>
      </c>
      <c r="E150" t="str">
        <f t="shared" si="16"/>
        <v>Fire,,0000,0000,0000,,I look like a man.</v>
      </c>
      <c r="F150" t="str">
        <f t="shared" si="17"/>
        <v>Dialogue: Marked=0,1:30:28.84,1:30:30.21,Fire,,0000,0000,0000,,I look like a man.</v>
      </c>
      <c r="S150" t="s">
        <v>154</v>
      </c>
    </row>
    <row r="151" spans="1:19">
      <c r="A151" s="2">
        <f t="shared" si="12"/>
        <v>6.2847222222222221E-2</v>
      </c>
      <c r="B151" s="2">
        <f t="shared" si="13"/>
        <v>6.2870370370370368E-2</v>
      </c>
      <c r="C151" s="1" t="str">
        <f t="shared" si="14"/>
        <v>.33,</v>
      </c>
      <c r="D151" t="str">
        <f t="shared" si="15"/>
        <v>.31,</v>
      </c>
      <c r="E151" t="str">
        <f t="shared" si="16"/>
        <v>Earth,,0000,0000,0000,,And why did you painted me firebending?</v>
      </c>
      <c r="F151" t="str">
        <f t="shared" si="17"/>
        <v>Dialogue: Marked=0,1:30:30.33,1:30:32.31,Earth,,0000,0000,0000,,And why did you painted me firebending?</v>
      </c>
      <c r="S151" t="s">
        <v>155</v>
      </c>
    </row>
    <row r="152" spans="1:19">
      <c r="A152" s="2">
        <f t="shared" si="12"/>
        <v>6.2870370370370368E-2</v>
      </c>
      <c r="B152" s="2">
        <f t="shared" si="13"/>
        <v>6.2893518518518515E-2</v>
      </c>
      <c r="C152" s="1" t="str">
        <f t="shared" si="14"/>
        <v>.73,</v>
      </c>
      <c r="D152" t="str">
        <f t="shared" si="15"/>
        <v>.76,</v>
      </c>
      <c r="E152" t="str">
        <f t="shared" si="16"/>
        <v>Water,,0000,0000,0000,,I thought it look more exciting that way.</v>
      </c>
      <c r="F152" t="str">
        <f t="shared" si="17"/>
        <v>Dialogue: Marked=0,1:30:32.73,1:30:34.76,Water,,0000,0000,0000,,I thought it look more exciting that way.</v>
      </c>
      <c r="S152" t="s">
        <v>156</v>
      </c>
    </row>
    <row r="153" spans="1:19">
      <c r="A153" s="2">
        <f t="shared" si="12"/>
        <v>6.2905092592592596E-2</v>
      </c>
      <c r="B153" s="2">
        <f t="shared" si="13"/>
        <v>6.2939814814814823E-2</v>
      </c>
      <c r="C153" s="1" t="str">
        <f t="shared" si="14"/>
        <v>.99,</v>
      </c>
      <c r="D153" t="str">
        <f t="shared" si="15"/>
        <v>.22,</v>
      </c>
      <c r="E153" t="str">
        <f t="shared" si="16"/>
        <v>Water,,0000,0000,0000,,Oh, you think you could do a better job, Momo?</v>
      </c>
      <c r="F153" t="str">
        <f t="shared" si="17"/>
        <v>Dialogue: Marked=0,1:30:35.99,1:30:38.22,Water,,0000,0000,0000,,Oh, you think you could do a better job, Momo?</v>
      </c>
      <c r="S153" t="s">
        <v>157</v>
      </c>
    </row>
    <row r="154" spans="1:19">
      <c r="A154" s="2">
        <f t="shared" si="12"/>
        <v>6.2962962962962957E-2</v>
      </c>
      <c r="B154" s="2">
        <f t="shared" si="13"/>
        <v>6.2997685185185184E-2</v>
      </c>
      <c r="C154" s="1" t="str">
        <f t="shared" si="14"/>
        <v>.68,</v>
      </c>
      <c r="D154" t="str">
        <f t="shared" si="15"/>
        <v>.33,</v>
      </c>
      <c r="E154" t="str">
        <f t="shared" si="16"/>
        <v>Fire,,0000,0000,0000,,Hey, mine belly is not that big anymore --</v>
      </c>
      <c r="F154" t="str">
        <f t="shared" si="17"/>
        <v>Dialogue: Marked=0,1:30:40.68,1:30:43.33,Fire,,0000,0000,0000,,Hey, mine belly is not that big anymore --</v>
      </c>
      <c r="S154" t="s">
        <v>158</v>
      </c>
    </row>
    <row r="155" spans="1:19">
      <c r="A155" s="2">
        <f t="shared" si="12"/>
        <v>6.2997685185185184E-2</v>
      </c>
      <c r="B155" s="2">
        <f t="shared" si="13"/>
        <v>6.3020833333333331E-2</v>
      </c>
      <c r="C155" s="1" t="str">
        <f t="shared" si="14"/>
        <v>.45,</v>
      </c>
      <c r="D155" t="str">
        <f t="shared" si="15"/>
        <v>.32,</v>
      </c>
      <c r="E155" t="str">
        <f t="shared" si="16"/>
        <v>Fire,,0000,0000,0000,,i really trimmed down.</v>
      </c>
      <c r="F155" t="str">
        <f t="shared" si="17"/>
        <v>Dialogue: Marked=0,1:30:43.45,1:30:45.32,Fire,,0000,0000,0000,,i really trimmed down.</v>
      </c>
      <c r="S155" t="s">
        <v>159</v>
      </c>
    </row>
    <row r="156" spans="1:19">
      <c r="A156" s="2">
        <f t="shared" si="12"/>
        <v>6.3020833333333331E-2</v>
      </c>
      <c r="B156" s="2">
        <f t="shared" si="13"/>
        <v>6.3043981481481479E-2</v>
      </c>
      <c r="C156" s="1" t="str">
        <f t="shared" si="14"/>
        <v>.44,</v>
      </c>
      <c r="D156" t="str">
        <f t="shared" si="15"/>
        <v>.54,</v>
      </c>
      <c r="E156" t="str">
        <f t="shared" si="16"/>
        <v>Earth,,0000,0000,0000,,Well, i think you all look perfect!</v>
      </c>
      <c r="F156" t="str">
        <f t="shared" si="17"/>
        <v>Dialogue: Marked=0,1:30:45.44,1:30:47.54,Earth,,0000,0000,0000,,Well, i think you all look perfect!</v>
      </c>
      <c r="S156" t="s">
        <v>160</v>
      </c>
    </row>
    <row r="157" spans="1:19">
      <c r="A157" s="2">
        <f t="shared" si="12"/>
        <v>6.3692129629629626E-2</v>
      </c>
      <c r="B157" s="2">
        <f t="shared" si="13"/>
        <v>6.3738425925925921E-2</v>
      </c>
      <c r="C157" s="1" t="str">
        <f t="shared" si="14"/>
        <v>.90,</v>
      </c>
      <c r="D157" t="str">
        <f t="shared" si="15"/>
        <v>.22,</v>
      </c>
      <c r="E157" t="str">
        <f t="shared" si="16"/>
        <v>Default,,0000,0000,0000,,</v>
      </c>
      <c r="F157" t="str">
        <f t="shared" si="17"/>
        <v>Dialogue: Marked=0,1:31:43.90,1:31:47.22,Default,,0000,0000,0000,,</v>
      </c>
      <c r="S157" t="s">
        <v>161</v>
      </c>
    </row>
    <row r="158" spans="1:19">
      <c r="A158" s="2"/>
      <c r="B158" s="2"/>
      <c r="C158" s="1"/>
    </row>
    <row r="159" spans="1:19">
      <c r="A159" s="2"/>
      <c r="B159" s="2"/>
      <c r="C159" s="1"/>
    </row>
    <row r="160" spans="1:19">
      <c r="A160" s="2"/>
      <c r="B160" s="2"/>
      <c r="C160" s="1"/>
    </row>
    <row r="161" spans="1:3">
      <c r="A161" s="2"/>
      <c r="B161" s="2"/>
      <c r="C161" s="1"/>
    </row>
    <row r="162" spans="1:3">
      <c r="A162" s="2"/>
      <c r="B162" s="2"/>
      <c r="C162" s="1"/>
    </row>
    <row r="163" spans="1:3">
      <c r="A163" s="2"/>
      <c r="B163" s="2"/>
      <c r="C163" s="1"/>
    </row>
    <row r="164" spans="1:3">
      <c r="A164" s="2"/>
      <c r="B164" s="2"/>
      <c r="C164" s="1"/>
    </row>
    <row r="165" spans="1:3">
      <c r="A165" s="2"/>
      <c r="B165" s="2"/>
      <c r="C165" s="1"/>
    </row>
    <row r="166" spans="1:3">
      <c r="A166" s="2"/>
      <c r="B166" s="2"/>
      <c r="C166" s="1"/>
    </row>
    <row r="167" spans="1:3">
      <c r="A167" s="2"/>
      <c r="B167" s="2"/>
      <c r="C167" s="1"/>
    </row>
    <row r="168" spans="1:3">
      <c r="A168" s="2"/>
      <c r="B168" s="2"/>
      <c r="C168" s="1"/>
    </row>
    <row r="169" spans="1:3">
      <c r="A169" s="2"/>
      <c r="B169" s="2"/>
      <c r="C169" s="1"/>
    </row>
    <row r="170" spans="1:3">
      <c r="A170" s="2"/>
      <c r="B170" s="2"/>
      <c r="C170" s="1"/>
    </row>
    <row r="171" spans="1:3">
      <c r="A171" s="2"/>
      <c r="B171" s="2"/>
      <c r="C171" s="1"/>
    </row>
    <row r="172" spans="1:3">
      <c r="A172" s="2"/>
      <c r="B172" s="2"/>
      <c r="C172" s="1"/>
    </row>
    <row r="173" spans="1:3">
      <c r="A173" s="2"/>
      <c r="B173" s="2"/>
      <c r="C173" s="1"/>
    </row>
    <row r="174" spans="1:3">
      <c r="A174" s="2"/>
      <c r="B174" s="2"/>
      <c r="C174" s="1"/>
    </row>
    <row r="175" spans="1:3">
      <c r="A175" s="2"/>
      <c r="B175" s="2"/>
      <c r="C175" s="1"/>
    </row>
    <row r="176" spans="1:3">
      <c r="A176" s="2"/>
      <c r="B176" s="2"/>
      <c r="C176" s="1"/>
    </row>
    <row r="177" spans="1:3">
      <c r="A177" s="2"/>
      <c r="B177" s="2"/>
      <c r="C177" s="1"/>
    </row>
    <row r="178" spans="1:3">
      <c r="A178" s="2"/>
      <c r="B178" s="2"/>
      <c r="C178" s="1"/>
    </row>
    <row r="179" spans="1:3">
      <c r="A179" s="2"/>
      <c r="B179" s="2"/>
      <c r="C179" s="1"/>
    </row>
    <row r="180" spans="1:3">
      <c r="A180" s="2"/>
      <c r="B180" s="2"/>
      <c r="C180" s="1"/>
    </row>
    <row r="181" spans="1:3">
      <c r="A181" s="2"/>
      <c r="B181" s="2"/>
      <c r="C181" s="1"/>
    </row>
    <row r="182" spans="1:3">
      <c r="A182" s="2"/>
      <c r="B182" s="2"/>
      <c r="C182" s="1"/>
    </row>
    <row r="183" spans="1:3">
      <c r="A183" s="2"/>
      <c r="B183" s="2"/>
      <c r="C183" s="1"/>
    </row>
    <row r="184" spans="1:3">
      <c r="A184" s="2"/>
      <c r="B184" s="2"/>
      <c r="C184" s="1"/>
    </row>
    <row r="185" spans="1:3">
      <c r="A185" s="2"/>
      <c r="B185" s="2"/>
      <c r="C185" s="1"/>
    </row>
    <row r="186" spans="1:3">
      <c r="A186" s="2"/>
      <c r="B186" s="2"/>
      <c r="C186" s="1"/>
    </row>
    <row r="187" spans="1:3">
      <c r="A187" s="2"/>
      <c r="B187" s="2"/>
      <c r="C187" s="1"/>
    </row>
    <row r="188" spans="1:3">
      <c r="A188" s="2"/>
      <c r="B188" s="2"/>
      <c r="C188" s="1"/>
    </row>
    <row r="189" spans="1:3">
      <c r="A189" s="2"/>
      <c r="B189" s="2"/>
      <c r="C189" s="1"/>
    </row>
    <row r="190" spans="1:3">
      <c r="A190" s="2"/>
      <c r="B190" s="2"/>
      <c r="C190" s="1"/>
    </row>
    <row r="191" spans="1:3">
      <c r="A191" s="2"/>
      <c r="B191" s="2"/>
      <c r="C191" s="1"/>
    </row>
    <row r="192" spans="1:3">
      <c r="A192" s="2"/>
      <c r="B192" s="2"/>
      <c r="C192" s="1"/>
    </row>
    <row r="193" spans="1:3">
      <c r="A193" s="2"/>
      <c r="B193" s="2"/>
      <c r="C193" s="1"/>
    </row>
    <row r="194" spans="1:3">
      <c r="A194" s="2"/>
      <c r="B194" s="2"/>
      <c r="C194" s="1"/>
    </row>
    <row r="195" spans="1:3">
      <c r="A195" s="2"/>
      <c r="B195" s="2"/>
      <c r="C195" s="1"/>
    </row>
    <row r="196" spans="1:3">
      <c r="A196" s="2"/>
      <c r="B196" s="2"/>
      <c r="C196" s="1"/>
    </row>
    <row r="197" spans="1:3">
      <c r="A197" s="2"/>
      <c r="B197" s="2"/>
      <c r="C197" s="1"/>
    </row>
    <row r="198" spans="1:3">
      <c r="A198" s="2"/>
      <c r="B198" s="2"/>
      <c r="C198" s="1"/>
    </row>
    <row r="199" spans="1:3">
      <c r="A199" s="2"/>
      <c r="B199" s="2"/>
      <c r="C199" s="1"/>
    </row>
    <row r="200" spans="1:3">
      <c r="A200" s="2"/>
      <c r="B200" s="2"/>
      <c r="C200" s="1"/>
    </row>
    <row r="201" spans="1:3">
      <c r="A201" s="2"/>
      <c r="B201" s="2"/>
      <c r="C201" s="1"/>
    </row>
    <row r="202" spans="1:3">
      <c r="A202" s="2"/>
      <c r="B202" s="2"/>
      <c r="C202" s="1"/>
    </row>
    <row r="203" spans="1:3">
      <c r="A203" s="2"/>
      <c r="B203" s="2"/>
      <c r="C203" s="1"/>
    </row>
    <row r="204" spans="1:3">
      <c r="A204" s="2"/>
      <c r="B204" s="2"/>
      <c r="C204" s="1"/>
    </row>
    <row r="205" spans="1:3">
      <c r="A205" s="2"/>
      <c r="B205" s="2"/>
      <c r="C205" s="1"/>
    </row>
    <row r="206" spans="1:3">
      <c r="A206" s="2"/>
      <c r="B206" s="2"/>
      <c r="C206" s="1"/>
    </row>
    <row r="207" spans="1:3">
      <c r="A207" s="2"/>
      <c r="B207" s="2"/>
      <c r="C207" s="1"/>
    </row>
    <row r="208" spans="1:3">
      <c r="A208" s="2"/>
      <c r="B208" s="2"/>
      <c r="C208" s="1"/>
    </row>
    <row r="209" spans="1:3">
      <c r="A209" s="2"/>
      <c r="B209" s="2"/>
      <c r="C209" s="1"/>
    </row>
    <row r="210" spans="1:3">
      <c r="A210" s="2"/>
      <c r="B210" s="2"/>
      <c r="C210" s="1"/>
    </row>
    <row r="211" spans="1:3">
      <c r="A211" s="2"/>
      <c r="B211" s="2"/>
      <c r="C211" s="1"/>
    </row>
    <row r="212" spans="1:3">
      <c r="A212" s="2"/>
      <c r="B212" s="2"/>
      <c r="C212" s="1"/>
    </row>
    <row r="213" spans="1:3">
      <c r="A213" s="2"/>
      <c r="B213" s="2"/>
      <c r="C213" s="1"/>
    </row>
    <row r="214" spans="1:3">
      <c r="A214" s="2"/>
      <c r="B214" s="2"/>
      <c r="C214" s="1"/>
    </row>
    <row r="215" spans="1:3">
      <c r="A215" s="2"/>
      <c r="B215" s="2"/>
      <c r="C215" s="1"/>
    </row>
    <row r="216" spans="1:3">
      <c r="A216" s="2"/>
      <c r="B216" s="2"/>
      <c r="C216" s="1"/>
    </row>
    <row r="217" spans="1:3">
      <c r="A217" s="2"/>
      <c r="B217" s="2"/>
      <c r="C217" s="1"/>
    </row>
    <row r="218" spans="1:3">
      <c r="A218" s="2"/>
      <c r="B218" s="2"/>
      <c r="C218" s="1"/>
    </row>
    <row r="219" spans="1:3">
      <c r="A219" s="2"/>
      <c r="B219" s="2"/>
      <c r="C219" s="1"/>
    </row>
    <row r="220" spans="1:3">
      <c r="A220" s="2"/>
      <c r="B220" s="2"/>
      <c r="C220" s="1"/>
    </row>
    <row r="221" spans="1:3">
      <c r="A221" s="2"/>
      <c r="B221" s="2"/>
      <c r="C221" s="1"/>
    </row>
    <row r="222" spans="1:3">
      <c r="A222" s="2"/>
      <c r="B222" s="2"/>
      <c r="C222" s="1"/>
    </row>
    <row r="223" spans="1:3">
      <c r="A223" s="2"/>
      <c r="B223" s="2"/>
      <c r="C223" s="1"/>
    </row>
    <row r="224" spans="1:3">
      <c r="A224" s="2"/>
      <c r="B224" s="2"/>
      <c r="C224" s="1"/>
    </row>
    <row r="225" spans="1:3">
      <c r="A225" s="2"/>
      <c r="B225" s="2"/>
      <c r="C225" s="1"/>
    </row>
    <row r="226" spans="1:3">
      <c r="A226" s="2"/>
      <c r="B226" s="2"/>
      <c r="C226" s="1"/>
    </row>
    <row r="227" spans="1:3">
      <c r="A227" s="2"/>
      <c r="B227" s="2"/>
      <c r="C227" s="1"/>
    </row>
    <row r="228" spans="1:3">
      <c r="A228" s="2"/>
      <c r="B228" s="2"/>
      <c r="C228" s="1"/>
    </row>
    <row r="229" spans="1:3">
      <c r="A229" s="2"/>
      <c r="B229" s="2"/>
      <c r="C229" s="1"/>
    </row>
    <row r="230" spans="1:3">
      <c r="A230" s="2"/>
      <c r="B230" s="2"/>
      <c r="C230" s="1"/>
    </row>
    <row r="231" spans="1:3">
      <c r="A231" s="2"/>
      <c r="B231" s="2"/>
      <c r="C231" s="1"/>
    </row>
    <row r="232" spans="1:3">
      <c r="A232" s="2"/>
      <c r="B232" s="2"/>
      <c r="C232" s="1"/>
    </row>
    <row r="233" spans="1:3">
      <c r="A233" s="2"/>
      <c r="B233" s="2"/>
      <c r="C233" s="1"/>
    </row>
    <row r="234" spans="1:3">
      <c r="A234" s="2"/>
      <c r="B234" s="2"/>
      <c r="C234" s="1"/>
    </row>
    <row r="235" spans="1:3">
      <c r="A235" s="2"/>
      <c r="B235" s="2"/>
      <c r="C235" s="1"/>
    </row>
    <row r="236" spans="1:3">
      <c r="A236" s="2"/>
      <c r="B236" s="2"/>
      <c r="C236" s="1"/>
    </row>
    <row r="237" spans="1:3">
      <c r="A237" s="2"/>
      <c r="B237" s="2"/>
      <c r="C237" s="1"/>
    </row>
    <row r="238" spans="1:3">
      <c r="A238" s="2"/>
      <c r="B238" s="2"/>
      <c r="C238" s="1"/>
    </row>
    <row r="239" spans="1:3">
      <c r="A239" s="2"/>
      <c r="B239" s="2"/>
      <c r="C239" s="1"/>
    </row>
    <row r="240" spans="1:3">
      <c r="A240" s="2"/>
      <c r="B240" s="2"/>
      <c r="C240" s="1"/>
    </row>
    <row r="241" spans="1:3">
      <c r="A241" s="2"/>
      <c r="B241" s="2"/>
      <c r="C241" s="1"/>
    </row>
    <row r="242" spans="1:3">
      <c r="A242" s="2"/>
      <c r="B242" s="2"/>
      <c r="C242" s="1"/>
    </row>
    <row r="243" spans="1:3">
      <c r="A243" s="2"/>
      <c r="B243" s="2"/>
      <c r="C243" s="1"/>
    </row>
    <row r="244" spans="1:3">
      <c r="A244" s="2"/>
      <c r="B244" s="2"/>
      <c r="C244" s="1"/>
    </row>
    <row r="245" spans="1:3">
      <c r="A245" s="2"/>
      <c r="B245" s="2"/>
      <c r="C245" s="1"/>
    </row>
    <row r="246" spans="1:3">
      <c r="A246" s="2"/>
      <c r="B246" s="2"/>
      <c r="C246" s="1"/>
    </row>
    <row r="247" spans="1:3">
      <c r="A247" s="2"/>
      <c r="B247" s="2"/>
      <c r="C247" s="1"/>
    </row>
    <row r="248" spans="1:3">
      <c r="A248" s="2"/>
      <c r="B248" s="2"/>
      <c r="C248" s="1"/>
    </row>
    <row r="249" spans="1:3">
      <c r="A249" s="2"/>
      <c r="B249" s="2"/>
      <c r="C249" s="1"/>
    </row>
    <row r="250" spans="1:3">
      <c r="A250" s="2"/>
      <c r="B250" s="2"/>
      <c r="C250" s="1"/>
    </row>
    <row r="251" spans="1:3">
      <c r="A251" s="2"/>
      <c r="B251" s="2"/>
      <c r="C251" s="1"/>
    </row>
    <row r="252" spans="1:3">
      <c r="A252" s="2"/>
      <c r="B252" s="2"/>
      <c r="C252" s="1"/>
    </row>
    <row r="253" spans="1:3">
      <c r="A253" s="2"/>
      <c r="B253" s="2"/>
      <c r="C253" s="1"/>
    </row>
    <row r="254" spans="1:3">
      <c r="A254" s="2"/>
      <c r="B254" s="2"/>
      <c r="C254" s="1"/>
    </row>
    <row r="255" spans="1:3">
      <c r="A255" s="2"/>
      <c r="B255" s="2"/>
      <c r="C255" s="1"/>
    </row>
    <row r="256" spans="1:3">
      <c r="A256" s="2"/>
      <c r="B256" s="2"/>
      <c r="C256" s="1"/>
    </row>
    <row r="257" spans="1:3">
      <c r="A257" s="2"/>
      <c r="B257" s="2"/>
      <c r="C257" s="1"/>
    </row>
    <row r="258" spans="1:3">
      <c r="A258" s="2"/>
      <c r="B258" s="2"/>
      <c r="C258" s="1"/>
    </row>
    <row r="259" spans="1:3">
      <c r="A259" s="2"/>
      <c r="B259" s="2"/>
      <c r="C259" s="1"/>
    </row>
    <row r="260" spans="1:3">
      <c r="A260" s="2"/>
      <c r="B260" s="2"/>
      <c r="C260" s="1"/>
    </row>
    <row r="261" spans="1:3">
      <c r="A261" s="2"/>
      <c r="B261" s="2"/>
      <c r="C261" s="1"/>
    </row>
    <row r="262" spans="1:3">
      <c r="A262" s="2"/>
      <c r="B262" s="2"/>
      <c r="C262" s="1"/>
    </row>
    <row r="263" spans="1:3">
      <c r="A263" s="2"/>
      <c r="B263" s="2"/>
      <c r="C263" s="1"/>
    </row>
    <row r="264" spans="1:3">
      <c r="A264" s="2"/>
      <c r="B264" s="2"/>
      <c r="C264" s="1"/>
    </row>
    <row r="265" spans="1:3">
      <c r="A265" s="2"/>
      <c r="B265" s="2"/>
      <c r="C265" s="1"/>
    </row>
    <row r="266" spans="1:3">
      <c r="A266" s="2"/>
      <c r="B266" s="2"/>
      <c r="C266" s="1"/>
    </row>
    <row r="267" spans="1:3">
      <c r="A267" s="2"/>
      <c r="B267" s="2"/>
      <c r="C267" s="1"/>
    </row>
    <row r="268" spans="1:3">
      <c r="A268" s="2"/>
      <c r="B268" s="2"/>
      <c r="C268" s="1"/>
    </row>
    <row r="269" spans="1:3">
      <c r="A269" s="2"/>
      <c r="B269" s="2"/>
      <c r="C269" s="1"/>
    </row>
    <row r="270" spans="1:3">
      <c r="A270" s="2"/>
      <c r="B270" s="2"/>
      <c r="C270" s="1"/>
    </row>
    <row r="271" spans="1:3">
      <c r="A271" s="2"/>
      <c r="B271" s="2"/>
      <c r="C271" s="1"/>
    </row>
    <row r="272" spans="1:3">
      <c r="A272" s="2"/>
      <c r="B272" s="2"/>
      <c r="C272" s="1"/>
    </row>
    <row r="273" spans="1:3">
      <c r="A273" s="2"/>
      <c r="B273" s="2"/>
      <c r="C273" s="1"/>
    </row>
    <row r="274" spans="1:3">
      <c r="A274" s="2"/>
      <c r="B274" s="2"/>
      <c r="C274" s="1"/>
    </row>
    <row r="275" spans="1:3">
      <c r="A275" s="2"/>
      <c r="B275" s="2"/>
      <c r="C275" s="1"/>
    </row>
    <row r="276" spans="1:3">
      <c r="A276" s="2"/>
      <c r="B276" s="2"/>
      <c r="C276" s="1"/>
    </row>
    <row r="277" spans="1:3">
      <c r="A277" s="2"/>
      <c r="B277" s="2"/>
      <c r="C277" s="1"/>
    </row>
    <row r="278" spans="1:3">
      <c r="A278" s="2"/>
      <c r="B278" s="2"/>
      <c r="C278" s="1"/>
    </row>
    <row r="279" spans="1:3">
      <c r="A279" s="2"/>
      <c r="B279" s="2"/>
      <c r="C279" s="1"/>
    </row>
    <row r="280" spans="1:3">
      <c r="A280" s="2"/>
      <c r="B280" s="2"/>
      <c r="C280" s="1"/>
    </row>
    <row r="281" spans="1:3">
      <c r="A281" s="2"/>
      <c r="B281" s="2"/>
      <c r="C281" s="1"/>
    </row>
    <row r="282" spans="1:3">
      <c r="A282" s="2"/>
      <c r="B282" s="2"/>
      <c r="C282" s="1"/>
    </row>
    <row r="283" spans="1:3">
      <c r="A283" s="2"/>
      <c r="B283" s="2"/>
      <c r="C283" s="1"/>
    </row>
    <row r="284" spans="1:3">
      <c r="A284" s="2"/>
      <c r="B284" s="2"/>
      <c r="C284" s="1"/>
    </row>
    <row r="285" spans="1:3">
      <c r="A285" s="2"/>
      <c r="B285" s="2"/>
      <c r="C285" s="1"/>
    </row>
    <row r="286" spans="1:3">
      <c r="A286" s="2"/>
      <c r="B286" s="2"/>
      <c r="C286" s="1"/>
    </row>
    <row r="287" spans="1:3">
      <c r="A287" s="2"/>
      <c r="B287" s="2"/>
      <c r="C287" s="1"/>
    </row>
    <row r="288" spans="1:3">
      <c r="A288" s="2"/>
      <c r="B288" s="2"/>
      <c r="C288" s="1"/>
    </row>
    <row r="289" spans="1:3">
      <c r="A289" s="2"/>
      <c r="B289" s="2"/>
      <c r="C289" s="1"/>
    </row>
    <row r="290" spans="1:3">
      <c r="A290" s="2"/>
      <c r="B290" s="2"/>
      <c r="C290" s="1"/>
    </row>
    <row r="291" spans="1:3">
      <c r="A291" s="2"/>
      <c r="B291" s="2"/>
      <c r="C291" s="1"/>
    </row>
    <row r="292" spans="1:3">
      <c r="A292" s="2"/>
      <c r="B292" s="2"/>
      <c r="C292" s="1"/>
    </row>
    <row r="293" spans="1:3">
      <c r="A293" s="2"/>
      <c r="B293" s="2"/>
      <c r="C293" s="1"/>
    </row>
    <row r="294" spans="1:3">
      <c r="A294" s="2"/>
      <c r="B294" s="2"/>
      <c r="C294" s="1"/>
    </row>
    <row r="295" spans="1:3">
      <c r="A295" s="2"/>
      <c r="B295" s="2"/>
      <c r="C295" s="1"/>
    </row>
    <row r="296" spans="1:3">
      <c r="A296" s="2"/>
      <c r="B296" s="2"/>
      <c r="C296" s="1"/>
    </row>
    <row r="297" spans="1:3">
      <c r="A297" s="2"/>
      <c r="B297" s="2"/>
      <c r="C297" s="1"/>
    </row>
    <row r="298" spans="1:3">
      <c r="A298" s="2"/>
      <c r="B298" s="2"/>
      <c r="C298" s="1"/>
    </row>
    <row r="299" spans="1:3">
      <c r="A299" s="2"/>
      <c r="B299" s="2"/>
      <c r="C299" s="1"/>
    </row>
    <row r="300" spans="1:3">
      <c r="A300" s="2"/>
      <c r="B300" s="2"/>
      <c r="C300" s="1"/>
    </row>
    <row r="301" spans="1:3">
      <c r="A301" s="2"/>
      <c r="B301" s="2"/>
      <c r="C301" s="1"/>
    </row>
    <row r="302" spans="1:3">
      <c r="A302" s="2"/>
      <c r="B302" s="2"/>
      <c r="C302" s="1"/>
    </row>
    <row r="303" spans="1:3">
      <c r="A303" s="2"/>
      <c r="B303" s="2"/>
      <c r="C303" s="1"/>
    </row>
    <row r="304" spans="1:3">
      <c r="A304" s="2"/>
      <c r="B304" s="2"/>
      <c r="C304" s="1"/>
    </row>
    <row r="305" spans="1:3">
      <c r="A305" s="2"/>
      <c r="B305" s="2"/>
      <c r="C305" s="1"/>
    </row>
    <row r="306" spans="1:3">
      <c r="A306" s="2"/>
      <c r="B306" s="2"/>
      <c r="C306" s="1"/>
    </row>
    <row r="307" spans="1:3">
      <c r="A307" s="2"/>
      <c r="B307" s="2"/>
      <c r="C307" s="1"/>
    </row>
    <row r="308" spans="1:3">
      <c r="A308" s="2"/>
      <c r="B308" s="2"/>
      <c r="C308" s="1"/>
    </row>
    <row r="309" spans="1:3">
      <c r="A309" s="2"/>
      <c r="B309" s="2"/>
      <c r="C309" s="1"/>
    </row>
    <row r="310" spans="1:3">
      <c r="A310" s="2"/>
      <c r="B310" s="2"/>
      <c r="C310" s="1"/>
    </row>
    <row r="311" spans="1:3">
      <c r="A311" s="2"/>
      <c r="B311" s="2"/>
      <c r="C311" s="1"/>
    </row>
    <row r="312" spans="1:3">
      <c r="A312" s="2"/>
      <c r="B312" s="2"/>
      <c r="C312" s="1"/>
    </row>
    <row r="313" spans="1:3">
      <c r="A313" s="2"/>
      <c r="B313" s="2"/>
      <c r="C313" s="1"/>
    </row>
    <row r="314" spans="1:3">
      <c r="A314" s="2"/>
      <c r="B314" s="2"/>
      <c r="C314" s="1"/>
    </row>
    <row r="315" spans="1:3">
      <c r="A315" s="2"/>
      <c r="B315" s="2"/>
      <c r="C315" s="1"/>
    </row>
    <row r="316" spans="1:3">
      <c r="A316" s="2"/>
      <c r="B316" s="2"/>
      <c r="C316" s="1"/>
    </row>
    <row r="317" spans="1:3">
      <c r="A317" s="2"/>
      <c r="B317" s="2"/>
      <c r="C317" s="1"/>
    </row>
    <row r="318" spans="1:3">
      <c r="A318" s="2"/>
      <c r="B318" s="2"/>
      <c r="C318" s="1"/>
    </row>
    <row r="319" spans="1:3">
      <c r="A319" s="2"/>
      <c r="B319" s="2"/>
      <c r="C319" s="1"/>
    </row>
    <row r="320" spans="1:3">
      <c r="A320" s="2"/>
      <c r="B320" s="2"/>
      <c r="C320" s="1"/>
    </row>
    <row r="321" spans="1:3">
      <c r="A321" s="2"/>
      <c r="B321" s="2"/>
      <c r="C321" s="1"/>
    </row>
    <row r="322" spans="1:3">
      <c r="A322" s="2"/>
      <c r="B322" s="2"/>
      <c r="C322" s="1"/>
    </row>
    <row r="323" spans="1:3">
      <c r="A323" s="2"/>
      <c r="B323" s="2"/>
      <c r="C323" s="1"/>
    </row>
    <row r="324" spans="1:3">
      <c r="A324" s="2"/>
      <c r="B324" s="2"/>
      <c r="C324" s="1"/>
    </row>
    <row r="325" spans="1:3">
      <c r="A325" s="2"/>
      <c r="B325" s="2"/>
      <c r="C325" s="1"/>
    </row>
    <row r="326" spans="1:3">
      <c r="A326" s="2"/>
      <c r="B326" s="2"/>
      <c r="C326" s="1"/>
    </row>
    <row r="327" spans="1:3">
      <c r="A327" s="2"/>
      <c r="B327" s="2"/>
      <c r="C327" s="1"/>
    </row>
    <row r="328" spans="1:3">
      <c r="A328" s="2"/>
      <c r="B328" s="2"/>
      <c r="C328" s="1"/>
    </row>
    <row r="329" spans="1:3">
      <c r="A329" s="2"/>
      <c r="B329" s="2"/>
      <c r="C329" s="1"/>
    </row>
    <row r="330" spans="1:3">
      <c r="A330" s="2"/>
      <c r="B330" s="2"/>
      <c r="C330" s="1"/>
    </row>
    <row r="331" spans="1:3">
      <c r="A331" s="2"/>
      <c r="B331" s="2"/>
      <c r="C331" s="1"/>
    </row>
    <row r="332" spans="1:3">
      <c r="A332" s="2"/>
      <c r="B332" s="2"/>
      <c r="C332" s="1"/>
    </row>
    <row r="333" spans="1:3">
      <c r="A333" s="2"/>
      <c r="B333" s="2"/>
      <c r="C333" s="1"/>
    </row>
    <row r="334" spans="1:3">
      <c r="A334" s="2"/>
      <c r="B334" s="2"/>
      <c r="C334" s="1"/>
    </row>
    <row r="335" spans="1:3">
      <c r="A335" s="2"/>
      <c r="B335" s="2"/>
      <c r="C335" s="1"/>
    </row>
    <row r="336" spans="1:3">
      <c r="A336" s="2"/>
      <c r="B336" s="2"/>
      <c r="C336" s="1"/>
    </row>
    <row r="337" spans="1:3">
      <c r="A337" s="2"/>
      <c r="B337" s="2"/>
      <c r="C337" s="1"/>
    </row>
    <row r="338" spans="1:3">
      <c r="A338" s="2"/>
      <c r="B338" s="2"/>
      <c r="C338" s="1"/>
    </row>
    <row r="339" spans="1:3">
      <c r="A339" s="2"/>
      <c r="B339" s="2"/>
      <c r="C339" s="1"/>
    </row>
    <row r="340" spans="1:3">
      <c r="A340" s="2"/>
      <c r="B340" s="2"/>
      <c r="C340" s="1"/>
    </row>
    <row r="341" spans="1:3">
      <c r="A341" s="2"/>
      <c r="B341" s="2"/>
      <c r="C341" s="1"/>
    </row>
    <row r="342" spans="1:3">
      <c r="A342" s="2"/>
      <c r="B342" s="2"/>
      <c r="C342" s="1"/>
    </row>
    <row r="343" spans="1:3">
      <c r="A343" s="2"/>
      <c r="B343" s="2"/>
      <c r="C343" s="1"/>
    </row>
    <row r="344" spans="1:3">
      <c r="A344" s="2"/>
      <c r="B344" s="2"/>
      <c r="C344" s="1"/>
    </row>
    <row r="345" spans="1:3">
      <c r="A345" s="2"/>
      <c r="B345" s="2"/>
      <c r="C345" s="1"/>
    </row>
    <row r="346" spans="1:3">
      <c r="A346" s="2"/>
      <c r="B346" s="2"/>
      <c r="C346" s="1"/>
    </row>
    <row r="347" spans="1:3">
      <c r="A347" s="2"/>
      <c r="B347" s="2"/>
      <c r="C347" s="1"/>
    </row>
    <row r="348" spans="1:3">
      <c r="A348" s="2"/>
      <c r="B348" s="2"/>
      <c r="C348" s="1"/>
    </row>
    <row r="349" spans="1:3">
      <c r="A349" s="2"/>
      <c r="B349" s="2"/>
      <c r="C349" s="1"/>
    </row>
    <row r="350" spans="1:3">
      <c r="A350" s="2"/>
      <c r="B350" s="2"/>
      <c r="C350" s="1"/>
    </row>
    <row r="351" spans="1:3">
      <c r="A351" s="2"/>
      <c r="B351" s="2"/>
      <c r="C351" s="1"/>
    </row>
    <row r="352" spans="1:3">
      <c r="A352" s="2"/>
      <c r="B352" s="2"/>
      <c r="C352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kumar yadav</dc:creator>
  <cp:lastModifiedBy>Raj kumar yadav</cp:lastModifiedBy>
  <dcterms:created xsi:type="dcterms:W3CDTF">2014-05-12T10:11:26Z</dcterms:created>
  <dcterms:modified xsi:type="dcterms:W3CDTF">2014-05-12T11:38:03Z</dcterms:modified>
</cp:coreProperties>
</file>