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Robin\OneDrive\Documenten\GitHub\OWFSim\"/>
    </mc:Choice>
  </mc:AlternateContent>
  <xr:revisionPtr revIDLastSave="0" documentId="13_ncr:1_{A0362AB5-ABC4-4088-B54A-70D0A2A51822}" xr6:coauthVersionLast="45" xr6:coauthVersionMax="45" xr10:uidLastSave="{00000000-0000-0000-0000-000000000000}"/>
  <bookViews>
    <workbookView xWindow="25080" yWindow="315" windowWidth="19440" windowHeight="15000" tabRatio="794" xr2:uid="{00000000-000D-0000-FFFF-FFFF00000000}"/>
  </bookViews>
  <sheets>
    <sheet name="Sheet1" sheetId="1" r:id="rId1"/>
  </sheets>
  <calcPr calcId="0"/>
</workbook>
</file>

<file path=xl/sharedStrings.xml><?xml version="1.0" encoding="utf-8"?>
<sst xmlns="http://schemas.openxmlformats.org/spreadsheetml/2006/main" count="312" uniqueCount="203">
  <si>
    <t>Name of Paper</t>
  </si>
  <si>
    <t>Author(s)</t>
  </si>
  <si>
    <t>Summary</t>
  </si>
  <si>
    <t>Notes</t>
  </si>
  <si>
    <t>Read?</t>
  </si>
  <si>
    <t>Priority</t>
  </si>
  <si>
    <t>Link</t>
  </si>
  <si>
    <t>A mixed-method optimisation and simulation framework for supporting logistical decisions during offshore wind farm installations</t>
  </si>
  <si>
    <t>Barlow et al</t>
  </si>
  <si>
    <t>Explanation of framework for installation of OWF using weather simulation and multi-layered optimization model</t>
  </si>
  <si>
    <t>Limitations: Too much attention to makespan of schedule instead of costs (including discount rates on future spending/gains), weather in opt is modelled through percentage of deviating tasks instead of identifying tasks which are susceptible to weather, startdate search is simplistic and could be partly done after sim (like once for each month, with optimized schedule) and doesn't explore breaks after the operations started</t>
  </si>
  <si>
    <t>Y</t>
  </si>
  <si>
    <t>H</t>
  </si>
  <si>
    <t>https://www.sciencedirect.com/science/article/pii/S0377221717304903</t>
  </si>
  <si>
    <t>An assessment of vessel characteristics for the installation of offshore wind farms</t>
  </si>
  <si>
    <t>Analysis of impact of vessel characteristics (speed, capacity, wave tolerance)</t>
  </si>
  <si>
    <t>https://strathprints.strath.ac.uk/51228/</t>
  </si>
  <si>
    <t>N</t>
  </si>
  <si>
    <t>M</t>
  </si>
  <si>
    <t>On using simulation to model the installation process logistics for an offshore wind farm</t>
  </si>
  <si>
    <t>Using a simulation tool  to evaluate logistical decisions</t>
  </si>
  <si>
    <t>https://strathprints.strath.ac.uk/60880/</t>
  </si>
  <si>
    <t>Exploring the impact of innovative developments to the installation process for an offshore wind farm</t>
  </si>
  <si>
    <t>https://www.sciencedirect.com/science/article/pii/S0029801815005193?via%3Dihub</t>
  </si>
  <si>
    <t>A support tool for assessing the risks of heavy lift vessel logistics in the installation of offshore wind farms</t>
  </si>
  <si>
    <t>Analysis of number of main an support vessels using the tool</t>
  </si>
  <si>
    <t>https://strathprints.strath.ac.uk/51069/</t>
  </si>
  <si>
    <t>An Investigation of Offshore Wind Installation Strategies - A Discrete-Event Simulation Model Used to Investigate Installation Vessel Operability</t>
  </si>
  <si>
    <t>Vartdal et al</t>
  </si>
  <si>
    <t>https://brage.bibsys.no/xmlui/handle/11250/2456892</t>
  </si>
  <si>
    <t>Analysis of offshore wind turbine operation &amp; maintenance using a novel time domain meteo-ocean modeling approach.</t>
  </si>
  <si>
    <t>Dinwoodie et al</t>
  </si>
  <si>
    <t>http://proceedings.asmedigitalcollection.asme.org/proceeding.aspx?articleid=1694753</t>
  </si>
  <si>
    <t>Robust Rolling Horizon Optimisation Model for Offshore Wind Farm Installation Logistics.</t>
  </si>
  <si>
    <t>Ozturk et al</t>
  </si>
  <si>
    <t>Incomplete technical report on the methods and algorithms used in Barlow's work. Contains pseudocode for algos</t>
  </si>
  <si>
    <t>https://strathprints.strath.ac.uk/60955/1/Tezcaner_etal_2017_Robust_Rolling_Horizon_Optimisation_Model_for_Offshore_Wind_Farm_Installation_Logistics.pdf</t>
  </si>
  <si>
    <t>Robust Optimization of Large-Scale Systems</t>
  </si>
  <si>
    <t>Mulvey et al</t>
  </si>
  <si>
    <t>https://pubsonline.informs.org/doi/abs/10.1287/opre.43.2.264</t>
  </si>
  <si>
    <t>Project scheduling under uncertainty: Survey and research potentials</t>
  </si>
  <si>
    <t>Herroelen et al</t>
  </si>
  <si>
    <t>Survey of different versions of uncertainty scheduling</t>
  </si>
  <si>
    <t>https://ac.els-cdn.com/S0377221704002401/1-s2.0-S0377221704002401-main.pdf?_tid=bf2fb288-ccd6-4d8c-bd85-8c8c1fc2fb1e&amp;acdnat=1525955764_a5f8b267fd4320d50481fd1f91cefe2e</t>
  </si>
  <si>
    <t>Theory and Applications of Robust Optimization</t>
  </si>
  <si>
    <t>Bertsimas et al</t>
  </si>
  <si>
    <t>https://epubs.siam.org/doi/abs/10.1137/080734510</t>
  </si>
  <si>
    <t>Robust optimization – A comprehensive survey</t>
  </si>
  <si>
    <t>Beyer et al</t>
  </si>
  <si>
    <t>https://www.sciencedirect.com/science/article/pii/S0045782507001259</t>
  </si>
  <si>
    <t>Robust optimization – methodology and applications</t>
  </si>
  <si>
    <t>Ben-Tal et al</t>
  </si>
  <si>
    <t>https://link.springer.com/article/10.1007/s101070100286</t>
  </si>
  <si>
    <t>A polynomial activity insertion algorithm in a multi-resource schedule with cumulative constraints and multiple modes</t>
  </si>
  <si>
    <t>Artigues et al</t>
  </si>
  <si>
    <t>Algorithm for machine scheduling variant</t>
  </si>
  <si>
    <t>https://www.sciencedirect.com/science/article/pii/S0377221799004968</t>
  </si>
  <si>
    <t>A genetic algorithm for robust schedules</t>
  </si>
  <si>
    <t>Sevaux et at</t>
  </si>
  <si>
    <t>Short paper about a genetic algorithm with robust evaluation function. Longer versions of paper available</t>
  </si>
  <si>
    <t>https://s3.amazonaws.com/academia.edu.documents/45752409/download.pdf?AWSAccessKeyId=AKIAIWOWYYGZ2Y53UL3A&amp;Expires=1537202134&amp;Signature=g3oLcC28UhSdKH0w184OekKTUaQ%3D&amp;response-content-disposition=inline%3B%20filename%3DGenetic_algorithm_for_robust_schedules.pdf</t>
  </si>
  <si>
    <t>Modelling crew scheduling in offshore supply vessels</t>
  </si>
  <si>
    <t>Leggate et al</t>
  </si>
  <si>
    <t xml:space="preserve">Crew scheduling, mostly for the companies themselves, with lots of assumptions not used since. </t>
  </si>
  <si>
    <t>https://pureportal.strath.ac.uk/en/publications/modelling-crew-scheduling-in-offshore-supply-vessels</t>
  </si>
  <si>
    <t>Optimised scheduling for weather sensitive offshore construction projects</t>
  </si>
  <si>
    <t>Kerkhove et al</t>
  </si>
  <si>
    <t>Paper discription: Determines gate times, optimises NPV (under discount rates), solution represented as genes, optimised by local search, extensive weather model. Limitations: no early start bonus</t>
  </si>
  <si>
    <t>https://www.sciencedirect.com/science/article/pii/S0305048316000128</t>
  </si>
  <si>
    <t>Operational strategies for offshore wind turbines to mitigate failure rate uncertainty on operational costs and revenue</t>
  </si>
  <si>
    <t>https://ieeexplore.ieee.org/stamp/stamp.jsp?arnumber=6809367</t>
  </si>
  <si>
    <t>Condition-based maintenance methods for marine renewable energy</t>
  </si>
  <si>
    <t>Merigaud et al</t>
  </si>
  <si>
    <t xml:space="preserve">https://www.sciencedirect.com/science/article/pii/S1364032116304099 </t>
  </si>
  <si>
    <t>Maintenance logistics organisation for offshore wind energy: Current progress and future perspectives</t>
  </si>
  <si>
    <t>Shafiee</t>
  </si>
  <si>
    <t xml:space="preserve">https://reader.elsevier.com/reader/sd/pii/S0960148114007605?token=31D7A47C12581E65BEC343D625B06CC5F5EE88513D10C9827028502D16A1123B68744E1666192DE7FA312470AB0DCB61 </t>
  </si>
  <si>
    <t>Project scheduling problem with stochastic activity duration times</t>
  </si>
  <si>
    <t>Ke et al</t>
  </si>
  <si>
    <t xml:space="preserve">https://www.sciencedirect.com/science/article/pii/S0096300304006083 </t>
  </si>
  <si>
    <t>Integer Programming</t>
  </si>
  <si>
    <t>Book on integer programming and optimisation</t>
  </si>
  <si>
    <t>L</t>
  </si>
  <si>
    <t>Looks at vessel capacity (how many WTGs), transit speed, and wave height tolerance in transit and during jacking. Capacity matters a lot in the upgrade from 2 to 5 WTGs, but more has severe diminishing returns. Transit speed has consistent gains. Criticism is the stats are clearly related but tested in isolation; if high capacity, lower speed is fine cause less trips to shore. Transit wave limit rise from 1 to 2 meters is very significant, from 2 to 3 less so. Again the same criticism that they are tested in isolation while dependent holds. Same for jacking wave limit, though that is less connected to the other things</t>
  </si>
  <si>
    <t>Mostly talks about the power of their simulation tool and simulation in general. Includes fictional case study. They study the cost of this project, and analyse fleet size (barges) and delay between phases. Assumptions of tool are: distance on site is equal, perfect weather forecasting. Ref [40] is on triangle distribution. Weather series is a Monte Carlo autoregression model ([3, 5, 11, 30, 39]). Simulation is a multi-phase multi-threaded discrete event sim. Inputs are task characteristics (duration, weather, precedence, start date), vessel characteristics (speed, capacity, amount, cost), asset characteristics (arrival rate). Outputs are anything probabilistic.</t>
  </si>
  <si>
    <t>Installation of offshore windfarms</t>
  </si>
  <si>
    <t>Maintenance of the site</t>
  </si>
  <si>
    <t>Uncertainty optimisation</t>
  </si>
  <si>
    <t>Local search algorithm with optimisation and simulation focussed on weather delays. Uses net present value, ignores early start bonus</t>
  </si>
  <si>
    <t>Miscellaneous scheduling</t>
  </si>
  <si>
    <t>Offshore logistics</t>
  </si>
  <si>
    <t>Offshore wind farm layout optimization using mathematical programming techniques</t>
  </si>
  <si>
    <t>Perez et al</t>
  </si>
  <si>
    <t>https://www.sciencedirect.com/science/article/pii/S0960148112007628</t>
  </si>
  <si>
    <t>Mosetti et al</t>
  </si>
  <si>
    <t>Kusiak et al</t>
  </si>
  <si>
    <t>Saavedra-Moreno et al</t>
  </si>
  <si>
    <t>Optimization of wind turbine positioning in large wind farms by means of a genetic algorithm</t>
  </si>
  <si>
    <t>Design of wind farm layout for maximum wind energy capture</t>
  </si>
  <si>
    <t>Seeding evolutionary algorithms with heuristics for optimal wind turbines positioning in wind farms</t>
  </si>
  <si>
    <t>P</t>
  </si>
  <si>
    <t>First paper on layout</t>
  </si>
  <si>
    <t>https://www.sciencedirect.com/science/article/pii/S0306261916317135</t>
  </si>
  <si>
    <t>Combined optimization for offshore wind turbine micro siting</t>
  </si>
  <si>
    <t>Peng et al</t>
  </si>
  <si>
    <t>https://www.sciencedirect.com/science/article/pii/S096014811100190X</t>
  </si>
  <si>
    <t>https://www.sciencedirect.com/science/article/pii/S0960148109003796</t>
  </si>
  <si>
    <t>https://www.sciencedirect.com/science/article/pii/0167610594900809</t>
  </si>
  <si>
    <t>Recent advances in robust optimization: An overview</t>
  </si>
  <si>
    <t>A multi-objective approach for robust airline scheduling</t>
  </si>
  <si>
    <t>Robustness and stability measures for scheduling: single-machine environment</t>
  </si>
  <si>
    <t>Pareto efficiency in robust optimization</t>
  </si>
  <si>
    <t>Robust stochastic dominance and its application to risk-averse optimization</t>
  </si>
  <si>
    <t>Gabrel et al</t>
  </si>
  <si>
    <t>Burke et al</t>
  </si>
  <si>
    <t>Goren et al</t>
  </si>
  <si>
    <t>Iancu et al</t>
  </si>
  <si>
    <t>Dentcheva et al</t>
  </si>
  <si>
    <t>https://link.springer.com/article/10.1007/s10107-009-0321-6</t>
  </si>
  <si>
    <t>https://www.sciencedirect.com/science/article/pii/S0377221713007911</t>
  </si>
  <si>
    <t>https://www.sciencedirect.com/science/article/pii/S0305054809000896</t>
  </si>
  <si>
    <t>https://www.tandfonline.com/doi/full/10.1080/07408170701283198</t>
  </si>
  <si>
    <t>https://pubsonline.informs.org/doi/abs/10.1287/mnsc.2013.1753</t>
  </si>
  <si>
    <t>Presents the idea that some Robustly Optimal solutions to linear optimisation problems (solutions that perform optimally under all worst case scenarios) are Pareto Robustly Optimal, in that they also perform Pareto optimally in non-worst-case situations. I.e. some RO solutions are better than others when using a realization that isn't worst case.</t>
  </si>
  <si>
    <t>Decommission</t>
  </si>
  <si>
    <t>An optimisation model for scheduling the decommissioning of an offshore wind farm</t>
  </si>
  <si>
    <t>Irawan</t>
  </si>
  <si>
    <t>https://link.springer.com/article/10.1007/s00291-019-00546-z</t>
  </si>
  <si>
    <t>Probabilistic decision support for offshore wind operations: a Bayesian Network approach to include the dependence of the installation activities</t>
  </si>
  <si>
    <t>Leontaris</t>
  </si>
  <si>
    <t>http://psam14.org/proceedings/paper/paper_86_1.pdf</t>
  </si>
  <si>
    <t>Decision support for offshore asset construction using expert judgments for supply disruptions risk</t>
  </si>
  <si>
    <t>https://www.sciencedirect.com/science/article/pii/S092658051930130X</t>
  </si>
  <si>
    <t>Optimizing vessel fleet size and mix to support maintenance operations at offshore wind farms</t>
  </si>
  <si>
    <t>Stalhane</t>
  </si>
  <si>
    <t>https://www.sciencedirect.com/science/article/pii/S0377221719300426</t>
  </si>
  <si>
    <t>https://reader.elsevier.com/reader/sd/pii/S0029801816303614?token=AC70A5DD16EEE1F0202A11C93991281A7804F42BA84440AA49FE10C21AD09A7E8289E610B70CA3CD87C68A53B18B4457</t>
  </si>
  <si>
    <t>Probabilistic scheduling of offshore operations using copula based environmental time series - An application for cable installation management for offshore wind farms</t>
  </si>
  <si>
    <t xml:space="preserve">Uses asset and climate models to analyse availability of offshore farms. Makes big assumptions and leaves out key aspects, so the analysis isn't great. The models may be useful though. </t>
  </si>
  <si>
    <t>Criticise assumptions and simplifications, but praise model analysis and possibly use it for my own things</t>
  </si>
  <si>
    <t xml:space="preserve">Analyse 4 different maintenance strategies (Annual, Fix on Fair, Batch Repair, Purchache vessel), finding the latter 3 to all be very close, and which is best relies on details such as fluctuations in vessel cost, energy value, and actualized failure rate. Also considers modelling increased failure rates late in the lifetime, and analyses impact of that. </t>
  </si>
  <si>
    <t>Decent exploration, but difficult to analyse as everything is reliant on parameter values. Mixing the strategies is talked about, but not a lot, and not really explored. Additionaly many parameters of the different strategies aren't really discussed much (how many annual charters, what batch size, what strategy to use after purchase?)</t>
  </si>
  <si>
    <t>https://www.researchgate.net/profile/Lina_Bertling_Tjernberg/publication/252044369_A_stochastic_model_for_opportunistic_maintenance_planning_of_offshore_wind_farms/links/5c37095c299bf12be3bbf014/A-stochastic-model-for-opportunistic-maintenance-planning-of-offshore-wind-farms.pdf</t>
  </si>
  <si>
    <t>Besnard</t>
  </si>
  <si>
    <t>A Stochastic Model for Opportunistic Maintenance Planning of Offshore Wind Farms</t>
  </si>
  <si>
    <t xml:space="preserve">Overview of many works in maintenance logistics. Does not add much itself, but is a good overview if in need of specific type of work. Everything is divided in 10 categories, which are divided in 3 echelons (strategic, tactical, operational). In the conclusion it talks about which areas are most researched, which seem to have untapped potential, etc. </t>
  </si>
  <si>
    <t xml:space="preserve">Model for rolling-horizon maintence planning when a vessel is owned (or not needed, this seems like small-scale maintenance?). Exploits forecasted days of low wind (i.e. low energy generation) to do the tasks. </t>
  </si>
  <si>
    <t xml:space="preserve">Good model, can be used as inspiration. It focusses on a lower scale, which is something to keep in mind (do I need to my large scale?). </t>
  </si>
  <si>
    <t>Detailed literature overview of condition based maintenance for OWFs, as well as Tidal Turbines and Wave Energy Converters. Goes into literature for CBM of each subsystem (within their own deconstruction)</t>
  </si>
  <si>
    <t>Not much about logistics, so not super important for me. More engineering based. But potentially useful for any subsystem-related knowledge, or for suggesting improvements based on maintenance of a particular subsystem</t>
  </si>
  <si>
    <t>Reference Cases for Verification of Operation and Maintenance Simulation Models for Offshore Wind Farms</t>
  </si>
  <si>
    <t>https://journals-sagepub-com.proxy.lib.strath.ac.uk/doi/abs/10.1260/0309-524X.39.1.1</t>
  </si>
  <si>
    <t xml:space="preserve">Stochastic optimisation approach to fleet sizing problem during maintenance time. Two stage problem; first where number of vessels per base are decided, second where tasks (patterns) are assigned to vessels. </t>
  </si>
  <si>
    <t>Lots of good talk about model and results, can definitely be used to refine my model</t>
  </si>
  <si>
    <t xml:space="preserve">Proposes a base test cast to be used for future maintenance models, to benchmark the models against each other. Notes that this does force similar definitions of parameters etc, and also discusses how this practice could unveil hidden assumptions. </t>
  </si>
  <si>
    <t>Great work, I'll likely use their test case for the maintenance part of my model, and at the very least I'll pay attention to their noted assumptions.</t>
  </si>
  <si>
    <t>Farm Layout</t>
  </si>
  <si>
    <t>Year</t>
  </si>
  <si>
    <t>The Lagrangian relaxation method for solving integer programming problems</t>
  </si>
  <si>
    <t>Branch-and-price: Column generation for solving huge integer programs</t>
  </si>
  <si>
    <t>Evolution based learning in a job shop scheduling environment</t>
  </si>
  <si>
    <t>Barnhart et al</t>
  </si>
  <si>
    <t>Fisher</t>
  </si>
  <si>
    <t>Dondorf et al</t>
  </si>
  <si>
    <t>Background on methods</t>
  </si>
  <si>
    <t>Cotta et al</t>
  </si>
  <si>
    <t>Memetic algorithms in planning, scheduling, and timetabling</t>
  </si>
  <si>
    <t>Practical uses of distributions in network analysis</t>
  </si>
  <si>
    <t>Williams</t>
  </si>
  <si>
    <t>Nemhauser et al</t>
  </si>
  <si>
    <t>Mixed integer nonlinear programming</t>
  </si>
  <si>
    <t>Lee et al</t>
  </si>
  <si>
    <t>Simulation modeling and analysis</t>
  </si>
  <si>
    <t>Law et al</t>
  </si>
  <si>
    <t>Robinson et al</t>
  </si>
  <si>
    <t>Conceptual modeling for discrete-event simulation</t>
  </si>
  <si>
    <t>170 page Master Thesis</t>
  </si>
  <si>
    <t>Integrated Simulation and Optimisation</t>
  </si>
  <si>
    <t>Integrating simulation and optimisation in health care centre management</t>
  </si>
  <si>
    <t>Integrating optimisation and simulation approaches for daily scheduling of assembly and test operations</t>
  </si>
  <si>
    <t>De Angelis et al</t>
  </si>
  <si>
    <t>Bard et al</t>
  </si>
  <si>
    <t>Background, but potentially good to check for inspiration</t>
  </si>
  <si>
    <t>Low priority cause focuses on wake loss; only real value is background knowledge</t>
  </si>
  <si>
    <t>Read halfway, need chapters 3 4 5. Could finish just to get a layout paper done</t>
  </si>
  <si>
    <t>Proposes a new method to model weather time series (14 pages with some graphs)</t>
  </si>
  <si>
    <t>Proposes method to take supply disruption risks into account (for installation) (12 pages + appendix, plenty graphs)</t>
  </si>
  <si>
    <t>(Old) RO Overview, doesn't seem to talk about scheduling (29 pages but many graphs and formulas)</t>
  </si>
  <si>
    <t>Survey of RO results, not sure if talk about scheduling (33 pages + references, many formulas)</t>
  </si>
  <si>
    <t>Another survey of RO. (25 pages + appendix, mostly plain text)</t>
  </si>
  <si>
    <t>Original (?) paper on RO, could be an interesting basis (16 pages + refs, plenty graphs)</t>
  </si>
  <si>
    <t>Pretty basic (old) paper about stochastic scheduling, uses genetic algorithms (12 pages, some tables)</t>
  </si>
  <si>
    <t>Robust machine scheduling, doesn't seem very crucial (19 pages, some graphs)</t>
  </si>
  <si>
    <t>Introduces new concept for RO (17 pages, lots of formulas with whitespace)</t>
  </si>
  <si>
    <t>Read halfway, need chapters 3 4 5 (19 pages, some formulas)</t>
  </si>
  <si>
    <t>Proposes to link stochastic task duration between tasks, using a Non-Parametric Bayesian Network</t>
  </si>
  <si>
    <t xml:space="preserve">Shows (with 1 example) that using a set task duration (mode) underestimates the duration, while using independent stochastic (triangular) values overestimates it. NPBN could make it more realistic. </t>
  </si>
  <si>
    <t xml:space="preserve">The simulation tool is used to explore potential improvements of techniques, vessels, etc, to help guide innovation and design. </t>
  </si>
  <si>
    <t xml:space="preserve">I read this but didn't write about it. Could write a bit about it in report later, but doesn't seem like there's much referential stuff. </t>
  </si>
  <si>
    <t>Robust scheduling paper focussing on reliability and flexibility, and how to combine these two objectives. Combines genetic evolution with local search.</t>
  </si>
  <si>
    <t xml:space="preserve">Good example of RO, but hard to follow (also cause weird font). </t>
  </si>
  <si>
    <t xml:space="preserve">Good literature review of RO. Goes into methods and applications. I didn't read all of section 3 (applications) cause most of it didn't apply to me and was just listing papers. </t>
  </si>
  <si>
    <t xml:space="preserve">Notes 4 key developments in RO between 2007 and 2014. 1: Lots of work on robust recision-making under uncertain distributions (robust SO), 2: link between uncertainty and risk theory allows for a connection with decision sciences, 3: some more results on non-linear opt, 4: new applications such as energy systems and public good.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</si>
</sst>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11"/>
      <color indexed="8"/>
      <name val="Calibri"/>
      <family val="2"/>
      <charset val="1"/>
    </font>
    <font>
      <b/>
      <sz val="11"/>
      <color indexed="8"/>
      <name val="Calibri"/>
      <family val="2"/>
      <charset val="1"/>
    </font>
    <font>
      <u/>
      <sz val="11"/>
      <color indexed="30"/>
      <name val="Calibri"/>
      <family val="2"/>
      <charset val="1"/>
    </font>
    <font>
      <sz val="11"/>
      <name val="Calibri"/>
      <family val="2"/>
      <charset val="1"/>
    </font>
    <font>
      <b/>
      <sz val="11"/>
      <color indexed="8"/>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1" fillId="0" borderId="0"/>
  </cellStyleXfs>
  <cellXfs count="17">
    <xf numFmtId="0" fontId="0" fillId="0" borderId="0" xfId="0"/>
    <xf numFmtId="0" fontId="1" fillId="0" borderId="0" xfId="2"/>
    <xf numFmtId="0" fontId="2" fillId="0" borderId="0" xfId="2" applyFont="1" applyAlignment="1">
      <alignment wrapText="1"/>
    </xf>
    <xf numFmtId="0" fontId="2" fillId="0" borderId="0" xfId="2" applyFont="1"/>
    <xf numFmtId="0" fontId="1" fillId="0" borderId="0" xfId="2" applyFont="1" applyAlignment="1">
      <alignment wrapText="1"/>
    </xf>
    <xf numFmtId="0" fontId="3" fillId="0" borderId="0" xfId="1" applyNumberFormat="1" applyFont="1" applyFill="1" applyBorder="1" applyAlignment="1" applyProtection="1">
      <alignment wrapText="1"/>
    </xf>
    <xf numFmtId="0" fontId="3" fillId="0" borderId="0" xfId="1" applyNumberFormat="1" applyFont="1" applyFill="1" applyBorder="1" applyAlignment="1" applyProtection="1"/>
    <xf numFmtId="0" fontId="1" fillId="0" borderId="0" xfId="2" applyFont="1"/>
    <xf numFmtId="0" fontId="1" fillId="0" borderId="0" xfId="2" applyAlignment="1">
      <alignment wrapText="1"/>
    </xf>
    <xf numFmtId="0" fontId="3" fillId="0" borderId="0" xfId="1"/>
    <xf numFmtId="0" fontId="1" fillId="0" borderId="0" xfId="2" applyFont="1" applyFill="1" applyAlignment="1">
      <alignment wrapText="1"/>
    </xf>
    <xf numFmtId="0" fontId="1" fillId="0" borderId="0" xfId="2" applyFill="1" applyAlignment="1">
      <alignment wrapText="1"/>
    </xf>
    <xf numFmtId="0" fontId="1" fillId="0" borderId="0" xfId="2" applyFill="1"/>
    <xf numFmtId="0" fontId="2" fillId="0" borderId="0" xfId="2" applyFont="1" applyFill="1" applyAlignment="1">
      <alignment wrapText="1"/>
    </xf>
    <xf numFmtId="0" fontId="4" fillId="0" borderId="0" xfId="2" applyFont="1" applyFill="1" applyAlignment="1">
      <alignment wrapText="1"/>
    </xf>
    <xf numFmtId="0" fontId="1" fillId="0" borderId="0" xfId="2" applyFont="1" applyFill="1"/>
    <xf numFmtId="0" fontId="5" fillId="0" borderId="0" xfId="2" applyFont="1" applyAlignment="1">
      <alignment wrapText="1"/>
    </xf>
  </cellXfs>
  <cellStyles count="3">
    <cellStyle name="Excel Built-in Normal" xfId="2" xr:uid="{00000000-0005-0000-0000-000000000000}"/>
    <cellStyle name="Hyperlink" xfId="1" builtinId="8"/>
    <cellStyle name="Normal" xfId="0" builtinId="0"/>
  </cellStyles>
  <dxfs count="6">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00B050"/>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trathprints.strath.ac.uk/60955/1/Tezcaner_etal_2017_Robust_Rolling_Horizon_Optimisation_Model_for_Offshore_Wind_Farm_Installation_Logistics.pdf" TargetMode="External"/><Relationship Id="rId13" Type="http://schemas.openxmlformats.org/officeDocument/2006/relationships/hyperlink" Target="https://link.springer.com/article/10.1007/s101070100286" TargetMode="External"/><Relationship Id="rId18" Type="http://schemas.openxmlformats.org/officeDocument/2006/relationships/hyperlink" Target="https://www.sciencedirect.com/science/article/pii/S1364032116304099" TargetMode="External"/><Relationship Id="rId26" Type="http://schemas.openxmlformats.org/officeDocument/2006/relationships/hyperlink" Target="https://www.sciencedirect.com/science/article/pii/S0377221713007911" TargetMode="External"/><Relationship Id="rId3" Type="http://schemas.openxmlformats.org/officeDocument/2006/relationships/hyperlink" Target="https://strathprints.strath.ac.uk/60880/" TargetMode="External"/><Relationship Id="rId21" Type="http://schemas.openxmlformats.org/officeDocument/2006/relationships/hyperlink" Target="https://www.sciencedirect.com/science/article/pii/S0960148112007628" TargetMode="External"/><Relationship Id="rId34" Type="http://schemas.openxmlformats.org/officeDocument/2006/relationships/hyperlink" Target="https://reader.elsevier.com/reader/sd/pii/S0029801816303614?token=AC70A5DD16EEE1F0202A11C93991281A7804F42BA84440AA49FE10C21AD09A7E8289E610B70CA3CD87C68A53B18B4457" TargetMode="External"/><Relationship Id="rId7" Type="http://schemas.openxmlformats.org/officeDocument/2006/relationships/hyperlink" Target="http://proceedings.asmedigitalcollection.asme.org/proceeding.aspx?articleid=1694753" TargetMode="External"/><Relationship Id="rId12" Type="http://schemas.openxmlformats.org/officeDocument/2006/relationships/hyperlink" Target="https://www.sciencedirect.com/science/article/pii/S0045782507001259" TargetMode="External"/><Relationship Id="rId17" Type="http://schemas.openxmlformats.org/officeDocument/2006/relationships/hyperlink" Target="https://ieeexplore.ieee.org/stamp/stamp.jsp?arnumber=6809367" TargetMode="External"/><Relationship Id="rId25" Type="http://schemas.openxmlformats.org/officeDocument/2006/relationships/hyperlink" Target="https://link.springer.com/article/10.1007/s10107-009-0321-6" TargetMode="External"/><Relationship Id="rId33" Type="http://schemas.openxmlformats.org/officeDocument/2006/relationships/hyperlink" Target="https://www.sciencedirect.com/science/article/pii/S0377221719300426" TargetMode="External"/><Relationship Id="rId2" Type="http://schemas.openxmlformats.org/officeDocument/2006/relationships/hyperlink" Target="https://strathprints.strath.ac.uk/51228/" TargetMode="External"/><Relationship Id="rId16" Type="http://schemas.openxmlformats.org/officeDocument/2006/relationships/hyperlink" Target="https://www.sciencedirect.com/science/article/pii/S0305048316000128" TargetMode="External"/><Relationship Id="rId20" Type="http://schemas.openxmlformats.org/officeDocument/2006/relationships/hyperlink" Target="https://www.sciencedirect.com/science/article/pii/S0096300304006083" TargetMode="External"/><Relationship Id="rId29" Type="http://schemas.openxmlformats.org/officeDocument/2006/relationships/hyperlink" Target="https://pubsonline.informs.org/doi/abs/10.1287/mnsc.2013.1753" TargetMode="External"/><Relationship Id="rId1" Type="http://schemas.openxmlformats.org/officeDocument/2006/relationships/hyperlink" Target="https://www.sciencedirect.com/science/article/pii/S0377221717304903" TargetMode="External"/><Relationship Id="rId6" Type="http://schemas.openxmlformats.org/officeDocument/2006/relationships/hyperlink" Target="https://brage.bibsys.no/xmlui/handle/11250/2456892" TargetMode="External"/><Relationship Id="rId11" Type="http://schemas.openxmlformats.org/officeDocument/2006/relationships/hyperlink" Target="https://epubs.siam.org/doi/abs/10.1137/080734510" TargetMode="External"/><Relationship Id="rId24" Type="http://schemas.openxmlformats.org/officeDocument/2006/relationships/hyperlink" Target="https://www.sciencedirect.com/science/article/pii/0167610594900809" TargetMode="External"/><Relationship Id="rId32" Type="http://schemas.openxmlformats.org/officeDocument/2006/relationships/hyperlink" Target="https://www.sciencedirect.com/science/article/pii/S092658051930130X" TargetMode="External"/><Relationship Id="rId37" Type="http://schemas.openxmlformats.org/officeDocument/2006/relationships/printerSettings" Target="../printerSettings/printerSettings1.bin"/><Relationship Id="rId5" Type="http://schemas.openxmlformats.org/officeDocument/2006/relationships/hyperlink" Target="https://strathprints.strath.ac.uk/51069/" TargetMode="External"/><Relationship Id="rId15" Type="http://schemas.openxmlformats.org/officeDocument/2006/relationships/hyperlink" Target="https://pureportal.strath.ac.uk/en/publications/modelling-crew-scheduling-in-offshore-supply-vessels" TargetMode="External"/><Relationship Id="rId23" Type="http://schemas.openxmlformats.org/officeDocument/2006/relationships/hyperlink" Target="https://www.sciencedirect.com/science/article/pii/S0960148109003796" TargetMode="External"/><Relationship Id="rId28" Type="http://schemas.openxmlformats.org/officeDocument/2006/relationships/hyperlink" Target="https://www.tandfonline.com/doi/full/10.1080/07408170701283198" TargetMode="External"/><Relationship Id="rId36" Type="http://schemas.openxmlformats.org/officeDocument/2006/relationships/hyperlink" Target="https://journals-sagepub-com.proxy.lib.strath.ac.uk/doi/abs/10.1260/0309-524X.39.1.1" TargetMode="External"/><Relationship Id="rId10" Type="http://schemas.openxmlformats.org/officeDocument/2006/relationships/hyperlink" Target="https://ac.els-cdn.com/S0377221704002401/1-s2.0-S0377221704002401-main.pdf?_tid=bf2fb288-ccd6-4d8c-bd85-8c8c1fc2fb1e&amp;acdnat=1525955764_a5f8b267fd4320d50481fd1f91cefe2e" TargetMode="External"/><Relationship Id="rId19" Type="http://schemas.openxmlformats.org/officeDocument/2006/relationships/hyperlink" Target="https://reader.elsevier.com/reader/sd/pii/S0960148114007605?token=31D7A47C12581E65BEC343D625B06CC5F5EE88513D10C9827028502D16A1123B68744E1666192DE7FA312470AB0DCB61" TargetMode="External"/><Relationship Id="rId31" Type="http://schemas.openxmlformats.org/officeDocument/2006/relationships/hyperlink" Target="http://psam14.org/proceedings/paper/paper_86_1.pdf" TargetMode="External"/><Relationship Id="rId4" Type="http://schemas.openxmlformats.org/officeDocument/2006/relationships/hyperlink" Target="https://www.sciencedirect.com/science/article/pii/S0029801815005193?via%3Dihub" TargetMode="External"/><Relationship Id="rId9" Type="http://schemas.openxmlformats.org/officeDocument/2006/relationships/hyperlink" Target="https://pubsonline.informs.org/doi/abs/10.1287/opre.43.2.264" TargetMode="External"/><Relationship Id="rId14" Type="http://schemas.openxmlformats.org/officeDocument/2006/relationships/hyperlink" Target="https://www.sciencedirect.com/science/article/pii/S0377221799004968" TargetMode="External"/><Relationship Id="rId22" Type="http://schemas.openxmlformats.org/officeDocument/2006/relationships/hyperlink" Target="https://www.sciencedirect.com/science/article/pii/S096014811100190X" TargetMode="External"/><Relationship Id="rId27" Type="http://schemas.openxmlformats.org/officeDocument/2006/relationships/hyperlink" Target="https://www.sciencedirect.com/science/article/pii/S0305054809000896" TargetMode="External"/><Relationship Id="rId30" Type="http://schemas.openxmlformats.org/officeDocument/2006/relationships/hyperlink" Target="https://link.springer.com/article/10.1007/s00291-019-00546-z" TargetMode="External"/><Relationship Id="rId35" Type="http://schemas.openxmlformats.org/officeDocument/2006/relationships/hyperlink" Target="https://www.researchgate.net/profile/Lina_Bertling_Tjernberg/publication/252044369_A_stochastic_model_for_opportunistic_maintenance_planning_of_offshore_wind_farms/links/5c37095c299bf12be3bbf014/A-stochastic-model-for-opportunistic-maintenance-planning-of-offshore-wind-farm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5"/>
  <sheetViews>
    <sheetView tabSelected="1" topLeftCell="A31" zoomScale="85" zoomScaleNormal="85" workbookViewId="0">
      <selection activeCell="A45" sqref="A45"/>
    </sheetView>
  </sheetViews>
  <sheetFormatPr defaultColWidth="8.7109375" defaultRowHeight="15" x14ac:dyDescent="0.25"/>
  <cols>
    <col min="1" max="1" width="73.140625" style="8" customWidth="1"/>
    <col min="2" max="2" width="22.42578125" style="1" bestFit="1" customWidth="1"/>
    <col min="3" max="3" width="5.140625" bestFit="1" customWidth="1"/>
    <col min="4" max="5" width="73.140625" style="8" customWidth="1"/>
    <col min="6" max="6" width="5.85546875" style="12" customWidth="1"/>
    <col min="7" max="7" width="6.5703125" style="12" customWidth="1"/>
    <col min="8" max="8" width="256" style="1" customWidth="1"/>
    <col min="9" max="16384" width="8.7109375" style="1"/>
  </cols>
  <sheetData>
    <row r="1" spans="1:8" s="3" customFormat="1" ht="30" x14ac:dyDescent="0.25">
      <c r="A1" s="2" t="s">
        <v>0</v>
      </c>
      <c r="B1" s="2" t="s">
        <v>1</v>
      </c>
      <c r="C1" s="2" t="s">
        <v>157</v>
      </c>
      <c r="D1" s="2" t="s">
        <v>2</v>
      </c>
      <c r="E1" s="2" t="s">
        <v>3</v>
      </c>
      <c r="F1" s="13" t="s">
        <v>4</v>
      </c>
      <c r="G1" s="13" t="s">
        <v>5</v>
      </c>
      <c r="H1" s="2" t="s">
        <v>6</v>
      </c>
    </row>
    <row r="2" spans="1:8" x14ac:dyDescent="0.25">
      <c r="A2" s="16" t="s">
        <v>85</v>
      </c>
    </row>
    <row r="3" spans="1:8" ht="90" x14ac:dyDescent="0.25">
      <c r="A3" s="4" t="s">
        <v>7</v>
      </c>
      <c r="B3" s="4" t="s">
        <v>8</v>
      </c>
      <c r="C3">
        <v>2018</v>
      </c>
      <c r="D3" s="4" t="s">
        <v>9</v>
      </c>
      <c r="E3" s="4" t="s">
        <v>10</v>
      </c>
      <c r="F3" s="10" t="s">
        <v>11</v>
      </c>
      <c r="G3" s="10" t="s">
        <v>12</v>
      </c>
      <c r="H3" s="5" t="s">
        <v>13</v>
      </c>
    </row>
    <row r="4" spans="1:8" ht="120" x14ac:dyDescent="0.25">
      <c r="A4" s="4" t="s">
        <v>14</v>
      </c>
      <c r="B4" s="4" t="s">
        <v>8</v>
      </c>
      <c r="C4">
        <v>2014</v>
      </c>
      <c r="D4" s="4" t="s">
        <v>15</v>
      </c>
      <c r="E4" s="4" t="s">
        <v>83</v>
      </c>
      <c r="F4" s="10" t="s">
        <v>11</v>
      </c>
      <c r="G4" s="10" t="s">
        <v>12</v>
      </c>
      <c r="H4" s="5" t="s">
        <v>16</v>
      </c>
    </row>
    <row r="5" spans="1:8" ht="135" x14ac:dyDescent="0.25">
      <c r="A5" s="4" t="s">
        <v>19</v>
      </c>
      <c r="B5" s="4" t="s">
        <v>8</v>
      </c>
      <c r="C5">
        <v>2017</v>
      </c>
      <c r="D5" s="4" t="s">
        <v>20</v>
      </c>
      <c r="E5" s="4" t="s">
        <v>84</v>
      </c>
      <c r="F5" s="10" t="s">
        <v>11</v>
      </c>
      <c r="G5" s="10" t="s">
        <v>12</v>
      </c>
      <c r="H5" s="5" t="s">
        <v>21</v>
      </c>
    </row>
    <row r="6" spans="1:8" ht="30" x14ac:dyDescent="0.25">
      <c r="A6" s="4" t="s">
        <v>22</v>
      </c>
      <c r="B6" s="4" t="s">
        <v>8</v>
      </c>
      <c r="C6">
        <v>2015</v>
      </c>
      <c r="D6" s="4" t="s">
        <v>197</v>
      </c>
      <c r="E6" s="8" t="s">
        <v>198</v>
      </c>
      <c r="F6" s="10" t="s">
        <v>11</v>
      </c>
      <c r="G6" s="10" t="s">
        <v>18</v>
      </c>
      <c r="H6" s="5" t="s">
        <v>23</v>
      </c>
    </row>
    <row r="7" spans="1:8" ht="30" x14ac:dyDescent="0.25">
      <c r="A7" s="4" t="s">
        <v>24</v>
      </c>
      <c r="B7" s="4" t="s">
        <v>8</v>
      </c>
      <c r="C7">
        <v>2014</v>
      </c>
      <c r="D7" s="4" t="s">
        <v>25</v>
      </c>
      <c r="E7" s="4"/>
      <c r="F7" s="10" t="s">
        <v>11</v>
      </c>
      <c r="G7" s="10" t="s">
        <v>12</v>
      </c>
      <c r="H7" s="5" t="s">
        <v>26</v>
      </c>
    </row>
    <row r="8" spans="1:8" ht="30" x14ac:dyDescent="0.25">
      <c r="A8" s="4" t="s">
        <v>27</v>
      </c>
      <c r="B8" s="4" t="s">
        <v>28</v>
      </c>
      <c r="C8">
        <v>2017</v>
      </c>
      <c r="D8" s="4"/>
      <c r="E8" s="4" t="s">
        <v>176</v>
      </c>
      <c r="F8" s="10" t="s">
        <v>17</v>
      </c>
      <c r="G8" s="10" t="s">
        <v>82</v>
      </c>
      <c r="H8" s="5" t="s">
        <v>29</v>
      </c>
    </row>
    <row r="9" spans="1:8" ht="30" x14ac:dyDescent="0.25">
      <c r="A9" s="4" t="s">
        <v>33</v>
      </c>
      <c r="B9" s="4" t="s">
        <v>34</v>
      </c>
      <c r="C9">
        <v>2017</v>
      </c>
      <c r="D9" s="4" t="s">
        <v>35</v>
      </c>
      <c r="E9" s="4"/>
      <c r="F9" s="10" t="s">
        <v>11</v>
      </c>
      <c r="G9" s="10" t="s">
        <v>18</v>
      </c>
      <c r="H9" s="5" t="s">
        <v>36</v>
      </c>
    </row>
    <row r="10" spans="1:8" ht="45" x14ac:dyDescent="0.25">
      <c r="A10" s="4" t="s">
        <v>65</v>
      </c>
      <c r="B10" s="4" t="s">
        <v>66</v>
      </c>
      <c r="C10">
        <v>2017</v>
      </c>
      <c r="D10" s="4" t="s">
        <v>88</v>
      </c>
      <c r="E10" s="4" t="s">
        <v>67</v>
      </c>
      <c r="F10" s="10" t="s">
        <v>11</v>
      </c>
      <c r="G10" s="10" t="s">
        <v>12</v>
      </c>
      <c r="H10" s="5" t="s">
        <v>68</v>
      </c>
    </row>
    <row r="12" spans="1:8" x14ac:dyDescent="0.25">
      <c r="A12" s="16" t="s">
        <v>86</v>
      </c>
    </row>
    <row r="13" spans="1:8" ht="45" x14ac:dyDescent="0.25">
      <c r="A13" s="4" t="s">
        <v>30</v>
      </c>
      <c r="B13" s="4" t="s">
        <v>31</v>
      </c>
      <c r="C13">
        <v>2012</v>
      </c>
      <c r="D13" s="4" t="s">
        <v>138</v>
      </c>
      <c r="E13" s="4" t="s">
        <v>139</v>
      </c>
      <c r="F13" s="10" t="s">
        <v>11</v>
      </c>
      <c r="G13" s="10" t="s">
        <v>12</v>
      </c>
      <c r="H13" s="5" t="s">
        <v>32</v>
      </c>
    </row>
    <row r="14" spans="1:8" ht="45" x14ac:dyDescent="0.25">
      <c r="A14" s="4" t="s">
        <v>71</v>
      </c>
      <c r="B14" s="1" t="s">
        <v>72</v>
      </c>
      <c r="C14">
        <v>2016</v>
      </c>
      <c r="D14" s="8" t="s">
        <v>148</v>
      </c>
      <c r="E14" s="8" t="s">
        <v>149</v>
      </c>
      <c r="F14" s="10" t="s">
        <v>11</v>
      </c>
      <c r="G14" s="10" t="s">
        <v>12</v>
      </c>
      <c r="H14" s="7" t="s">
        <v>73</v>
      </c>
    </row>
    <row r="15" spans="1:8" ht="75" x14ac:dyDescent="0.25">
      <c r="A15" s="4" t="s">
        <v>69</v>
      </c>
      <c r="B15" s="4" t="s">
        <v>31</v>
      </c>
      <c r="C15">
        <v>2014</v>
      </c>
      <c r="D15" s="8" t="s">
        <v>140</v>
      </c>
      <c r="E15" s="8" t="s">
        <v>141</v>
      </c>
      <c r="F15" s="10" t="s">
        <v>11</v>
      </c>
      <c r="G15" s="10" t="s">
        <v>12</v>
      </c>
      <c r="H15" s="6" t="s">
        <v>70</v>
      </c>
    </row>
    <row r="16" spans="1:8" ht="60" x14ac:dyDescent="0.25">
      <c r="A16" s="4" t="s">
        <v>150</v>
      </c>
      <c r="B16" s="4" t="s">
        <v>31</v>
      </c>
      <c r="C16">
        <v>2015</v>
      </c>
      <c r="D16" s="8" t="s">
        <v>154</v>
      </c>
      <c r="E16" s="8" t="s">
        <v>155</v>
      </c>
      <c r="F16" s="10" t="s">
        <v>11</v>
      </c>
      <c r="G16" s="12" t="s">
        <v>12</v>
      </c>
      <c r="H16" s="9" t="s">
        <v>151</v>
      </c>
    </row>
    <row r="17" spans="1:8" ht="75" x14ac:dyDescent="0.25">
      <c r="A17" s="8" t="s">
        <v>74</v>
      </c>
      <c r="B17" s="1" t="s">
        <v>75</v>
      </c>
      <c r="C17">
        <v>2015</v>
      </c>
      <c r="D17" s="8" t="s">
        <v>145</v>
      </c>
      <c r="F17" s="10" t="s">
        <v>11</v>
      </c>
      <c r="G17" s="10" t="s">
        <v>12</v>
      </c>
      <c r="H17" s="7" t="s">
        <v>76</v>
      </c>
    </row>
    <row r="18" spans="1:8" ht="45" x14ac:dyDescent="0.25">
      <c r="A18" s="10" t="s">
        <v>133</v>
      </c>
      <c r="B18" s="1" t="s">
        <v>134</v>
      </c>
      <c r="C18">
        <v>2019</v>
      </c>
      <c r="D18" s="8" t="s">
        <v>152</v>
      </c>
      <c r="E18" s="8" t="s">
        <v>153</v>
      </c>
      <c r="F18" s="10" t="s">
        <v>11</v>
      </c>
      <c r="G18" s="12" t="s">
        <v>12</v>
      </c>
      <c r="H18" s="9" t="s">
        <v>135</v>
      </c>
    </row>
    <row r="19" spans="1:8" ht="45" x14ac:dyDescent="0.25">
      <c r="A19" s="8" t="s">
        <v>144</v>
      </c>
      <c r="B19" s="1" t="s">
        <v>143</v>
      </c>
      <c r="C19">
        <v>2011</v>
      </c>
      <c r="D19" s="8" t="s">
        <v>146</v>
      </c>
      <c r="E19" s="8" t="s">
        <v>147</v>
      </c>
      <c r="F19" s="10" t="s">
        <v>11</v>
      </c>
      <c r="G19" s="12" t="s">
        <v>12</v>
      </c>
      <c r="H19" s="9" t="s">
        <v>142</v>
      </c>
    </row>
    <row r="21" spans="1:8" x14ac:dyDescent="0.25">
      <c r="A21" s="16" t="s">
        <v>124</v>
      </c>
    </row>
    <row r="22" spans="1:8" ht="30" x14ac:dyDescent="0.25">
      <c r="A22" s="11" t="s">
        <v>125</v>
      </c>
      <c r="B22" s="1" t="s">
        <v>126</v>
      </c>
      <c r="C22">
        <v>2019</v>
      </c>
      <c r="F22" s="12" t="s">
        <v>17</v>
      </c>
      <c r="G22" s="12" t="s">
        <v>12</v>
      </c>
      <c r="H22" s="9" t="s">
        <v>127</v>
      </c>
    </row>
    <row r="24" spans="1:8" ht="30" x14ac:dyDescent="0.25">
      <c r="A24" s="16" t="s">
        <v>156</v>
      </c>
      <c r="C24" s="1"/>
      <c r="E24" s="8" t="s">
        <v>183</v>
      </c>
    </row>
    <row r="25" spans="1:8" ht="30" x14ac:dyDescent="0.25">
      <c r="A25" s="4" t="s">
        <v>97</v>
      </c>
      <c r="B25" s="1" t="s">
        <v>94</v>
      </c>
      <c r="C25" s="1">
        <v>1994</v>
      </c>
      <c r="E25" s="8" t="s">
        <v>101</v>
      </c>
      <c r="F25" s="10" t="s">
        <v>17</v>
      </c>
      <c r="G25" s="15" t="s">
        <v>82</v>
      </c>
      <c r="H25" s="9" t="s">
        <v>107</v>
      </c>
    </row>
    <row r="26" spans="1:8" ht="30" x14ac:dyDescent="0.25">
      <c r="A26" s="4" t="s">
        <v>91</v>
      </c>
      <c r="B26" s="1" t="s">
        <v>92</v>
      </c>
      <c r="C26" s="1">
        <v>2013</v>
      </c>
      <c r="E26" s="8" t="s">
        <v>184</v>
      </c>
      <c r="F26" s="10" t="s">
        <v>100</v>
      </c>
      <c r="G26" s="10" t="s">
        <v>18</v>
      </c>
      <c r="H26" s="9" t="s">
        <v>93</v>
      </c>
    </row>
    <row r="27" spans="1:8" x14ac:dyDescent="0.25">
      <c r="A27" s="4" t="s">
        <v>98</v>
      </c>
      <c r="B27" s="1" t="s">
        <v>95</v>
      </c>
      <c r="C27" s="1">
        <v>2010</v>
      </c>
      <c r="F27" s="10" t="s">
        <v>17</v>
      </c>
      <c r="G27" s="10" t="s">
        <v>82</v>
      </c>
      <c r="H27" s="9" t="s">
        <v>106</v>
      </c>
    </row>
    <row r="28" spans="1:8" ht="30" x14ac:dyDescent="0.25">
      <c r="A28" s="4" t="s">
        <v>99</v>
      </c>
      <c r="B28" s="1" t="s">
        <v>96</v>
      </c>
      <c r="C28" s="1">
        <v>2011</v>
      </c>
      <c r="F28" s="10" t="s">
        <v>17</v>
      </c>
      <c r="G28" s="10" t="s">
        <v>82</v>
      </c>
      <c r="H28" s="9" t="s">
        <v>105</v>
      </c>
    </row>
    <row r="29" spans="1:8" x14ac:dyDescent="0.25">
      <c r="A29" s="4" t="s">
        <v>103</v>
      </c>
      <c r="B29" s="1" t="s">
        <v>104</v>
      </c>
      <c r="C29" s="1">
        <v>2017</v>
      </c>
      <c r="F29" s="10" t="s">
        <v>17</v>
      </c>
      <c r="G29" s="10" t="s">
        <v>82</v>
      </c>
      <c r="H29" s="1" t="s">
        <v>102</v>
      </c>
    </row>
    <row r="30" spans="1:8" x14ac:dyDescent="0.25">
      <c r="C30" s="1"/>
    </row>
    <row r="31" spans="1:8" x14ac:dyDescent="0.25">
      <c r="A31" s="16" t="s">
        <v>90</v>
      </c>
      <c r="C31" s="1"/>
    </row>
    <row r="32" spans="1:8" ht="30" x14ac:dyDescent="0.25">
      <c r="A32" s="4" t="s">
        <v>61</v>
      </c>
      <c r="B32" s="4" t="s">
        <v>62</v>
      </c>
      <c r="C32" s="1">
        <v>2010</v>
      </c>
      <c r="D32" s="4" t="s">
        <v>63</v>
      </c>
      <c r="E32" s="4"/>
      <c r="F32" s="14" t="s">
        <v>11</v>
      </c>
      <c r="G32" s="10" t="s">
        <v>12</v>
      </c>
      <c r="H32" s="5" t="s">
        <v>64</v>
      </c>
    </row>
    <row r="33" spans="1:8" ht="30" x14ac:dyDescent="0.25">
      <c r="A33" s="10" t="s">
        <v>131</v>
      </c>
      <c r="B33" s="1" t="s">
        <v>129</v>
      </c>
      <c r="C33" s="1">
        <v>2019</v>
      </c>
      <c r="E33" s="8" t="s">
        <v>186</v>
      </c>
      <c r="F33" s="12" t="s">
        <v>17</v>
      </c>
      <c r="G33" s="12" t="s">
        <v>18</v>
      </c>
      <c r="H33" s="9" t="s">
        <v>132</v>
      </c>
    </row>
    <row r="34" spans="1:8" ht="45" x14ac:dyDescent="0.25">
      <c r="A34" s="10" t="s">
        <v>128</v>
      </c>
      <c r="B34" s="1" t="s">
        <v>129</v>
      </c>
      <c r="C34" s="1">
        <v>2018</v>
      </c>
      <c r="D34" s="8" t="s">
        <v>195</v>
      </c>
      <c r="E34" s="8" t="s">
        <v>196</v>
      </c>
      <c r="F34" s="12" t="s">
        <v>11</v>
      </c>
      <c r="G34" s="12" t="s">
        <v>12</v>
      </c>
      <c r="H34" s="9" t="s">
        <v>130</v>
      </c>
    </row>
    <row r="35" spans="1:8" ht="45" x14ac:dyDescent="0.25">
      <c r="A35" s="10" t="s">
        <v>137</v>
      </c>
      <c r="B35" s="1" t="s">
        <v>129</v>
      </c>
      <c r="C35" s="1">
        <v>2016</v>
      </c>
      <c r="E35" s="8" t="s">
        <v>185</v>
      </c>
      <c r="F35" s="12" t="s">
        <v>17</v>
      </c>
      <c r="G35" s="10" t="s">
        <v>18</v>
      </c>
      <c r="H35" s="9" t="s">
        <v>136</v>
      </c>
    </row>
    <row r="36" spans="1:8" x14ac:dyDescent="0.25">
      <c r="C36" s="1"/>
    </row>
    <row r="37" spans="1:8" x14ac:dyDescent="0.25">
      <c r="A37" s="16" t="s">
        <v>87</v>
      </c>
      <c r="C37" s="1"/>
    </row>
    <row r="38" spans="1:8" ht="30" x14ac:dyDescent="0.25">
      <c r="A38" s="4" t="s">
        <v>37</v>
      </c>
      <c r="B38" s="4" t="s">
        <v>38</v>
      </c>
      <c r="C38" s="1">
        <v>1995</v>
      </c>
      <c r="D38" s="4"/>
      <c r="E38" s="4" t="s">
        <v>190</v>
      </c>
      <c r="F38" s="10" t="s">
        <v>17</v>
      </c>
      <c r="G38" s="10" t="s">
        <v>18</v>
      </c>
      <c r="H38" s="5" t="s">
        <v>39</v>
      </c>
    </row>
    <row r="39" spans="1:8" ht="30" x14ac:dyDescent="0.25">
      <c r="A39" s="4" t="s">
        <v>44</v>
      </c>
      <c r="B39" s="4" t="s">
        <v>45</v>
      </c>
      <c r="C39" s="1">
        <v>2011</v>
      </c>
      <c r="D39" s="4"/>
      <c r="E39" s="4" t="s">
        <v>188</v>
      </c>
      <c r="F39" s="10" t="s">
        <v>17</v>
      </c>
      <c r="G39" s="10" t="s">
        <v>18</v>
      </c>
      <c r="H39" s="5" t="s">
        <v>46</v>
      </c>
    </row>
    <row r="40" spans="1:8" x14ac:dyDescent="0.25">
      <c r="A40" s="4" t="s">
        <v>47</v>
      </c>
      <c r="B40" s="4" t="s">
        <v>48</v>
      </c>
      <c r="C40" s="1">
        <v>2007</v>
      </c>
      <c r="D40" s="4"/>
      <c r="E40" s="4" t="s">
        <v>189</v>
      </c>
      <c r="F40" s="10" t="s">
        <v>17</v>
      </c>
      <c r="G40" s="10" t="s">
        <v>18</v>
      </c>
      <c r="H40" s="5" t="s">
        <v>49</v>
      </c>
    </row>
    <row r="41" spans="1:8" ht="30" x14ac:dyDescent="0.25">
      <c r="A41" s="4" t="s">
        <v>50</v>
      </c>
      <c r="B41" s="4" t="s">
        <v>51</v>
      </c>
      <c r="C41" s="1">
        <v>2002</v>
      </c>
      <c r="D41" s="4"/>
      <c r="E41" s="4" t="s">
        <v>187</v>
      </c>
      <c r="F41" s="10" t="s">
        <v>17</v>
      </c>
      <c r="G41" s="10" t="s">
        <v>18</v>
      </c>
      <c r="H41" s="5" t="s">
        <v>52</v>
      </c>
    </row>
    <row r="42" spans="1:8" ht="30" x14ac:dyDescent="0.25">
      <c r="A42" s="4" t="s">
        <v>57</v>
      </c>
      <c r="B42" s="4" t="s">
        <v>58</v>
      </c>
      <c r="C42" s="1">
        <v>2002</v>
      </c>
      <c r="D42" s="4" t="s">
        <v>59</v>
      </c>
      <c r="E42" s="4"/>
      <c r="F42" s="10" t="s">
        <v>11</v>
      </c>
      <c r="G42" s="10" t="s">
        <v>18</v>
      </c>
      <c r="H42" s="9" t="s">
        <v>60</v>
      </c>
    </row>
    <row r="43" spans="1:8" x14ac:dyDescent="0.25">
      <c r="A43" s="4" t="s">
        <v>40</v>
      </c>
      <c r="B43" s="4" t="s">
        <v>41</v>
      </c>
      <c r="C43" s="1">
        <v>2005</v>
      </c>
      <c r="D43" s="4" t="s">
        <v>42</v>
      </c>
      <c r="E43" s="4"/>
      <c r="F43" s="10" t="s">
        <v>11</v>
      </c>
      <c r="G43" s="10" t="s">
        <v>12</v>
      </c>
      <c r="H43" s="5" t="s">
        <v>43</v>
      </c>
    </row>
    <row r="44" spans="1:8" ht="30" x14ac:dyDescent="0.25">
      <c r="A44" s="8" t="s">
        <v>77</v>
      </c>
      <c r="B44" s="1" t="s">
        <v>78</v>
      </c>
      <c r="C44" s="1">
        <v>2005</v>
      </c>
      <c r="E44" s="8" t="s">
        <v>191</v>
      </c>
      <c r="F44" s="10" t="s">
        <v>17</v>
      </c>
      <c r="G44" s="10" t="s">
        <v>18</v>
      </c>
      <c r="H44" s="7" t="s">
        <v>79</v>
      </c>
    </row>
    <row r="45" spans="1:8" ht="75" x14ac:dyDescent="0.25">
      <c r="A45" s="4" t="s">
        <v>108</v>
      </c>
      <c r="B45" s="1" t="s">
        <v>113</v>
      </c>
      <c r="C45" s="1">
        <v>2014</v>
      </c>
      <c r="D45" s="8" t="s">
        <v>202</v>
      </c>
      <c r="E45" s="8" t="s">
        <v>201</v>
      </c>
      <c r="F45" s="12" t="s">
        <v>11</v>
      </c>
      <c r="G45" s="12" t="s">
        <v>12</v>
      </c>
      <c r="H45" s="9" t="s">
        <v>119</v>
      </c>
    </row>
    <row r="46" spans="1:8" ht="30" x14ac:dyDescent="0.25">
      <c r="A46" s="4" t="s">
        <v>109</v>
      </c>
      <c r="B46" s="1" t="s">
        <v>114</v>
      </c>
      <c r="C46" s="1">
        <v>2010</v>
      </c>
      <c r="D46" s="8" t="s">
        <v>199</v>
      </c>
      <c r="E46" s="8" t="s">
        <v>200</v>
      </c>
      <c r="F46" s="12" t="s">
        <v>17</v>
      </c>
      <c r="G46" s="12" t="s">
        <v>12</v>
      </c>
      <c r="H46" s="9" t="s">
        <v>120</v>
      </c>
    </row>
    <row r="47" spans="1:8" ht="30" x14ac:dyDescent="0.25">
      <c r="A47" s="4" t="s">
        <v>110</v>
      </c>
      <c r="B47" s="1" t="s">
        <v>115</v>
      </c>
      <c r="C47" s="1">
        <v>2008</v>
      </c>
      <c r="E47" s="8" t="s">
        <v>192</v>
      </c>
      <c r="F47" s="12" t="s">
        <v>17</v>
      </c>
      <c r="G47" s="12" t="s">
        <v>18</v>
      </c>
      <c r="H47" s="9" t="s">
        <v>121</v>
      </c>
    </row>
    <row r="48" spans="1:8" ht="75" x14ac:dyDescent="0.25">
      <c r="A48" s="4" t="s">
        <v>111</v>
      </c>
      <c r="B48" s="1" t="s">
        <v>116</v>
      </c>
      <c r="C48" s="1">
        <v>2013</v>
      </c>
      <c r="D48" s="8" t="s">
        <v>123</v>
      </c>
      <c r="E48" s="8" t="s">
        <v>194</v>
      </c>
      <c r="F48" s="12" t="s">
        <v>100</v>
      </c>
      <c r="G48" s="12" t="s">
        <v>12</v>
      </c>
      <c r="H48" s="9" t="s">
        <v>122</v>
      </c>
    </row>
    <row r="49" spans="1:8" x14ac:dyDescent="0.25">
      <c r="A49" s="4" t="s">
        <v>112</v>
      </c>
      <c r="B49" s="1" t="s">
        <v>117</v>
      </c>
      <c r="C49" s="1">
        <v>2010</v>
      </c>
      <c r="E49" s="8" t="s">
        <v>193</v>
      </c>
      <c r="F49" s="12" t="s">
        <v>17</v>
      </c>
      <c r="G49" s="12" t="s">
        <v>12</v>
      </c>
      <c r="H49" s="9" t="s">
        <v>118</v>
      </c>
    </row>
    <row r="50" spans="1:8" x14ac:dyDescent="0.25">
      <c r="C50" s="1"/>
    </row>
    <row r="51" spans="1:8" x14ac:dyDescent="0.25">
      <c r="A51" s="16" t="s">
        <v>177</v>
      </c>
    </row>
    <row r="52" spans="1:8" x14ac:dyDescent="0.25">
      <c r="A52" s="4" t="s">
        <v>178</v>
      </c>
      <c r="B52" s="1" t="s">
        <v>180</v>
      </c>
      <c r="C52" s="12">
        <v>2003</v>
      </c>
      <c r="E52" s="8" t="s">
        <v>182</v>
      </c>
      <c r="F52" s="10" t="s">
        <v>17</v>
      </c>
      <c r="G52" s="10" t="s">
        <v>82</v>
      </c>
    </row>
    <row r="53" spans="1:8" ht="30" x14ac:dyDescent="0.25">
      <c r="A53" s="4" t="s">
        <v>179</v>
      </c>
      <c r="B53" s="1" t="s">
        <v>181</v>
      </c>
      <c r="C53" s="12">
        <v>2015</v>
      </c>
      <c r="E53" s="8" t="s">
        <v>182</v>
      </c>
      <c r="F53" s="10" t="s">
        <v>17</v>
      </c>
      <c r="G53" s="10" t="s">
        <v>82</v>
      </c>
    </row>
    <row r="55" spans="1:8" x14ac:dyDescent="0.25">
      <c r="A55" s="16" t="s">
        <v>89</v>
      </c>
      <c r="C55" s="1"/>
    </row>
    <row r="56" spans="1:8" ht="30" x14ac:dyDescent="0.25">
      <c r="A56" s="4" t="s">
        <v>53</v>
      </c>
      <c r="B56" s="4" t="s">
        <v>54</v>
      </c>
      <c r="C56" s="1">
        <v>2000</v>
      </c>
      <c r="D56" s="4" t="s">
        <v>55</v>
      </c>
      <c r="E56" s="4"/>
      <c r="F56" s="10" t="s">
        <v>11</v>
      </c>
      <c r="G56" s="10" t="s">
        <v>12</v>
      </c>
      <c r="H56" s="5" t="s">
        <v>56</v>
      </c>
    </row>
    <row r="57" spans="1:8" x14ac:dyDescent="0.25">
      <c r="A57" s="8" t="s">
        <v>80</v>
      </c>
      <c r="B57" s="1" t="s">
        <v>169</v>
      </c>
      <c r="C57" s="1">
        <v>1999</v>
      </c>
      <c r="D57" s="8" t="s">
        <v>81</v>
      </c>
      <c r="E57" s="8" t="s">
        <v>164</v>
      </c>
      <c r="F57" s="15" t="s">
        <v>17</v>
      </c>
      <c r="G57" s="15" t="s">
        <v>82</v>
      </c>
    </row>
    <row r="58" spans="1:8" x14ac:dyDescent="0.25">
      <c r="A58" s="4" t="s">
        <v>158</v>
      </c>
      <c r="B58" s="1" t="s">
        <v>162</v>
      </c>
      <c r="C58" s="1">
        <v>1981</v>
      </c>
      <c r="E58" s="8" t="s">
        <v>164</v>
      </c>
      <c r="F58" s="15" t="s">
        <v>17</v>
      </c>
      <c r="G58" s="15" t="s">
        <v>82</v>
      </c>
    </row>
    <row r="59" spans="1:8" x14ac:dyDescent="0.25">
      <c r="A59" s="4" t="s">
        <v>159</v>
      </c>
      <c r="B59" s="1" t="s">
        <v>161</v>
      </c>
      <c r="C59" s="1">
        <v>1998</v>
      </c>
      <c r="E59" s="8" t="s">
        <v>164</v>
      </c>
      <c r="F59" s="15" t="s">
        <v>17</v>
      </c>
      <c r="G59" s="15" t="s">
        <v>82</v>
      </c>
    </row>
    <row r="60" spans="1:8" x14ac:dyDescent="0.25">
      <c r="A60" s="4" t="s">
        <v>160</v>
      </c>
      <c r="B60" s="1" t="s">
        <v>163</v>
      </c>
      <c r="C60" s="1">
        <v>1995</v>
      </c>
      <c r="E60" s="8" t="s">
        <v>164</v>
      </c>
      <c r="F60" s="15" t="s">
        <v>17</v>
      </c>
      <c r="G60" s="15" t="s">
        <v>82</v>
      </c>
    </row>
    <row r="61" spans="1:8" x14ac:dyDescent="0.25">
      <c r="A61" s="4" t="s">
        <v>166</v>
      </c>
      <c r="B61" s="1" t="s">
        <v>165</v>
      </c>
      <c r="C61" s="1">
        <v>2007</v>
      </c>
      <c r="E61" s="8" t="s">
        <v>164</v>
      </c>
      <c r="F61" s="15" t="s">
        <v>17</v>
      </c>
      <c r="G61" s="15" t="s">
        <v>82</v>
      </c>
    </row>
    <row r="62" spans="1:8" x14ac:dyDescent="0.25">
      <c r="A62" s="8" t="s">
        <v>167</v>
      </c>
      <c r="B62" s="1" t="s">
        <v>168</v>
      </c>
      <c r="C62" s="1">
        <v>1992</v>
      </c>
      <c r="E62" s="8" t="s">
        <v>164</v>
      </c>
      <c r="F62" s="15" t="s">
        <v>17</v>
      </c>
      <c r="G62" s="15" t="s">
        <v>82</v>
      </c>
    </row>
    <row r="63" spans="1:8" x14ac:dyDescent="0.25">
      <c r="A63" s="8" t="s">
        <v>170</v>
      </c>
      <c r="B63" s="1" t="s">
        <v>171</v>
      </c>
      <c r="C63" s="1">
        <v>2011</v>
      </c>
      <c r="E63" s="8" t="s">
        <v>164</v>
      </c>
      <c r="F63" s="15" t="s">
        <v>17</v>
      </c>
      <c r="G63" s="15" t="s">
        <v>82</v>
      </c>
    </row>
    <row r="64" spans="1:8" x14ac:dyDescent="0.25">
      <c r="A64" s="8" t="s">
        <v>172</v>
      </c>
      <c r="B64" s="1" t="s">
        <v>173</v>
      </c>
      <c r="C64" s="1">
        <v>2000</v>
      </c>
      <c r="E64" s="8" t="s">
        <v>164</v>
      </c>
      <c r="F64" s="15" t="s">
        <v>17</v>
      </c>
      <c r="G64" s="15" t="s">
        <v>82</v>
      </c>
    </row>
    <row r="65" spans="1:7" x14ac:dyDescent="0.25">
      <c r="A65" s="8" t="s">
        <v>175</v>
      </c>
      <c r="B65" s="1" t="s">
        <v>174</v>
      </c>
      <c r="C65" s="12">
        <v>2010</v>
      </c>
      <c r="E65" s="8" t="s">
        <v>164</v>
      </c>
      <c r="F65" s="15" t="s">
        <v>17</v>
      </c>
      <c r="G65" s="15" t="s">
        <v>82</v>
      </c>
    </row>
  </sheetData>
  <sheetProtection selectLockedCells="1" selectUnlockedCells="1"/>
  <conditionalFormatting sqref="F67:F1048576 F1:F65">
    <cfRule type="containsText" dxfId="5" priority="4" operator="containsText" text="P">
      <formula>NOT(ISERROR(SEARCH("P",F1)))</formula>
    </cfRule>
    <cfRule type="containsText" dxfId="4" priority="5" operator="containsText" text="N">
      <formula>NOT(ISERROR(SEARCH("N",F1)))</formula>
    </cfRule>
    <cfRule type="containsText" dxfId="3" priority="6" operator="containsText" text="Y">
      <formula>NOT(ISERROR(SEARCH("Y",F1)))</formula>
    </cfRule>
  </conditionalFormatting>
  <conditionalFormatting sqref="G67:G1048576 G1:G65">
    <cfRule type="containsText" dxfId="2" priority="1" operator="containsText" text="M">
      <formula>NOT(ISERROR(SEARCH("M",G1)))</formula>
    </cfRule>
    <cfRule type="containsText" dxfId="1" priority="2" operator="containsText" text="L">
      <formula>NOT(ISERROR(SEARCH("L",G1)))</formula>
    </cfRule>
    <cfRule type="containsText" dxfId="0" priority="3" operator="containsText" text="H">
      <formula>NOT(ISERROR(SEARCH("H",G1)))</formula>
    </cfRule>
  </conditionalFormatting>
  <hyperlinks>
    <hyperlink ref="H3" r:id="rId1" xr:uid="{00000000-0004-0000-0000-000000000000}"/>
    <hyperlink ref="H4" r:id="rId2" xr:uid="{00000000-0004-0000-0000-000001000000}"/>
    <hyperlink ref="H5" r:id="rId3" xr:uid="{00000000-0004-0000-0000-000003000000}"/>
    <hyperlink ref="H6" r:id="rId4" xr:uid="{00000000-0004-0000-0000-000004000000}"/>
    <hyperlink ref="H7" r:id="rId5" xr:uid="{00000000-0004-0000-0000-000005000000}"/>
    <hyperlink ref="H8" r:id="rId6" xr:uid="{00000000-0004-0000-0000-000006000000}"/>
    <hyperlink ref="H13" r:id="rId7" xr:uid="{00000000-0004-0000-0000-000007000000}"/>
    <hyperlink ref="H9" r:id="rId8" xr:uid="{00000000-0004-0000-0000-000008000000}"/>
    <hyperlink ref="H38" r:id="rId9" xr:uid="{00000000-0004-0000-0000-000009000000}"/>
    <hyperlink ref="H43" r:id="rId10" xr:uid="{00000000-0004-0000-0000-00000A000000}"/>
    <hyperlink ref="H39" r:id="rId11" xr:uid="{00000000-0004-0000-0000-00000B000000}"/>
    <hyperlink ref="H40" r:id="rId12" xr:uid="{00000000-0004-0000-0000-00000C000000}"/>
    <hyperlink ref="H41" r:id="rId13" xr:uid="{00000000-0004-0000-0000-00000D000000}"/>
    <hyperlink ref="H56" r:id="rId14" xr:uid="{00000000-0004-0000-0000-00000E000000}"/>
    <hyperlink ref="H32" r:id="rId15" xr:uid="{00000000-0004-0000-0000-00000F000000}"/>
    <hyperlink ref="H10" r:id="rId16" xr:uid="{00000000-0004-0000-0000-000010000000}"/>
    <hyperlink ref="H15" r:id="rId17" xr:uid="{00000000-0004-0000-0000-000011000000}"/>
    <hyperlink ref="H14" r:id="rId18" xr:uid="{00000000-0004-0000-0000-000012000000}"/>
    <hyperlink ref="H17" r:id="rId19" xr:uid="{00000000-0004-0000-0000-000013000000}"/>
    <hyperlink ref="H44" r:id="rId20" display="https://www.sciencedirect.com/science/article/pii/S0096300304006083" xr:uid="{00000000-0004-0000-0000-000014000000}"/>
    <hyperlink ref="H26" r:id="rId21" xr:uid="{00000000-0004-0000-0000-000015000000}"/>
    <hyperlink ref="H28" r:id="rId22" xr:uid="{00000000-0004-0000-0000-000016000000}"/>
    <hyperlink ref="H27" r:id="rId23" xr:uid="{00000000-0004-0000-0000-000017000000}"/>
    <hyperlink ref="H25" r:id="rId24" xr:uid="{00000000-0004-0000-0000-000018000000}"/>
    <hyperlink ref="H42" display="https://s3.amazonaws.com/academia.edu.documents/45752409/download.pdf?AWSAccessKeyId=AKIAIWOWYYGZ2Y53UL3A&amp;Expires=1537202134&amp;Signature=g3oLcC28UhSdKH0w184OekKTUaQ%3D&amp;response-content-disposition=inline%3B%20filename%3DGenetic_algorithm_for_robust_schedule" xr:uid="{00000000-0004-0000-0000-000019000000}"/>
    <hyperlink ref="H49" r:id="rId25" xr:uid="{00000000-0004-0000-0000-00001A000000}"/>
    <hyperlink ref="H45" r:id="rId26" xr:uid="{00000000-0004-0000-0000-00001B000000}"/>
    <hyperlink ref="H46" r:id="rId27" xr:uid="{00000000-0004-0000-0000-00001C000000}"/>
    <hyperlink ref="H47" r:id="rId28" xr:uid="{00000000-0004-0000-0000-00001D000000}"/>
    <hyperlink ref="H48" r:id="rId29" xr:uid="{00000000-0004-0000-0000-00001E000000}"/>
    <hyperlink ref="H22" r:id="rId30" xr:uid="{00000000-0004-0000-0000-00001F000000}"/>
    <hyperlink ref="H34" r:id="rId31" xr:uid="{00000000-0004-0000-0000-000020000000}"/>
    <hyperlink ref="H33" r:id="rId32" xr:uid="{00000000-0004-0000-0000-000021000000}"/>
    <hyperlink ref="H18" r:id="rId33" xr:uid="{00000000-0004-0000-0000-000022000000}"/>
    <hyperlink ref="H35" r:id="rId34" xr:uid="{00000000-0004-0000-0000-000023000000}"/>
    <hyperlink ref="H19" r:id="rId35" display="https://www.researchgate.net/profile/Lina_Bertling_Tjernberg/publication/252044369_A_stochastic_model_for_opportunistic_maintenance_planning_of_offshore_wind_farms/links/5c37095c299bf12be3bbf014/A-stochastic-model-for-opportunistic-maintenance-planning-of-offshore-wind-farms.pdf" xr:uid="{6A2E9902-96F2-48C7-9785-DB50E5664812}"/>
    <hyperlink ref="H16" r:id="rId36" xr:uid="{535FC6A9-5FE0-4A71-8FF6-835B17843128}"/>
  </hyperlinks>
  <pageMargins left="0.7" right="0.7" top="0.75" bottom="0.75" header="0.51180555555555551" footer="0.51180555555555551"/>
  <pageSetup paperSize="9" firstPageNumber="0" orientation="portrait" horizontalDpi="300" verticalDpi="300" r:id="rId37"/>
  <headerFooter alignWithMargins="0"/>
</worksheet>
</file>

<file path=docProps/app.xml><?xml version="1.0" encoding="utf-8"?>
<Properties xmlns="http://schemas.openxmlformats.org/officeDocument/2006/extended-properties" xmlns:vt="http://schemas.openxmlformats.org/officeDocument/2006/docPropsVTypes">
  <TotalTime>35099</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Kuipers</dc:creator>
  <cp:lastModifiedBy>Robin Kuipers</cp:lastModifiedBy>
  <cp:revision>3</cp:revision>
  <cp:lastPrinted>1601-01-01T00:00:00Z</cp:lastPrinted>
  <dcterms:created xsi:type="dcterms:W3CDTF">1601-01-01T00:00:00Z</dcterms:created>
  <dcterms:modified xsi:type="dcterms:W3CDTF">2020-05-28T13:53:48Z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