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8_{D80C1D03-880F-4B02-9DAC-ED738E6C1F64}" xr6:coauthVersionLast="45" xr6:coauthVersionMax="45" xr10:uidLastSave="{00000000-0000-0000-0000-000000000000}"/>
  <bookViews>
    <workbookView xWindow="28680" yWindow="840" windowWidth="19440" windowHeight="15000" xr2:uid="{9C2CF203-BE44-4091-AD19-7EBDAA122E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3" i="1"/>
  <c r="Q4" i="1"/>
  <c r="Q5" i="1"/>
  <c r="Q6" i="1"/>
  <c r="Q7" i="1"/>
  <c r="Q8" i="1"/>
  <c r="Q9" i="1"/>
  <c r="Q10" i="1"/>
  <c r="Q11" i="1"/>
  <c r="Q12" i="1"/>
  <c r="Q13" i="1"/>
  <c r="Q14" i="1"/>
  <c r="N4" i="1"/>
  <c r="N5" i="1"/>
  <c r="N6" i="1"/>
  <c r="N7" i="1"/>
  <c r="N8" i="1"/>
  <c r="N9" i="1"/>
  <c r="N10" i="1"/>
  <c r="N11" i="1"/>
  <c r="N12" i="1"/>
  <c r="N13" i="1"/>
  <c r="N14" i="1"/>
  <c r="K4" i="1"/>
  <c r="K5" i="1"/>
  <c r="K6" i="1"/>
  <c r="K7" i="1"/>
  <c r="K8" i="1"/>
  <c r="K9" i="1"/>
  <c r="K10" i="1"/>
  <c r="K11" i="1"/>
  <c r="K12" i="1"/>
  <c r="K13" i="1"/>
  <c r="K14" i="1"/>
  <c r="H4" i="1"/>
  <c r="H5" i="1"/>
  <c r="H6" i="1"/>
  <c r="H7" i="1"/>
  <c r="H8" i="1"/>
  <c r="H9" i="1"/>
  <c r="H10" i="1"/>
  <c r="H11" i="1"/>
  <c r="H12" i="1"/>
  <c r="H13" i="1"/>
  <c r="H14" i="1"/>
  <c r="Q3" i="1"/>
  <c r="N3" i="1"/>
  <c r="K3" i="1"/>
  <c r="H3" i="1"/>
  <c r="E4" i="1"/>
  <c r="E5" i="1"/>
  <c r="E6" i="1"/>
  <c r="E7" i="1"/>
  <c r="E8" i="1"/>
  <c r="E9" i="1"/>
  <c r="E10" i="1"/>
  <c r="E11" i="1"/>
  <c r="E12" i="1"/>
  <c r="E13" i="1"/>
  <c r="E14" i="1"/>
  <c r="E3" i="1"/>
  <c r="E1" i="1"/>
  <c r="H1" i="1" s="1"/>
  <c r="K1" i="1" s="1"/>
  <c r="N1" i="1" s="1"/>
  <c r="Q1" i="1" s="1"/>
  <c r="T1" i="1" s="1"/>
</calcChain>
</file>

<file path=xl/sharedStrings.xml><?xml version="1.0" encoding="utf-8"?>
<sst xmlns="http://schemas.openxmlformats.org/spreadsheetml/2006/main" count="42" uniqueCount="35">
  <si>
    <t>Period</t>
  </si>
  <si>
    <t>Asset</t>
  </si>
  <si>
    <t>Time</t>
  </si>
  <si>
    <t>Durations</t>
  </si>
  <si>
    <t>Preq</t>
  </si>
  <si>
    <t>s0</t>
  </si>
  <si>
    <t>s1</t>
  </si>
  <si>
    <t>Res</t>
  </si>
  <si>
    <t>Online turbines per period:</t>
  </si>
  <si>
    <t>Resources needed per period and type:</t>
  </si>
  <si>
    <t>0: 3, 1, 0</t>
  </si>
  <si>
    <t>1: 3, 1, 0</t>
  </si>
  <si>
    <t>2: 2, 0, 1</t>
  </si>
  <si>
    <t>3: 1, 0, 1</t>
  </si>
  <si>
    <t>4: 1, 1, 1</t>
  </si>
  <si>
    <t>5: 0, 0, 0</t>
  </si>
  <si>
    <t>6: 0, 0, 0</t>
  </si>
  <si>
    <t>Start and finish time per asset and task:</t>
  </si>
  <si>
    <t>Asset: 0</t>
  </si>
  <si>
    <t>0: 3 11</t>
  </si>
  <si>
    <t>1: 19 32</t>
  </si>
  <si>
    <t>2: 12 18</t>
  </si>
  <si>
    <t>3: 29 43</t>
  </si>
  <si>
    <t>4: 58 58</t>
  </si>
  <si>
    <t>Asset: 1</t>
  </si>
  <si>
    <t>0: 19 26</t>
  </si>
  <si>
    <t>1: 4 18</t>
  </si>
  <si>
    <t>2: 20 26</t>
  </si>
  <si>
    <t>3: 44 58</t>
  </si>
  <si>
    <t>4: 59 59</t>
  </si>
  <si>
    <t>s2</t>
  </si>
  <si>
    <t>s3</t>
  </si>
  <si>
    <t>s4 f4</t>
  </si>
  <si>
    <t>f0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</si>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</sst>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A4A6-99F3-4C76-86D2-7F74D01F6745}">
  <dimension ref="A1:T32"/>
  <sheetViews>
    <sheetView tabSelected="1" workbookViewId="0">
      <selection activeCell="G23" sqref="G23"/>
    </sheetView>
  </sheetViews>
  <sheetFormatPr defaultRowHeight="15" x14ac:dyDescent="0.25"/>
  <cols>
    <col min="1" max="1" width="9.5703125" bestFit="1" customWidth="1"/>
  </cols>
  <sheetData>
    <row r="1" spans="1:20" x14ac:dyDescent="0.25">
      <c r="A1" s="1" t="s">
        <v>0</v>
      </c>
      <c r="B1">
        <v>0</v>
      </c>
      <c r="E1">
        <f>B1+1</f>
        <v>1</v>
      </c>
      <c r="H1">
        <f t="shared" ref="F1:Y1" si="0">E1+1</f>
        <v>2</v>
      </c>
      <c r="K1">
        <f t="shared" si="0"/>
        <v>3</v>
      </c>
      <c r="N1">
        <f t="shared" si="0"/>
        <v>4</v>
      </c>
      <c r="Q1">
        <f t="shared" si="0"/>
        <v>5</v>
      </c>
      <c r="T1">
        <f t="shared" si="0"/>
        <v>6</v>
      </c>
    </row>
    <row r="2" spans="1:20" x14ac:dyDescent="0.25">
      <c r="A2" s="1" t="s">
        <v>1</v>
      </c>
      <c r="C2">
        <v>0</v>
      </c>
      <c r="D2">
        <v>1</v>
      </c>
      <c r="F2">
        <v>0</v>
      </c>
      <c r="G2">
        <v>1</v>
      </c>
      <c r="I2">
        <v>0</v>
      </c>
      <c r="J2">
        <v>1</v>
      </c>
      <c r="L2">
        <v>0</v>
      </c>
      <c r="M2">
        <v>1</v>
      </c>
      <c r="O2">
        <v>0</v>
      </c>
      <c r="P2">
        <v>1</v>
      </c>
      <c r="R2">
        <v>0</v>
      </c>
      <c r="S2">
        <v>1</v>
      </c>
    </row>
    <row r="3" spans="1:20" x14ac:dyDescent="0.25">
      <c r="A3" s="1" t="s">
        <v>2</v>
      </c>
      <c r="B3">
        <v>0</v>
      </c>
      <c r="E3">
        <f>B3+12</f>
        <v>12</v>
      </c>
      <c r="F3" t="s">
        <v>30</v>
      </c>
      <c r="H3">
        <f>E3+12</f>
        <v>24</v>
      </c>
      <c r="K3">
        <f>H3+12</f>
        <v>36</v>
      </c>
      <c r="N3">
        <f>12+K3</f>
        <v>48</v>
      </c>
      <c r="Q3">
        <f>N3+12</f>
        <v>60</v>
      </c>
      <c r="T3">
        <f>Q3+12</f>
        <v>72</v>
      </c>
    </row>
    <row r="4" spans="1:20" x14ac:dyDescent="0.25">
      <c r="B4">
        <v>1</v>
      </c>
      <c r="E4">
        <f t="shared" ref="E4:E14" si="1">B4+12</f>
        <v>13</v>
      </c>
      <c r="H4">
        <f t="shared" ref="H4:H14" si="2">E4+12</f>
        <v>25</v>
      </c>
      <c r="K4">
        <f t="shared" ref="K4:K14" si="3">H4+12</f>
        <v>37</v>
      </c>
      <c r="N4">
        <f t="shared" ref="N4:N14" si="4">12+K4</f>
        <v>49</v>
      </c>
      <c r="Q4">
        <f t="shared" ref="Q4:Q14" si="5">N4+12</f>
        <v>61</v>
      </c>
      <c r="T4">
        <f t="shared" ref="T4:T14" si="6">Q4+12</f>
        <v>73</v>
      </c>
    </row>
    <row r="5" spans="1:20" x14ac:dyDescent="0.25">
      <c r="B5">
        <v>2</v>
      </c>
      <c r="E5">
        <f t="shared" si="1"/>
        <v>14</v>
      </c>
      <c r="H5">
        <f t="shared" si="2"/>
        <v>26</v>
      </c>
      <c r="J5" t="s">
        <v>33</v>
      </c>
      <c r="K5">
        <f t="shared" si="3"/>
        <v>38</v>
      </c>
      <c r="N5">
        <f t="shared" si="4"/>
        <v>50</v>
      </c>
      <c r="Q5">
        <f t="shared" si="5"/>
        <v>62</v>
      </c>
      <c r="T5">
        <f t="shared" si="6"/>
        <v>74</v>
      </c>
    </row>
    <row r="6" spans="1:20" x14ac:dyDescent="0.25">
      <c r="B6">
        <v>3</v>
      </c>
      <c r="C6" t="s">
        <v>5</v>
      </c>
      <c r="E6">
        <f t="shared" si="1"/>
        <v>15</v>
      </c>
      <c r="H6">
        <f t="shared" si="2"/>
        <v>27</v>
      </c>
      <c r="K6">
        <f t="shared" si="3"/>
        <v>39</v>
      </c>
      <c r="N6">
        <f t="shared" si="4"/>
        <v>51</v>
      </c>
      <c r="Q6">
        <f t="shared" si="5"/>
        <v>63</v>
      </c>
      <c r="T6">
        <f t="shared" si="6"/>
        <v>75</v>
      </c>
    </row>
    <row r="7" spans="1:20" x14ac:dyDescent="0.25">
      <c r="B7">
        <v>4</v>
      </c>
      <c r="D7" t="s">
        <v>6</v>
      </c>
      <c r="E7">
        <f t="shared" si="1"/>
        <v>16</v>
      </c>
      <c r="H7">
        <f t="shared" si="2"/>
        <v>28</v>
      </c>
      <c r="K7">
        <f t="shared" si="3"/>
        <v>40</v>
      </c>
      <c r="N7">
        <f t="shared" si="4"/>
        <v>52</v>
      </c>
      <c r="Q7">
        <f t="shared" si="5"/>
        <v>64</v>
      </c>
      <c r="T7">
        <f t="shared" si="6"/>
        <v>76</v>
      </c>
    </row>
    <row r="8" spans="1:20" x14ac:dyDescent="0.25">
      <c r="B8">
        <v>5</v>
      </c>
      <c r="E8">
        <f t="shared" si="1"/>
        <v>17</v>
      </c>
      <c r="H8">
        <f t="shared" si="2"/>
        <v>29</v>
      </c>
      <c r="I8" t="s">
        <v>31</v>
      </c>
      <c r="K8">
        <f t="shared" si="3"/>
        <v>41</v>
      </c>
      <c r="N8">
        <f t="shared" si="4"/>
        <v>53</v>
      </c>
      <c r="Q8">
        <f t="shared" si="5"/>
        <v>65</v>
      </c>
      <c r="T8">
        <f t="shared" si="6"/>
        <v>77</v>
      </c>
    </row>
    <row r="9" spans="1:20" x14ac:dyDescent="0.25">
      <c r="B9">
        <v>6</v>
      </c>
      <c r="E9">
        <f t="shared" si="1"/>
        <v>18</v>
      </c>
      <c r="G9" t="s">
        <v>34</v>
      </c>
      <c r="H9">
        <f t="shared" si="2"/>
        <v>30</v>
      </c>
      <c r="K9">
        <f t="shared" si="3"/>
        <v>42</v>
      </c>
      <c r="N9">
        <f t="shared" si="4"/>
        <v>54</v>
      </c>
      <c r="Q9">
        <f t="shared" si="5"/>
        <v>66</v>
      </c>
      <c r="T9">
        <f t="shared" si="6"/>
        <v>78</v>
      </c>
    </row>
    <row r="10" spans="1:20" x14ac:dyDescent="0.25">
      <c r="B10">
        <v>7</v>
      </c>
      <c r="E10" s="4">
        <f t="shared" si="1"/>
        <v>19</v>
      </c>
      <c r="F10" t="s">
        <v>6</v>
      </c>
      <c r="G10" t="s">
        <v>5</v>
      </c>
      <c r="H10">
        <f t="shared" si="2"/>
        <v>31</v>
      </c>
      <c r="K10">
        <f t="shared" si="3"/>
        <v>43</v>
      </c>
      <c r="N10">
        <f t="shared" si="4"/>
        <v>55</v>
      </c>
      <c r="Q10">
        <f t="shared" si="5"/>
        <v>67</v>
      </c>
      <c r="T10">
        <f t="shared" si="6"/>
        <v>79</v>
      </c>
    </row>
    <row r="11" spans="1:20" x14ac:dyDescent="0.25">
      <c r="B11">
        <v>8</v>
      </c>
      <c r="E11">
        <f t="shared" si="1"/>
        <v>20</v>
      </c>
      <c r="G11" t="s">
        <v>30</v>
      </c>
      <c r="H11">
        <f t="shared" si="2"/>
        <v>32</v>
      </c>
      <c r="I11" t="s">
        <v>34</v>
      </c>
      <c r="K11">
        <f t="shared" si="3"/>
        <v>44</v>
      </c>
      <c r="M11" t="s">
        <v>31</v>
      </c>
      <c r="N11">
        <f t="shared" si="4"/>
        <v>56</v>
      </c>
      <c r="Q11">
        <f t="shared" si="5"/>
        <v>68</v>
      </c>
      <c r="T11">
        <f t="shared" si="6"/>
        <v>80</v>
      </c>
    </row>
    <row r="12" spans="1:20" x14ac:dyDescent="0.25">
      <c r="B12">
        <v>9</v>
      </c>
      <c r="E12">
        <f t="shared" si="1"/>
        <v>21</v>
      </c>
      <c r="H12">
        <f t="shared" si="2"/>
        <v>33</v>
      </c>
      <c r="K12">
        <f t="shared" si="3"/>
        <v>45</v>
      </c>
      <c r="N12">
        <f t="shared" si="4"/>
        <v>57</v>
      </c>
      <c r="Q12">
        <f t="shared" si="5"/>
        <v>69</v>
      </c>
      <c r="T12">
        <f t="shared" si="6"/>
        <v>81</v>
      </c>
    </row>
    <row r="13" spans="1:20" x14ac:dyDescent="0.25">
      <c r="B13">
        <v>10</v>
      </c>
      <c r="E13">
        <f t="shared" si="1"/>
        <v>22</v>
      </c>
      <c r="H13">
        <f t="shared" si="2"/>
        <v>34</v>
      </c>
      <c r="K13">
        <f t="shared" si="3"/>
        <v>46</v>
      </c>
      <c r="N13">
        <f t="shared" si="4"/>
        <v>58</v>
      </c>
      <c r="O13" t="s">
        <v>32</v>
      </c>
      <c r="Q13">
        <f t="shared" si="5"/>
        <v>70</v>
      </c>
      <c r="T13">
        <f t="shared" si="6"/>
        <v>82</v>
      </c>
    </row>
    <row r="14" spans="1:20" x14ac:dyDescent="0.25">
      <c r="B14">
        <v>11</v>
      </c>
      <c r="C14" t="s">
        <v>33</v>
      </c>
      <c r="E14">
        <f t="shared" si="1"/>
        <v>23</v>
      </c>
      <c r="H14">
        <f t="shared" si="2"/>
        <v>35</v>
      </c>
      <c r="K14">
        <f t="shared" si="3"/>
        <v>47</v>
      </c>
      <c r="N14">
        <f t="shared" si="4"/>
        <v>59</v>
      </c>
      <c r="P14" t="s">
        <v>32</v>
      </c>
      <c r="Q14">
        <f t="shared" si="5"/>
        <v>71</v>
      </c>
      <c r="T14">
        <f t="shared" si="6"/>
        <v>83</v>
      </c>
    </row>
    <row r="17" spans="1:15" x14ac:dyDescent="0.25">
      <c r="A17" s="1" t="s">
        <v>3</v>
      </c>
      <c r="B17">
        <v>7</v>
      </c>
      <c r="J17" t="s">
        <v>8</v>
      </c>
      <c r="O17" t="s">
        <v>17</v>
      </c>
    </row>
    <row r="18" spans="1:15" x14ac:dyDescent="0.25">
      <c r="A18" s="2"/>
      <c r="B18">
        <v>13</v>
      </c>
      <c r="I18" s="3"/>
      <c r="J18">
        <v>0</v>
      </c>
      <c r="O18" t="s">
        <v>18</v>
      </c>
    </row>
    <row r="19" spans="1:15" x14ac:dyDescent="0.25">
      <c r="B19">
        <v>7</v>
      </c>
      <c r="I19" s="3"/>
      <c r="J19">
        <v>0</v>
      </c>
      <c r="O19" t="s">
        <v>19</v>
      </c>
    </row>
    <row r="20" spans="1:15" x14ac:dyDescent="0.25">
      <c r="B20">
        <v>15</v>
      </c>
      <c r="I20" s="3"/>
      <c r="J20">
        <v>0</v>
      </c>
      <c r="O20" t="s">
        <v>20</v>
      </c>
    </row>
    <row r="21" spans="1:15" x14ac:dyDescent="0.25">
      <c r="B21">
        <v>1</v>
      </c>
      <c r="I21" s="3"/>
      <c r="J21">
        <v>0</v>
      </c>
      <c r="O21" t="s">
        <v>21</v>
      </c>
    </row>
    <row r="22" spans="1:15" x14ac:dyDescent="0.25">
      <c r="I22" s="3"/>
      <c r="J22">
        <v>0</v>
      </c>
      <c r="O22" t="s">
        <v>22</v>
      </c>
    </row>
    <row r="23" spans="1:15" x14ac:dyDescent="0.25">
      <c r="A23" s="1" t="s">
        <v>4</v>
      </c>
      <c r="B23">
        <v>0</v>
      </c>
      <c r="C23">
        <v>1</v>
      </c>
      <c r="I23" s="3"/>
      <c r="J23">
        <v>2</v>
      </c>
      <c r="O23" t="s">
        <v>23</v>
      </c>
    </row>
    <row r="24" spans="1:15" x14ac:dyDescent="0.25">
      <c r="B24">
        <v>2</v>
      </c>
      <c r="C24">
        <v>3</v>
      </c>
      <c r="I24" s="3"/>
      <c r="J24">
        <v>2</v>
      </c>
      <c r="O24" t="s">
        <v>24</v>
      </c>
    </row>
    <row r="25" spans="1:15" x14ac:dyDescent="0.25">
      <c r="B25">
        <v>1</v>
      </c>
      <c r="C25">
        <v>3</v>
      </c>
      <c r="J25" t="s">
        <v>9</v>
      </c>
      <c r="O25" t="s">
        <v>25</v>
      </c>
    </row>
    <row r="26" spans="1:15" x14ac:dyDescent="0.25">
      <c r="B26">
        <v>3</v>
      </c>
      <c r="C26">
        <v>4</v>
      </c>
      <c r="J26" t="s">
        <v>10</v>
      </c>
      <c r="O26" t="s">
        <v>26</v>
      </c>
    </row>
    <row r="27" spans="1:15" x14ac:dyDescent="0.25">
      <c r="J27" t="s">
        <v>11</v>
      </c>
      <c r="O27" t="s">
        <v>27</v>
      </c>
    </row>
    <row r="28" spans="1:15" x14ac:dyDescent="0.25">
      <c r="A28" s="1" t="s">
        <v>7</v>
      </c>
      <c r="B28">
        <v>2</v>
      </c>
      <c r="C28">
        <v>1</v>
      </c>
      <c r="D28">
        <v>2</v>
      </c>
      <c r="E28">
        <v>1</v>
      </c>
      <c r="F28">
        <v>0</v>
      </c>
      <c r="J28" t="s">
        <v>12</v>
      </c>
      <c r="O28" t="s">
        <v>28</v>
      </c>
    </row>
    <row r="29" spans="1:15" x14ac:dyDescent="0.25">
      <c r="B29">
        <v>0</v>
      </c>
      <c r="C29">
        <v>1</v>
      </c>
      <c r="D29">
        <v>0</v>
      </c>
      <c r="E29">
        <v>0</v>
      </c>
      <c r="F29">
        <v>1</v>
      </c>
      <c r="J29" t="s">
        <v>13</v>
      </c>
      <c r="O29" t="s">
        <v>29</v>
      </c>
    </row>
    <row r="30" spans="1:15" x14ac:dyDescent="0.25">
      <c r="B30">
        <v>0</v>
      </c>
      <c r="C30">
        <v>0</v>
      </c>
      <c r="D30">
        <v>0</v>
      </c>
      <c r="E30">
        <v>1</v>
      </c>
      <c r="F30">
        <v>0</v>
      </c>
      <c r="J30" t="s">
        <v>14</v>
      </c>
    </row>
    <row r="31" spans="1:15" x14ac:dyDescent="0.25">
      <c r="J31" t="s">
        <v>15</v>
      </c>
      <c r="O31">
        <v>-493506</v>
      </c>
    </row>
    <row r="32" spans="1:15" x14ac:dyDescent="0.25">
      <c r="J3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2020-06-10T13:54:24Z</dcterms:created>
  <dcterms:modified xsi:type="dcterms:W3CDTF">2020-06-10T14:32:20Z</dcterms:modified>
</cp:coreProperties>
</file>