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ml.chartshapes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ml.chartshapes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amazayn\Desktop\产业前沿\内容\"/>
    </mc:Choice>
  </mc:AlternateContent>
  <xr:revisionPtr revIDLastSave="0" documentId="13_ncr:1_{D1E408EF-7379-4531-BB65-707FE7B38A15}" xr6:coauthVersionLast="38" xr6:coauthVersionMax="38" xr10:uidLastSave="{00000000-0000-0000-0000-000000000000}"/>
  <bookViews>
    <workbookView xWindow="0" yWindow="0" windowWidth="20505" windowHeight="8955" firstSheet="2" activeTab="5" xr2:uid="{00000000-000D-0000-FFFF-FFFF00000000}"/>
  </bookViews>
  <sheets>
    <sheet name="行业市场规模" sheetId="1" r:id="rId1"/>
    <sheet name="渗透率" sheetId="2" r:id="rId2"/>
    <sheet name="搜索指数" sheetId="3" r:id="rId3"/>
    <sheet name="专利" sheetId="5" r:id="rId4"/>
    <sheet name="价格" sheetId="4" r:id="rId5"/>
    <sheet name="历史全球" sheetId="6" r:id="rId6"/>
  </sheets>
  <definedNames>
    <definedName name="_xlchart.v1.0" hidden="1">行业市场规模!$B$43:$B$47</definedName>
    <definedName name="_xlchart.v1.1" hidden="1">行业市场规模!$C$43:$C$47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<sst xmlns="http://schemas.openxmlformats.org/spreadsheetml/2006/main" count="104" uniqueCount="79">
  <si>
    <t>2018E</t>
    <phoneticPr fontId="1" type="noConversion"/>
  </si>
  <si>
    <t>2019E</t>
    <phoneticPr fontId="1" type="noConversion"/>
  </si>
  <si>
    <t>2020E</t>
    <phoneticPr fontId="1" type="noConversion"/>
  </si>
  <si>
    <t>智能家电</t>
    <phoneticPr fontId="1" type="noConversion"/>
  </si>
  <si>
    <t>智能连接与控制产品</t>
    <phoneticPr fontId="1" type="noConversion"/>
  </si>
  <si>
    <t>智能家用安防</t>
    <phoneticPr fontId="1" type="noConversion"/>
  </si>
  <si>
    <t>智能照明</t>
    <phoneticPr fontId="1" type="noConversion"/>
  </si>
  <si>
    <t>智能冰空洗</t>
    <phoneticPr fontId="1" type="noConversion"/>
  </si>
  <si>
    <t>智能影音数码</t>
    <phoneticPr fontId="1" type="noConversion"/>
  </si>
  <si>
    <t>智能生活电器</t>
    <phoneticPr fontId="1" type="noConversion"/>
  </si>
  <si>
    <t>智能厨房电器</t>
    <phoneticPr fontId="1" type="noConversion"/>
  </si>
  <si>
    <t xml:space="preserve">来源：艾瑞咨询 </t>
  </si>
  <si>
    <t>来源：中商产业研究院数据库</t>
    <phoneticPr fontId="1" type="noConversion"/>
  </si>
  <si>
    <t>主要产品市场占比</t>
    <phoneticPr fontId="1" type="noConversion"/>
  </si>
  <si>
    <t>智能空调</t>
    <phoneticPr fontId="1" type="noConversion"/>
  </si>
  <si>
    <t>智能冰箱</t>
    <phoneticPr fontId="1" type="noConversion"/>
  </si>
  <si>
    <t>智能洗衣机</t>
    <phoneticPr fontId="1" type="noConversion"/>
  </si>
  <si>
    <t>智能遮阳</t>
    <phoneticPr fontId="1" type="noConversion"/>
  </si>
  <si>
    <t>智能门锁</t>
    <phoneticPr fontId="1" type="noConversion"/>
  </si>
  <si>
    <t>家用摄像头</t>
    <phoneticPr fontId="1" type="noConversion"/>
  </si>
  <si>
    <t>运动与监控检测</t>
    <phoneticPr fontId="1" type="noConversion"/>
  </si>
  <si>
    <t>来源：艾瑞咨询</t>
    <phoneticPr fontId="1" type="noConversion"/>
  </si>
  <si>
    <t>美国智能家居市场规模</t>
    <phoneticPr fontId="1" type="noConversion"/>
  </si>
  <si>
    <t>来源：statista，申万宏源研究</t>
    <phoneticPr fontId="1" type="noConversion"/>
  </si>
  <si>
    <t>亿美元</t>
    <phoneticPr fontId="1" type="noConversion"/>
  </si>
  <si>
    <t>各国智能家居市场规模2016</t>
    <phoneticPr fontId="1" type="noConversion"/>
  </si>
  <si>
    <t>美国</t>
    <phoneticPr fontId="1" type="noConversion"/>
  </si>
  <si>
    <t>日本</t>
    <phoneticPr fontId="1" type="noConversion"/>
  </si>
  <si>
    <t>德国</t>
    <phoneticPr fontId="1" type="noConversion"/>
  </si>
  <si>
    <t>中国</t>
    <phoneticPr fontId="1" type="noConversion"/>
  </si>
  <si>
    <t>英国</t>
    <phoneticPr fontId="1" type="noConversion"/>
  </si>
  <si>
    <t>中国</t>
    <phoneticPr fontId="1" type="noConversion"/>
  </si>
  <si>
    <t>美国</t>
    <phoneticPr fontId="1" type="noConversion"/>
  </si>
  <si>
    <t>瑞士</t>
    <phoneticPr fontId="1" type="noConversion"/>
  </si>
  <si>
    <t>德国</t>
    <phoneticPr fontId="1" type="noConversion"/>
  </si>
  <si>
    <t>美国</t>
    <phoneticPr fontId="1" type="noConversion"/>
  </si>
  <si>
    <t>鏈堜唤</t>
  </si>
  <si>
    <t>Smart Home: (鍏ㄧ悆)</t>
  </si>
  <si>
    <t>全球</t>
    <phoneticPr fontId="1" type="noConversion"/>
  </si>
  <si>
    <t>Google Trends</t>
    <phoneticPr fontId="1" type="noConversion"/>
  </si>
  <si>
    <t>Smart Home: (涓浗)</t>
  </si>
  <si>
    <t>中国</t>
    <phoneticPr fontId="1" type="noConversion"/>
  </si>
  <si>
    <t>Smart Home: (缇庡浗)</t>
  </si>
  <si>
    <t>美国</t>
    <phoneticPr fontId="1" type="noConversion"/>
  </si>
  <si>
    <t>过去五年</t>
    <phoneticPr fontId="1" type="noConversion"/>
  </si>
  <si>
    <t>圣赫勒拿</t>
    <phoneticPr fontId="1" type="noConversion"/>
  </si>
  <si>
    <t>美国</t>
    <phoneticPr fontId="1" type="noConversion"/>
  </si>
  <si>
    <t>新加坡</t>
    <phoneticPr fontId="1" type="noConversion"/>
  </si>
  <si>
    <t>加拿大</t>
    <phoneticPr fontId="1" type="noConversion"/>
  </si>
  <si>
    <t>菲律宾</t>
    <phoneticPr fontId="1" type="noConversion"/>
  </si>
  <si>
    <t>奥地利</t>
    <phoneticPr fontId="1" type="noConversion"/>
  </si>
  <si>
    <t>英国</t>
    <phoneticPr fontId="1" type="noConversion"/>
  </si>
  <si>
    <t>澳大利亚</t>
    <phoneticPr fontId="1" type="noConversion"/>
  </si>
  <si>
    <t>阿拉伯联合酋长国</t>
    <phoneticPr fontId="1" type="noConversion"/>
  </si>
  <si>
    <t>香港</t>
    <phoneticPr fontId="1" type="noConversion"/>
  </si>
  <si>
    <t>中国</t>
    <phoneticPr fontId="1" type="noConversion"/>
  </si>
  <si>
    <t>缅甸</t>
    <phoneticPr fontId="1" type="noConversion"/>
  </si>
  <si>
    <t>美国每个家庭智能家居投入的金额</t>
    <phoneticPr fontId="1" type="noConversion"/>
  </si>
  <si>
    <t>美元</t>
    <phoneticPr fontId="1" type="noConversion"/>
  </si>
  <si>
    <t>WiFi方案价格</t>
    <phoneticPr fontId="1" type="noConversion"/>
  </si>
  <si>
    <t>申万宏源研究</t>
    <phoneticPr fontId="1" type="noConversion"/>
  </si>
  <si>
    <t>2014年中</t>
    <phoneticPr fontId="1" type="noConversion"/>
  </si>
  <si>
    <t>2016年初</t>
    <phoneticPr fontId="1" type="noConversion"/>
  </si>
  <si>
    <t>中国发明申请</t>
  </si>
  <si>
    <t>中国实用新型</t>
  </si>
  <si>
    <t>国外专利</t>
  </si>
  <si>
    <t>市场规模总值</t>
    <phoneticPr fontId="1" type="noConversion"/>
  </si>
  <si>
    <t>集中度(专利申请数前十的实体申请专利数占总数的比例)</t>
    <phoneticPr fontId="1" type="noConversion"/>
  </si>
  <si>
    <t>中国发明申请</t>
    <phoneticPr fontId="1" type="noConversion"/>
  </si>
  <si>
    <t>中国实用新型</t>
    <phoneticPr fontId="1" type="noConversion"/>
  </si>
  <si>
    <t>绝对数量</t>
    <phoneticPr fontId="1" type="noConversion"/>
  </si>
  <si>
    <t>2013传统WiFi外挂MCU</t>
    <phoneticPr fontId="1" type="noConversion"/>
  </si>
  <si>
    <t>2014高通退出Atheros4004、TI退出3200</t>
    <phoneticPr fontId="1" type="noConversion"/>
  </si>
  <si>
    <t>2014年中MTK退出MT7681</t>
    <phoneticPr fontId="1" type="noConversion"/>
  </si>
  <si>
    <t>2014年中乐鑫退出EST8266</t>
    <phoneticPr fontId="1" type="noConversion"/>
  </si>
  <si>
    <t>2016年初南方硅谷、新岸线、Realtek、联盛德相继推出WIFI SOC芯片</t>
    <phoneticPr fontId="1" type="noConversion"/>
  </si>
  <si>
    <t>市场容量</t>
    <phoneticPr fontId="1" type="noConversion"/>
  </si>
  <si>
    <t>普及率%</t>
    <phoneticPr fontId="1" type="noConversion"/>
  </si>
  <si>
    <t>市场容量/亿美元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</si>
</sst>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latin typeface="Microsoft JhengHei" panose="020B0604030504040204" pitchFamily="34" charset="-120"/>
                <a:ea typeface="Microsoft JhengHei" panose="020B0604030504040204" pitchFamily="34" charset="-120"/>
              </a:rPr>
              <a:t>美国智能家居市场规模</a:t>
            </a:r>
          </a:p>
        </c:rich>
      </c:tx>
      <c:layout>
        <c:manualLayout>
          <c:xMode val="edge"/>
          <c:yMode val="edge"/>
          <c:x val="0.272222222222222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行业市场规模!$B$30:$B$36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行业市场规模!$C$30:$C$36</c:f>
              <c:numCache>
                <c:formatCode>General</c:formatCode>
                <c:ptCount val="7"/>
                <c:pt idx="0">
                  <c:v>3404</c:v>
                </c:pt>
                <c:pt idx="1">
                  <c:v>6022</c:v>
                </c:pt>
                <c:pt idx="2">
                  <c:v>9712</c:v>
                </c:pt>
                <c:pt idx="3">
                  <c:v>13433</c:v>
                </c:pt>
                <c:pt idx="4">
                  <c:v>16741</c:v>
                </c:pt>
                <c:pt idx="5">
                  <c:v>19199</c:v>
                </c:pt>
                <c:pt idx="6">
                  <c:v>20856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E0-4CE3-8568-D04F9556365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34431160"/>
        <c:axId val="534427552"/>
      </c:lineChart>
      <c:catAx>
        <c:axId val="534431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latin typeface="Adobe 黑体 Std R" panose="020B0400000000000000" pitchFamily="34" charset="-122"/>
                    <a:ea typeface="Adobe 黑体 Std R" panose="020B0400000000000000" pitchFamily="34" charset="-122"/>
                  </a:rPr>
                  <a:t>亿美元</a:t>
                </a:r>
              </a:p>
            </c:rich>
          </c:tx>
          <c:layout>
            <c:manualLayout>
              <c:xMode val="edge"/>
              <c:yMode val="edge"/>
              <c:x val="7.2209098862642184E-3"/>
              <c:y val="7.152777777777777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4427552"/>
        <c:crosses val="autoZero"/>
        <c:auto val="1"/>
        <c:lblAlgn val="ctr"/>
        <c:lblOffset val="100"/>
        <c:noMultiLvlLbl val="0"/>
      </c:catAx>
      <c:valAx>
        <c:axId val="53442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4431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WiFi</a:t>
            </a:r>
            <a:r>
              <a:rPr lang="zh-CN" altLang="en-US"/>
              <a:t>方案价格变化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价格!$B$19:$C$23</c15:sqref>
                  </c15:fullRef>
                  <c15:levelRef>
                    <c15:sqref>价格!$C$19:$C$23</c15:sqref>
                  </c15:levelRef>
                </c:ext>
              </c:extLst>
              <c:f>价格!$C$19:$C$23</c:f>
              <c:strCache>
                <c:ptCount val="5"/>
                <c:pt idx="0">
                  <c:v>2013传统WiFi外挂MCU</c:v>
                </c:pt>
                <c:pt idx="1">
                  <c:v>2014高通退出Atheros4004、TI退出3200</c:v>
                </c:pt>
                <c:pt idx="2">
                  <c:v>2014年中MTK退出MT7681</c:v>
                </c:pt>
                <c:pt idx="3">
                  <c:v>2014年中乐鑫退出EST8266</c:v>
                </c:pt>
                <c:pt idx="4">
                  <c:v>2016年初南方硅谷、新岸线、Realtek、联盛德相继推出WIFI SOC芯片</c:v>
                </c:pt>
              </c:strCache>
            </c:strRef>
          </c:cat>
          <c:val>
            <c:numRef>
              <c:f>价格!$D$19:$D$23</c:f>
              <c:numCache>
                <c:formatCode>General</c:formatCode>
                <c:ptCount val="5"/>
                <c:pt idx="0">
                  <c:v>40</c:v>
                </c:pt>
                <c:pt idx="1">
                  <c:v>30</c:v>
                </c:pt>
                <c:pt idx="2">
                  <c:v>20</c:v>
                </c:pt>
                <c:pt idx="3">
                  <c:v>10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7-4365-A092-490F4F62FC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42245912"/>
        <c:axId val="742248536"/>
      </c:barChart>
      <c:catAx>
        <c:axId val="742245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2248536"/>
        <c:crosses val="autoZero"/>
        <c:auto val="1"/>
        <c:lblAlgn val="ctr"/>
        <c:lblOffset val="100"/>
        <c:noMultiLvlLbl val="0"/>
      </c:catAx>
      <c:valAx>
        <c:axId val="742248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2245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2016</a:t>
            </a:r>
            <a:r>
              <a:rPr lang="zh-CN" altLang="en-US"/>
              <a:t>全球智能家居市场容量（前五）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历史全球!$C$2</c:f>
              <c:strCache>
                <c:ptCount val="1"/>
                <c:pt idx="0">
                  <c:v>市场容量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历史全球!$B$3:$B$7</c:f>
              <c:strCache>
                <c:ptCount val="5"/>
                <c:pt idx="0">
                  <c:v>美国</c:v>
                </c:pt>
                <c:pt idx="1">
                  <c:v>日本</c:v>
                </c:pt>
                <c:pt idx="2">
                  <c:v>德国</c:v>
                </c:pt>
                <c:pt idx="3">
                  <c:v>英国</c:v>
                </c:pt>
                <c:pt idx="4">
                  <c:v>中国</c:v>
                </c:pt>
              </c:strCache>
            </c:strRef>
          </c:cat>
          <c:val>
            <c:numRef>
              <c:f>历史全球!$C$3:$C$7</c:f>
              <c:numCache>
                <c:formatCode>General</c:formatCode>
                <c:ptCount val="5"/>
                <c:pt idx="0">
                  <c:v>97.125</c:v>
                </c:pt>
                <c:pt idx="1">
                  <c:v>11.289</c:v>
                </c:pt>
                <c:pt idx="2">
                  <c:v>9.2560000000000002</c:v>
                </c:pt>
                <c:pt idx="3">
                  <c:v>4.7750000000000004</c:v>
                </c:pt>
                <c:pt idx="4">
                  <c:v>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B7-42CB-B713-1C5888A9C7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2552528"/>
        <c:axId val="372555808"/>
      </c:barChart>
      <c:catAx>
        <c:axId val="372552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亿美金</a:t>
                </a:r>
              </a:p>
            </c:rich>
          </c:tx>
          <c:layout>
            <c:manualLayout>
              <c:xMode val="edge"/>
              <c:yMode val="edge"/>
              <c:x val="8.6008311461067358E-3"/>
              <c:y val="8.0787037037037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555808"/>
        <c:crosses val="autoZero"/>
        <c:auto val="1"/>
        <c:lblAlgn val="ctr"/>
        <c:lblOffset val="100"/>
        <c:noMultiLvlLbl val="0"/>
      </c:catAx>
      <c:valAx>
        <c:axId val="37255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55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2016</a:t>
            </a:r>
            <a:r>
              <a:rPr lang="zh-CN" altLang="en-US"/>
              <a:t>各国智能家居普及率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历史全球!$C$10</c:f>
              <c:strCache>
                <c:ptCount val="1"/>
                <c:pt idx="0">
                  <c:v>普及率%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历史全球!$B$11:$B$15</c:f>
              <c:strCache>
                <c:ptCount val="5"/>
                <c:pt idx="0">
                  <c:v>美国</c:v>
                </c:pt>
                <c:pt idx="1">
                  <c:v>日本</c:v>
                </c:pt>
                <c:pt idx="2">
                  <c:v>德国</c:v>
                </c:pt>
                <c:pt idx="3">
                  <c:v>英国</c:v>
                </c:pt>
                <c:pt idx="4">
                  <c:v>中国</c:v>
                </c:pt>
              </c:strCache>
            </c:strRef>
          </c:cat>
          <c:val>
            <c:numRef>
              <c:f>历史全球!$C$11:$C$15</c:f>
              <c:numCache>
                <c:formatCode>General</c:formatCode>
                <c:ptCount val="5"/>
                <c:pt idx="0">
                  <c:v>5.8</c:v>
                </c:pt>
                <c:pt idx="1">
                  <c:v>1.29</c:v>
                </c:pt>
                <c:pt idx="2">
                  <c:v>1.21</c:v>
                </c:pt>
                <c:pt idx="3">
                  <c:v>1.02</c:v>
                </c:pt>
                <c:pt idx="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A-4653-966F-7089C7B740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5896960"/>
        <c:axId val="665897288"/>
      </c:barChart>
      <c:catAx>
        <c:axId val="66589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5897288"/>
        <c:crosses val="autoZero"/>
        <c:auto val="1"/>
        <c:lblAlgn val="ctr"/>
        <c:lblOffset val="100"/>
        <c:noMultiLvlLbl val="0"/>
      </c:catAx>
      <c:valAx>
        <c:axId val="66589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589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2014-2018</a:t>
            </a:r>
            <a:r>
              <a:rPr lang="zh-CN" altLang="en-US"/>
              <a:t>美国智能家居市场规模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历史全球!$B$19</c:f>
              <c:strCache>
                <c:ptCount val="1"/>
                <c:pt idx="0">
                  <c:v>市场容量/亿美元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历史全球!$A$20:$A$24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历史全球!$B$20:$B$24</c:f>
              <c:numCache>
                <c:formatCode>General</c:formatCode>
                <c:ptCount val="5"/>
                <c:pt idx="0">
                  <c:v>34.04</c:v>
                </c:pt>
                <c:pt idx="1">
                  <c:v>60.22</c:v>
                </c:pt>
                <c:pt idx="2">
                  <c:v>97.125</c:v>
                </c:pt>
                <c:pt idx="3">
                  <c:v>134.33000000000001</c:v>
                </c:pt>
                <c:pt idx="4">
                  <c:v>167.41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5-4C21-AFEF-8CFF7FF76B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0884640"/>
        <c:axId val="510883328"/>
      </c:barChart>
      <c:catAx>
        <c:axId val="51088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883328"/>
        <c:crosses val="autoZero"/>
        <c:auto val="1"/>
        <c:lblAlgn val="ctr"/>
        <c:lblOffset val="100"/>
        <c:noMultiLvlLbl val="0"/>
      </c:catAx>
      <c:valAx>
        <c:axId val="51088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88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latin typeface="Microsoft JhengHei" panose="020B0604030504040204" pitchFamily="34" charset="-120"/>
                <a:ea typeface="Microsoft JhengHei" panose="020B0604030504040204" pitchFamily="34" charset="-120"/>
              </a:rPr>
              <a:t>主要产品市场占比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7D2F-4566-97CC-E82A8053E2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7D2F-4566-97CC-E82A8053E2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31F-45C2-ABA5-2596A42594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D2F-4566-97CC-E82A8053E2C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7D2F-4566-97CC-E82A8053E2C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D2F-4566-97CC-E82A8053E2C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B31F-45C2-ABA5-2596A425940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D2F-4566-97CC-E82A8053E2C8}"/>
              </c:ext>
            </c:extLst>
          </c:dPt>
          <c:dLbls>
            <c:dLbl>
              <c:idx val="1"/>
              <c:layout>
                <c:manualLayout>
                  <c:x val="6.8403459222180038E-2"/>
                  <c:y val="-0.13607369646636983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17922"/>
                        <a:gd name="adj2" fmla="val 66447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6-7D2F-4566-97CC-E82A8053E2C8}"/>
                </c:ext>
              </c:extLst>
            </c:dLbl>
            <c:dLbl>
              <c:idx val="4"/>
              <c:layout>
                <c:manualLayout>
                  <c:x val="-3.8476945812476224E-2"/>
                  <c:y val="4.9137723723966825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55753"/>
                        <a:gd name="adj2" fmla="val 83508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4-7D2F-4566-97CC-E82A8053E2C8}"/>
                </c:ext>
              </c:extLst>
            </c:dLbl>
            <c:dLbl>
              <c:idx val="5"/>
              <c:layout>
                <c:manualLayout>
                  <c:x val="-6.1990634920100589E-2"/>
                  <c:y val="1.511929960737437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D2F-4566-97CC-E82A8053E2C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行业市场规模!$E$18:$E$25</c:f>
              <c:strCache>
                <c:ptCount val="8"/>
                <c:pt idx="0">
                  <c:v>智能空调</c:v>
                </c:pt>
                <c:pt idx="1">
                  <c:v>智能冰箱</c:v>
                </c:pt>
                <c:pt idx="2">
                  <c:v>智能洗衣机</c:v>
                </c:pt>
                <c:pt idx="3">
                  <c:v>智能照明</c:v>
                </c:pt>
                <c:pt idx="4">
                  <c:v>智能遮阳</c:v>
                </c:pt>
                <c:pt idx="5">
                  <c:v>智能门锁</c:v>
                </c:pt>
                <c:pt idx="6">
                  <c:v>家用摄像头</c:v>
                </c:pt>
                <c:pt idx="7">
                  <c:v>运动与监控检测</c:v>
                </c:pt>
              </c:strCache>
            </c:strRef>
          </c:cat>
          <c:val>
            <c:numRef>
              <c:f>行业市场规模!$F$18:$F$25</c:f>
              <c:numCache>
                <c:formatCode>General</c:formatCode>
                <c:ptCount val="8"/>
                <c:pt idx="0">
                  <c:v>27.7</c:v>
                </c:pt>
                <c:pt idx="1">
                  <c:v>24.73</c:v>
                </c:pt>
                <c:pt idx="2">
                  <c:v>19.78</c:v>
                </c:pt>
                <c:pt idx="3">
                  <c:v>11.87</c:v>
                </c:pt>
                <c:pt idx="4">
                  <c:v>8.9</c:v>
                </c:pt>
                <c:pt idx="5">
                  <c:v>5.93</c:v>
                </c:pt>
                <c:pt idx="6">
                  <c:v>0.89</c:v>
                </c:pt>
                <c:pt idx="7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2F-4566-97CC-E82A8053E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cap="all" baseline="0">
                <a:effectLst/>
              </a:rPr>
              <a:t>2016-2020</a:t>
            </a:r>
            <a:r>
              <a:rPr lang="zh-CN" altLang="zh-CN" sz="1800" b="1" i="0" cap="all" baseline="0">
                <a:effectLst/>
              </a:rPr>
              <a:t>国内智能家居市场规模</a:t>
            </a:r>
            <a:endParaRPr lang="zh-CN" altLang="zh-CN">
              <a:effectLst/>
            </a:endParaRPr>
          </a:p>
          <a:p>
            <a:pPr>
              <a:defRPr/>
            </a:pPr>
            <a:r>
              <a:rPr lang="zh-CN" altLang="zh-CN" sz="1800" b="1" i="0" cap="all" baseline="0">
                <a:effectLst/>
              </a:rPr>
              <a:t>及</a:t>
            </a:r>
            <a:r>
              <a:rPr lang="en-US" altLang="zh-CN" sz="1800" b="1" i="0" cap="all" baseline="0">
                <a:effectLst/>
              </a:rPr>
              <a:t>2017</a:t>
            </a:r>
            <a:r>
              <a:rPr lang="zh-CN" altLang="zh-CN" sz="1800" b="1" i="0" cap="all" baseline="0">
                <a:effectLst/>
              </a:rPr>
              <a:t>各种类智能产品市场规模</a:t>
            </a:r>
            <a:endParaRPr lang="zh-CN" altLang="zh-CN">
              <a:effectLst/>
            </a:endParaRPr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行业市场规模!$C$1</c:f>
              <c:strCache>
                <c:ptCount val="1"/>
                <c:pt idx="0">
                  <c:v>市场规模总值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行业市场规模!$B$2:$B$6</c:f>
              <c:strCache>
                <c:ptCount val="5"/>
                <c:pt idx="0">
                  <c:v>2016</c:v>
                </c:pt>
                <c:pt idx="1">
                  <c:v>2017</c:v>
                </c:pt>
                <c:pt idx="2">
                  <c:v>2018E</c:v>
                </c:pt>
                <c:pt idx="3">
                  <c:v>2019E</c:v>
                </c:pt>
                <c:pt idx="4">
                  <c:v>2020E</c:v>
                </c:pt>
              </c:strCache>
            </c:strRef>
          </c:cat>
          <c:val>
            <c:numRef>
              <c:f>行业市场规模!$C$2:$C$6</c:f>
              <c:numCache>
                <c:formatCode>General</c:formatCode>
                <c:ptCount val="5"/>
                <c:pt idx="0">
                  <c:v>2608.5</c:v>
                </c:pt>
                <c:pt idx="2">
                  <c:v>3997.5</c:v>
                </c:pt>
                <c:pt idx="3">
                  <c:v>4817.7</c:v>
                </c:pt>
                <c:pt idx="4">
                  <c:v>5819.3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39-473D-9E6B-CD3656FCDBF3}"/>
            </c:ext>
          </c:extLst>
        </c:ser>
        <c:ser>
          <c:idx val="1"/>
          <c:order val="1"/>
          <c:tx>
            <c:strRef>
              <c:f>行业市场规模!$D$1</c:f>
              <c:strCache>
                <c:ptCount val="1"/>
                <c:pt idx="0">
                  <c:v>智能连接与控制产品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行业市场规模!$B$2:$B$6</c:f>
              <c:strCache>
                <c:ptCount val="5"/>
                <c:pt idx="0">
                  <c:v>2016</c:v>
                </c:pt>
                <c:pt idx="1">
                  <c:v>2017</c:v>
                </c:pt>
                <c:pt idx="2">
                  <c:v>2018E</c:v>
                </c:pt>
                <c:pt idx="3">
                  <c:v>2019E</c:v>
                </c:pt>
                <c:pt idx="4">
                  <c:v>2020E</c:v>
                </c:pt>
              </c:strCache>
            </c:strRef>
          </c:cat>
          <c:val>
            <c:numRef>
              <c:f>行业市场规模!$D$2:$D$6</c:f>
              <c:numCache>
                <c:formatCode>General</c:formatCode>
                <c:ptCount val="5"/>
                <c:pt idx="1">
                  <c:v>215.5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39-473D-9E6B-CD3656FCDBF3}"/>
            </c:ext>
          </c:extLst>
        </c:ser>
        <c:ser>
          <c:idx val="2"/>
          <c:order val="2"/>
          <c:tx>
            <c:strRef>
              <c:f>行业市场规模!$E$1</c:f>
              <c:strCache>
                <c:ptCount val="1"/>
                <c:pt idx="0">
                  <c:v>智能家用安防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行业市场规模!$B$2:$B$6</c:f>
              <c:strCache>
                <c:ptCount val="5"/>
                <c:pt idx="0">
                  <c:v>2016</c:v>
                </c:pt>
                <c:pt idx="1">
                  <c:v>2017</c:v>
                </c:pt>
                <c:pt idx="2">
                  <c:v>2018E</c:v>
                </c:pt>
                <c:pt idx="3">
                  <c:v>2019E</c:v>
                </c:pt>
                <c:pt idx="4">
                  <c:v>2020E</c:v>
                </c:pt>
              </c:strCache>
            </c:strRef>
          </c:cat>
          <c:val>
            <c:numRef>
              <c:f>行业市场规模!$E$2:$E$6</c:f>
              <c:numCache>
                <c:formatCode>General</c:formatCode>
                <c:ptCount val="5"/>
                <c:pt idx="1">
                  <c:v>193.7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39-473D-9E6B-CD3656FCDBF3}"/>
            </c:ext>
          </c:extLst>
        </c:ser>
        <c:ser>
          <c:idx val="3"/>
          <c:order val="3"/>
          <c:tx>
            <c:strRef>
              <c:f>行业市场规模!$F$1</c:f>
              <c:strCache>
                <c:ptCount val="1"/>
                <c:pt idx="0">
                  <c:v>智能照明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行业市场规模!$B$2:$B$6</c:f>
              <c:strCache>
                <c:ptCount val="5"/>
                <c:pt idx="0">
                  <c:v>2016</c:v>
                </c:pt>
                <c:pt idx="1">
                  <c:v>2017</c:v>
                </c:pt>
                <c:pt idx="2">
                  <c:v>2018E</c:v>
                </c:pt>
                <c:pt idx="3">
                  <c:v>2019E</c:v>
                </c:pt>
                <c:pt idx="4">
                  <c:v>2020E</c:v>
                </c:pt>
              </c:strCache>
            </c:strRef>
          </c:cat>
          <c:val>
            <c:numRef>
              <c:f>行业市场规模!$F$2:$F$6</c:f>
              <c:numCache>
                <c:formatCode>General</c:formatCode>
                <c:ptCount val="5"/>
                <c:pt idx="1">
                  <c:v>17.399999999999999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39-473D-9E6B-CD3656FCDBF3}"/>
            </c:ext>
          </c:extLst>
        </c:ser>
        <c:ser>
          <c:idx val="4"/>
          <c:order val="4"/>
          <c:tx>
            <c:strRef>
              <c:f>行业市场规模!$G$1</c:f>
              <c:strCache>
                <c:ptCount val="1"/>
                <c:pt idx="0">
                  <c:v>智能冰空洗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行业市场规模!$B$2:$B$6</c:f>
              <c:strCache>
                <c:ptCount val="5"/>
                <c:pt idx="0">
                  <c:v>2016</c:v>
                </c:pt>
                <c:pt idx="1">
                  <c:v>2017</c:v>
                </c:pt>
                <c:pt idx="2">
                  <c:v>2018E</c:v>
                </c:pt>
                <c:pt idx="3">
                  <c:v>2019E</c:v>
                </c:pt>
                <c:pt idx="4">
                  <c:v>2020E</c:v>
                </c:pt>
              </c:strCache>
            </c:strRef>
          </c:cat>
          <c:val>
            <c:numRef>
              <c:f>行业市场规模!$G$2:$G$6</c:f>
              <c:numCache>
                <c:formatCode>General</c:formatCode>
                <c:ptCount val="5"/>
                <c:pt idx="1">
                  <c:v>831.3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39-473D-9E6B-CD3656FCDBF3}"/>
            </c:ext>
          </c:extLst>
        </c:ser>
        <c:ser>
          <c:idx val="5"/>
          <c:order val="5"/>
          <c:tx>
            <c:strRef>
              <c:f>行业市场规模!$H$1</c:f>
              <c:strCache>
                <c:ptCount val="1"/>
                <c:pt idx="0">
                  <c:v>智能影音数码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行业市场规模!$B$2:$B$6</c:f>
              <c:strCache>
                <c:ptCount val="5"/>
                <c:pt idx="0">
                  <c:v>2016</c:v>
                </c:pt>
                <c:pt idx="1">
                  <c:v>2017</c:v>
                </c:pt>
                <c:pt idx="2">
                  <c:v>2018E</c:v>
                </c:pt>
                <c:pt idx="3">
                  <c:v>2019E</c:v>
                </c:pt>
                <c:pt idx="4">
                  <c:v>2020E</c:v>
                </c:pt>
              </c:strCache>
            </c:strRef>
          </c:cat>
          <c:val>
            <c:numRef>
              <c:f>行业市场规模!$H$2:$H$6</c:f>
              <c:numCache>
                <c:formatCode>General</c:formatCode>
                <c:ptCount val="5"/>
                <c:pt idx="1">
                  <c:v>1472.6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39-473D-9E6B-CD3656FCDBF3}"/>
            </c:ext>
          </c:extLst>
        </c:ser>
        <c:ser>
          <c:idx val="6"/>
          <c:order val="6"/>
          <c:tx>
            <c:strRef>
              <c:f>行业市场规模!$I$1</c:f>
              <c:strCache>
                <c:ptCount val="1"/>
                <c:pt idx="0">
                  <c:v>智能生活电器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行业市场规模!$B$2:$B$6</c:f>
              <c:strCache>
                <c:ptCount val="5"/>
                <c:pt idx="0">
                  <c:v>2016</c:v>
                </c:pt>
                <c:pt idx="1">
                  <c:v>2017</c:v>
                </c:pt>
                <c:pt idx="2">
                  <c:v>2018E</c:v>
                </c:pt>
                <c:pt idx="3">
                  <c:v>2019E</c:v>
                </c:pt>
                <c:pt idx="4">
                  <c:v>2020E</c:v>
                </c:pt>
              </c:strCache>
            </c:strRef>
          </c:cat>
          <c:val>
            <c:numRef>
              <c:f>行业市场规模!$I$2:$I$6</c:f>
              <c:numCache>
                <c:formatCode>General</c:formatCode>
                <c:ptCount val="5"/>
                <c:pt idx="1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39-473D-9E6B-CD3656FCDBF3}"/>
            </c:ext>
          </c:extLst>
        </c:ser>
        <c:ser>
          <c:idx val="7"/>
          <c:order val="7"/>
          <c:tx>
            <c:strRef>
              <c:f>行业市场规模!$J$1</c:f>
              <c:strCache>
                <c:ptCount val="1"/>
                <c:pt idx="0">
                  <c:v>智能厨房电器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行业市场规模!$B$2:$B$6</c:f>
              <c:strCache>
                <c:ptCount val="5"/>
                <c:pt idx="0">
                  <c:v>2016</c:v>
                </c:pt>
                <c:pt idx="1">
                  <c:v>2017</c:v>
                </c:pt>
                <c:pt idx="2">
                  <c:v>2018E</c:v>
                </c:pt>
                <c:pt idx="3">
                  <c:v>2019E</c:v>
                </c:pt>
                <c:pt idx="4">
                  <c:v>2020E</c:v>
                </c:pt>
              </c:strCache>
            </c:strRef>
          </c:cat>
          <c:val>
            <c:numRef>
              <c:f>行业市场规模!$J$2:$J$6</c:f>
              <c:numCache>
                <c:formatCode>General</c:formatCode>
                <c:ptCount val="5"/>
                <c:pt idx="1">
                  <c:v>154.1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739-473D-9E6B-CD3656FCDBF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38096344"/>
        <c:axId val="538097656"/>
      </c:barChart>
      <c:catAx>
        <c:axId val="538096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097656"/>
        <c:crosses val="autoZero"/>
        <c:auto val="1"/>
        <c:lblAlgn val="ctr"/>
        <c:lblOffset val="100"/>
        <c:noMultiLvlLbl val="0"/>
      </c:catAx>
      <c:valAx>
        <c:axId val="53809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096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Microsoft JhengHei" panose="020B0604030504040204" pitchFamily="34" charset="-120"/>
                <a:ea typeface="Microsoft JhengHei" panose="020B0604030504040204" pitchFamily="34" charset="-120"/>
              </a:rPr>
              <a:t>2016</a:t>
            </a:r>
            <a:r>
              <a:rPr lang="zh-CN" altLang="en-US">
                <a:latin typeface="Microsoft JhengHei" panose="020B0604030504040204" pitchFamily="34" charset="-120"/>
                <a:ea typeface="Microsoft JhengHei" panose="020B0604030504040204" pitchFamily="34" charset="-120"/>
              </a:rPr>
              <a:t>市场渗透率</a:t>
            </a:r>
          </a:p>
        </c:rich>
      </c:tx>
      <c:layout>
        <c:manualLayout>
          <c:xMode val="edge"/>
          <c:yMode val="edge"/>
          <c:x val="0.38983860168097695"/>
          <c:y val="1.85830361754648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渗透率!$B$6:$B$10</c:f>
              <c:strCache>
                <c:ptCount val="5"/>
                <c:pt idx="0">
                  <c:v>中国</c:v>
                </c:pt>
                <c:pt idx="1">
                  <c:v>美国</c:v>
                </c:pt>
                <c:pt idx="2">
                  <c:v>日本</c:v>
                </c:pt>
                <c:pt idx="3">
                  <c:v>瑞士</c:v>
                </c:pt>
                <c:pt idx="4">
                  <c:v>德国</c:v>
                </c:pt>
              </c:strCache>
            </c:strRef>
          </c:cat>
          <c:val>
            <c:numRef>
              <c:f>渗透率!$C$6:$C$10</c:f>
              <c:numCache>
                <c:formatCode>General</c:formatCode>
                <c:ptCount val="5"/>
                <c:pt idx="0">
                  <c:v>0.1</c:v>
                </c:pt>
                <c:pt idx="1">
                  <c:v>5.8</c:v>
                </c:pt>
                <c:pt idx="2">
                  <c:v>1.3</c:v>
                </c:pt>
                <c:pt idx="3">
                  <c:v>1.3</c:v>
                </c:pt>
                <c:pt idx="4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5B-4085-9250-9D64C0A975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40762912"/>
        <c:axId val="640759632"/>
      </c:barChart>
      <c:catAx>
        <c:axId val="640762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759632"/>
        <c:crosses val="autoZero"/>
        <c:auto val="1"/>
        <c:lblAlgn val="ctr"/>
        <c:lblOffset val="100"/>
        <c:noMultiLvlLbl val="0"/>
      </c:catAx>
      <c:valAx>
        <c:axId val="64075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76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2014-2019</a:t>
            </a:r>
            <a:r>
              <a:rPr lang="zh-CN" altLang="en-US"/>
              <a:t>美国市场渗透率折线图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渗透率!$B$14:$B$20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xVal>
          <c:yVal>
            <c:numRef>
              <c:f>渗透率!$C$14:$C$20</c:f>
              <c:numCache>
                <c:formatCode>General</c:formatCode>
                <c:ptCount val="7"/>
                <c:pt idx="0">
                  <c:v>2.2999999999999998</c:v>
                </c:pt>
                <c:pt idx="1">
                  <c:v>3.7</c:v>
                </c:pt>
                <c:pt idx="2">
                  <c:v>5.8</c:v>
                </c:pt>
                <c:pt idx="3">
                  <c:v>8.6</c:v>
                </c:pt>
                <c:pt idx="4">
                  <c:v>11.9</c:v>
                </c:pt>
                <c:pt idx="5">
                  <c:v>15.3</c:v>
                </c:pt>
                <c:pt idx="6">
                  <c:v>18.600000000000001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06-4A3B-BBD0-6121BAE67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589936"/>
        <c:axId val="549590920"/>
      </c:scatterChart>
      <c:valAx>
        <c:axId val="54958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590920"/>
        <c:crosses val="autoZero"/>
        <c:crossBetween val="midCat"/>
      </c:valAx>
      <c:valAx>
        <c:axId val="54959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58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搜索指数!$B$4:$B$182</c:f>
              <c:numCache>
                <c:formatCode>mmm\-yy</c:formatCode>
                <c:ptCount val="179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</c:numCache>
            </c:numRef>
          </c:cat>
          <c:val>
            <c:numRef>
              <c:f>搜索指数!$C$4:$C$182</c:f>
              <c:numCache>
                <c:formatCode>General</c:formatCode>
                <c:ptCount val="179"/>
                <c:pt idx="0">
                  <c:v>23</c:v>
                </c:pt>
                <c:pt idx="1">
                  <c:v>22</c:v>
                </c:pt>
                <c:pt idx="2">
                  <c:v>25</c:v>
                </c:pt>
                <c:pt idx="3">
                  <c:v>22</c:v>
                </c:pt>
                <c:pt idx="4">
                  <c:v>17</c:v>
                </c:pt>
                <c:pt idx="5">
                  <c:v>19</c:v>
                </c:pt>
                <c:pt idx="6">
                  <c:v>19</c:v>
                </c:pt>
                <c:pt idx="7">
                  <c:v>20</c:v>
                </c:pt>
                <c:pt idx="8">
                  <c:v>24</c:v>
                </c:pt>
                <c:pt idx="9">
                  <c:v>22</c:v>
                </c:pt>
                <c:pt idx="10">
                  <c:v>19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22</c:v>
                </c:pt>
                <c:pt idx="15">
                  <c:v>22</c:v>
                </c:pt>
                <c:pt idx="16">
                  <c:v>20</c:v>
                </c:pt>
                <c:pt idx="17">
                  <c:v>17</c:v>
                </c:pt>
                <c:pt idx="18">
                  <c:v>17</c:v>
                </c:pt>
                <c:pt idx="19">
                  <c:v>20</c:v>
                </c:pt>
                <c:pt idx="20">
                  <c:v>17</c:v>
                </c:pt>
                <c:pt idx="21">
                  <c:v>18</c:v>
                </c:pt>
                <c:pt idx="22">
                  <c:v>20</c:v>
                </c:pt>
                <c:pt idx="23">
                  <c:v>19</c:v>
                </c:pt>
                <c:pt idx="24">
                  <c:v>18</c:v>
                </c:pt>
                <c:pt idx="25">
                  <c:v>18</c:v>
                </c:pt>
                <c:pt idx="26">
                  <c:v>17</c:v>
                </c:pt>
                <c:pt idx="27">
                  <c:v>18</c:v>
                </c:pt>
                <c:pt idx="28">
                  <c:v>15</c:v>
                </c:pt>
                <c:pt idx="29">
                  <c:v>13</c:v>
                </c:pt>
                <c:pt idx="30">
                  <c:v>16</c:v>
                </c:pt>
                <c:pt idx="31">
                  <c:v>14</c:v>
                </c:pt>
                <c:pt idx="32">
                  <c:v>16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16</c:v>
                </c:pt>
                <c:pt idx="37">
                  <c:v>15</c:v>
                </c:pt>
                <c:pt idx="38">
                  <c:v>15</c:v>
                </c:pt>
                <c:pt idx="39">
                  <c:v>16</c:v>
                </c:pt>
                <c:pt idx="40">
                  <c:v>16</c:v>
                </c:pt>
                <c:pt idx="41">
                  <c:v>13</c:v>
                </c:pt>
                <c:pt idx="42">
                  <c:v>15</c:v>
                </c:pt>
                <c:pt idx="43">
                  <c:v>14</c:v>
                </c:pt>
                <c:pt idx="44">
                  <c:v>15</c:v>
                </c:pt>
                <c:pt idx="45">
                  <c:v>14</c:v>
                </c:pt>
                <c:pt idx="46">
                  <c:v>16</c:v>
                </c:pt>
                <c:pt idx="47">
                  <c:v>15</c:v>
                </c:pt>
                <c:pt idx="48">
                  <c:v>18</c:v>
                </c:pt>
                <c:pt idx="49">
                  <c:v>15</c:v>
                </c:pt>
                <c:pt idx="50">
                  <c:v>15</c:v>
                </c:pt>
                <c:pt idx="51">
                  <c:v>16</c:v>
                </c:pt>
                <c:pt idx="52">
                  <c:v>16</c:v>
                </c:pt>
                <c:pt idx="53">
                  <c:v>17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15</c:v>
                </c:pt>
                <c:pt idx="58">
                  <c:v>14</c:v>
                </c:pt>
                <c:pt idx="59">
                  <c:v>15</c:v>
                </c:pt>
                <c:pt idx="60">
                  <c:v>14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15</c:v>
                </c:pt>
                <c:pt idx="68">
                  <c:v>14</c:v>
                </c:pt>
                <c:pt idx="69">
                  <c:v>15</c:v>
                </c:pt>
                <c:pt idx="70">
                  <c:v>15</c:v>
                </c:pt>
                <c:pt idx="71">
                  <c:v>13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13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13</c:v>
                </c:pt>
                <c:pt idx="81">
                  <c:v>13</c:v>
                </c:pt>
                <c:pt idx="82">
                  <c:v>14</c:v>
                </c:pt>
                <c:pt idx="83">
                  <c:v>13</c:v>
                </c:pt>
                <c:pt idx="84">
                  <c:v>14</c:v>
                </c:pt>
                <c:pt idx="85">
                  <c:v>12</c:v>
                </c:pt>
                <c:pt idx="86">
                  <c:v>14</c:v>
                </c:pt>
                <c:pt idx="87">
                  <c:v>17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14</c:v>
                </c:pt>
                <c:pt idx="92">
                  <c:v>15</c:v>
                </c:pt>
                <c:pt idx="93">
                  <c:v>16</c:v>
                </c:pt>
                <c:pt idx="94">
                  <c:v>17</c:v>
                </c:pt>
                <c:pt idx="95">
                  <c:v>17</c:v>
                </c:pt>
                <c:pt idx="96">
                  <c:v>17</c:v>
                </c:pt>
                <c:pt idx="97">
                  <c:v>15</c:v>
                </c:pt>
                <c:pt idx="98">
                  <c:v>16</c:v>
                </c:pt>
                <c:pt idx="99">
                  <c:v>15</c:v>
                </c:pt>
                <c:pt idx="100">
                  <c:v>16</c:v>
                </c:pt>
                <c:pt idx="101">
                  <c:v>15</c:v>
                </c:pt>
                <c:pt idx="102">
                  <c:v>16</c:v>
                </c:pt>
                <c:pt idx="103">
                  <c:v>17</c:v>
                </c:pt>
                <c:pt idx="104">
                  <c:v>17</c:v>
                </c:pt>
                <c:pt idx="105">
                  <c:v>18</c:v>
                </c:pt>
                <c:pt idx="106">
                  <c:v>20</c:v>
                </c:pt>
                <c:pt idx="107">
                  <c:v>19</c:v>
                </c:pt>
                <c:pt idx="108">
                  <c:v>20</c:v>
                </c:pt>
                <c:pt idx="109">
                  <c:v>20</c:v>
                </c:pt>
                <c:pt idx="110">
                  <c:v>19</c:v>
                </c:pt>
                <c:pt idx="111">
                  <c:v>40</c:v>
                </c:pt>
                <c:pt idx="112">
                  <c:v>49</c:v>
                </c:pt>
                <c:pt idx="113">
                  <c:v>26</c:v>
                </c:pt>
                <c:pt idx="114">
                  <c:v>21</c:v>
                </c:pt>
                <c:pt idx="115">
                  <c:v>22</c:v>
                </c:pt>
                <c:pt idx="116">
                  <c:v>21</c:v>
                </c:pt>
                <c:pt idx="117">
                  <c:v>21</c:v>
                </c:pt>
                <c:pt idx="118">
                  <c:v>24</c:v>
                </c:pt>
                <c:pt idx="119">
                  <c:v>25</c:v>
                </c:pt>
                <c:pt idx="120">
                  <c:v>27</c:v>
                </c:pt>
                <c:pt idx="121">
                  <c:v>24</c:v>
                </c:pt>
                <c:pt idx="122">
                  <c:v>24</c:v>
                </c:pt>
                <c:pt idx="123">
                  <c:v>36</c:v>
                </c:pt>
                <c:pt idx="124">
                  <c:v>38</c:v>
                </c:pt>
                <c:pt idx="125">
                  <c:v>34</c:v>
                </c:pt>
                <c:pt idx="126">
                  <c:v>28</c:v>
                </c:pt>
                <c:pt idx="127">
                  <c:v>28</c:v>
                </c:pt>
                <c:pt idx="128">
                  <c:v>29</c:v>
                </c:pt>
                <c:pt idx="129">
                  <c:v>28</c:v>
                </c:pt>
                <c:pt idx="130">
                  <c:v>32</c:v>
                </c:pt>
                <c:pt idx="131">
                  <c:v>32</c:v>
                </c:pt>
                <c:pt idx="132">
                  <c:v>35</c:v>
                </c:pt>
                <c:pt idx="133">
                  <c:v>31</c:v>
                </c:pt>
                <c:pt idx="134">
                  <c:v>29</c:v>
                </c:pt>
                <c:pt idx="135">
                  <c:v>41</c:v>
                </c:pt>
                <c:pt idx="136">
                  <c:v>46</c:v>
                </c:pt>
                <c:pt idx="137">
                  <c:v>35</c:v>
                </c:pt>
                <c:pt idx="138">
                  <c:v>33</c:v>
                </c:pt>
                <c:pt idx="139">
                  <c:v>33</c:v>
                </c:pt>
                <c:pt idx="140">
                  <c:v>34</c:v>
                </c:pt>
                <c:pt idx="141">
                  <c:v>34</c:v>
                </c:pt>
                <c:pt idx="142">
                  <c:v>42</c:v>
                </c:pt>
                <c:pt idx="143">
                  <c:v>43</c:v>
                </c:pt>
                <c:pt idx="144">
                  <c:v>40</c:v>
                </c:pt>
                <c:pt idx="145">
                  <c:v>37</c:v>
                </c:pt>
                <c:pt idx="146">
                  <c:v>37</c:v>
                </c:pt>
                <c:pt idx="147">
                  <c:v>63</c:v>
                </c:pt>
                <c:pt idx="148">
                  <c:v>53</c:v>
                </c:pt>
                <c:pt idx="149">
                  <c:v>43</c:v>
                </c:pt>
                <c:pt idx="150">
                  <c:v>40</c:v>
                </c:pt>
                <c:pt idx="151">
                  <c:v>39</c:v>
                </c:pt>
                <c:pt idx="152">
                  <c:v>42</c:v>
                </c:pt>
                <c:pt idx="153">
                  <c:v>47</c:v>
                </c:pt>
                <c:pt idx="154">
                  <c:v>58</c:v>
                </c:pt>
                <c:pt idx="155">
                  <c:v>62</c:v>
                </c:pt>
                <c:pt idx="156">
                  <c:v>58</c:v>
                </c:pt>
                <c:pt idx="157">
                  <c:v>50</c:v>
                </c:pt>
                <c:pt idx="158">
                  <c:v>51</c:v>
                </c:pt>
                <c:pt idx="159">
                  <c:v>70</c:v>
                </c:pt>
                <c:pt idx="160">
                  <c:v>66</c:v>
                </c:pt>
                <c:pt idx="161">
                  <c:v>51</c:v>
                </c:pt>
                <c:pt idx="162">
                  <c:v>52</c:v>
                </c:pt>
                <c:pt idx="163">
                  <c:v>52</c:v>
                </c:pt>
                <c:pt idx="164">
                  <c:v>56</c:v>
                </c:pt>
                <c:pt idx="165">
                  <c:v>65</c:v>
                </c:pt>
                <c:pt idx="166">
                  <c:v>86</c:v>
                </c:pt>
                <c:pt idx="167">
                  <c:v>100</c:v>
                </c:pt>
                <c:pt idx="168">
                  <c:v>79</c:v>
                </c:pt>
                <c:pt idx="169">
                  <c:v>66</c:v>
                </c:pt>
                <c:pt idx="170">
                  <c:v>63</c:v>
                </c:pt>
                <c:pt idx="171">
                  <c:v>77</c:v>
                </c:pt>
                <c:pt idx="172">
                  <c:v>84</c:v>
                </c:pt>
                <c:pt idx="173">
                  <c:v>66</c:v>
                </c:pt>
                <c:pt idx="174">
                  <c:v>63</c:v>
                </c:pt>
                <c:pt idx="175">
                  <c:v>65</c:v>
                </c:pt>
                <c:pt idx="176">
                  <c:v>68</c:v>
                </c:pt>
                <c:pt idx="177">
                  <c:v>75</c:v>
                </c:pt>
                <c:pt idx="17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E-4AE5-94DF-2F57553A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5983728"/>
        <c:axId val="2125979152"/>
      </c:lineChart>
      <c:dateAx>
        <c:axId val="212598372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5979152"/>
        <c:crosses val="autoZero"/>
        <c:auto val="1"/>
        <c:lblOffset val="100"/>
        <c:baseTimeUnit val="months"/>
      </c:dateAx>
      <c:valAx>
        <c:axId val="212597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598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latin typeface="Microsoft JhengHei" panose="020B0604030504040204" pitchFamily="34" charset="-120"/>
                <a:ea typeface="Microsoft JhengHei" panose="020B0604030504040204" pitchFamily="34" charset="-120"/>
              </a:rPr>
              <a:t>集中度</a:t>
            </a:r>
            <a:endParaRPr lang="en-US" altLang="zh-CN">
              <a:latin typeface="Microsoft JhengHei" panose="020B0604030504040204" pitchFamily="34" charset="-120"/>
              <a:ea typeface="Microsoft JhengHei" panose="020B0604030504040204" pitchFamily="34" charset="-120"/>
            </a:endParaRPr>
          </a:p>
          <a:p>
            <a:pPr>
              <a:defRPr/>
            </a:pPr>
            <a:r>
              <a:rPr lang="en-US" altLang="zh-CN">
                <a:latin typeface="Microsoft JhengHei" panose="020B0604030504040204" pitchFamily="34" charset="-120"/>
                <a:ea typeface="Microsoft JhengHei" panose="020B0604030504040204" pitchFamily="34" charset="-120"/>
              </a:rPr>
              <a:t>(</a:t>
            </a:r>
            <a:r>
              <a:rPr lang="zh-CN" altLang="en-US">
                <a:latin typeface="Microsoft JhengHei" panose="020B0604030504040204" pitchFamily="34" charset="-120"/>
                <a:ea typeface="Microsoft JhengHei" panose="020B0604030504040204" pitchFamily="34" charset="-120"/>
              </a:rPr>
              <a:t>专利申请数前十的实体申请专利数占总数的比例</a:t>
            </a:r>
            <a:r>
              <a:rPr lang="en-US" altLang="zh-CN">
                <a:latin typeface="Microsoft JhengHei" panose="020B0604030504040204" pitchFamily="34" charset="-120"/>
                <a:ea typeface="Microsoft JhengHei" panose="020B0604030504040204" pitchFamily="34" charset="-120"/>
              </a:rPr>
              <a:t>)</a:t>
            </a:r>
            <a:endParaRPr lang="zh-CN" altLang="en-US">
              <a:latin typeface="Microsoft JhengHei" panose="020B0604030504040204" pitchFamily="34" charset="-120"/>
              <a:ea typeface="Microsoft JhengHei" panose="020B060403050404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专利!$A$2</c:f>
              <c:strCache>
                <c:ptCount val="1"/>
                <c:pt idx="0">
                  <c:v>中国发明申请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专利!$B$1:$I$1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专利!$B$2:$I$2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0.19581280788177341</c:v>
                </c:pt>
                <c:pt idx="3">
                  <c:v>0.23166023166023167</c:v>
                </c:pt>
                <c:pt idx="4">
                  <c:v>0.21574973031283712</c:v>
                </c:pt>
                <c:pt idx="5">
                  <c:v>0.26448893572181242</c:v>
                </c:pt>
                <c:pt idx="6">
                  <c:v>0.16313059877416314</c:v>
                </c:pt>
                <c:pt idx="7">
                  <c:v>0.13317073170731708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2F-48A9-8CBA-BF9E65EF96CC}"/>
            </c:ext>
          </c:extLst>
        </c:ser>
        <c:ser>
          <c:idx val="1"/>
          <c:order val="1"/>
          <c:tx>
            <c:strRef>
              <c:f>专利!$A$3</c:f>
              <c:strCache>
                <c:ptCount val="1"/>
                <c:pt idx="0">
                  <c:v>中国实用新型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专利!$B$1:$I$1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专利!$B$3:$I$3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0.10745891276864729</c:v>
                </c:pt>
                <c:pt idx="3">
                  <c:v>0.13354037267080746</c:v>
                </c:pt>
                <c:pt idx="4">
                  <c:v>0.18271119842829076</c:v>
                </c:pt>
                <c:pt idx="5">
                  <c:v>0.13481584433634469</c:v>
                </c:pt>
                <c:pt idx="6">
                  <c:v>7.7655677655677657E-2</c:v>
                </c:pt>
                <c:pt idx="7">
                  <c:v>6.1754385964912284E-2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2F-48A9-8CBA-BF9E65EF96CC}"/>
            </c:ext>
          </c:extLst>
        </c:ser>
        <c:ser>
          <c:idx val="2"/>
          <c:order val="2"/>
          <c:tx>
            <c:strRef>
              <c:f>专利!$A$4</c:f>
              <c:strCache>
                <c:ptCount val="1"/>
                <c:pt idx="0">
                  <c:v>国外专利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专利!$B$1:$I$1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专利!$B$4:$I$4</c:f>
              <c:numCache>
                <c:formatCode>General</c:formatCode>
                <c:ptCount val="8"/>
                <c:pt idx="0">
                  <c:v>0.24934810951760103</c:v>
                </c:pt>
                <c:pt idx="1">
                  <c:v>0.45323741007194246</c:v>
                </c:pt>
                <c:pt idx="2">
                  <c:v>0.38719512195121952</c:v>
                </c:pt>
                <c:pt idx="3">
                  <c:v>0.35451505016722407</c:v>
                </c:pt>
                <c:pt idx="4">
                  <c:v>0.45274725274725275</c:v>
                </c:pt>
                <c:pt idx="5">
                  <c:v>0.2986003110419907</c:v>
                </c:pt>
                <c:pt idx="6">
                  <c:v>0.29545454545454547</c:v>
                </c:pt>
                <c:pt idx="7">
                  <c:v>0.22349570200573066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2F-48A9-8CBA-BF9E65EF9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447600"/>
        <c:axId val="803445960"/>
      </c:lineChart>
      <c:catAx>
        <c:axId val="80344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3445960"/>
        <c:crosses val="autoZero"/>
        <c:auto val="1"/>
        <c:lblAlgn val="ctr"/>
        <c:lblOffset val="100"/>
        <c:noMultiLvlLbl val="0"/>
      </c:catAx>
      <c:valAx>
        <c:axId val="80344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344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绝对数量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专利!$A$7</c:f>
              <c:strCache>
                <c:ptCount val="1"/>
                <c:pt idx="0">
                  <c:v>中国发明申请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专利!$B$6:$I$6</c:f>
              <c:numCache>
                <c:formatCode>General</c:formatCode>
                <c:ptCount val="8"/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专利!$B$7:$I$7</c:f>
              <c:numCache>
                <c:formatCode>General</c:formatCode>
                <c:ptCount val="8"/>
                <c:pt idx="2">
                  <c:v>812</c:v>
                </c:pt>
                <c:pt idx="3">
                  <c:v>518</c:v>
                </c:pt>
                <c:pt idx="4">
                  <c:v>927</c:v>
                </c:pt>
                <c:pt idx="5">
                  <c:v>1898</c:v>
                </c:pt>
                <c:pt idx="6">
                  <c:v>2121</c:v>
                </c:pt>
                <c:pt idx="7">
                  <c:v>2050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51-4458-B409-2C59FDF8E274}"/>
            </c:ext>
          </c:extLst>
        </c:ser>
        <c:ser>
          <c:idx val="1"/>
          <c:order val="1"/>
          <c:tx>
            <c:strRef>
              <c:f>专利!$A$8</c:f>
              <c:strCache>
                <c:ptCount val="1"/>
                <c:pt idx="0">
                  <c:v>中国实用新型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专利!$B$6:$I$6</c:f>
              <c:numCache>
                <c:formatCode>General</c:formatCode>
                <c:ptCount val="8"/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专利!$B$8:$I$8</c:f>
              <c:numCache>
                <c:formatCode>General</c:formatCode>
                <c:ptCount val="8"/>
                <c:pt idx="2">
                  <c:v>791</c:v>
                </c:pt>
                <c:pt idx="3">
                  <c:v>322</c:v>
                </c:pt>
                <c:pt idx="4">
                  <c:v>509</c:v>
                </c:pt>
                <c:pt idx="5">
                  <c:v>1439</c:v>
                </c:pt>
                <c:pt idx="6">
                  <c:v>1365</c:v>
                </c:pt>
                <c:pt idx="7">
                  <c:v>1425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51-4458-B409-2C59FDF8E274}"/>
            </c:ext>
          </c:extLst>
        </c:ser>
        <c:ser>
          <c:idx val="2"/>
          <c:order val="2"/>
          <c:tx>
            <c:strRef>
              <c:f>专利!$A$9</c:f>
              <c:strCache>
                <c:ptCount val="1"/>
                <c:pt idx="0">
                  <c:v>国外专利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专利!$B$6:$I$6</c:f>
              <c:numCache>
                <c:formatCode>General</c:formatCode>
                <c:ptCount val="8"/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专利!$B$9:$I$9</c:f>
              <c:numCache>
                <c:formatCode>General</c:formatCode>
                <c:ptCount val="8"/>
                <c:pt idx="2">
                  <c:v>3674</c:v>
                </c:pt>
                <c:pt idx="3">
                  <c:v>299</c:v>
                </c:pt>
                <c:pt idx="4">
                  <c:v>455</c:v>
                </c:pt>
                <c:pt idx="5">
                  <c:v>643</c:v>
                </c:pt>
                <c:pt idx="6">
                  <c:v>572</c:v>
                </c:pt>
                <c:pt idx="7">
                  <c:v>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51-4458-B409-2C59FDF8E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427040"/>
        <c:axId val="543424744"/>
      </c:lineChart>
      <c:catAx>
        <c:axId val="54342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424744"/>
        <c:crosses val="autoZero"/>
        <c:auto val="1"/>
        <c:lblAlgn val="ctr"/>
        <c:lblOffset val="100"/>
        <c:noMultiLvlLbl val="0"/>
      </c:catAx>
      <c:valAx>
        <c:axId val="54342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42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solidFill>
                  <a:schemeClr val="tx1"/>
                </a:solidFill>
                <a:latin typeface="Microsoft JhengHei" panose="020B0604030504040204" pitchFamily="34" charset="-120"/>
                <a:ea typeface="Microsoft JhengHei" panose="020B0604030504040204" pitchFamily="34" charset="-120"/>
              </a:rPr>
              <a:t>美国每个家庭智能家居投入的金额（美元）</a:t>
            </a:r>
            <a:endParaRPr lang="en-US" altLang="zh-CN">
              <a:solidFill>
                <a:schemeClr val="tx1"/>
              </a:solidFill>
              <a:latin typeface="Microsoft JhengHei" panose="020B0604030504040204" pitchFamily="34" charset="-120"/>
              <a:ea typeface="Microsoft JhengHei" panose="020B0604030504040204" pitchFamily="34" charset="-120"/>
            </a:endParaRPr>
          </a:p>
          <a:p>
            <a:pPr>
              <a:defRPr/>
            </a:pPr>
            <a:endParaRPr lang="zh-CN" altLang="en-US">
              <a:solidFill>
                <a:schemeClr val="tx1"/>
              </a:solidFill>
              <a:latin typeface="Microsoft JhengHei" panose="020B0604030504040204" pitchFamily="34" charset="-120"/>
              <a:ea typeface="Microsoft JhengHei" panose="020B060403050404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价格!$C$5</c:f>
              <c:strCache>
                <c:ptCount val="1"/>
                <c:pt idx="0">
                  <c:v>美元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价格!$B$6:$B$12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xVal>
          <c:yVal>
            <c:numRef>
              <c:f>价格!$C$6:$C$12</c:f>
              <c:numCache>
                <c:formatCode>General</c:formatCode>
                <c:ptCount val="7"/>
                <c:pt idx="0">
                  <c:v>1213.7</c:v>
                </c:pt>
                <c:pt idx="1">
                  <c:v>1297.99</c:v>
                </c:pt>
                <c:pt idx="2">
                  <c:v>1317.46</c:v>
                </c:pt>
                <c:pt idx="3">
                  <c:v>1218.27</c:v>
                </c:pt>
                <c:pt idx="4">
                  <c:v>1089.79</c:v>
                </c:pt>
                <c:pt idx="5">
                  <c:v>961.69</c:v>
                </c:pt>
                <c:pt idx="6">
                  <c:v>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9F-49EA-90CC-AA083B51C3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43416544"/>
        <c:axId val="543416216"/>
      </c:scatterChart>
      <c:valAx>
        <c:axId val="54341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416216"/>
        <c:crosses val="autoZero"/>
        <c:crossBetween val="midCat"/>
      </c:valAx>
      <c:valAx>
        <c:axId val="54341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41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Microsoft JhengHei" panose="020B0604030504040204" pitchFamily="34" charset="-120"/>
                <a:ea typeface="Microsoft JhengHei" panose="020B0604030504040204" pitchFamily="34" charset="-120"/>
              </a:rPr>
              <a:t>各国智能家居市场规模</a:t>
            </a: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Microsoft JhengHei" panose="020B0604030504040204" pitchFamily="34" charset="-120"/>
                <a:ea typeface="Microsoft JhengHei" panose="020B0604030504040204" pitchFamily="34" charset="-120"/>
              </a:rPr>
              <a:t>2016</a:t>
            </a:r>
            <a:endPara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Microsoft JhengHei" panose="020B0604030504040204" pitchFamily="34" charset="-120"/>
              <a:ea typeface="Microsoft JhengHei" panose="020B0604030504040204" pitchFamily="34" charset="-120"/>
            </a:endParaRPr>
          </a:p>
        </cx:rich>
      </cx:tx>
    </cx:title>
    <cx:plotArea>
      <cx:plotAreaRegion>
        <cx:series layoutId="sunburst" uniqueId="{755F6B50-8464-4160-9546-259A1065FBA0}">
          <cx:dataLabels pos="ctr">
            <cx:visibility seriesName="0" categoryName="1" value="1"/>
            <cx:separator>, </cx:separator>
          </cx:dataLabels>
          <cx:dataId val="0"/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42863</xdr:colOff>
      <xdr:row>49</xdr:row>
      <xdr:rowOff>107154</xdr:rowOff>
    </xdr:from>
    <xdr:to>
      <xdr:col>8</xdr:col>
      <xdr:colOff>80963</xdr:colOff>
      <xdr:row>65</xdr:row>
      <xdr:rowOff>30954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932EA80-309E-4D18-833B-6B12B9A17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269081</xdr:colOff>
      <xdr:row>52</xdr:row>
      <xdr:rowOff>140494</xdr:rowOff>
    </xdr:from>
    <xdr:to>
      <xdr:col>16</xdr:col>
      <xdr:colOff>581025</xdr:colOff>
      <xdr:row>72</xdr:row>
      <xdr:rowOff>9526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0E9FD56C-C0E4-446A-A3F4-BA46F3ED77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50681" y="9303544"/>
              <a:ext cx="5493544" cy="33932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13</xdr:col>
      <xdr:colOff>481013</xdr:colOff>
      <xdr:row>69</xdr:row>
      <xdr:rowOff>171450</xdr:rowOff>
    </xdr:from>
    <xdr:to>
      <xdr:col>16</xdr:col>
      <xdr:colOff>552450</xdr:colOff>
      <xdr:row>71</xdr:row>
      <xdr:rowOff>109538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E1318D6C-3AA2-4811-A3AC-929C53E192CB}"/>
            </a:ext>
          </a:extLst>
        </xdr:cNvPr>
        <xdr:cNvSpPr txBox="1"/>
      </xdr:nvSpPr>
      <xdr:spPr>
        <a:xfrm>
          <a:off x="8901113" y="12330113"/>
          <a:ext cx="2014537" cy="2905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来源：</a:t>
          </a:r>
          <a:r>
            <a:rPr lang="en-US" altLang="zh-CN" sz="1100"/>
            <a:t>statista</a:t>
          </a:r>
          <a:r>
            <a:rPr lang="zh-CN" altLang="en-US" sz="1100"/>
            <a:t>，申万宏源研究</a:t>
          </a:r>
        </a:p>
      </xdr:txBody>
    </xdr:sp>
    <xdr:clientData/>
  </xdr:twoCellAnchor>
  <xdr:twoCellAnchor>
    <xdr:from>
      <xdr:col>4</xdr:col>
      <xdr:colOff>40481</xdr:colOff>
      <xdr:row>29</xdr:row>
      <xdr:rowOff>57149</xdr:rowOff>
    </xdr:from>
    <xdr:to>
      <xdr:col>13</xdr:col>
      <xdr:colOff>152401</xdr:colOff>
      <xdr:row>48</xdr:row>
      <xdr:rowOff>69056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3361D6A-3417-410D-AE33-182528CC8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547687</xdr:colOff>
      <xdr:row>0</xdr:row>
      <xdr:rowOff>0</xdr:rowOff>
    </xdr:from>
    <xdr:to>
      <xdr:col>25</xdr:col>
      <xdr:colOff>590549</xdr:colOff>
      <xdr:row>33</xdr:row>
      <xdr:rowOff>76200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6A0B8F3F-F393-4462-ABCD-8D116B3682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0.60323</cdr:x>
      <cdr:y>0.13684</cdr:y>
    </cdr:from>
    <cdr:to>
      <cdr:x>0.99261</cdr:x>
      <cdr:y>0.22526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2F9E7846-D4A3-47D7-9B84-D84C4F4A2EC8}"/>
            </a:ext>
          </a:extLst>
        </cdr:cNvPr>
        <cdr:cNvSpPr txBox="1"/>
      </cdr:nvSpPr>
      <cdr:spPr>
        <a:xfrm xmlns:a="http://schemas.openxmlformats.org/drawingml/2006/main">
          <a:off x="3109913" y="464346"/>
          <a:ext cx="2007393" cy="3000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100"/>
            <a:t>来源：</a:t>
          </a:r>
          <a:r>
            <a:rPr lang="en-US" altLang="zh-CN" sz="1100"/>
            <a:t>statista</a:t>
          </a:r>
          <a:r>
            <a:rPr lang="zh-CN" altLang="en-US" sz="1100"/>
            <a:t>，申万宏源研究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0.66146</cdr:x>
      <cdr:y>0.09664</cdr:y>
    </cdr:from>
    <cdr:to>
      <cdr:x>1</cdr:x>
      <cdr:y>0.17622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F5997FED-9955-4C59-AA86-197288BEA3E5}"/>
            </a:ext>
          </a:extLst>
        </cdr:cNvPr>
        <cdr:cNvSpPr txBox="1"/>
      </cdr:nvSpPr>
      <cdr:spPr>
        <a:xfrm xmlns:a="http://schemas.openxmlformats.org/drawingml/2006/main">
          <a:off x="3024188" y="265112"/>
          <a:ext cx="1547812" cy="2182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100"/>
            <a:t>来源：申万宏源研究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330993</xdr:colOff>
      <xdr:row>0</xdr:row>
      <xdr:rowOff>35718</xdr:rowOff>
    </xdr:from>
    <xdr:to>
      <xdr:col>11</xdr:col>
      <xdr:colOff>369093</xdr:colOff>
      <xdr:row>15</xdr:row>
      <xdr:rowOff>135730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81D4B2E-DA66-42BB-98FF-3CE12BE52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316706</xdr:colOff>
      <xdr:row>17</xdr:row>
      <xdr:rowOff>45242</xdr:rowOff>
    </xdr:from>
    <xdr:to>
      <xdr:col>12</xdr:col>
      <xdr:colOff>180976</xdr:colOff>
      <xdr:row>35</xdr:row>
      <xdr:rowOff>142874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C36C007-12CB-421B-94FE-541AF369A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321470</xdr:colOff>
      <xdr:row>36</xdr:row>
      <xdr:rowOff>164306</xdr:rowOff>
    </xdr:from>
    <xdr:to>
      <xdr:col>11</xdr:col>
      <xdr:colOff>359570</xdr:colOff>
      <xdr:row>52</xdr:row>
      <xdr:rowOff>88106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4DE0D0A-5F3F-4BE9-BE70-189C9D03D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0.63281</cdr:x>
      <cdr:y>0.88281</cdr:y>
    </cdr:from>
    <cdr:to>
      <cdr:x>0.98177</cdr:x>
      <cdr:y>0.9783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65119353-D92F-43B7-8878-1170A9E24447}"/>
            </a:ext>
          </a:extLst>
        </cdr:cNvPr>
        <cdr:cNvSpPr txBox="1"/>
      </cdr:nvSpPr>
      <cdr:spPr>
        <a:xfrm xmlns:a="http://schemas.openxmlformats.org/drawingml/2006/main">
          <a:off x="2893219" y="2421732"/>
          <a:ext cx="1595438" cy="261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100" b="0" i="0" u="none" strike="noStrike">
              <a:effectLst/>
              <a:latin typeface="+mn-lt"/>
              <a:ea typeface="+mn-ea"/>
              <a:cs typeface="+mn-cs"/>
            </a:rPr>
            <a:t>来源：</a:t>
          </a:r>
          <a:r>
            <a:rPr lang="en-US" altLang="zh-CN" sz="1100" b="0" i="0" u="none" strike="noStrike">
              <a:effectLst/>
              <a:latin typeface="+mn-lt"/>
              <a:ea typeface="+mn-ea"/>
              <a:cs typeface="+mn-cs"/>
            </a:rPr>
            <a:t>statista</a:t>
          </a:r>
          <a:r>
            <a:rPr lang="zh-CN" altLang="en-US" sz="1100" b="0" i="0" u="none" strike="noStrike">
              <a:effectLst/>
              <a:latin typeface="+mn-lt"/>
              <a:ea typeface="+mn-ea"/>
              <a:cs typeface="+mn-cs"/>
            </a:rPr>
            <a:t>统计公司</a:t>
          </a:r>
          <a:endParaRPr lang="zh-CN" altLang="en-US" sz="11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0.68408</cdr:x>
      <cdr:y>0.05498</cdr:y>
    </cdr:from>
    <cdr:to>
      <cdr:x>1</cdr:x>
      <cdr:y>0.13329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71ABC807-60ED-414B-B0B0-49AAE0FD2356}"/>
            </a:ext>
          </a:extLst>
        </cdr:cNvPr>
        <cdr:cNvSpPr txBox="1"/>
      </cdr:nvSpPr>
      <cdr:spPr>
        <a:xfrm xmlns:a="http://schemas.openxmlformats.org/drawingml/2006/main">
          <a:off x="3451760" y="179743"/>
          <a:ext cx="1594110" cy="2560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100" b="0" i="0" u="none" strike="noStrike">
              <a:effectLst/>
              <a:latin typeface="+mn-lt"/>
              <a:ea typeface="+mn-ea"/>
              <a:cs typeface="+mn-cs"/>
            </a:rPr>
            <a:t>来源：</a:t>
          </a:r>
          <a:r>
            <a:rPr lang="en-US" altLang="zh-CN" sz="1100" b="0" i="0" u="none" strike="noStrike">
              <a:effectLst/>
              <a:latin typeface="+mn-lt"/>
              <a:ea typeface="+mn-ea"/>
              <a:cs typeface="+mn-cs"/>
            </a:rPr>
            <a:t>statista</a:t>
          </a:r>
          <a:r>
            <a:rPr lang="zh-CN" altLang="en-US" sz="1100" b="0" i="0" u="none" strike="noStrike">
              <a:effectLst/>
              <a:latin typeface="+mn-lt"/>
              <a:ea typeface="+mn-ea"/>
              <a:cs typeface="+mn-cs"/>
            </a:rPr>
            <a:t>统计公司</a:t>
          </a:r>
          <a:endParaRPr lang="zh-CN" altLang="en-US" sz="1100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0.60677</cdr:x>
      <cdr:y>0.8974</cdr:y>
    </cdr:from>
    <cdr:to>
      <cdr:x>1</cdr:x>
      <cdr:y>0.91406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BD359241-8C01-4722-8F0B-C5E430E067E5}"/>
            </a:ext>
          </a:extLst>
        </cdr:cNvPr>
        <cdr:cNvSpPr txBox="1"/>
      </cdr:nvSpPr>
      <cdr:spPr>
        <a:xfrm xmlns:a="http://schemas.openxmlformats.org/drawingml/2006/main">
          <a:off x="2774156" y="2461737"/>
          <a:ext cx="1797844" cy="45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000" b="0" i="0" u="none" strike="noStrike">
              <a:effectLst/>
              <a:latin typeface="+mn-lt"/>
              <a:ea typeface="+mn-ea"/>
              <a:cs typeface="+mn-cs"/>
            </a:rPr>
            <a:t>来源：前瞻产业研究院整理</a:t>
          </a:r>
          <a:endParaRPr lang="zh-CN" altLang="en-US" sz="1000" i="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0.52986</cdr:x>
      <cdr:y>0.86921</cdr:y>
    </cdr:from>
    <cdr:to>
      <cdr:x>0.97049</cdr:x>
      <cdr:y>0.97512</cdr:y>
    </cdr:to>
    <cdr:sp macro="" textlink="">
      <cdr:nvSpPr>
        <cdr:cNvPr id="2" name="文本框 3">
          <a:extLst xmlns:a="http://schemas.openxmlformats.org/drawingml/2006/main">
            <a:ext uri="{FF2B5EF4-FFF2-40B4-BE49-F238E27FC236}">
              <a16:creationId xmlns:a16="http://schemas.microsoft.com/office/drawing/2014/main" id="{E1318D6C-3AA2-4811-A3AC-929C53E192CB}"/>
            </a:ext>
          </a:extLst>
        </cdr:cNvPr>
        <cdr:cNvSpPr txBox="1"/>
      </cdr:nvSpPr>
      <cdr:spPr>
        <a:xfrm xmlns:a="http://schemas.openxmlformats.org/drawingml/2006/main">
          <a:off x="2422525" y="2384425"/>
          <a:ext cx="2014537" cy="29051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100"/>
            <a:t>来源：</a:t>
          </a:r>
          <a:r>
            <a:rPr lang="en-US" altLang="zh-CN" sz="1100"/>
            <a:t>statista</a:t>
          </a:r>
          <a:r>
            <a:rPr lang="zh-CN" altLang="en-US" sz="1100"/>
            <a:t>，申万宏源研究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0.64088</cdr:x>
      <cdr:y>0.89109</cdr:y>
    </cdr:from>
    <cdr:to>
      <cdr:x>0.97996</cdr:x>
      <cdr:y>0.97756</cdr:y>
    </cdr:to>
    <cdr:sp macro="" textlink="">
      <cdr:nvSpPr>
        <cdr:cNvPr id="2" name="文本框 3">
          <a:extLst xmlns:a="http://schemas.openxmlformats.org/drawingml/2006/main">
            <a:ext uri="{FF2B5EF4-FFF2-40B4-BE49-F238E27FC236}">
              <a16:creationId xmlns:a16="http://schemas.microsoft.com/office/drawing/2014/main" id="{C0E53559-EE93-442A-A39E-D6C6EC2A61FB}"/>
            </a:ext>
          </a:extLst>
        </cdr:cNvPr>
        <cdr:cNvSpPr txBox="1"/>
      </cdr:nvSpPr>
      <cdr:spPr>
        <a:xfrm xmlns:a="http://schemas.openxmlformats.org/drawingml/2006/main">
          <a:off x="3807620" y="2994025"/>
          <a:ext cx="2014537" cy="29051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100"/>
            <a:t>来源：中商产业研究院数据库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0.80612</cdr:x>
      <cdr:y>0.13057</cdr:y>
    </cdr:from>
    <cdr:to>
      <cdr:x>1</cdr:x>
      <cdr:y>0.18974</cdr:y>
    </cdr:to>
    <cdr:sp macro="" textlink="">
      <cdr:nvSpPr>
        <cdr:cNvPr id="2" name="文本框 3">
          <a:extLst xmlns:a="http://schemas.openxmlformats.org/drawingml/2006/main">
            <a:ext uri="{FF2B5EF4-FFF2-40B4-BE49-F238E27FC236}">
              <a16:creationId xmlns:a16="http://schemas.microsoft.com/office/drawing/2014/main" id="{52D0600E-CBD4-4292-A541-782F49E486E6}"/>
            </a:ext>
          </a:extLst>
        </cdr:cNvPr>
        <cdr:cNvSpPr txBox="1"/>
      </cdr:nvSpPr>
      <cdr:spPr>
        <a:xfrm xmlns:a="http://schemas.openxmlformats.org/drawingml/2006/main">
          <a:off x="6822151" y="769221"/>
          <a:ext cx="1640811" cy="3485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100"/>
            <a:t>来源：艾瑞咨询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64293</xdr:colOff>
      <xdr:row>2</xdr:row>
      <xdr:rowOff>16667</xdr:rowOff>
    </xdr:from>
    <xdr:to>
      <xdr:col>14</xdr:col>
      <xdr:colOff>442912</xdr:colOff>
      <xdr:row>23</xdr:row>
      <xdr:rowOff>42863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FA41C32-279C-4EC3-AFE4-28262B12B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69056</xdr:colOff>
      <xdr:row>23</xdr:row>
      <xdr:rowOff>121442</xdr:rowOff>
    </xdr:from>
    <xdr:to>
      <xdr:col>14</xdr:col>
      <xdr:colOff>300038</xdr:colOff>
      <xdr:row>43</xdr:row>
      <xdr:rowOff>119061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6D4B80C-E4ED-4682-9F4C-3D561E707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0.6137</cdr:x>
      <cdr:y>0.07732</cdr:y>
    </cdr:from>
    <cdr:to>
      <cdr:x>1</cdr:x>
      <cdr:y>0.15016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F3346452-783A-411C-912A-FBF115F26CB1}"/>
            </a:ext>
          </a:extLst>
        </cdr:cNvPr>
        <cdr:cNvSpPr txBox="1"/>
      </cdr:nvSpPr>
      <cdr:spPr>
        <a:xfrm xmlns:a="http://schemas.openxmlformats.org/drawingml/2006/main">
          <a:off x="3412330" y="288133"/>
          <a:ext cx="2147889" cy="27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100"/>
            <a:t>来源：</a:t>
          </a:r>
          <a:r>
            <a:rPr lang="en-US" altLang="zh-CN" sz="1100"/>
            <a:t>statista</a:t>
          </a:r>
          <a:r>
            <a:rPr lang="zh-CN" altLang="en-US" sz="1100"/>
            <a:t>，申万宏源研究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122477</xdr:colOff>
      <xdr:row>18</xdr:row>
      <xdr:rowOff>66674</xdr:rowOff>
    </xdr:from>
    <xdr:to>
      <xdr:col>18</xdr:col>
      <xdr:colOff>155956</xdr:colOff>
      <xdr:row>34</xdr:row>
      <xdr:rowOff>99351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99477" y="3238499"/>
          <a:ext cx="5215079" cy="2852077"/>
        </a:xfrm>
        <a:prstGeom prst="rect">
          <a:avLst/>
        </a:prstGeom>
      </xdr:spPr>
    </xdr:pic>
    <xdr:clientData/>
  </xdr:twoCellAnchor>
  <xdr:twoCellAnchor>
    <xdr:from>
      <xdr:col>1</xdr:col>
      <xdr:colOff>226218</xdr:colOff>
      <xdr:row>167</xdr:row>
      <xdr:rowOff>140493</xdr:rowOff>
    </xdr:from>
    <xdr:to>
      <xdr:col>8</xdr:col>
      <xdr:colOff>264318</xdr:colOff>
      <xdr:row>183</xdr:row>
      <xdr:rowOff>64293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59530</xdr:colOff>
      <xdr:row>10</xdr:row>
      <xdr:rowOff>169068</xdr:rowOff>
    </xdr:from>
    <xdr:to>
      <xdr:col>12</xdr:col>
      <xdr:colOff>628649</xdr:colOff>
      <xdr:row>32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CF2B64C-D62D-4324-AE00-872BE7973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361950</xdr:colOff>
      <xdr:row>33</xdr:row>
      <xdr:rowOff>109537</xdr:rowOff>
    </xdr:from>
    <xdr:to>
      <xdr:col>12</xdr:col>
      <xdr:colOff>588168</xdr:colOff>
      <xdr:row>54</xdr:row>
      <xdr:rowOff>28575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F1AB971-AF4A-4F15-986C-8D865E3F25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185738</xdr:colOff>
      <xdr:row>5</xdr:row>
      <xdr:rowOff>126205</xdr:rowOff>
    </xdr:from>
    <xdr:to>
      <xdr:col>14</xdr:col>
      <xdr:colOff>159544</xdr:colOff>
      <xdr:row>24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B76A87A-384E-44DD-B1FC-4C8E44BE9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457200</xdr:colOff>
      <xdr:row>26</xdr:row>
      <xdr:rowOff>59531</xdr:rowOff>
    </xdr:from>
    <xdr:to>
      <xdr:col>13</xdr:col>
      <xdr:colOff>145256</xdr:colOff>
      <xdr:row>43</xdr:row>
      <xdr:rowOff>76200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E2A31FC-314E-48C2-9521-48330B5B1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蓝绿色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7"/>
  <sheetViews>
    <sheetView topLeftCell="B1" workbookViewId="0">
      <selection activeCell="J7" sqref="J7"/>
    </sheetView>
  </sheetViews>
  <sheetFormatPr defaultRowHeight="13.9" x14ac:dyDescent="0.4"/>
  <sheetData>
    <row r="1" spans="2:10" x14ac:dyDescent="0.4">
      <c r="C1" t="s">
        <v>66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</row>
    <row r="2" spans="2:10" x14ac:dyDescent="0.4">
      <c r="B2">
        <v>2016</v>
      </c>
      <c r="C2">
        <v>2608.5</v>
      </c>
    </row>
    <row r="3" spans="2:10" x14ac:dyDescent="0.4">
      <c r="B3">
        <v>2017</v>
      </c>
      <c r="D3">
        <v>215.5</v>
      </c>
      <c r="E3">
        <v>193.7</v>
      </c>
      <c r="F3">
        <v>17.399999999999999</v>
      </c>
      <c r="G3">
        <v>831.3</v>
      </c>
      <c r="H3">
        <v>1472.6</v>
      </c>
      <c r="I3">
        <v>370</v>
      </c>
      <c r="J3">
        <v>154.1</v>
      </c>
    </row>
    <row r="4" spans="2:10" x14ac:dyDescent="0.4">
      <c r="B4" t="s">
        <v>0</v>
      </c>
      <c r="C4">
        <v>3997.5</v>
      </c>
    </row>
    <row r="5" spans="2:10" x14ac:dyDescent="0.4">
      <c r="B5" t="s">
        <v>1</v>
      </c>
      <c r="C5">
        <v>4817.7</v>
      </c>
    </row>
    <row r="6" spans="2:10" x14ac:dyDescent="0.4">
      <c r="B6" t="s">
        <v>2</v>
      </c>
      <c r="C6">
        <v>5819.3</v>
      </c>
    </row>
    <row r="9" spans="2:10" x14ac:dyDescent="0.4">
      <c r="B9" t="s">
        <v>21</v>
      </c>
    </row>
    <row r="12" spans="2:10" x14ac:dyDescent="0.4">
      <c r="B12" t="s">
        <v>11</v>
      </c>
      <c r="E12" t="s">
        <v>3</v>
      </c>
      <c r="F12" t="s">
        <v>7</v>
      </c>
      <c r="G12" t="s">
        <v>8</v>
      </c>
      <c r="H12" t="s">
        <v>9</v>
      </c>
      <c r="I12" t="s">
        <v>10</v>
      </c>
    </row>
    <row r="14" spans="2:10" x14ac:dyDescent="0.4">
      <c r="D14">
        <v>2017</v>
      </c>
      <c r="E14">
        <v>2828</v>
      </c>
      <c r="F14">
        <v>831.3</v>
      </c>
      <c r="G14">
        <v>1472.6</v>
      </c>
      <c r="H14">
        <v>370</v>
      </c>
      <c r="I14">
        <v>154.1</v>
      </c>
    </row>
    <row r="17" spans="2:6" x14ac:dyDescent="0.4">
      <c r="B17" t="s">
        <v>12</v>
      </c>
      <c r="E17" t="s">
        <v>13</v>
      </c>
    </row>
    <row r="18" spans="2:6" x14ac:dyDescent="0.4">
      <c r="E18" t="s">
        <v>14</v>
      </c>
      <c r="F18">
        <v>27.7</v>
      </c>
    </row>
    <row r="19" spans="2:6" x14ac:dyDescent="0.4">
      <c r="E19" t="s">
        <v>15</v>
      </c>
      <c r="F19">
        <v>24.73</v>
      </c>
    </row>
    <row r="20" spans="2:6" x14ac:dyDescent="0.4">
      <c r="E20" t="s">
        <v>16</v>
      </c>
      <c r="F20">
        <v>19.78</v>
      </c>
    </row>
    <row r="21" spans="2:6" x14ac:dyDescent="0.4">
      <c r="E21" t="s">
        <v>6</v>
      </c>
      <c r="F21">
        <v>11.87</v>
      </c>
    </row>
    <row r="22" spans="2:6" x14ac:dyDescent="0.4">
      <c r="E22" t="s">
        <v>17</v>
      </c>
      <c r="F22">
        <v>8.9</v>
      </c>
    </row>
    <row r="23" spans="2:6" x14ac:dyDescent="0.4">
      <c r="E23" t="s">
        <v>18</v>
      </c>
      <c r="F23">
        <v>5.93</v>
      </c>
    </row>
    <row r="24" spans="2:6" x14ac:dyDescent="0.4">
      <c r="E24" t="s">
        <v>19</v>
      </c>
      <c r="F24">
        <v>0.89</v>
      </c>
    </row>
    <row r="25" spans="2:6" x14ac:dyDescent="0.4">
      <c r="E25" t="s">
        <v>20</v>
      </c>
      <c r="F25">
        <v>0.2</v>
      </c>
    </row>
    <row r="27" spans="2:6" x14ac:dyDescent="0.4">
      <c r="B27" t="s">
        <v>22</v>
      </c>
    </row>
    <row r="28" spans="2:6" x14ac:dyDescent="0.4">
      <c r="B28" t="s">
        <v>23</v>
      </c>
    </row>
    <row r="29" spans="2:6" x14ac:dyDescent="0.4">
      <c r="C29" t="s">
        <v>24</v>
      </c>
    </row>
    <row r="30" spans="2:6" x14ac:dyDescent="0.4">
      <c r="B30">
        <v>2014</v>
      </c>
      <c r="C30">
        <v>3404</v>
      </c>
    </row>
    <row r="31" spans="2:6" x14ac:dyDescent="0.4">
      <c r="B31">
        <v>2015</v>
      </c>
      <c r="C31">
        <v>6022</v>
      </c>
    </row>
    <row r="32" spans="2:6" x14ac:dyDescent="0.4">
      <c r="B32">
        <v>2016</v>
      </c>
      <c r="C32">
        <v>9712</v>
      </c>
    </row>
    <row r="33" spans="2:3" x14ac:dyDescent="0.4">
      <c r="B33">
        <v>2017</v>
      </c>
      <c r="C33">
        <v>13433</v>
      </c>
    </row>
    <row r="34" spans="2:3" x14ac:dyDescent="0.4">
      <c r="B34">
        <v>2018</v>
      </c>
      <c r="C34">
        <v>16741</v>
      </c>
    </row>
    <row r="35" spans="2:3" x14ac:dyDescent="0.4">
      <c r="B35">
        <v>2019</v>
      </c>
      <c r="C35">
        <v>19199</v>
      </c>
    </row>
    <row r="36" spans="2:3" x14ac:dyDescent="0.4">
      <c r="B36">
        <v>2020</v>
      </c>
      <c r="C36">
        <v>20856</v>
      </c>
    </row>
    <row r="38" spans="2:3" x14ac:dyDescent="0.4">
      <c r="B38" t="s">
        <v>25</v>
      </c>
    </row>
    <row r="39" spans="2:3" x14ac:dyDescent="0.4">
      <c r="B39" t="s">
        <v>23</v>
      </c>
    </row>
    <row r="40" spans="2:3" x14ac:dyDescent="0.4">
      <c r="C40" t="s">
        <v>24</v>
      </c>
    </row>
    <row r="43" spans="2:3" x14ac:dyDescent="0.4">
      <c r="B43" t="s">
        <v>26</v>
      </c>
      <c r="C43">
        <v>9712</v>
      </c>
    </row>
    <row r="44" spans="2:3" x14ac:dyDescent="0.4">
      <c r="B44" t="s">
        <v>27</v>
      </c>
      <c r="C44">
        <v>1128.9000000000001</v>
      </c>
    </row>
    <row r="45" spans="2:3" x14ac:dyDescent="0.4">
      <c r="B45" t="s">
        <v>28</v>
      </c>
      <c r="C45">
        <v>925.6</v>
      </c>
    </row>
    <row r="46" spans="2:3" x14ac:dyDescent="0.4">
      <c r="B46" t="s">
        <v>29</v>
      </c>
      <c r="C46">
        <v>520</v>
      </c>
    </row>
    <row r="47" spans="2:3" x14ac:dyDescent="0.4">
      <c r="B47" t="s">
        <v>30</v>
      </c>
      <c r="C47">
        <v>477.5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20"/>
  <sheetViews>
    <sheetView topLeftCell="A13" workbookViewId="0">
      <selection activeCell="D21" sqref="D21"/>
    </sheetView>
  </sheetViews>
  <sheetFormatPr defaultRowHeight="13.9" x14ac:dyDescent="0.4"/>
  <sheetData>
    <row r="3" spans="2:3" x14ac:dyDescent="0.4">
      <c r="B3">
        <v>2016</v>
      </c>
    </row>
    <row r="4" spans="2:3" x14ac:dyDescent="0.4">
      <c r="B4" t="s">
        <v>23</v>
      </c>
    </row>
    <row r="6" spans="2:3" x14ac:dyDescent="0.4">
      <c r="B6" t="s">
        <v>31</v>
      </c>
      <c r="C6">
        <v>0.1</v>
      </c>
    </row>
    <row r="7" spans="2:3" x14ac:dyDescent="0.4">
      <c r="B7" t="s">
        <v>32</v>
      </c>
      <c r="C7">
        <v>5.8</v>
      </c>
    </row>
    <row r="8" spans="2:3" x14ac:dyDescent="0.4">
      <c r="B8" t="s">
        <v>27</v>
      </c>
      <c r="C8">
        <v>1.3</v>
      </c>
    </row>
    <row r="9" spans="2:3" x14ac:dyDescent="0.4">
      <c r="B9" t="s">
        <v>33</v>
      </c>
      <c r="C9">
        <v>1.3</v>
      </c>
    </row>
    <row r="10" spans="2:3" x14ac:dyDescent="0.4">
      <c r="B10" t="s">
        <v>34</v>
      </c>
      <c r="C10">
        <v>1.2</v>
      </c>
    </row>
    <row r="13" spans="2:3" x14ac:dyDescent="0.4">
      <c r="B13" t="s">
        <v>35</v>
      </c>
    </row>
    <row r="14" spans="2:3" x14ac:dyDescent="0.4">
      <c r="B14">
        <v>2014</v>
      </c>
      <c r="C14">
        <v>2.2999999999999998</v>
      </c>
    </row>
    <row r="15" spans="2:3" x14ac:dyDescent="0.4">
      <c r="B15">
        <v>2015</v>
      </c>
      <c r="C15">
        <v>3.7</v>
      </c>
    </row>
    <row r="16" spans="2:3" x14ac:dyDescent="0.4">
      <c r="B16">
        <v>2016</v>
      </c>
      <c r="C16">
        <v>5.8</v>
      </c>
    </row>
    <row r="17" spans="2:3" x14ac:dyDescent="0.4">
      <c r="B17">
        <v>2017</v>
      </c>
      <c r="C17">
        <v>8.6</v>
      </c>
    </row>
    <row r="18" spans="2:3" x14ac:dyDescent="0.4">
      <c r="B18">
        <v>2018</v>
      </c>
      <c r="C18">
        <v>11.9</v>
      </c>
    </row>
    <row r="19" spans="2:3" x14ac:dyDescent="0.4">
      <c r="B19">
        <v>2019</v>
      </c>
      <c r="C19">
        <v>15.3</v>
      </c>
    </row>
    <row r="20" spans="2:3" x14ac:dyDescent="0.4">
      <c r="B20">
        <v>2020</v>
      </c>
      <c r="C20">
        <v>18.600000000000001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182"/>
  <sheetViews>
    <sheetView topLeftCell="K7" workbookViewId="0">
      <selection activeCell="O11" sqref="O11"/>
    </sheetView>
  </sheetViews>
  <sheetFormatPr defaultRowHeight="13.9" x14ac:dyDescent="0.4"/>
  <sheetData>
    <row r="1" spans="2:12" x14ac:dyDescent="0.4">
      <c r="B1" t="s">
        <v>39</v>
      </c>
    </row>
    <row r="2" spans="2:12" x14ac:dyDescent="0.4">
      <c r="B2" t="s">
        <v>38</v>
      </c>
      <c r="E2" t="s">
        <v>41</v>
      </c>
      <c r="H2" t="s">
        <v>43</v>
      </c>
      <c r="K2" t="s">
        <v>44</v>
      </c>
    </row>
    <row r="3" spans="2:12" x14ac:dyDescent="0.4">
      <c r="B3" t="s">
        <v>36</v>
      </c>
      <c r="C3" t="s">
        <v>37</v>
      </c>
      <c r="E3" t="s">
        <v>36</v>
      </c>
      <c r="F3" t="s">
        <v>40</v>
      </c>
      <c r="H3" t="s">
        <v>36</v>
      </c>
      <c r="I3" t="s">
        <v>42</v>
      </c>
    </row>
    <row r="4" spans="2:12" x14ac:dyDescent="0.4">
      <c r="B4" s="1">
        <v>37987</v>
      </c>
      <c r="C4">
        <v>23</v>
      </c>
      <c r="E4" s="1">
        <v>37987</v>
      </c>
      <c r="F4">
        <v>5</v>
      </c>
      <c r="H4" s="1">
        <v>37987</v>
      </c>
      <c r="I4">
        <v>16</v>
      </c>
      <c r="K4" t="s">
        <v>28</v>
      </c>
      <c r="L4">
        <v>100</v>
      </c>
    </row>
    <row r="5" spans="2:12" x14ac:dyDescent="0.4">
      <c r="B5" s="1">
        <v>38018</v>
      </c>
      <c r="C5">
        <v>22</v>
      </c>
      <c r="E5" s="1">
        <v>38018</v>
      </c>
      <c r="F5">
        <v>0</v>
      </c>
      <c r="H5" s="1">
        <v>38018</v>
      </c>
      <c r="I5">
        <v>14</v>
      </c>
      <c r="K5" t="s">
        <v>45</v>
      </c>
      <c r="L5">
        <v>73</v>
      </c>
    </row>
    <row r="6" spans="2:12" x14ac:dyDescent="0.4">
      <c r="B6" s="1">
        <v>38047</v>
      </c>
      <c r="C6">
        <v>25</v>
      </c>
      <c r="E6" s="1">
        <v>38047</v>
      </c>
      <c r="F6">
        <v>6</v>
      </c>
      <c r="H6" s="1">
        <v>38047</v>
      </c>
      <c r="I6">
        <v>17</v>
      </c>
      <c r="K6" t="s">
        <v>46</v>
      </c>
      <c r="L6">
        <v>62</v>
      </c>
    </row>
    <row r="7" spans="2:12" x14ac:dyDescent="0.4">
      <c r="B7" s="1">
        <v>38078</v>
      </c>
      <c r="C7">
        <v>22</v>
      </c>
      <c r="E7" s="1">
        <v>38078</v>
      </c>
      <c r="F7">
        <v>7</v>
      </c>
      <c r="H7" s="1">
        <v>38078</v>
      </c>
      <c r="I7">
        <v>16</v>
      </c>
      <c r="K7" t="s">
        <v>47</v>
      </c>
      <c r="L7">
        <v>62</v>
      </c>
    </row>
    <row r="8" spans="2:12" x14ac:dyDescent="0.4">
      <c r="B8" s="1">
        <v>38108</v>
      </c>
      <c r="C8">
        <v>17</v>
      </c>
      <c r="E8" s="1">
        <v>38108</v>
      </c>
      <c r="F8">
        <v>3</v>
      </c>
      <c r="H8" s="1">
        <v>38108</v>
      </c>
      <c r="I8">
        <v>17</v>
      </c>
      <c r="K8" t="s">
        <v>48</v>
      </c>
      <c r="L8">
        <v>57</v>
      </c>
    </row>
    <row r="9" spans="2:12" x14ac:dyDescent="0.4">
      <c r="B9" s="1">
        <v>38139</v>
      </c>
      <c r="C9">
        <v>19</v>
      </c>
      <c r="E9" s="1">
        <v>38139</v>
      </c>
      <c r="F9">
        <v>3</v>
      </c>
      <c r="H9" s="1">
        <v>38139</v>
      </c>
      <c r="I9">
        <v>16</v>
      </c>
      <c r="K9" t="s">
        <v>49</v>
      </c>
      <c r="L9">
        <v>54</v>
      </c>
    </row>
    <row r="10" spans="2:12" x14ac:dyDescent="0.4">
      <c r="B10" s="1">
        <v>38169</v>
      </c>
      <c r="C10">
        <v>19</v>
      </c>
      <c r="E10" s="1">
        <v>38169</v>
      </c>
      <c r="F10">
        <v>0</v>
      </c>
      <c r="H10" s="1">
        <v>38169</v>
      </c>
      <c r="I10">
        <v>20</v>
      </c>
      <c r="K10" t="s">
        <v>50</v>
      </c>
      <c r="L10">
        <v>51</v>
      </c>
    </row>
    <row r="11" spans="2:12" x14ac:dyDescent="0.4">
      <c r="B11" s="1">
        <v>38200</v>
      </c>
      <c r="C11">
        <v>20</v>
      </c>
      <c r="E11" s="1">
        <v>38200</v>
      </c>
      <c r="F11">
        <v>3</v>
      </c>
      <c r="H11" s="1">
        <v>38200</v>
      </c>
      <c r="I11">
        <v>16</v>
      </c>
      <c r="K11" t="s">
        <v>51</v>
      </c>
      <c r="L11">
        <v>45</v>
      </c>
    </row>
    <row r="12" spans="2:12" x14ac:dyDescent="0.4">
      <c r="B12" s="1">
        <v>38231</v>
      </c>
      <c r="C12">
        <v>24</v>
      </c>
      <c r="E12" s="1">
        <v>38231</v>
      </c>
      <c r="F12">
        <v>0</v>
      </c>
      <c r="H12" s="1">
        <v>38231</v>
      </c>
      <c r="I12">
        <v>15</v>
      </c>
      <c r="K12" t="s">
        <v>52</v>
      </c>
      <c r="L12">
        <v>44</v>
      </c>
    </row>
    <row r="13" spans="2:12" x14ac:dyDescent="0.4">
      <c r="B13" s="1">
        <v>38261</v>
      </c>
      <c r="C13">
        <v>22</v>
      </c>
      <c r="E13" s="1">
        <v>38261</v>
      </c>
      <c r="F13">
        <v>0</v>
      </c>
      <c r="H13" s="1">
        <v>38261</v>
      </c>
      <c r="I13">
        <v>20</v>
      </c>
      <c r="K13" t="s">
        <v>53</v>
      </c>
      <c r="L13">
        <v>40</v>
      </c>
    </row>
    <row r="14" spans="2:12" x14ac:dyDescent="0.4">
      <c r="B14" s="1">
        <v>38292</v>
      </c>
      <c r="C14">
        <v>19</v>
      </c>
      <c r="E14" s="1">
        <v>38292</v>
      </c>
      <c r="F14">
        <v>0</v>
      </c>
      <c r="H14" s="1">
        <v>38292</v>
      </c>
      <c r="I14">
        <v>17</v>
      </c>
    </row>
    <row r="15" spans="2:12" x14ac:dyDescent="0.4">
      <c r="B15" s="1">
        <v>38322</v>
      </c>
      <c r="C15">
        <v>22</v>
      </c>
      <c r="E15" s="1">
        <v>38322</v>
      </c>
      <c r="F15">
        <v>3</v>
      </c>
      <c r="H15" s="1">
        <v>38322</v>
      </c>
      <c r="I15">
        <v>17</v>
      </c>
      <c r="J15">
        <v>16</v>
      </c>
      <c r="K15" t="s">
        <v>54</v>
      </c>
      <c r="L15">
        <v>32</v>
      </c>
    </row>
    <row r="16" spans="2:12" x14ac:dyDescent="0.4">
      <c r="B16" s="1">
        <v>38353</v>
      </c>
      <c r="C16">
        <v>22</v>
      </c>
      <c r="E16" s="1">
        <v>38353</v>
      </c>
      <c r="F16">
        <v>3</v>
      </c>
      <c r="H16" s="1">
        <v>38353</v>
      </c>
      <c r="I16">
        <v>15</v>
      </c>
      <c r="J16">
        <v>17</v>
      </c>
      <c r="K16" t="s">
        <v>55</v>
      </c>
      <c r="L16">
        <v>31</v>
      </c>
    </row>
    <row r="17" spans="2:12" x14ac:dyDescent="0.4">
      <c r="B17" s="1">
        <v>38384</v>
      </c>
      <c r="C17">
        <v>21</v>
      </c>
      <c r="E17" s="1">
        <v>38384</v>
      </c>
      <c r="F17">
        <v>0</v>
      </c>
      <c r="H17" s="1">
        <v>38384</v>
      </c>
      <c r="I17">
        <v>16</v>
      </c>
      <c r="K17" t="s">
        <v>56</v>
      </c>
      <c r="L17">
        <v>31</v>
      </c>
    </row>
    <row r="18" spans="2:12" x14ac:dyDescent="0.4">
      <c r="B18" s="1">
        <v>38412</v>
      </c>
      <c r="C18">
        <v>22</v>
      </c>
      <c r="E18" s="1">
        <v>38412</v>
      </c>
      <c r="F18">
        <v>2</v>
      </c>
      <c r="H18" s="1">
        <v>38412</v>
      </c>
      <c r="I18">
        <v>19</v>
      </c>
    </row>
    <row r="19" spans="2:12" x14ac:dyDescent="0.4">
      <c r="B19" s="1">
        <v>38443</v>
      </c>
      <c r="C19">
        <v>22</v>
      </c>
      <c r="E19" s="1">
        <v>38443</v>
      </c>
      <c r="F19">
        <v>0</v>
      </c>
      <c r="H19" s="1">
        <v>38443</v>
      </c>
      <c r="I19">
        <v>18</v>
      </c>
    </row>
    <row r="20" spans="2:12" x14ac:dyDescent="0.4">
      <c r="B20" s="1">
        <v>38473</v>
      </c>
      <c r="C20">
        <v>20</v>
      </c>
      <c r="E20" s="1">
        <v>38473</v>
      </c>
      <c r="F20">
        <v>5</v>
      </c>
      <c r="H20" s="1">
        <v>38473</v>
      </c>
      <c r="I20">
        <v>16</v>
      </c>
    </row>
    <row r="21" spans="2:12" x14ac:dyDescent="0.4">
      <c r="B21" s="1">
        <v>38504</v>
      </c>
      <c r="C21">
        <v>17</v>
      </c>
      <c r="E21" s="1">
        <v>38504</v>
      </c>
      <c r="F21">
        <v>2</v>
      </c>
      <c r="H21" s="1">
        <v>38504</v>
      </c>
      <c r="I21">
        <v>16</v>
      </c>
    </row>
    <row r="22" spans="2:12" x14ac:dyDescent="0.4">
      <c r="B22" s="1">
        <v>38534</v>
      </c>
      <c r="C22">
        <v>17</v>
      </c>
      <c r="E22" s="1">
        <v>38534</v>
      </c>
      <c r="F22">
        <v>3</v>
      </c>
      <c r="H22" s="1">
        <v>38534</v>
      </c>
      <c r="I22">
        <v>15</v>
      </c>
    </row>
    <row r="23" spans="2:12" x14ac:dyDescent="0.4">
      <c r="B23" s="1">
        <v>38565</v>
      </c>
      <c r="C23">
        <v>20</v>
      </c>
      <c r="E23" s="1">
        <v>38565</v>
      </c>
      <c r="F23">
        <v>2</v>
      </c>
      <c r="H23" s="1">
        <v>38565</v>
      </c>
      <c r="I23">
        <v>16</v>
      </c>
    </row>
    <row r="24" spans="2:12" x14ac:dyDescent="0.4">
      <c r="B24" s="1">
        <v>38596</v>
      </c>
      <c r="C24">
        <v>17</v>
      </c>
      <c r="E24" s="1">
        <v>38596</v>
      </c>
      <c r="F24">
        <v>2</v>
      </c>
      <c r="H24" s="1">
        <v>38596</v>
      </c>
      <c r="I24">
        <v>14</v>
      </c>
    </row>
    <row r="25" spans="2:12" x14ac:dyDescent="0.4">
      <c r="B25" s="1">
        <v>38626</v>
      </c>
      <c r="C25">
        <v>18</v>
      </c>
      <c r="E25" s="1">
        <v>38626</v>
      </c>
      <c r="F25">
        <v>5</v>
      </c>
      <c r="H25" s="1">
        <v>38626</v>
      </c>
      <c r="I25">
        <v>16</v>
      </c>
    </row>
    <row r="26" spans="2:12" x14ac:dyDescent="0.4">
      <c r="B26" s="1">
        <v>38657</v>
      </c>
      <c r="C26">
        <v>20</v>
      </c>
      <c r="E26" s="1">
        <v>38657</v>
      </c>
      <c r="F26">
        <v>0</v>
      </c>
      <c r="H26" s="1">
        <v>38657</v>
      </c>
      <c r="I26">
        <v>13</v>
      </c>
    </row>
    <row r="27" spans="2:12" x14ac:dyDescent="0.4">
      <c r="B27" s="1">
        <v>38687</v>
      </c>
      <c r="C27">
        <v>19</v>
      </c>
      <c r="E27" s="1">
        <v>38687</v>
      </c>
      <c r="F27">
        <v>0</v>
      </c>
      <c r="H27" s="1">
        <v>38687</v>
      </c>
      <c r="I27">
        <v>18</v>
      </c>
    </row>
    <row r="28" spans="2:12" x14ac:dyDescent="0.4">
      <c r="B28" s="1">
        <v>38718</v>
      </c>
      <c r="C28">
        <v>18</v>
      </c>
      <c r="E28" s="1">
        <v>38718</v>
      </c>
      <c r="F28">
        <v>0</v>
      </c>
      <c r="H28" s="1">
        <v>38718</v>
      </c>
      <c r="I28">
        <v>18</v>
      </c>
    </row>
    <row r="29" spans="2:12" x14ac:dyDescent="0.4">
      <c r="B29" s="1">
        <v>38749</v>
      </c>
      <c r="C29">
        <v>18</v>
      </c>
      <c r="E29" s="1">
        <v>38749</v>
      </c>
      <c r="F29">
        <v>0</v>
      </c>
      <c r="H29" s="1">
        <v>38749</v>
      </c>
      <c r="I29">
        <v>17</v>
      </c>
    </row>
    <row r="30" spans="2:12" x14ac:dyDescent="0.4">
      <c r="B30" s="1">
        <v>38777</v>
      </c>
      <c r="C30">
        <v>17</v>
      </c>
      <c r="E30" s="1">
        <v>38777</v>
      </c>
      <c r="F30">
        <v>3</v>
      </c>
      <c r="H30" s="1">
        <v>38777</v>
      </c>
      <c r="I30">
        <v>12</v>
      </c>
    </row>
    <row r="31" spans="2:12" x14ac:dyDescent="0.4">
      <c r="B31" s="1">
        <v>38808</v>
      </c>
      <c r="C31">
        <v>18</v>
      </c>
      <c r="E31" s="1">
        <v>38808</v>
      </c>
      <c r="F31">
        <v>2</v>
      </c>
      <c r="H31" s="1">
        <v>38808</v>
      </c>
      <c r="I31">
        <v>16</v>
      </c>
    </row>
    <row r="32" spans="2:12" x14ac:dyDescent="0.4">
      <c r="B32" s="1">
        <v>38838</v>
      </c>
      <c r="C32">
        <v>15</v>
      </c>
      <c r="E32" s="1">
        <v>38838</v>
      </c>
      <c r="F32">
        <v>0</v>
      </c>
      <c r="H32" s="1">
        <v>38838</v>
      </c>
      <c r="I32">
        <v>14</v>
      </c>
    </row>
    <row r="33" spans="2:9" x14ac:dyDescent="0.4">
      <c r="B33" s="1">
        <v>38869</v>
      </c>
      <c r="C33">
        <v>13</v>
      </c>
      <c r="E33" s="1">
        <v>38869</v>
      </c>
      <c r="F33">
        <v>2</v>
      </c>
      <c r="H33" s="1">
        <v>38869</v>
      </c>
      <c r="I33">
        <v>11</v>
      </c>
    </row>
    <row r="34" spans="2:9" x14ac:dyDescent="0.4">
      <c r="B34" s="1">
        <v>38899</v>
      </c>
      <c r="C34">
        <v>16</v>
      </c>
      <c r="E34" s="1">
        <v>38899</v>
      </c>
      <c r="F34">
        <v>0</v>
      </c>
      <c r="H34" s="1">
        <v>38899</v>
      </c>
      <c r="I34">
        <v>16</v>
      </c>
    </row>
    <row r="35" spans="2:9" x14ac:dyDescent="0.4">
      <c r="B35" s="1">
        <v>38930</v>
      </c>
      <c r="C35">
        <v>14</v>
      </c>
      <c r="E35" s="1">
        <v>38930</v>
      </c>
      <c r="F35">
        <v>0</v>
      </c>
      <c r="H35" s="1">
        <v>38930</v>
      </c>
      <c r="I35">
        <v>12</v>
      </c>
    </row>
    <row r="36" spans="2:9" x14ac:dyDescent="0.4">
      <c r="B36" s="1">
        <v>38961</v>
      </c>
      <c r="C36">
        <v>16</v>
      </c>
      <c r="E36" s="1">
        <v>38961</v>
      </c>
      <c r="F36">
        <v>3</v>
      </c>
      <c r="H36" s="1">
        <v>38961</v>
      </c>
      <c r="I36">
        <v>15</v>
      </c>
    </row>
    <row r="37" spans="2:9" x14ac:dyDescent="0.4">
      <c r="B37" s="1">
        <v>38991</v>
      </c>
      <c r="C37">
        <v>15</v>
      </c>
      <c r="E37" s="1">
        <v>38991</v>
      </c>
      <c r="F37">
        <v>2</v>
      </c>
      <c r="H37" s="1">
        <v>38991</v>
      </c>
      <c r="I37">
        <v>14</v>
      </c>
    </row>
    <row r="38" spans="2:9" x14ac:dyDescent="0.4">
      <c r="B38" s="1">
        <v>39022</v>
      </c>
      <c r="C38">
        <v>16</v>
      </c>
      <c r="E38" s="1">
        <v>39022</v>
      </c>
      <c r="F38">
        <v>3</v>
      </c>
      <c r="H38" s="1">
        <v>39022</v>
      </c>
      <c r="I38">
        <v>14</v>
      </c>
    </row>
    <row r="39" spans="2:9" x14ac:dyDescent="0.4">
      <c r="B39" s="1">
        <v>39052</v>
      </c>
      <c r="C39">
        <v>17</v>
      </c>
      <c r="E39" s="1">
        <v>39052</v>
      </c>
      <c r="F39">
        <v>2</v>
      </c>
      <c r="H39" s="1">
        <v>39052</v>
      </c>
      <c r="I39">
        <v>16</v>
      </c>
    </row>
    <row r="40" spans="2:9" x14ac:dyDescent="0.4">
      <c r="B40" s="1">
        <v>39083</v>
      </c>
      <c r="C40">
        <v>16</v>
      </c>
      <c r="E40" s="1">
        <v>39083</v>
      </c>
      <c r="F40">
        <v>3</v>
      </c>
      <c r="H40" s="1">
        <v>39083</v>
      </c>
      <c r="I40">
        <v>15</v>
      </c>
    </row>
    <row r="41" spans="2:9" x14ac:dyDescent="0.4">
      <c r="B41" s="1">
        <v>39114</v>
      </c>
      <c r="C41">
        <v>15</v>
      </c>
      <c r="E41" s="1">
        <v>39114</v>
      </c>
      <c r="F41">
        <v>0</v>
      </c>
      <c r="H41" s="1">
        <v>39114</v>
      </c>
      <c r="I41">
        <v>15</v>
      </c>
    </row>
    <row r="42" spans="2:9" x14ac:dyDescent="0.4">
      <c r="B42" s="1">
        <v>39142</v>
      </c>
      <c r="C42">
        <v>15</v>
      </c>
      <c r="E42" s="1">
        <v>39142</v>
      </c>
      <c r="F42">
        <v>3</v>
      </c>
      <c r="H42" s="1">
        <v>39142</v>
      </c>
      <c r="I42">
        <v>14</v>
      </c>
    </row>
    <row r="43" spans="2:9" x14ac:dyDescent="0.4">
      <c r="B43" s="1">
        <v>39173</v>
      </c>
      <c r="C43">
        <v>16</v>
      </c>
      <c r="E43" s="1">
        <v>39173</v>
      </c>
      <c r="F43">
        <v>1</v>
      </c>
      <c r="H43" s="1">
        <v>39173</v>
      </c>
      <c r="I43">
        <v>15</v>
      </c>
    </row>
    <row r="44" spans="2:9" x14ac:dyDescent="0.4">
      <c r="B44" s="1">
        <v>39203</v>
      </c>
      <c r="C44">
        <v>16</v>
      </c>
      <c r="E44" s="1">
        <v>39203</v>
      </c>
      <c r="F44">
        <v>2</v>
      </c>
      <c r="H44" s="1">
        <v>39203</v>
      </c>
      <c r="I44">
        <v>14</v>
      </c>
    </row>
    <row r="45" spans="2:9" x14ac:dyDescent="0.4">
      <c r="B45" s="1">
        <v>39234</v>
      </c>
      <c r="C45">
        <v>13</v>
      </c>
      <c r="E45" s="1">
        <v>39234</v>
      </c>
      <c r="F45">
        <v>2</v>
      </c>
      <c r="H45" s="1">
        <v>39234</v>
      </c>
      <c r="I45">
        <v>12</v>
      </c>
    </row>
    <row r="46" spans="2:9" x14ac:dyDescent="0.4">
      <c r="B46" s="1">
        <v>39264</v>
      </c>
      <c r="C46">
        <v>15</v>
      </c>
      <c r="E46" s="1">
        <v>39264</v>
      </c>
      <c r="F46">
        <v>2</v>
      </c>
      <c r="H46" s="1">
        <v>39264</v>
      </c>
      <c r="I46">
        <v>15</v>
      </c>
    </row>
    <row r="47" spans="2:9" x14ac:dyDescent="0.4">
      <c r="B47" s="1">
        <v>39295</v>
      </c>
      <c r="C47">
        <v>14</v>
      </c>
      <c r="E47" s="1">
        <v>39295</v>
      </c>
      <c r="F47">
        <v>1</v>
      </c>
      <c r="H47" s="1">
        <v>39295</v>
      </c>
      <c r="I47">
        <v>14</v>
      </c>
    </row>
    <row r="48" spans="2:9" x14ac:dyDescent="0.4">
      <c r="B48" s="1">
        <v>39326</v>
      </c>
      <c r="C48">
        <v>15</v>
      </c>
      <c r="E48" s="1">
        <v>39326</v>
      </c>
      <c r="F48">
        <v>1</v>
      </c>
      <c r="H48" s="1">
        <v>39326</v>
      </c>
      <c r="I48">
        <v>13</v>
      </c>
    </row>
    <row r="49" spans="2:9" x14ac:dyDescent="0.4">
      <c r="B49" s="1">
        <v>39356</v>
      </c>
      <c r="C49">
        <v>14</v>
      </c>
      <c r="E49" s="1">
        <v>39356</v>
      </c>
      <c r="F49">
        <v>1</v>
      </c>
      <c r="H49" s="1">
        <v>39356</v>
      </c>
      <c r="I49">
        <v>14</v>
      </c>
    </row>
    <row r="50" spans="2:9" x14ac:dyDescent="0.4">
      <c r="B50" s="1">
        <v>39387</v>
      </c>
      <c r="C50">
        <v>16</v>
      </c>
      <c r="E50" s="1">
        <v>39387</v>
      </c>
      <c r="F50">
        <v>1</v>
      </c>
      <c r="H50" s="1">
        <v>39387</v>
      </c>
      <c r="I50">
        <v>15</v>
      </c>
    </row>
    <row r="51" spans="2:9" x14ac:dyDescent="0.4">
      <c r="B51" s="1">
        <v>39417</v>
      </c>
      <c r="C51">
        <v>15</v>
      </c>
      <c r="E51" s="1">
        <v>39417</v>
      </c>
      <c r="F51">
        <v>0</v>
      </c>
      <c r="H51" s="1">
        <v>39417</v>
      </c>
      <c r="I51">
        <v>16</v>
      </c>
    </row>
    <row r="52" spans="2:9" x14ac:dyDescent="0.4">
      <c r="B52" s="1">
        <v>39448</v>
      </c>
      <c r="C52">
        <v>18</v>
      </c>
      <c r="E52" s="1">
        <v>39448</v>
      </c>
      <c r="F52">
        <v>7</v>
      </c>
      <c r="H52" s="1">
        <v>39448</v>
      </c>
      <c r="I52">
        <v>17</v>
      </c>
    </row>
    <row r="53" spans="2:9" x14ac:dyDescent="0.4">
      <c r="B53" s="1">
        <v>39479</v>
      </c>
      <c r="C53">
        <v>15</v>
      </c>
      <c r="E53" s="1">
        <v>39479</v>
      </c>
      <c r="F53">
        <v>2</v>
      </c>
      <c r="H53" s="1">
        <v>39479</v>
      </c>
      <c r="I53">
        <v>14</v>
      </c>
    </row>
    <row r="54" spans="2:9" x14ac:dyDescent="0.4">
      <c r="B54" s="1">
        <v>39508</v>
      </c>
      <c r="C54">
        <v>15</v>
      </c>
      <c r="E54" s="1">
        <v>39508</v>
      </c>
      <c r="F54">
        <v>1</v>
      </c>
      <c r="H54" s="1">
        <v>39508</v>
      </c>
      <c r="I54">
        <v>15</v>
      </c>
    </row>
    <row r="55" spans="2:9" x14ac:dyDescent="0.4">
      <c r="B55" s="1">
        <v>39539</v>
      </c>
      <c r="C55">
        <v>16</v>
      </c>
      <c r="E55" s="1">
        <v>39539</v>
      </c>
      <c r="F55">
        <v>2</v>
      </c>
      <c r="H55" s="1">
        <v>39539</v>
      </c>
      <c r="I55">
        <v>14</v>
      </c>
    </row>
    <row r="56" spans="2:9" x14ac:dyDescent="0.4">
      <c r="B56" s="1">
        <v>39569</v>
      </c>
      <c r="C56">
        <v>16</v>
      </c>
      <c r="E56" s="1">
        <v>39569</v>
      </c>
      <c r="F56">
        <v>0</v>
      </c>
      <c r="H56" s="1">
        <v>39569</v>
      </c>
      <c r="I56">
        <v>16</v>
      </c>
    </row>
    <row r="57" spans="2:9" x14ac:dyDescent="0.4">
      <c r="B57" s="1">
        <v>39600</v>
      </c>
      <c r="C57">
        <v>17</v>
      </c>
      <c r="E57" s="1">
        <v>39600</v>
      </c>
      <c r="F57">
        <v>1</v>
      </c>
      <c r="H57" s="1">
        <v>39600</v>
      </c>
      <c r="I57">
        <v>18</v>
      </c>
    </row>
    <row r="58" spans="2:9" x14ac:dyDescent="0.4">
      <c r="B58" s="1">
        <v>39630</v>
      </c>
      <c r="C58">
        <v>14</v>
      </c>
      <c r="E58" s="1">
        <v>39630</v>
      </c>
      <c r="F58">
        <v>2</v>
      </c>
      <c r="H58" s="1">
        <v>39630</v>
      </c>
      <c r="I58">
        <v>15</v>
      </c>
    </row>
    <row r="59" spans="2:9" x14ac:dyDescent="0.4">
      <c r="B59" s="1">
        <v>39661</v>
      </c>
      <c r="C59">
        <v>14</v>
      </c>
      <c r="E59" s="1">
        <v>39661</v>
      </c>
      <c r="F59">
        <v>2</v>
      </c>
      <c r="H59" s="1">
        <v>39661</v>
      </c>
      <c r="I59">
        <v>14</v>
      </c>
    </row>
    <row r="60" spans="2:9" x14ac:dyDescent="0.4">
      <c r="B60" s="1">
        <v>39692</v>
      </c>
      <c r="C60">
        <v>14</v>
      </c>
      <c r="E60" s="1">
        <v>39692</v>
      </c>
      <c r="F60">
        <v>1</v>
      </c>
      <c r="H60" s="1">
        <v>39692</v>
      </c>
      <c r="I60">
        <v>13</v>
      </c>
    </row>
    <row r="61" spans="2:9" x14ac:dyDescent="0.4">
      <c r="B61" s="1">
        <v>39722</v>
      </c>
      <c r="C61">
        <v>15</v>
      </c>
      <c r="E61" s="1">
        <v>39722</v>
      </c>
      <c r="F61">
        <v>1</v>
      </c>
      <c r="H61" s="1">
        <v>39722</v>
      </c>
      <c r="I61">
        <v>11</v>
      </c>
    </row>
    <row r="62" spans="2:9" x14ac:dyDescent="0.4">
      <c r="B62" s="1">
        <v>39753</v>
      </c>
      <c r="C62">
        <v>14</v>
      </c>
      <c r="E62" s="1">
        <v>39753</v>
      </c>
      <c r="F62">
        <v>1</v>
      </c>
      <c r="H62" s="1">
        <v>39753</v>
      </c>
      <c r="I62">
        <v>14</v>
      </c>
    </row>
    <row r="63" spans="2:9" x14ac:dyDescent="0.4">
      <c r="B63" s="1">
        <v>39783</v>
      </c>
      <c r="C63">
        <v>15</v>
      </c>
      <c r="E63" s="1">
        <v>39783</v>
      </c>
      <c r="F63">
        <v>1</v>
      </c>
      <c r="H63" s="1">
        <v>39783</v>
      </c>
      <c r="I63">
        <v>14</v>
      </c>
    </row>
    <row r="64" spans="2:9" x14ac:dyDescent="0.4">
      <c r="B64" s="1">
        <v>39814</v>
      </c>
      <c r="C64">
        <v>14</v>
      </c>
      <c r="E64" s="1">
        <v>39814</v>
      </c>
      <c r="F64">
        <v>1</v>
      </c>
      <c r="H64" s="1">
        <v>39814</v>
      </c>
      <c r="I64">
        <v>14</v>
      </c>
    </row>
    <row r="65" spans="2:9" x14ac:dyDescent="0.4">
      <c r="B65" s="1">
        <v>39845</v>
      </c>
      <c r="C65">
        <v>14</v>
      </c>
      <c r="E65" s="1">
        <v>39845</v>
      </c>
      <c r="F65">
        <v>1</v>
      </c>
      <c r="H65" s="1">
        <v>39845</v>
      </c>
      <c r="I65">
        <v>13</v>
      </c>
    </row>
    <row r="66" spans="2:9" x14ac:dyDescent="0.4">
      <c r="B66" s="1">
        <v>39873</v>
      </c>
      <c r="C66">
        <v>15</v>
      </c>
      <c r="E66" s="1">
        <v>39873</v>
      </c>
      <c r="F66">
        <v>1</v>
      </c>
      <c r="H66" s="1">
        <v>39873</v>
      </c>
      <c r="I66">
        <v>13</v>
      </c>
    </row>
    <row r="67" spans="2:9" x14ac:dyDescent="0.4">
      <c r="B67" s="1">
        <v>39904</v>
      </c>
      <c r="C67">
        <v>16</v>
      </c>
      <c r="E67" s="1">
        <v>39904</v>
      </c>
      <c r="F67">
        <v>2</v>
      </c>
      <c r="H67" s="1">
        <v>39904</v>
      </c>
      <c r="I67">
        <v>15</v>
      </c>
    </row>
    <row r="68" spans="2:9" x14ac:dyDescent="0.4">
      <c r="B68" s="1">
        <v>39934</v>
      </c>
      <c r="C68">
        <v>14</v>
      </c>
      <c r="E68" s="1">
        <v>39934</v>
      </c>
      <c r="F68">
        <v>1</v>
      </c>
      <c r="H68" s="1">
        <v>39934</v>
      </c>
      <c r="I68">
        <v>12</v>
      </c>
    </row>
    <row r="69" spans="2:9" x14ac:dyDescent="0.4">
      <c r="B69" s="1">
        <v>39965</v>
      </c>
      <c r="C69">
        <v>14</v>
      </c>
      <c r="E69" s="1">
        <v>39965</v>
      </c>
      <c r="F69">
        <v>1</v>
      </c>
      <c r="H69" s="1">
        <v>39965</v>
      </c>
      <c r="I69">
        <v>13</v>
      </c>
    </row>
    <row r="70" spans="2:9" x14ac:dyDescent="0.4">
      <c r="B70" s="1">
        <v>39995</v>
      </c>
      <c r="C70">
        <v>14</v>
      </c>
      <c r="E70" s="1">
        <v>39995</v>
      </c>
      <c r="F70">
        <v>1</v>
      </c>
      <c r="H70" s="1">
        <v>39995</v>
      </c>
      <c r="I70">
        <v>13</v>
      </c>
    </row>
    <row r="71" spans="2:9" x14ac:dyDescent="0.4">
      <c r="B71" s="1">
        <v>40026</v>
      </c>
      <c r="C71">
        <v>15</v>
      </c>
      <c r="E71" s="1">
        <v>40026</v>
      </c>
      <c r="F71">
        <v>1</v>
      </c>
      <c r="H71" s="1">
        <v>40026</v>
      </c>
      <c r="I71">
        <v>13</v>
      </c>
    </row>
    <row r="72" spans="2:9" x14ac:dyDescent="0.4">
      <c r="B72" s="1">
        <v>40057</v>
      </c>
      <c r="C72">
        <v>14</v>
      </c>
      <c r="E72" s="1">
        <v>40057</v>
      </c>
      <c r="F72">
        <v>1</v>
      </c>
      <c r="H72" s="1">
        <v>40057</v>
      </c>
      <c r="I72">
        <v>13</v>
      </c>
    </row>
    <row r="73" spans="2:9" x14ac:dyDescent="0.4">
      <c r="B73" s="1">
        <v>40087</v>
      </c>
      <c r="C73">
        <v>15</v>
      </c>
      <c r="E73" s="1">
        <v>40087</v>
      </c>
      <c r="F73">
        <v>2</v>
      </c>
      <c r="H73" s="1">
        <v>40087</v>
      </c>
      <c r="I73">
        <v>14</v>
      </c>
    </row>
    <row r="74" spans="2:9" x14ac:dyDescent="0.4">
      <c r="B74" s="1">
        <v>40118</v>
      </c>
      <c r="C74">
        <v>15</v>
      </c>
      <c r="E74" s="1">
        <v>40118</v>
      </c>
      <c r="F74">
        <v>1</v>
      </c>
      <c r="H74" s="1">
        <v>40118</v>
      </c>
      <c r="I74">
        <v>13</v>
      </c>
    </row>
    <row r="75" spans="2:9" x14ac:dyDescent="0.4">
      <c r="B75" s="1">
        <v>40148</v>
      </c>
      <c r="C75">
        <v>13</v>
      </c>
      <c r="E75" s="1">
        <v>40148</v>
      </c>
      <c r="F75">
        <v>2</v>
      </c>
      <c r="H75" s="1">
        <v>40148</v>
      </c>
      <c r="I75">
        <v>13</v>
      </c>
    </row>
    <row r="76" spans="2:9" x14ac:dyDescent="0.4">
      <c r="B76" s="1">
        <v>40179</v>
      </c>
      <c r="C76">
        <v>14</v>
      </c>
      <c r="E76" s="1">
        <v>40179</v>
      </c>
      <c r="F76">
        <v>2</v>
      </c>
      <c r="H76" s="1">
        <v>40179</v>
      </c>
      <c r="I76">
        <v>14</v>
      </c>
    </row>
    <row r="77" spans="2:9" x14ac:dyDescent="0.4">
      <c r="B77" s="1">
        <v>40210</v>
      </c>
      <c r="C77">
        <v>14</v>
      </c>
      <c r="E77" s="1">
        <v>40210</v>
      </c>
      <c r="F77">
        <v>1</v>
      </c>
      <c r="H77" s="1">
        <v>40210</v>
      </c>
      <c r="I77">
        <v>13</v>
      </c>
    </row>
    <row r="78" spans="2:9" x14ac:dyDescent="0.4">
      <c r="B78" s="1">
        <v>40238</v>
      </c>
      <c r="C78">
        <v>14</v>
      </c>
      <c r="E78" s="1">
        <v>40238</v>
      </c>
      <c r="F78">
        <v>2</v>
      </c>
      <c r="H78" s="1">
        <v>40238</v>
      </c>
      <c r="I78">
        <v>13</v>
      </c>
    </row>
    <row r="79" spans="2:9" x14ac:dyDescent="0.4">
      <c r="B79" s="1">
        <v>40269</v>
      </c>
      <c r="C79">
        <v>14</v>
      </c>
      <c r="E79" s="1">
        <v>40269</v>
      </c>
      <c r="F79">
        <v>1</v>
      </c>
      <c r="H79" s="1">
        <v>40269</v>
      </c>
      <c r="I79">
        <v>14</v>
      </c>
    </row>
    <row r="80" spans="2:9" x14ac:dyDescent="0.4">
      <c r="B80" s="1">
        <v>40299</v>
      </c>
      <c r="C80">
        <v>13</v>
      </c>
      <c r="E80" s="1">
        <v>40299</v>
      </c>
      <c r="F80">
        <v>1</v>
      </c>
      <c r="H80" s="1">
        <v>40299</v>
      </c>
      <c r="I80">
        <v>12</v>
      </c>
    </row>
    <row r="81" spans="2:9" x14ac:dyDescent="0.4">
      <c r="B81" s="1">
        <v>40330</v>
      </c>
      <c r="C81">
        <v>14</v>
      </c>
      <c r="E81" s="1">
        <v>40330</v>
      </c>
      <c r="F81">
        <v>3</v>
      </c>
      <c r="H81" s="1">
        <v>40330</v>
      </c>
      <c r="I81">
        <v>10</v>
      </c>
    </row>
    <row r="82" spans="2:9" x14ac:dyDescent="0.4">
      <c r="B82" s="1">
        <v>40360</v>
      </c>
      <c r="C82">
        <v>14</v>
      </c>
      <c r="E82" s="1">
        <v>40360</v>
      </c>
      <c r="F82">
        <v>3</v>
      </c>
      <c r="H82" s="1">
        <v>40360</v>
      </c>
      <c r="I82">
        <v>11</v>
      </c>
    </row>
    <row r="83" spans="2:9" x14ac:dyDescent="0.4">
      <c r="B83" s="1">
        <v>40391</v>
      </c>
      <c r="C83">
        <v>14</v>
      </c>
      <c r="E83" s="1">
        <v>40391</v>
      </c>
      <c r="F83">
        <v>1</v>
      </c>
      <c r="H83" s="1">
        <v>40391</v>
      </c>
      <c r="I83">
        <v>10</v>
      </c>
    </row>
    <row r="84" spans="2:9" x14ac:dyDescent="0.4">
      <c r="B84" s="1">
        <v>40422</v>
      </c>
      <c r="C84">
        <v>13</v>
      </c>
      <c r="E84" s="1">
        <v>40422</v>
      </c>
      <c r="F84">
        <v>1</v>
      </c>
      <c r="H84" s="1">
        <v>40422</v>
      </c>
      <c r="I84">
        <v>9</v>
      </c>
    </row>
    <row r="85" spans="2:9" x14ac:dyDescent="0.4">
      <c r="B85" s="1">
        <v>40452</v>
      </c>
      <c r="C85">
        <v>13</v>
      </c>
      <c r="E85" s="1">
        <v>40452</v>
      </c>
      <c r="F85">
        <v>2</v>
      </c>
      <c r="H85" s="1">
        <v>40452</v>
      </c>
      <c r="I85">
        <v>12</v>
      </c>
    </row>
    <row r="86" spans="2:9" x14ac:dyDescent="0.4">
      <c r="B86" s="1">
        <v>40483</v>
      </c>
      <c r="C86">
        <v>14</v>
      </c>
      <c r="E86" s="1">
        <v>40483</v>
      </c>
      <c r="F86">
        <v>3</v>
      </c>
      <c r="H86" s="1">
        <v>40483</v>
      </c>
      <c r="I86">
        <v>11</v>
      </c>
    </row>
    <row r="87" spans="2:9" x14ac:dyDescent="0.4">
      <c r="B87" s="1">
        <v>40513</v>
      </c>
      <c r="C87">
        <v>13</v>
      </c>
      <c r="E87" s="1">
        <v>40513</v>
      </c>
      <c r="F87">
        <v>1</v>
      </c>
      <c r="H87" s="1">
        <v>40513</v>
      </c>
      <c r="I87">
        <v>11</v>
      </c>
    </row>
    <row r="88" spans="2:9" x14ac:dyDescent="0.4">
      <c r="B88" s="1">
        <v>40544</v>
      </c>
      <c r="C88">
        <v>14</v>
      </c>
      <c r="E88" s="1">
        <v>40544</v>
      </c>
      <c r="F88">
        <v>3</v>
      </c>
      <c r="H88" s="1">
        <v>40544</v>
      </c>
      <c r="I88">
        <v>13</v>
      </c>
    </row>
    <row r="89" spans="2:9" x14ac:dyDescent="0.4">
      <c r="B89" s="1">
        <v>40575</v>
      </c>
      <c r="C89">
        <v>12</v>
      </c>
      <c r="E89" s="1">
        <v>40575</v>
      </c>
      <c r="F89">
        <v>2</v>
      </c>
      <c r="H89" s="1">
        <v>40575</v>
      </c>
      <c r="I89">
        <v>11</v>
      </c>
    </row>
    <row r="90" spans="2:9" x14ac:dyDescent="0.4">
      <c r="B90" s="1">
        <v>40603</v>
      </c>
      <c r="C90">
        <v>14</v>
      </c>
      <c r="E90" s="1">
        <v>40603</v>
      </c>
      <c r="F90">
        <v>2</v>
      </c>
      <c r="H90" s="1">
        <v>40603</v>
      </c>
      <c r="I90">
        <v>12</v>
      </c>
    </row>
    <row r="91" spans="2:9" x14ac:dyDescent="0.4">
      <c r="B91" s="1">
        <v>40634</v>
      </c>
      <c r="C91">
        <v>17</v>
      </c>
      <c r="E91" s="1">
        <v>40634</v>
      </c>
      <c r="F91">
        <v>4</v>
      </c>
      <c r="H91" s="1">
        <v>40634</v>
      </c>
      <c r="I91">
        <v>12</v>
      </c>
    </row>
    <row r="92" spans="2:9" x14ac:dyDescent="0.4">
      <c r="B92" s="1">
        <v>40664</v>
      </c>
      <c r="C92">
        <v>15</v>
      </c>
      <c r="E92" s="1">
        <v>40664</v>
      </c>
      <c r="F92">
        <v>3</v>
      </c>
      <c r="H92" s="1">
        <v>40664</v>
      </c>
      <c r="I92">
        <v>13</v>
      </c>
    </row>
    <row r="93" spans="2:9" x14ac:dyDescent="0.4">
      <c r="B93" s="1">
        <v>40695</v>
      </c>
      <c r="C93">
        <v>15</v>
      </c>
      <c r="E93" s="1">
        <v>40695</v>
      </c>
      <c r="F93">
        <v>3</v>
      </c>
      <c r="H93" s="1">
        <v>40695</v>
      </c>
      <c r="I93">
        <v>14</v>
      </c>
    </row>
    <row r="94" spans="2:9" x14ac:dyDescent="0.4">
      <c r="B94" s="1">
        <v>40725</v>
      </c>
      <c r="C94">
        <v>15</v>
      </c>
      <c r="E94" s="1">
        <v>40725</v>
      </c>
      <c r="F94">
        <v>2</v>
      </c>
      <c r="H94" s="1">
        <v>40725</v>
      </c>
      <c r="I94">
        <v>13</v>
      </c>
    </row>
    <row r="95" spans="2:9" x14ac:dyDescent="0.4">
      <c r="B95" s="1">
        <v>40756</v>
      </c>
      <c r="C95">
        <v>14</v>
      </c>
      <c r="E95" s="1">
        <v>40756</v>
      </c>
      <c r="F95">
        <v>2</v>
      </c>
      <c r="H95" s="1">
        <v>40756</v>
      </c>
      <c r="I95">
        <v>13</v>
      </c>
    </row>
    <row r="96" spans="2:9" x14ac:dyDescent="0.4">
      <c r="B96" s="1">
        <v>40787</v>
      </c>
      <c r="C96">
        <v>15</v>
      </c>
      <c r="E96" s="1">
        <v>40787</v>
      </c>
      <c r="F96">
        <v>2</v>
      </c>
      <c r="H96" s="1">
        <v>40787</v>
      </c>
      <c r="I96">
        <v>14</v>
      </c>
    </row>
    <row r="97" spans="2:9" x14ac:dyDescent="0.4">
      <c r="B97" s="1">
        <v>40817</v>
      </c>
      <c r="C97">
        <v>16</v>
      </c>
      <c r="E97" s="1">
        <v>40817</v>
      </c>
      <c r="F97">
        <v>2</v>
      </c>
      <c r="H97" s="1">
        <v>40817</v>
      </c>
      <c r="I97">
        <v>13</v>
      </c>
    </row>
    <row r="98" spans="2:9" x14ac:dyDescent="0.4">
      <c r="B98" s="1">
        <v>40848</v>
      </c>
      <c r="C98">
        <v>17</v>
      </c>
      <c r="E98" s="1">
        <v>40848</v>
      </c>
      <c r="F98">
        <v>2</v>
      </c>
      <c r="H98" s="1">
        <v>40848</v>
      </c>
      <c r="I98">
        <v>16</v>
      </c>
    </row>
    <row r="99" spans="2:9" x14ac:dyDescent="0.4">
      <c r="B99" s="1">
        <v>40878</v>
      </c>
      <c r="C99">
        <v>17</v>
      </c>
      <c r="E99" s="1">
        <v>40878</v>
      </c>
      <c r="F99">
        <v>2</v>
      </c>
      <c r="H99" s="1">
        <v>40878</v>
      </c>
      <c r="I99">
        <v>14</v>
      </c>
    </row>
    <row r="100" spans="2:9" x14ac:dyDescent="0.4">
      <c r="B100" s="1">
        <v>40909</v>
      </c>
      <c r="C100">
        <v>17</v>
      </c>
      <c r="E100" s="1">
        <v>40909</v>
      </c>
      <c r="F100">
        <v>1</v>
      </c>
      <c r="H100" s="1">
        <v>40909</v>
      </c>
      <c r="I100">
        <v>14</v>
      </c>
    </row>
    <row r="101" spans="2:9" x14ac:dyDescent="0.4">
      <c r="B101" s="1">
        <v>40940</v>
      </c>
      <c r="C101">
        <v>15</v>
      </c>
      <c r="E101" s="1">
        <v>40940</v>
      </c>
      <c r="F101">
        <v>4</v>
      </c>
      <c r="H101" s="1">
        <v>40940</v>
      </c>
      <c r="I101">
        <v>13</v>
      </c>
    </row>
    <row r="102" spans="2:9" x14ac:dyDescent="0.4">
      <c r="B102" s="1">
        <v>40969</v>
      </c>
      <c r="C102">
        <v>16</v>
      </c>
      <c r="E102" s="1">
        <v>40969</v>
      </c>
      <c r="F102">
        <v>1</v>
      </c>
      <c r="H102" s="1">
        <v>40969</v>
      </c>
      <c r="I102">
        <v>13</v>
      </c>
    </row>
    <row r="103" spans="2:9" x14ac:dyDescent="0.4">
      <c r="B103" s="1">
        <v>41000</v>
      </c>
      <c r="C103">
        <v>15</v>
      </c>
      <c r="E103" s="1">
        <v>41000</v>
      </c>
      <c r="F103">
        <v>1</v>
      </c>
      <c r="H103" s="1">
        <v>41000</v>
      </c>
      <c r="I103">
        <v>13</v>
      </c>
    </row>
    <row r="104" spans="2:9" x14ac:dyDescent="0.4">
      <c r="B104" s="1">
        <v>41030</v>
      </c>
      <c r="C104">
        <v>16</v>
      </c>
      <c r="E104" s="1">
        <v>41030</v>
      </c>
      <c r="F104">
        <v>3</v>
      </c>
      <c r="H104" s="1">
        <v>41030</v>
      </c>
      <c r="I104">
        <v>15</v>
      </c>
    </row>
    <row r="105" spans="2:9" x14ac:dyDescent="0.4">
      <c r="B105" s="1">
        <v>41061</v>
      </c>
      <c r="C105">
        <v>15</v>
      </c>
      <c r="E105" s="1">
        <v>41061</v>
      </c>
      <c r="F105">
        <v>3</v>
      </c>
      <c r="H105" s="1">
        <v>41061</v>
      </c>
      <c r="I105">
        <v>14</v>
      </c>
    </row>
    <row r="106" spans="2:9" x14ac:dyDescent="0.4">
      <c r="B106" s="1">
        <v>41091</v>
      </c>
      <c r="C106">
        <v>16</v>
      </c>
      <c r="E106" s="1">
        <v>41091</v>
      </c>
      <c r="F106">
        <v>2</v>
      </c>
      <c r="H106" s="1">
        <v>41091</v>
      </c>
      <c r="I106">
        <v>14</v>
      </c>
    </row>
    <row r="107" spans="2:9" x14ac:dyDescent="0.4">
      <c r="B107" s="1">
        <v>41122</v>
      </c>
      <c r="C107">
        <v>17</v>
      </c>
      <c r="E107" s="1">
        <v>41122</v>
      </c>
      <c r="F107">
        <v>3</v>
      </c>
      <c r="H107" s="1">
        <v>41122</v>
      </c>
      <c r="I107">
        <v>14</v>
      </c>
    </row>
    <row r="108" spans="2:9" x14ac:dyDescent="0.4">
      <c r="B108" s="1">
        <v>41153</v>
      </c>
      <c r="C108">
        <v>17</v>
      </c>
      <c r="E108" s="1">
        <v>41153</v>
      </c>
      <c r="F108">
        <v>5</v>
      </c>
      <c r="H108" s="1">
        <v>41153</v>
      </c>
      <c r="I108">
        <v>14</v>
      </c>
    </row>
    <row r="109" spans="2:9" x14ac:dyDescent="0.4">
      <c r="B109" s="1">
        <v>41183</v>
      </c>
      <c r="C109">
        <v>18</v>
      </c>
      <c r="E109" s="1">
        <v>41183</v>
      </c>
      <c r="F109">
        <v>3</v>
      </c>
      <c r="H109" s="1">
        <v>41183</v>
      </c>
      <c r="I109">
        <v>13</v>
      </c>
    </row>
    <row r="110" spans="2:9" x14ac:dyDescent="0.4">
      <c r="B110" s="1">
        <v>41214</v>
      </c>
      <c r="C110">
        <v>20</v>
      </c>
      <c r="E110" s="1">
        <v>41214</v>
      </c>
      <c r="F110">
        <v>6</v>
      </c>
      <c r="H110" s="1">
        <v>41214</v>
      </c>
      <c r="I110">
        <v>15</v>
      </c>
    </row>
    <row r="111" spans="2:9" x14ac:dyDescent="0.4">
      <c r="B111" s="1">
        <v>41244</v>
      </c>
      <c r="C111">
        <v>19</v>
      </c>
      <c r="E111" s="1">
        <v>41244</v>
      </c>
      <c r="F111">
        <v>8</v>
      </c>
      <c r="H111" s="1">
        <v>41244</v>
      </c>
      <c r="I111">
        <v>15</v>
      </c>
    </row>
    <row r="112" spans="2:9" x14ac:dyDescent="0.4">
      <c r="B112" s="1">
        <v>41275</v>
      </c>
      <c r="C112">
        <v>20</v>
      </c>
      <c r="E112" s="1">
        <v>41275</v>
      </c>
      <c r="F112">
        <v>7</v>
      </c>
      <c r="H112" s="1">
        <v>41275</v>
      </c>
      <c r="I112">
        <v>15</v>
      </c>
    </row>
    <row r="113" spans="2:9" x14ac:dyDescent="0.4">
      <c r="B113" s="1">
        <v>41306</v>
      </c>
      <c r="C113">
        <v>20</v>
      </c>
      <c r="E113" s="1">
        <v>41306</v>
      </c>
      <c r="F113">
        <v>5</v>
      </c>
      <c r="H113" s="1">
        <v>41306</v>
      </c>
      <c r="I113">
        <v>15</v>
      </c>
    </row>
    <row r="114" spans="2:9" x14ac:dyDescent="0.4">
      <c r="B114" s="1">
        <v>41334</v>
      </c>
      <c r="C114">
        <v>19</v>
      </c>
      <c r="E114" s="1">
        <v>41334</v>
      </c>
      <c r="F114">
        <v>6</v>
      </c>
      <c r="H114" s="1">
        <v>41334</v>
      </c>
      <c r="I114">
        <v>15</v>
      </c>
    </row>
    <row r="115" spans="2:9" x14ac:dyDescent="0.4">
      <c r="B115" s="1">
        <v>41365</v>
      </c>
      <c r="C115">
        <v>40</v>
      </c>
      <c r="E115" s="1">
        <v>41365</v>
      </c>
      <c r="F115">
        <v>5</v>
      </c>
      <c r="H115" s="1">
        <v>41365</v>
      </c>
      <c r="I115">
        <v>56</v>
      </c>
    </row>
    <row r="116" spans="2:9" x14ac:dyDescent="0.4">
      <c r="B116" s="1">
        <v>41395</v>
      </c>
      <c r="C116">
        <v>49</v>
      </c>
      <c r="E116" s="1">
        <v>41395</v>
      </c>
      <c r="F116">
        <v>6</v>
      </c>
      <c r="H116" s="1">
        <v>41395</v>
      </c>
      <c r="I116">
        <v>79</v>
      </c>
    </row>
    <row r="117" spans="2:9" x14ac:dyDescent="0.4">
      <c r="B117" s="1">
        <v>41426</v>
      </c>
      <c r="C117">
        <v>26</v>
      </c>
      <c r="E117" s="1">
        <v>41426</v>
      </c>
      <c r="F117">
        <v>7</v>
      </c>
      <c r="H117" s="1">
        <v>41426</v>
      </c>
      <c r="I117">
        <v>31</v>
      </c>
    </row>
    <row r="118" spans="2:9" x14ac:dyDescent="0.4">
      <c r="B118" s="1">
        <v>41456</v>
      </c>
      <c r="C118">
        <v>21</v>
      </c>
      <c r="E118" s="1">
        <v>41456</v>
      </c>
      <c r="F118">
        <v>7</v>
      </c>
      <c r="H118" s="1">
        <v>41456</v>
      </c>
      <c r="I118">
        <v>21</v>
      </c>
    </row>
    <row r="119" spans="2:9" x14ac:dyDescent="0.4">
      <c r="B119" s="1">
        <v>41487</v>
      </c>
      <c r="C119">
        <v>22</v>
      </c>
      <c r="E119" s="1">
        <v>41487</v>
      </c>
      <c r="F119">
        <v>7</v>
      </c>
      <c r="H119" s="1">
        <v>41487</v>
      </c>
      <c r="I119">
        <v>22</v>
      </c>
    </row>
    <row r="120" spans="2:9" x14ac:dyDescent="0.4">
      <c r="B120" s="1">
        <v>41518</v>
      </c>
      <c r="C120">
        <v>21</v>
      </c>
      <c r="E120" s="1">
        <v>41518</v>
      </c>
      <c r="F120">
        <v>6</v>
      </c>
      <c r="H120" s="1">
        <v>41518</v>
      </c>
      <c r="I120">
        <v>17</v>
      </c>
    </row>
    <row r="121" spans="2:9" x14ac:dyDescent="0.4">
      <c r="B121" s="1">
        <v>41548</v>
      </c>
      <c r="C121">
        <v>21</v>
      </c>
      <c r="E121" s="1">
        <v>41548</v>
      </c>
      <c r="F121">
        <v>4</v>
      </c>
      <c r="H121" s="1">
        <v>41548</v>
      </c>
      <c r="I121">
        <v>16</v>
      </c>
    </row>
    <row r="122" spans="2:9" x14ac:dyDescent="0.4">
      <c r="B122" s="1">
        <v>41579</v>
      </c>
      <c r="C122">
        <v>24</v>
      </c>
      <c r="E122" s="1">
        <v>41579</v>
      </c>
      <c r="F122">
        <v>7</v>
      </c>
      <c r="H122" s="1">
        <v>41579</v>
      </c>
      <c r="I122">
        <v>19</v>
      </c>
    </row>
    <row r="123" spans="2:9" x14ac:dyDescent="0.4">
      <c r="B123" s="1">
        <v>41609</v>
      </c>
      <c r="C123">
        <v>25</v>
      </c>
      <c r="E123" s="1">
        <v>41609</v>
      </c>
      <c r="F123">
        <v>5</v>
      </c>
      <c r="H123" s="1">
        <v>41609</v>
      </c>
      <c r="I123">
        <v>20</v>
      </c>
    </row>
    <row r="124" spans="2:9" x14ac:dyDescent="0.4">
      <c r="B124" s="1">
        <v>41640</v>
      </c>
      <c r="C124">
        <v>27</v>
      </c>
      <c r="E124" s="1">
        <v>41640</v>
      </c>
      <c r="F124">
        <v>8</v>
      </c>
      <c r="H124" s="1">
        <v>41640</v>
      </c>
      <c r="I124">
        <v>21</v>
      </c>
    </row>
    <row r="125" spans="2:9" x14ac:dyDescent="0.4">
      <c r="B125" s="1">
        <v>41671</v>
      </c>
      <c r="C125">
        <v>24</v>
      </c>
      <c r="E125" s="1">
        <v>41671</v>
      </c>
      <c r="F125">
        <v>15</v>
      </c>
      <c r="H125" s="1">
        <v>41671</v>
      </c>
      <c r="I125">
        <v>18</v>
      </c>
    </row>
    <row r="126" spans="2:9" x14ac:dyDescent="0.4">
      <c r="B126" s="1">
        <v>41699</v>
      </c>
      <c r="C126">
        <v>24</v>
      </c>
      <c r="E126" s="1">
        <v>41699</v>
      </c>
      <c r="F126">
        <v>10</v>
      </c>
      <c r="H126" s="1">
        <v>41699</v>
      </c>
      <c r="I126">
        <v>19</v>
      </c>
    </row>
    <row r="127" spans="2:9" x14ac:dyDescent="0.4">
      <c r="B127" s="1">
        <v>41730</v>
      </c>
      <c r="C127">
        <v>36</v>
      </c>
      <c r="E127" s="1">
        <v>41730</v>
      </c>
      <c r="F127">
        <v>8</v>
      </c>
      <c r="H127" s="1">
        <v>41730</v>
      </c>
      <c r="I127">
        <v>45</v>
      </c>
    </row>
    <row r="128" spans="2:9" x14ac:dyDescent="0.4">
      <c r="B128" s="1">
        <v>41760</v>
      </c>
      <c r="C128">
        <v>38</v>
      </c>
      <c r="E128" s="1">
        <v>41760</v>
      </c>
      <c r="F128">
        <v>14</v>
      </c>
      <c r="H128" s="1">
        <v>41760</v>
      </c>
      <c r="I128">
        <v>53</v>
      </c>
    </row>
    <row r="129" spans="2:9" x14ac:dyDescent="0.4">
      <c r="B129" s="1">
        <v>41791</v>
      </c>
      <c r="C129">
        <v>34</v>
      </c>
      <c r="E129" s="1">
        <v>41791</v>
      </c>
      <c r="F129">
        <v>37</v>
      </c>
      <c r="H129" s="1">
        <v>41791</v>
      </c>
      <c r="I129">
        <v>40</v>
      </c>
    </row>
    <row r="130" spans="2:9" x14ac:dyDescent="0.4">
      <c r="B130" s="1">
        <v>41821</v>
      </c>
      <c r="C130">
        <v>28</v>
      </c>
      <c r="E130" s="1">
        <v>41821</v>
      </c>
      <c r="F130">
        <v>24</v>
      </c>
      <c r="H130" s="1">
        <v>41821</v>
      </c>
      <c r="I130">
        <v>25</v>
      </c>
    </row>
    <row r="131" spans="2:9" x14ac:dyDescent="0.4">
      <c r="B131" s="1">
        <v>41852</v>
      </c>
      <c r="C131">
        <v>28</v>
      </c>
      <c r="E131" s="1">
        <v>41852</v>
      </c>
      <c r="F131">
        <v>22</v>
      </c>
      <c r="H131" s="1">
        <v>41852</v>
      </c>
      <c r="I131">
        <v>24</v>
      </c>
    </row>
    <row r="132" spans="2:9" x14ac:dyDescent="0.4">
      <c r="B132" s="1">
        <v>41883</v>
      </c>
      <c r="C132">
        <v>29</v>
      </c>
      <c r="E132" s="1">
        <v>41883</v>
      </c>
      <c r="F132">
        <v>22</v>
      </c>
      <c r="H132" s="1">
        <v>41883</v>
      </c>
      <c r="I132">
        <v>22</v>
      </c>
    </row>
    <row r="133" spans="2:9" x14ac:dyDescent="0.4">
      <c r="B133" s="1">
        <v>41913</v>
      </c>
      <c r="C133">
        <v>28</v>
      </c>
      <c r="E133" s="1">
        <v>41913</v>
      </c>
      <c r="F133">
        <v>37</v>
      </c>
      <c r="H133" s="1">
        <v>41913</v>
      </c>
      <c r="I133">
        <v>20</v>
      </c>
    </row>
    <row r="134" spans="2:9" x14ac:dyDescent="0.4">
      <c r="B134" s="1">
        <v>41944</v>
      </c>
      <c r="C134">
        <v>32</v>
      </c>
      <c r="E134" s="1">
        <v>41944</v>
      </c>
      <c r="F134">
        <v>28</v>
      </c>
      <c r="H134" s="1">
        <v>41944</v>
      </c>
      <c r="I134">
        <v>25</v>
      </c>
    </row>
    <row r="135" spans="2:9" x14ac:dyDescent="0.4">
      <c r="B135" s="1">
        <v>41974</v>
      </c>
      <c r="C135">
        <v>32</v>
      </c>
      <c r="E135" s="1">
        <v>41974</v>
      </c>
      <c r="F135">
        <v>71</v>
      </c>
      <c r="H135" s="1">
        <v>41974</v>
      </c>
      <c r="I135">
        <v>26</v>
      </c>
    </row>
    <row r="136" spans="2:9" x14ac:dyDescent="0.4">
      <c r="B136" s="1">
        <v>42005</v>
      </c>
      <c r="C136">
        <v>35</v>
      </c>
      <c r="E136" s="1">
        <v>42005</v>
      </c>
      <c r="F136">
        <v>65</v>
      </c>
      <c r="H136" s="1">
        <v>42005</v>
      </c>
      <c r="I136">
        <v>24</v>
      </c>
    </row>
    <row r="137" spans="2:9" x14ac:dyDescent="0.4">
      <c r="B137" s="1">
        <v>42036</v>
      </c>
      <c r="C137">
        <v>31</v>
      </c>
      <c r="E137" s="1">
        <v>42036</v>
      </c>
      <c r="F137">
        <v>46</v>
      </c>
      <c r="H137" s="1">
        <v>42036</v>
      </c>
      <c r="I137">
        <v>23</v>
      </c>
    </row>
    <row r="138" spans="2:9" x14ac:dyDescent="0.4">
      <c r="B138" s="1">
        <v>42064</v>
      </c>
      <c r="C138">
        <v>29</v>
      </c>
      <c r="E138" s="1">
        <v>42064</v>
      </c>
      <c r="F138">
        <v>30</v>
      </c>
      <c r="H138" s="1">
        <v>42064</v>
      </c>
      <c r="I138">
        <v>21</v>
      </c>
    </row>
    <row r="139" spans="2:9" x14ac:dyDescent="0.4">
      <c r="B139" s="1">
        <v>42095</v>
      </c>
      <c r="C139">
        <v>41</v>
      </c>
      <c r="E139" s="1">
        <v>42095</v>
      </c>
      <c r="F139">
        <v>0</v>
      </c>
      <c r="H139" s="1">
        <v>42095</v>
      </c>
      <c r="I139">
        <v>46</v>
      </c>
    </row>
    <row r="140" spans="2:9" x14ac:dyDescent="0.4">
      <c r="B140" s="1">
        <v>42125</v>
      </c>
      <c r="C140">
        <v>46</v>
      </c>
      <c r="E140" s="1">
        <v>42125</v>
      </c>
      <c r="F140">
        <v>45</v>
      </c>
      <c r="H140" s="1">
        <v>42125</v>
      </c>
      <c r="I140">
        <v>54</v>
      </c>
    </row>
    <row r="141" spans="2:9" x14ac:dyDescent="0.4">
      <c r="B141" s="1">
        <v>42156</v>
      </c>
      <c r="C141">
        <v>35</v>
      </c>
      <c r="E141" s="1">
        <v>42156</v>
      </c>
      <c r="F141">
        <v>69</v>
      </c>
      <c r="H141" s="1">
        <v>42156</v>
      </c>
      <c r="I141">
        <v>36</v>
      </c>
    </row>
    <row r="142" spans="2:9" x14ac:dyDescent="0.4">
      <c r="B142" s="1">
        <v>42186</v>
      </c>
      <c r="C142">
        <v>33</v>
      </c>
      <c r="E142" s="1">
        <v>42186</v>
      </c>
      <c r="F142">
        <v>46</v>
      </c>
      <c r="H142" s="1">
        <v>42186</v>
      </c>
      <c r="I142">
        <v>29</v>
      </c>
    </row>
    <row r="143" spans="2:9" x14ac:dyDescent="0.4">
      <c r="B143" s="1">
        <v>42217</v>
      </c>
      <c r="C143">
        <v>33</v>
      </c>
      <c r="E143" s="1">
        <v>42217</v>
      </c>
      <c r="F143">
        <v>44</v>
      </c>
      <c r="H143" s="1">
        <v>42217</v>
      </c>
      <c r="I143">
        <v>29</v>
      </c>
    </row>
    <row r="144" spans="2:9" x14ac:dyDescent="0.4">
      <c r="B144" s="1">
        <v>42248</v>
      </c>
      <c r="C144">
        <v>34</v>
      </c>
      <c r="E144" s="1">
        <v>42248</v>
      </c>
      <c r="F144">
        <v>80</v>
      </c>
      <c r="H144" s="1">
        <v>42248</v>
      </c>
      <c r="I144">
        <v>24</v>
      </c>
    </row>
    <row r="145" spans="2:9" x14ac:dyDescent="0.4">
      <c r="B145" s="1">
        <v>42278</v>
      </c>
      <c r="C145">
        <v>34</v>
      </c>
      <c r="E145" s="1">
        <v>42278</v>
      </c>
      <c r="F145">
        <v>45</v>
      </c>
      <c r="H145" s="1">
        <v>42278</v>
      </c>
      <c r="I145">
        <v>26</v>
      </c>
    </row>
    <row r="146" spans="2:9" x14ac:dyDescent="0.4">
      <c r="B146" s="1">
        <v>42309</v>
      </c>
      <c r="C146">
        <v>42</v>
      </c>
      <c r="E146" s="1">
        <v>42309</v>
      </c>
      <c r="F146">
        <v>100</v>
      </c>
      <c r="H146" s="1">
        <v>42309</v>
      </c>
      <c r="I146">
        <v>32</v>
      </c>
    </row>
    <row r="147" spans="2:9" x14ac:dyDescent="0.4">
      <c r="B147" s="1">
        <v>42339</v>
      </c>
      <c r="C147">
        <v>43</v>
      </c>
      <c r="E147" s="1">
        <v>42339</v>
      </c>
      <c r="F147">
        <v>40</v>
      </c>
      <c r="H147" s="1">
        <v>42339</v>
      </c>
      <c r="I147">
        <v>30</v>
      </c>
    </row>
    <row r="148" spans="2:9" x14ac:dyDescent="0.4">
      <c r="B148" s="1">
        <v>42370</v>
      </c>
      <c r="C148">
        <v>40</v>
      </c>
      <c r="E148" s="1">
        <v>42370</v>
      </c>
      <c r="F148">
        <v>47</v>
      </c>
      <c r="H148" s="1">
        <v>42370</v>
      </c>
      <c r="I148">
        <v>31</v>
      </c>
    </row>
    <row r="149" spans="2:9" x14ac:dyDescent="0.4">
      <c r="B149" s="1">
        <v>42401</v>
      </c>
      <c r="C149">
        <v>37</v>
      </c>
      <c r="E149" s="1">
        <v>42401</v>
      </c>
      <c r="F149">
        <v>65</v>
      </c>
      <c r="H149" s="1">
        <v>42401</v>
      </c>
      <c r="I149">
        <v>30</v>
      </c>
    </row>
    <row r="150" spans="2:9" x14ac:dyDescent="0.4">
      <c r="B150" s="1">
        <v>42430</v>
      </c>
      <c r="C150">
        <v>37</v>
      </c>
      <c r="E150" s="1">
        <v>42430</v>
      </c>
      <c r="F150">
        <v>32</v>
      </c>
      <c r="H150" s="1">
        <v>42430</v>
      </c>
      <c r="I150">
        <v>30</v>
      </c>
    </row>
    <row r="151" spans="2:9" x14ac:dyDescent="0.4">
      <c r="B151" s="1">
        <v>42461</v>
      </c>
      <c r="C151">
        <v>63</v>
      </c>
      <c r="E151" s="1">
        <v>42461</v>
      </c>
      <c r="F151">
        <v>67</v>
      </c>
      <c r="H151" s="1">
        <v>42461</v>
      </c>
      <c r="I151">
        <v>87</v>
      </c>
    </row>
    <row r="152" spans="2:9" x14ac:dyDescent="0.4">
      <c r="B152" s="1">
        <v>42491</v>
      </c>
      <c r="C152">
        <v>53</v>
      </c>
      <c r="E152" s="1">
        <v>42491</v>
      </c>
      <c r="F152">
        <v>89</v>
      </c>
      <c r="H152" s="1">
        <v>42491</v>
      </c>
      <c r="I152">
        <v>67</v>
      </c>
    </row>
    <row r="153" spans="2:9" x14ac:dyDescent="0.4">
      <c r="B153" s="1">
        <v>42522</v>
      </c>
      <c r="C153">
        <v>43</v>
      </c>
      <c r="E153" s="1">
        <v>42522</v>
      </c>
      <c r="F153">
        <v>62</v>
      </c>
      <c r="H153" s="1">
        <v>42522</v>
      </c>
      <c r="I153">
        <v>47</v>
      </c>
    </row>
    <row r="154" spans="2:9" x14ac:dyDescent="0.4">
      <c r="B154" s="1">
        <v>42552</v>
      </c>
      <c r="C154">
        <v>40</v>
      </c>
      <c r="E154" s="1">
        <v>42552</v>
      </c>
      <c r="F154">
        <v>80</v>
      </c>
      <c r="H154" s="1">
        <v>42552</v>
      </c>
      <c r="I154">
        <v>40</v>
      </c>
    </row>
    <row r="155" spans="2:9" x14ac:dyDescent="0.4">
      <c r="B155" s="1">
        <v>42583</v>
      </c>
      <c r="C155">
        <v>39</v>
      </c>
      <c r="E155" s="1">
        <v>42583</v>
      </c>
      <c r="F155">
        <v>67</v>
      </c>
      <c r="H155" s="1">
        <v>42583</v>
      </c>
      <c r="I155">
        <v>35</v>
      </c>
    </row>
    <row r="156" spans="2:9" x14ac:dyDescent="0.4">
      <c r="B156" s="1">
        <v>42614</v>
      </c>
      <c r="C156">
        <v>42</v>
      </c>
      <c r="E156" s="1">
        <v>42614</v>
      </c>
      <c r="F156">
        <v>47</v>
      </c>
      <c r="H156" s="1">
        <v>42614</v>
      </c>
      <c r="I156">
        <v>33</v>
      </c>
    </row>
    <row r="157" spans="2:9" x14ac:dyDescent="0.4">
      <c r="B157" s="1">
        <v>42644</v>
      </c>
      <c r="C157">
        <v>47</v>
      </c>
      <c r="E157" s="1">
        <v>42644</v>
      </c>
      <c r="F157">
        <v>24</v>
      </c>
      <c r="H157" s="1">
        <v>42644</v>
      </c>
      <c r="I157">
        <v>34</v>
      </c>
    </row>
    <row r="158" spans="2:9" x14ac:dyDescent="0.4">
      <c r="B158" s="1">
        <v>42675</v>
      </c>
      <c r="C158">
        <v>58</v>
      </c>
      <c r="E158" s="1">
        <v>42675</v>
      </c>
      <c r="F158">
        <v>32</v>
      </c>
      <c r="H158" s="1">
        <v>42675</v>
      </c>
      <c r="I158">
        <v>48</v>
      </c>
    </row>
    <row r="159" spans="2:9" x14ac:dyDescent="0.4">
      <c r="B159" s="1">
        <v>42705</v>
      </c>
      <c r="C159">
        <v>62</v>
      </c>
      <c r="E159" s="1">
        <v>42705</v>
      </c>
      <c r="F159">
        <v>52</v>
      </c>
      <c r="H159" s="1">
        <v>42705</v>
      </c>
      <c r="I159">
        <v>62</v>
      </c>
    </row>
    <row r="160" spans="2:9" x14ac:dyDescent="0.4">
      <c r="B160" s="1">
        <v>42736</v>
      </c>
      <c r="C160">
        <v>58</v>
      </c>
      <c r="E160" s="1">
        <v>42736</v>
      </c>
      <c r="F160">
        <v>38</v>
      </c>
      <c r="H160" s="1">
        <v>42736</v>
      </c>
      <c r="I160">
        <v>48</v>
      </c>
    </row>
    <row r="161" spans="2:9" x14ac:dyDescent="0.4">
      <c r="B161" s="1">
        <v>42767</v>
      </c>
      <c r="C161">
        <v>50</v>
      </c>
      <c r="E161" s="1">
        <v>42767</v>
      </c>
      <c r="F161">
        <v>49</v>
      </c>
      <c r="H161" s="1">
        <v>42767</v>
      </c>
      <c r="I161">
        <v>40</v>
      </c>
    </row>
    <row r="162" spans="2:9" x14ac:dyDescent="0.4">
      <c r="B162" s="1">
        <v>42795</v>
      </c>
      <c r="C162">
        <v>51</v>
      </c>
      <c r="E162" s="1">
        <v>42795</v>
      </c>
      <c r="F162">
        <v>29</v>
      </c>
      <c r="H162" s="1">
        <v>42795</v>
      </c>
      <c r="I162">
        <v>44</v>
      </c>
    </row>
    <row r="163" spans="2:9" x14ac:dyDescent="0.4">
      <c r="B163" s="1">
        <v>42826</v>
      </c>
      <c r="C163">
        <v>70</v>
      </c>
      <c r="E163" s="1">
        <v>42826</v>
      </c>
      <c r="F163">
        <v>23</v>
      </c>
      <c r="H163" s="1">
        <v>42826</v>
      </c>
      <c r="I163">
        <v>84</v>
      </c>
    </row>
    <row r="164" spans="2:9" x14ac:dyDescent="0.4">
      <c r="B164" s="1">
        <v>42856</v>
      </c>
      <c r="C164">
        <v>66</v>
      </c>
      <c r="E164" s="1">
        <v>42856</v>
      </c>
      <c r="F164">
        <v>62</v>
      </c>
      <c r="H164" s="1">
        <v>42856</v>
      </c>
      <c r="I164">
        <v>78</v>
      </c>
    </row>
    <row r="165" spans="2:9" x14ac:dyDescent="0.4">
      <c r="B165" s="1">
        <v>42887</v>
      </c>
      <c r="C165">
        <v>51</v>
      </c>
      <c r="E165" s="1">
        <v>42887</v>
      </c>
      <c r="F165">
        <v>81</v>
      </c>
      <c r="H165" s="1">
        <v>42887</v>
      </c>
      <c r="I165">
        <v>51</v>
      </c>
    </row>
    <row r="166" spans="2:9" x14ac:dyDescent="0.4">
      <c r="B166" s="1">
        <v>42917</v>
      </c>
      <c r="C166">
        <v>52</v>
      </c>
      <c r="E166" s="1">
        <v>42917</v>
      </c>
      <c r="F166">
        <v>40</v>
      </c>
      <c r="H166" s="1">
        <v>42917</v>
      </c>
      <c r="I166">
        <v>49</v>
      </c>
    </row>
    <row r="167" spans="2:9" x14ac:dyDescent="0.4">
      <c r="B167" s="1">
        <v>42948</v>
      </c>
      <c r="C167">
        <v>52</v>
      </c>
      <c r="E167" s="1">
        <v>42948</v>
      </c>
      <c r="F167">
        <v>51</v>
      </c>
      <c r="H167" s="1">
        <v>42948</v>
      </c>
      <c r="I167">
        <v>42</v>
      </c>
    </row>
    <row r="168" spans="2:9" x14ac:dyDescent="0.4">
      <c r="B168" s="1">
        <v>42979</v>
      </c>
      <c r="C168">
        <v>56</v>
      </c>
      <c r="E168" s="1">
        <v>42979</v>
      </c>
      <c r="F168">
        <v>58</v>
      </c>
      <c r="H168" s="1">
        <v>42979</v>
      </c>
      <c r="I168">
        <v>43</v>
      </c>
    </row>
    <row r="169" spans="2:9" x14ac:dyDescent="0.4">
      <c r="B169" s="1">
        <v>43009</v>
      </c>
      <c r="C169">
        <v>65</v>
      </c>
      <c r="E169" s="1">
        <v>43009</v>
      </c>
      <c r="F169">
        <v>15</v>
      </c>
      <c r="H169" s="1">
        <v>43009</v>
      </c>
      <c r="I169">
        <v>50</v>
      </c>
    </row>
    <row r="170" spans="2:9" x14ac:dyDescent="0.4">
      <c r="B170" s="1">
        <v>43040</v>
      </c>
      <c r="C170">
        <v>86</v>
      </c>
      <c r="E170" s="1">
        <v>43040</v>
      </c>
      <c r="F170">
        <v>27</v>
      </c>
      <c r="H170" s="1">
        <v>43040</v>
      </c>
      <c r="I170">
        <v>74</v>
      </c>
    </row>
    <row r="171" spans="2:9" x14ac:dyDescent="0.4">
      <c r="B171" s="1">
        <v>43070</v>
      </c>
      <c r="C171">
        <v>100</v>
      </c>
      <c r="E171" s="1">
        <v>43070</v>
      </c>
      <c r="F171">
        <v>46</v>
      </c>
      <c r="H171" s="1">
        <v>43070</v>
      </c>
      <c r="I171">
        <v>88</v>
      </c>
    </row>
    <row r="172" spans="2:9" x14ac:dyDescent="0.4">
      <c r="B172" s="1">
        <v>43101</v>
      </c>
      <c r="C172">
        <v>79</v>
      </c>
      <c r="E172" s="1">
        <v>43101</v>
      </c>
      <c r="F172">
        <v>44</v>
      </c>
      <c r="H172" s="1">
        <v>43101</v>
      </c>
      <c r="I172">
        <v>66</v>
      </c>
    </row>
    <row r="173" spans="2:9" x14ac:dyDescent="0.4">
      <c r="B173" s="1">
        <v>43132</v>
      </c>
      <c r="C173">
        <v>66</v>
      </c>
      <c r="E173" s="1">
        <v>43132</v>
      </c>
      <c r="F173">
        <v>53</v>
      </c>
      <c r="H173" s="1">
        <v>43132</v>
      </c>
      <c r="I173">
        <v>55</v>
      </c>
    </row>
    <row r="174" spans="2:9" x14ac:dyDescent="0.4">
      <c r="B174" s="1">
        <v>43160</v>
      </c>
      <c r="C174">
        <v>63</v>
      </c>
      <c r="E174" s="1">
        <v>43160</v>
      </c>
      <c r="F174">
        <v>39</v>
      </c>
      <c r="H174" s="1">
        <v>43160</v>
      </c>
      <c r="I174">
        <v>50</v>
      </c>
    </row>
    <row r="175" spans="2:9" x14ac:dyDescent="0.4">
      <c r="B175" s="1">
        <v>43191</v>
      </c>
      <c r="C175">
        <v>77</v>
      </c>
      <c r="E175" s="1">
        <v>43191</v>
      </c>
      <c r="F175">
        <v>32</v>
      </c>
      <c r="H175" s="1">
        <v>43191</v>
      </c>
      <c r="I175">
        <v>92</v>
      </c>
    </row>
    <row r="176" spans="2:9" x14ac:dyDescent="0.4">
      <c r="B176" s="1">
        <v>43221</v>
      </c>
      <c r="C176">
        <v>84</v>
      </c>
      <c r="E176" s="1">
        <v>43221</v>
      </c>
      <c r="F176">
        <v>53</v>
      </c>
      <c r="H176" s="1">
        <v>43221</v>
      </c>
      <c r="I176">
        <v>100</v>
      </c>
    </row>
    <row r="177" spans="2:9" x14ac:dyDescent="0.4">
      <c r="B177" s="1">
        <v>43252</v>
      </c>
      <c r="C177">
        <v>66</v>
      </c>
      <c r="E177" s="1">
        <v>43252</v>
      </c>
      <c r="F177">
        <v>31</v>
      </c>
      <c r="H177" s="1">
        <v>43252</v>
      </c>
      <c r="I177">
        <v>72</v>
      </c>
    </row>
    <row r="178" spans="2:9" x14ac:dyDescent="0.4">
      <c r="B178" s="1">
        <v>43282</v>
      </c>
      <c r="C178">
        <v>63</v>
      </c>
      <c r="E178" s="1">
        <v>43282</v>
      </c>
      <c r="F178">
        <v>19</v>
      </c>
      <c r="H178" s="1">
        <v>43282</v>
      </c>
      <c r="I178">
        <v>59</v>
      </c>
    </row>
    <row r="179" spans="2:9" x14ac:dyDescent="0.4">
      <c r="B179" s="1">
        <v>43313</v>
      </c>
      <c r="C179">
        <v>65</v>
      </c>
      <c r="E179" s="1">
        <v>43313</v>
      </c>
      <c r="F179">
        <v>42</v>
      </c>
      <c r="H179" s="1">
        <v>43313</v>
      </c>
      <c r="I179">
        <v>51</v>
      </c>
    </row>
    <row r="180" spans="2:9" x14ac:dyDescent="0.4">
      <c r="B180" s="1">
        <v>43344</v>
      </c>
      <c r="C180">
        <v>68</v>
      </c>
      <c r="E180" s="1">
        <v>43344</v>
      </c>
      <c r="F180">
        <v>46</v>
      </c>
      <c r="H180" s="1">
        <v>43344</v>
      </c>
      <c r="I180">
        <v>50</v>
      </c>
    </row>
    <row r="181" spans="2:9" x14ac:dyDescent="0.4">
      <c r="B181" s="1">
        <v>43374</v>
      </c>
      <c r="C181">
        <v>75</v>
      </c>
      <c r="E181" s="1">
        <v>43374</v>
      </c>
      <c r="F181">
        <v>32</v>
      </c>
      <c r="H181" s="1">
        <v>43374</v>
      </c>
      <c r="I181">
        <v>54</v>
      </c>
    </row>
    <row r="182" spans="2:9" x14ac:dyDescent="0.4">
      <c r="B182" s="1">
        <v>43405</v>
      </c>
      <c r="C182">
        <v>85</v>
      </c>
      <c r="E182" s="1">
        <v>43405</v>
      </c>
      <c r="F182">
        <v>75</v>
      </c>
      <c r="H182" s="1">
        <v>43405</v>
      </c>
      <c r="I182">
        <v>63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9"/>
  <sheetViews>
    <sheetView workbookViewId="0">
      <selection activeCell="K9" sqref="K9"/>
    </sheetView>
  </sheetViews>
  <sheetFormatPr defaultRowHeight="13.9" x14ac:dyDescent="0.4"/>
  <sheetData>
    <row r="1" spans="1:11" x14ac:dyDescent="0.4"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K1" t="s">
        <v>67</v>
      </c>
    </row>
    <row r="2" spans="1:11" x14ac:dyDescent="0.4">
      <c r="A2" t="s">
        <v>68</v>
      </c>
      <c r="B2">
        <v>0</v>
      </c>
      <c r="C2">
        <v>0</v>
      </c>
      <c r="D2">
        <v>0.19581280788177341</v>
      </c>
      <c r="E2">
        <v>0.23166023166023167</v>
      </c>
      <c r="F2">
        <v>0.21574973031283712</v>
      </c>
      <c r="G2">
        <v>0.26448893572181242</v>
      </c>
      <c r="H2">
        <v>0.16313059877416314</v>
      </c>
      <c r="I2">
        <v>0.13317073170731708</v>
      </c>
    </row>
    <row r="3" spans="1:11" x14ac:dyDescent="0.4">
      <c r="A3" t="s">
        <v>69</v>
      </c>
      <c r="B3">
        <v>0</v>
      </c>
      <c r="C3">
        <v>0</v>
      </c>
      <c r="D3">
        <v>0.10745891276864729</v>
      </c>
      <c r="E3">
        <v>0.13354037267080746</v>
      </c>
      <c r="F3">
        <v>0.18271119842829076</v>
      </c>
      <c r="G3">
        <v>0.13481584433634469</v>
      </c>
      <c r="H3">
        <v>7.7655677655677657E-2</v>
      </c>
      <c r="I3">
        <v>6.1754385964912284E-2</v>
      </c>
    </row>
    <row r="4" spans="1:11" x14ac:dyDescent="0.4">
      <c r="A4" t="s">
        <v>65</v>
      </c>
      <c r="B4">
        <v>0.24934810951760103</v>
      </c>
      <c r="C4">
        <v>0.45323741007194246</v>
      </c>
      <c r="D4">
        <v>0.38719512195121952</v>
      </c>
      <c r="E4">
        <v>0.35451505016722407</v>
      </c>
      <c r="F4">
        <v>0.45274725274725275</v>
      </c>
      <c r="G4">
        <v>0.2986003110419907</v>
      </c>
      <c r="H4">
        <v>0.29545454545454547</v>
      </c>
      <c r="I4">
        <v>0.22349570200573066</v>
      </c>
    </row>
    <row r="5" spans="1:11" x14ac:dyDescent="0.4">
      <c r="A5" t="s">
        <v>70</v>
      </c>
    </row>
    <row r="6" spans="1:11" x14ac:dyDescent="0.4">
      <c r="D6">
        <v>2012</v>
      </c>
      <c r="E6">
        <v>2013</v>
      </c>
      <c r="F6">
        <v>2014</v>
      </c>
      <c r="G6">
        <v>2015</v>
      </c>
      <c r="H6">
        <v>2016</v>
      </c>
      <c r="I6">
        <v>2017</v>
      </c>
    </row>
    <row r="7" spans="1:11" x14ac:dyDescent="0.4">
      <c r="A7" t="s">
        <v>63</v>
      </c>
      <c r="D7">
        <v>812</v>
      </c>
      <c r="E7">
        <v>518</v>
      </c>
      <c r="F7">
        <v>927</v>
      </c>
      <c r="G7">
        <v>1898</v>
      </c>
      <c r="H7">
        <v>2121</v>
      </c>
      <c r="I7">
        <v>2050</v>
      </c>
    </row>
    <row r="8" spans="1:11" x14ac:dyDescent="0.4">
      <c r="A8" t="s">
        <v>64</v>
      </c>
      <c r="D8">
        <v>791</v>
      </c>
      <c r="E8">
        <v>322</v>
      </c>
      <c r="F8">
        <v>509</v>
      </c>
      <c r="G8">
        <v>1439</v>
      </c>
      <c r="H8">
        <v>1365</v>
      </c>
      <c r="I8">
        <v>1425</v>
      </c>
    </row>
    <row r="9" spans="1:11" x14ac:dyDescent="0.4">
      <c r="A9" t="s">
        <v>65</v>
      </c>
      <c r="D9">
        <v>3674</v>
      </c>
      <c r="E9">
        <v>299</v>
      </c>
      <c r="F9">
        <v>455</v>
      </c>
      <c r="G9">
        <v>643</v>
      </c>
      <c r="H9">
        <v>572</v>
      </c>
      <c r="I9">
        <v>349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D23"/>
  <sheetViews>
    <sheetView topLeftCell="A13" workbookViewId="0">
      <selection activeCell="E34" sqref="E34"/>
    </sheetView>
  </sheetViews>
  <sheetFormatPr defaultRowHeight="13.9" x14ac:dyDescent="0.4"/>
  <sheetData>
    <row r="3" spans="2:3" x14ac:dyDescent="0.4">
      <c r="B3" t="s">
        <v>57</v>
      </c>
    </row>
    <row r="4" spans="2:3" x14ac:dyDescent="0.4">
      <c r="B4" t="s">
        <v>23</v>
      </c>
    </row>
    <row r="5" spans="2:3" x14ac:dyDescent="0.4">
      <c r="C5" t="s">
        <v>58</v>
      </c>
    </row>
    <row r="6" spans="2:3" x14ac:dyDescent="0.4">
      <c r="B6">
        <v>2014</v>
      </c>
      <c r="C6">
        <v>1213.7</v>
      </c>
    </row>
    <row r="7" spans="2:3" x14ac:dyDescent="0.4">
      <c r="B7">
        <v>2015</v>
      </c>
      <c r="C7">
        <v>1297.99</v>
      </c>
    </row>
    <row r="8" spans="2:3" x14ac:dyDescent="0.4">
      <c r="B8">
        <v>2016</v>
      </c>
      <c r="C8">
        <v>1317.46</v>
      </c>
    </row>
    <row r="9" spans="2:3" x14ac:dyDescent="0.4">
      <c r="B9">
        <v>2017</v>
      </c>
      <c r="C9">
        <v>1218.27</v>
      </c>
    </row>
    <row r="10" spans="2:3" x14ac:dyDescent="0.4">
      <c r="B10">
        <v>2018</v>
      </c>
      <c r="C10">
        <v>1089.79</v>
      </c>
    </row>
    <row r="11" spans="2:3" x14ac:dyDescent="0.4">
      <c r="B11">
        <v>2019</v>
      </c>
      <c r="C11">
        <v>961.69</v>
      </c>
    </row>
    <row r="12" spans="2:3" x14ac:dyDescent="0.4">
      <c r="B12">
        <v>2020</v>
      </c>
      <c r="C12">
        <v>853</v>
      </c>
    </row>
    <row r="17" spans="2:4" x14ac:dyDescent="0.4">
      <c r="B17" t="s">
        <v>59</v>
      </c>
    </row>
    <row r="18" spans="2:4" x14ac:dyDescent="0.4">
      <c r="B18" t="s">
        <v>60</v>
      </c>
    </row>
    <row r="19" spans="2:4" x14ac:dyDescent="0.4">
      <c r="B19">
        <v>2013</v>
      </c>
      <c r="C19" t="s">
        <v>71</v>
      </c>
      <c r="D19">
        <v>40</v>
      </c>
    </row>
    <row r="20" spans="2:4" x14ac:dyDescent="0.4">
      <c r="B20">
        <v>2014</v>
      </c>
      <c r="C20" t="s">
        <v>72</v>
      </c>
      <c r="D20">
        <v>30</v>
      </c>
    </row>
    <row r="21" spans="2:4" x14ac:dyDescent="0.4">
      <c r="B21" t="s">
        <v>61</v>
      </c>
      <c r="C21" t="s">
        <v>73</v>
      </c>
      <c r="D21">
        <v>20</v>
      </c>
    </row>
    <row r="22" spans="2:4" x14ac:dyDescent="0.4">
      <c r="B22" t="s">
        <v>61</v>
      </c>
      <c r="C22" t="s">
        <v>74</v>
      </c>
      <c r="D22">
        <v>10</v>
      </c>
    </row>
    <row r="23" spans="2:4" x14ac:dyDescent="0.4">
      <c r="B23" t="s">
        <v>62</v>
      </c>
      <c r="C23" t="s">
        <v>75</v>
      </c>
      <c r="D23">
        <v>6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25995-0CF1-41F1-BE84-F1607721FE46}">
  <dimension ref="A2:C24"/>
  <sheetViews>
    <sheetView tabSelected="1" topLeftCell="C1" workbookViewId="0">
      <selection activeCell="L52" sqref="L52"/>
    </sheetView>
  </sheetViews>
  <sheetFormatPr defaultRowHeight="13.9" x14ac:dyDescent="0.4"/>
  <sheetData>
    <row r="2" spans="2:3" x14ac:dyDescent="0.4">
      <c r="C2" t="s">
        <v>76</v>
      </c>
    </row>
    <row r="3" spans="2:3" x14ac:dyDescent="0.4">
      <c r="B3" t="s">
        <v>26</v>
      </c>
      <c r="C3">
        <v>97.125</v>
      </c>
    </row>
    <row r="4" spans="2:3" x14ac:dyDescent="0.4">
      <c r="B4" t="s">
        <v>27</v>
      </c>
      <c r="C4">
        <v>11.289</v>
      </c>
    </row>
    <row r="5" spans="2:3" x14ac:dyDescent="0.4">
      <c r="B5" t="s">
        <v>28</v>
      </c>
      <c r="C5">
        <v>9.2560000000000002</v>
      </c>
    </row>
    <row r="6" spans="2:3" x14ac:dyDescent="0.4">
      <c r="B6" t="s">
        <v>30</v>
      </c>
      <c r="C6">
        <v>4.7750000000000004</v>
      </c>
    </row>
    <row r="7" spans="2:3" x14ac:dyDescent="0.4">
      <c r="B7" t="s">
        <v>29</v>
      </c>
      <c r="C7">
        <v>5.2</v>
      </c>
    </row>
    <row r="10" spans="2:3" x14ac:dyDescent="0.4">
      <c r="C10" t="s">
        <v>77</v>
      </c>
    </row>
    <row r="11" spans="2:3" x14ac:dyDescent="0.4">
      <c r="B11" t="s">
        <v>26</v>
      </c>
      <c r="C11">
        <v>5.8</v>
      </c>
    </row>
    <row r="12" spans="2:3" x14ac:dyDescent="0.4">
      <c r="B12" t="s">
        <v>27</v>
      </c>
      <c r="C12">
        <v>1.29</v>
      </c>
    </row>
    <row r="13" spans="2:3" x14ac:dyDescent="0.4">
      <c r="B13" t="s">
        <v>28</v>
      </c>
      <c r="C13">
        <v>1.21</v>
      </c>
    </row>
    <row r="14" spans="2:3" x14ac:dyDescent="0.4">
      <c r="B14" t="s">
        <v>30</v>
      </c>
      <c r="C14">
        <v>1.02</v>
      </c>
    </row>
    <row r="15" spans="2:3" x14ac:dyDescent="0.4">
      <c r="B15" t="s">
        <v>29</v>
      </c>
      <c r="C15">
        <v>0.1</v>
      </c>
    </row>
    <row r="19" spans="1:2" x14ac:dyDescent="0.4">
      <c r="B19" t="s">
        <v>78</v>
      </c>
    </row>
    <row r="20" spans="1:2" x14ac:dyDescent="0.4">
      <c r="A20">
        <v>2014</v>
      </c>
      <c r="B20">
        <v>34.04</v>
      </c>
    </row>
    <row r="21" spans="1:2" x14ac:dyDescent="0.4">
      <c r="A21">
        <v>2015</v>
      </c>
      <c r="B21">
        <v>60.22</v>
      </c>
    </row>
    <row r="22" spans="1:2" x14ac:dyDescent="0.4">
      <c r="A22">
        <v>2016</v>
      </c>
      <c r="B22">
        <v>97.125</v>
      </c>
    </row>
    <row r="23" spans="1:2" x14ac:dyDescent="0.4">
      <c r="A23">
        <v>2017</v>
      </c>
      <c r="B23">
        <v>134.33000000000001</v>
      </c>
    </row>
    <row r="24" spans="1:2" x14ac:dyDescent="0.4">
      <c r="A24">
        <v>2018</v>
      </c>
      <c r="B24">
        <v>167.41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行业市场规模</vt:lpstr>
      <vt:lpstr>渗透率</vt:lpstr>
      <vt:lpstr>搜索指数</vt:lpstr>
      <vt:lpstr>专利</vt:lpstr>
      <vt:lpstr>价格</vt:lpstr>
      <vt:lpstr>历史全球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Robot.Li</dc:creator>
  <cp:lastModifiedBy>amazayn</cp:lastModifiedBy>
  <dcterms:created xsi:type="dcterms:W3CDTF">2018-11-15T02:47:38Z</dcterms:created>
  <dcterms:modified xsi:type="dcterms:W3CDTF">2018-11-19T05:21:53Z</dcterms:modified>
</cp:coreProperties>
</file>