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p\Desktop\"/>
    </mc:Choice>
  </mc:AlternateContent>
  <bookViews>
    <workbookView xWindow="0" yWindow="0" windowWidth="20505" windowHeight="8955" activeTab="3"/>
  </bookViews>
  <sheets>
    <sheet name="行业市场规模" sheetId="1" r:id="rId1"/>
    <sheet name="渗透率" sheetId="2" r:id="rId2"/>
    <sheet name="搜索指数" sheetId="3" r:id="rId3"/>
    <sheet name="专利" sheetId="5" r:id="rId4"/>
    <sheet name="价格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<sst xmlns="http://schemas.openxmlformats.org/spreadsheetml/2006/main" count="93" uniqueCount="77">
  <si>
    <t>2018E</t>
    <phoneticPr fontId="1" type="noConversion"/>
  </si>
  <si>
    <t>2019E</t>
    <phoneticPr fontId="1" type="noConversion"/>
  </si>
  <si>
    <t>2020E</t>
    <phoneticPr fontId="1" type="noConversion"/>
  </si>
  <si>
    <t>亿元</t>
    <phoneticPr fontId="1" type="noConversion"/>
  </si>
  <si>
    <t>智能家电</t>
    <phoneticPr fontId="1" type="noConversion"/>
  </si>
  <si>
    <t>智能连接与控制产品</t>
    <phoneticPr fontId="1" type="noConversion"/>
  </si>
  <si>
    <t>智能家用安防</t>
    <phoneticPr fontId="1" type="noConversion"/>
  </si>
  <si>
    <t>智能照明</t>
    <phoneticPr fontId="1" type="noConversion"/>
  </si>
  <si>
    <t>智能冰空洗</t>
    <phoneticPr fontId="1" type="noConversion"/>
  </si>
  <si>
    <t>智能影音数码</t>
    <phoneticPr fontId="1" type="noConversion"/>
  </si>
  <si>
    <t>智能生活电器</t>
    <phoneticPr fontId="1" type="noConversion"/>
  </si>
  <si>
    <t>智能厨房电器</t>
    <phoneticPr fontId="1" type="noConversion"/>
  </si>
  <si>
    <t xml:space="preserve">来源：艾瑞咨询 </t>
  </si>
  <si>
    <t>来源：中商产业研究院数据库</t>
    <phoneticPr fontId="1" type="noConversion"/>
  </si>
  <si>
    <t>主要产品市场占比</t>
    <phoneticPr fontId="1" type="noConversion"/>
  </si>
  <si>
    <t>智能空调</t>
    <phoneticPr fontId="1" type="noConversion"/>
  </si>
  <si>
    <t>智能冰箱</t>
    <phoneticPr fontId="1" type="noConversion"/>
  </si>
  <si>
    <t>智能洗衣机</t>
    <phoneticPr fontId="1" type="noConversion"/>
  </si>
  <si>
    <t>智能遮阳</t>
    <phoneticPr fontId="1" type="noConversion"/>
  </si>
  <si>
    <t>智能门锁</t>
    <phoneticPr fontId="1" type="noConversion"/>
  </si>
  <si>
    <t>家用摄像头</t>
    <phoneticPr fontId="1" type="noConversion"/>
  </si>
  <si>
    <t>运动与监控检测</t>
    <phoneticPr fontId="1" type="noConversion"/>
  </si>
  <si>
    <t>来源：艾瑞咨询</t>
    <phoneticPr fontId="1" type="noConversion"/>
  </si>
  <si>
    <t>美国智能家居市场规模</t>
    <phoneticPr fontId="1" type="noConversion"/>
  </si>
  <si>
    <t>来源：statista，申万宏源研究</t>
    <phoneticPr fontId="1" type="noConversion"/>
  </si>
  <si>
    <t>亿美元</t>
    <phoneticPr fontId="1" type="noConversion"/>
  </si>
  <si>
    <t>各国智能家居市场规模2016</t>
    <phoneticPr fontId="1" type="noConversion"/>
  </si>
  <si>
    <t>美国</t>
    <phoneticPr fontId="1" type="noConversion"/>
  </si>
  <si>
    <t>日本</t>
    <phoneticPr fontId="1" type="noConversion"/>
  </si>
  <si>
    <t>德国</t>
    <phoneticPr fontId="1" type="noConversion"/>
  </si>
  <si>
    <t>中国</t>
    <phoneticPr fontId="1" type="noConversion"/>
  </si>
  <si>
    <t>英国</t>
    <phoneticPr fontId="1" type="noConversion"/>
  </si>
  <si>
    <t>中国</t>
    <phoneticPr fontId="1" type="noConversion"/>
  </si>
  <si>
    <t>美国</t>
    <phoneticPr fontId="1" type="noConversion"/>
  </si>
  <si>
    <t>瑞士</t>
    <phoneticPr fontId="1" type="noConversion"/>
  </si>
  <si>
    <t>德国</t>
    <phoneticPr fontId="1" type="noConversion"/>
  </si>
  <si>
    <t>美国</t>
    <phoneticPr fontId="1" type="noConversion"/>
  </si>
  <si>
    <t>鏈堜唤</t>
  </si>
  <si>
    <t>Smart Home: (鍏ㄧ悆)</t>
  </si>
  <si>
    <t>全球</t>
    <phoneticPr fontId="1" type="noConversion"/>
  </si>
  <si>
    <t>Google Trends</t>
    <phoneticPr fontId="1" type="noConversion"/>
  </si>
  <si>
    <t>Smart Home: (涓浗)</t>
  </si>
  <si>
    <t>中国</t>
    <phoneticPr fontId="1" type="noConversion"/>
  </si>
  <si>
    <t>Smart Home: (缇庡浗)</t>
  </si>
  <si>
    <t>美国</t>
    <phoneticPr fontId="1" type="noConversion"/>
  </si>
  <si>
    <t>过去五年</t>
    <phoneticPr fontId="1" type="noConversion"/>
  </si>
  <si>
    <t>圣赫勒拿</t>
    <phoneticPr fontId="1" type="noConversion"/>
  </si>
  <si>
    <t>美国</t>
    <phoneticPr fontId="1" type="noConversion"/>
  </si>
  <si>
    <t>新加坡</t>
    <phoneticPr fontId="1" type="noConversion"/>
  </si>
  <si>
    <t>加拿大</t>
    <phoneticPr fontId="1" type="noConversion"/>
  </si>
  <si>
    <t>菲律宾</t>
    <phoneticPr fontId="1" type="noConversion"/>
  </si>
  <si>
    <t>奥地利</t>
    <phoneticPr fontId="1" type="noConversion"/>
  </si>
  <si>
    <t>英国</t>
    <phoneticPr fontId="1" type="noConversion"/>
  </si>
  <si>
    <t>澳大利亚</t>
    <phoneticPr fontId="1" type="noConversion"/>
  </si>
  <si>
    <t>阿拉伯联合酋长国</t>
    <phoneticPr fontId="1" type="noConversion"/>
  </si>
  <si>
    <t>香港</t>
    <phoneticPr fontId="1" type="noConversion"/>
  </si>
  <si>
    <t>中国</t>
    <phoneticPr fontId="1" type="noConversion"/>
  </si>
  <si>
    <t>缅甸</t>
    <phoneticPr fontId="1" type="noConversion"/>
  </si>
  <si>
    <t>美国每个家庭智能家居投入的金额</t>
    <phoneticPr fontId="1" type="noConversion"/>
  </si>
  <si>
    <t>美元</t>
    <phoneticPr fontId="1" type="noConversion"/>
  </si>
  <si>
    <t>WiFi方案价格</t>
    <phoneticPr fontId="1" type="noConversion"/>
  </si>
  <si>
    <t>申万宏源研究</t>
    <phoneticPr fontId="1" type="noConversion"/>
  </si>
  <si>
    <t>传统WiFi外挂MCU</t>
    <phoneticPr fontId="1" type="noConversion"/>
  </si>
  <si>
    <t>高通退出Atheros4004、TI退出3200</t>
    <phoneticPr fontId="1" type="noConversion"/>
  </si>
  <si>
    <t>2014年中</t>
    <phoneticPr fontId="1" type="noConversion"/>
  </si>
  <si>
    <t>MTK退出MT7681</t>
    <phoneticPr fontId="1" type="noConversion"/>
  </si>
  <si>
    <t>2014年中</t>
    <phoneticPr fontId="1" type="noConversion"/>
  </si>
  <si>
    <t>乐鑫退出EST8266</t>
    <phoneticPr fontId="1" type="noConversion"/>
  </si>
  <si>
    <t>2016年初</t>
    <phoneticPr fontId="1" type="noConversion"/>
  </si>
  <si>
    <t>南方硅谷、新岸线、Realtek、联盛德相继推出WIFI SOC芯片</t>
    <phoneticPr fontId="1" type="noConversion"/>
  </si>
  <si>
    <t>集中度(专利申请数前十的实体申请专利数占总数的比例)</t>
  </si>
  <si>
    <t>&lt;=2012</t>
  </si>
  <si>
    <t>中国发明申请</t>
  </si>
  <si>
    <t>N/A</t>
  </si>
  <si>
    <t>中国实用新型</t>
  </si>
  <si>
    <t>国外专利</t>
  </si>
  <si>
    <t>绝对数量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</si>
</sst>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搜索指数!$B$4:$B$182</c:f>
              <c:numCache>
                <c:formatCode>mmm\-yy</c:formatCode>
                <c:ptCount val="179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</c:numCache>
            </c:numRef>
          </c:cat>
          <c:val>
            <c:numRef>
              <c:f>搜索指数!$C$4:$C$182</c:f>
              <c:numCache>
                <c:formatCode>General</c:formatCode>
                <c:ptCount val="179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40</c:v>
                </c:pt>
                <c:pt idx="112">
                  <c:v>49</c:v>
                </c:pt>
                <c:pt idx="113">
                  <c:v>26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24</c:v>
                </c:pt>
                <c:pt idx="122">
                  <c:v>24</c:v>
                </c:pt>
                <c:pt idx="123">
                  <c:v>36</c:v>
                </c:pt>
                <c:pt idx="124">
                  <c:v>38</c:v>
                </c:pt>
                <c:pt idx="125">
                  <c:v>34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31</c:v>
                </c:pt>
                <c:pt idx="134">
                  <c:v>29</c:v>
                </c:pt>
                <c:pt idx="135">
                  <c:v>41</c:v>
                </c:pt>
                <c:pt idx="136">
                  <c:v>46</c:v>
                </c:pt>
                <c:pt idx="137">
                  <c:v>35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42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  <c:pt idx="146">
                  <c:v>37</c:v>
                </c:pt>
                <c:pt idx="147">
                  <c:v>63</c:v>
                </c:pt>
                <c:pt idx="148">
                  <c:v>53</c:v>
                </c:pt>
                <c:pt idx="149">
                  <c:v>43</c:v>
                </c:pt>
                <c:pt idx="150">
                  <c:v>40</c:v>
                </c:pt>
                <c:pt idx="151">
                  <c:v>39</c:v>
                </c:pt>
                <c:pt idx="152">
                  <c:v>42</c:v>
                </c:pt>
                <c:pt idx="153">
                  <c:v>47</c:v>
                </c:pt>
                <c:pt idx="154">
                  <c:v>58</c:v>
                </c:pt>
                <c:pt idx="155">
                  <c:v>62</c:v>
                </c:pt>
                <c:pt idx="156">
                  <c:v>58</c:v>
                </c:pt>
                <c:pt idx="157">
                  <c:v>50</c:v>
                </c:pt>
                <c:pt idx="158">
                  <c:v>51</c:v>
                </c:pt>
                <c:pt idx="159">
                  <c:v>70</c:v>
                </c:pt>
                <c:pt idx="160">
                  <c:v>66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65</c:v>
                </c:pt>
                <c:pt idx="166">
                  <c:v>86</c:v>
                </c:pt>
                <c:pt idx="167">
                  <c:v>100</c:v>
                </c:pt>
                <c:pt idx="168">
                  <c:v>79</c:v>
                </c:pt>
                <c:pt idx="169">
                  <c:v>66</c:v>
                </c:pt>
                <c:pt idx="170">
                  <c:v>63</c:v>
                </c:pt>
                <c:pt idx="171">
                  <c:v>77</c:v>
                </c:pt>
                <c:pt idx="172">
                  <c:v>84</c:v>
                </c:pt>
                <c:pt idx="173">
                  <c:v>66</c:v>
                </c:pt>
                <c:pt idx="174">
                  <c:v>63</c:v>
                </c:pt>
                <c:pt idx="175">
                  <c:v>65</c:v>
                </c:pt>
                <c:pt idx="176">
                  <c:v>68</c:v>
                </c:pt>
                <c:pt idx="177">
                  <c:v>75</c:v>
                </c:pt>
                <c:pt idx="17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AE5-94DF-2F57553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3728"/>
        <c:axId val="2125979152"/>
      </c:lineChart>
      <c:dateAx>
        <c:axId val="212598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79152"/>
        <c:crosses val="autoZero"/>
        <c:auto val="1"/>
        <c:lblOffset val="100"/>
        <c:baseTimeUnit val="months"/>
      </c:dateAx>
      <c:valAx>
        <c:axId val="212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122477</xdr:colOff>
      <xdr:row>18</xdr:row>
      <xdr:rowOff>66674</xdr:rowOff>
    </xdr:from>
    <xdr:to>
      <xdr:col>18</xdr:col>
      <xdr:colOff>155956</xdr:colOff>
      <xdr:row>34</xdr:row>
      <xdr:rowOff>99351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77" y="3238499"/>
          <a:ext cx="5215079" cy="2852077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167</xdr:row>
      <xdr:rowOff>140493</xdr:rowOff>
    </xdr:from>
    <xdr:to>
      <xdr:col>8</xdr:col>
      <xdr:colOff>264318</xdr:colOff>
      <xdr:row>183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26" workbookViewId="0">
      <selection activeCell="B28" sqref="B28:C36"/>
    </sheetView>
  </sheetViews>
  <sheetFormatPr defaultRowHeight="13.9" x14ac:dyDescent="0.4"/>
  <sheetData>
    <row r="1" spans="2:9" x14ac:dyDescent="0.4">
      <c r="C1" t="s">
        <v>3</v>
      </c>
      <c r="E1" t="s">
        <v>4</v>
      </c>
      <c r="F1" t="s">
        <v>5</v>
      </c>
      <c r="G1" t="s">
        <v>6</v>
      </c>
      <c r="H1" t="s">
        <v>7</v>
      </c>
    </row>
    <row r="2" spans="2:9" x14ac:dyDescent="0.4">
      <c r="B2">
        <v>2016</v>
      </c>
      <c r="C2">
        <v>2608.5</v>
      </c>
    </row>
    <row r="3" spans="2:9" x14ac:dyDescent="0.4">
      <c r="B3">
        <v>2017</v>
      </c>
      <c r="C3">
        <v>3254.7</v>
      </c>
      <c r="E3">
        <v>2828</v>
      </c>
      <c r="F3">
        <v>215.5</v>
      </c>
      <c r="G3">
        <v>193.7</v>
      </c>
      <c r="H3">
        <v>17.399999999999999</v>
      </c>
    </row>
    <row r="4" spans="2:9" x14ac:dyDescent="0.4">
      <c r="B4" t="s">
        <v>0</v>
      </c>
      <c r="C4">
        <v>3997.5</v>
      </c>
    </row>
    <row r="5" spans="2:9" x14ac:dyDescent="0.4">
      <c r="B5" t="s">
        <v>1</v>
      </c>
      <c r="C5">
        <v>4817.7</v>
      </c>
    </row>
    <row r="6" spans="2:9" x14ac:dyDescent="0.4">
      <c r="B6" t="s">
        <v>2</v>
      </c>
      <c r="C6">
        <v>5819.3</v>
      </c>
    </row>
    <row r="9" spans="2:9" x14ac:dyDescent="0.4">
      <c r="B9" t="s">
        <v>22</v>
      </c>
    </row>
    <row r="12" spans="2:9" x14ac:dyDescent="0.4">
      <c r="B12" t="s">
        <v>12</v>
      </c>
      <c r="E12" t="s">
        <v>4</v>
      </c>
      <c r="F12" t="s">
        <v>8</v>
      </c>
      <c r="G12" t="s">
        <v>9</v>
      </c>
      <c r="H12" t="s">
        <v>10</v>
      </c>
      <c r="I12" t="s">
        <v>11</v>
      </c>
    </row>
    <row r="14" spans="2:9" x14ac:dyDescent="0.4">
      <c r="D14">
        <v>2017</v>
      </c>
      <c r="E14">
        <v>2828</v>
      </c>
      <c r="F14">
        <v>831.3</v>
      </c>
      <c r="G14">
        <v>1472.6</v>
      </c>
      <c r="H14">
        <v>370</v>
      </c>
      <c r="I14">
        <v>154.1</v>
      </c>
    </row>
    <row r="17" spans="2:6" x14ac:dyDescent="0.4">
      <c r="B17" t="s">
        <v>13</v>
      </c>
      <c r="E17" t="s">
        <v>14</v>
      </c>
    </row>
    <row r="18" spans="2:6" x14ac:dyDescent="0.4">
      <c r="E18" t="s">
        <v>15</v>
      </c>
      <c r="F18">
        <v>27.7</v>
      </c>
    </row>
    <row r="19" spans="2:6" x14ac:dyDescent="0.4">
      <c r="E19" t="s">
        <v>16</v>
      </c>
      <c r="F19">
        <v>24.73</v>
      </c>
    </row>
    <row r="20" spans="2:6" x14ac:dyDescent="0.4">
      <c r="E20" t="s">
        <v>17</v>
      </c>
      <c r="F20">
        <v>19.78</v>
      </c>
    </row>
    <row r="21" spans="2:6" x14ac:dyDescent="0.4">
      <c r="E21" t="s">
        <v>7</v>
      </c>
      <c r="F21">
        <v>11.87</v>
      </c>
    </row>
    <row r="22" spans="2:6" x14ac:dyDescent="0.4">
      <c r="E22" t="s">
        <v>18</v>
      </c>
      <c r="F22">
        <v>8.9</v>
      </c>
    </row>
    <row r="23" spans="2:6" x14ac:dyDescent="0.4">
      <c r="E23" t="s">
        <v>19</v>
      </c>
      <c r="F23">
        <v>5.93</v>
      </c>
    </row>
    <row r="24" spans="2:6" x14ac:dyDescent="0.4">
      <c r="E24" t="s">
        <v>20</v>
      </c>
      <c r="F24">
        <v>0.89</v>
      </c>
    </row>
    <row r="25" spans="2:6" x14ac:dyDescent="0.4">
      <c r="E25" t="s">
        <v>21</v>
      </c>
      <c r="F25">
        <v>0.2</v>
      </c>
    </row>
    <row r="27" spans="2:6" x14ac:dyDescent="0.4">
      <c r="B27" t="s">
        <v>23</v>
      </c>
    </row>
    <row r="28" spans="2:6" x14ac:dyDescent="0.4">
      <c r="B28" t="s">
        <v>24</v>
      </c>
    </row>
    <row r="29" spans="2:6" x14ac:dyDescent="0.4">
      <c r="C29" t="s">
        <v>25</v>
      </c>
    </row>
    <row r="30" spans="2:6" x14ac:dyDescent="0.4">
      <c r="B30">
        <v>2014</v>
      </c>
      <c r="C30">
        <v>3404</v>
      </c>
    </row>
    <row r="31" spans="2:6" x14ac:dyDescent="0.4">
      <c r="B31">
        <v>2015</v>
      </c>
      <c r="C31">
        <v>6022</v>
      </c>
    </row>
    <row r="32" spans="2:6" x14ac:dyDescent="0.4">
      <c r="B32">
        <v>2016</v>
      </c>
      <c r="C32">
        <v>9712</v>
      </c>
    </row>
    <row r="33" spans="2:3" x14ac:dyDescent="0.4">
      <c r="B33">
        <v>2017</v>
      </c>
      <c r="C33">
        <v>13433</v>
      </c>
    </row>
    <row r="34" spans="2:3" x14ac:dyDescent="0.4">
      <c r="B34">
        <v>2018</v>
      </c>
      <c r="C34">
        <v>16741</v>
      </c>
    </row>
    <row r="35" spans="2:3" x14ac:dyDescent="0.4">
      <c r="B35">
        <v>2019</v>
      </c>
      <c r="C35">
        <v>19199</v>
      </c>
    </row>
    <row r="36" spans="2:3" x14ac:dyDescent="0.4">
      <c r="B36">
        <v>2020</v>
      </c>
      <c r="C36">
        <v>20856</v>
      </c>
    </row>
    <row r="38" spans="2:3" x14ac:dyDescent="0.4">
      <c r="B38" t="s">
        <v>26</v>
      </c>
    </row>
    <row r="39" spans="2:3" x14ac:dyDescent="0.4">
      <c r="B39" t="s">
        <v>24</v>
      </c>
    </row>
    <row r="40" spans="2:3" x14ac:dyDescent="0.4">
      <c r="C40" t="s">
        <v>25</v>
      </c>
    </row>
    <row r="43" spans="2:3" x14ac:dyDescent="0.4">
      <c r="B43" t="s">
        <v>27</v>
      </c>
      <c r="C43">
        <v>9712</v>
      </c>
    </row>
    <row r="44" spans="2:3" x14ac:dyDescent="0.4">
      <c r="B44" t="s">
        <v>28</v>
      </c>
      <c r="C44">
        <v>1128.9000000000001</v>
      </c>
    </row>
    <row r="45" spans="2:3" x14ac:dyDescent="0.4">
      <c r="B45" t="s">
        <v>29</v>
      </c>
      <c r="C45">
        <v>925.6</v>
      </c>
    </row>
    <row r="46" spans="2:3" x14ac:dyDescent="0.4">
      <c r="B46" t="s">
        <v>30</v>
      </c>
      <c r="C46">
        <v>520</v>
      </c>
    </row>
    <row r="47" spans="2:3" x14ac:dyDescent="0.4">
      <c r="B47" t="s">
        <v>31</v>
      </c>
      <c r="C47">
        <v>477.5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F13" sqref="F13"/>
    </sheetView>
  </sheetViews>
  <sheetFormatPr defaultRowHeight="13.9" x14ac:dyDescent="0.4"/>
  <sheetData>
    <row r="3" spans="2:3" x14ac:dyDescent="0.4">
      <c r="B3">
        <v>2016</v>
      </c>
    </row>
    <row r="4" spans="2:3" x14ac:dyDescent="0.4">
      <c r="B4" t="s">
        <v>24</v>
      </c>
    </row>
    <row r="6" spans="2:3" x14ac:dyDescent="0.4">
      <c r="B6" t="s">
        <v>32</v>
      </c>
      <c r="C6">
        <v>0.1</v>
      </c>
    </row>
    <row r="7" spans="2:3" x14ac:dyDescent="0.4">
      <c r="B7" t="s">
        <v>33</v>
      </c>
      <c r="C7">
        <v>5.8</v>
      </c>
    </row>
    <row r="8" spans="2:3" x14ac:dyDescent="0.4">
      <c r="B8" t="s">
        <v>28</v>
      </c>
      <c r="C8">
        <v>1.3</v>
      </c>
    </row>
    <row r="9" spans="2:3" x14ac:dyDescent="0.4">
      <c r="B9" t="s">
        <v>34</v>
      </c>
      <c r="C9">
        <v>1.3</v>
      </c>
    </row>
    <row r="10" spans="2:3" x14ac:dyDescent="0.4">
      <c r="B10" t="s">
        <v>35</v>
      </c>
      <c r="C10">
        <v>1.2</v>
      </c>
    </row>
    <row r="13" spans="2:3" x14ac:dyDescent="0.4">
      <c r="B13" t="s">
        <v>36</v>
      </c>
    </row>
    <row r="14" spans="2:3" x14ac:dyDescent="0.4">
      <c r="B14">
        <v>2014</v>
      </c>
      <c r="C14">
        <v>2.2999999999999998</v>
      </c>
    </row>
    <row r="15" spans="2:3" x14ac:dyDescent="0.4">
      <c r="B15">
        <v>2015</v>
      </c>
      <c r="C15">
        <v>3.7</v>
      </c>
    </row>
    <row r="16" spans="2:3" x14ac:dyDescent="0.4">
      <c r="B16">
        <v>2016</v>
      </c>
      <c r="C16">
        <v>5.8</v>
      </c>
    </row>
    <row r="17" spans="2:3" x14ac:dyDescent="0.4">
      <c r="B17">
        <v>2017</v>
      </c>
      <c r="C17">
        <v>8.6</v>
      </c>
    </row>
    <row r="18" spans="2:3" x14ac:dyDescent="0.4">
      <c r="B18">
        <v>2018</v>
      </c>
      <c r="C18">
        <v>11.9</v>
      </c>
    </row>
    <row r="19" spans="2:3" x14ac:dyDescent="0.4">
      <c r="B19">
        <v>2019</v>
      </c>
      <c r="C19">
        <v>15.3</v>
      </c>
    </row>
    <row r="20" spans="2:3" x14ac:dyDescent="0.4">
      <c r="B20">
        <v>2020</v>
      </c>
      <c r="C20">
        <v>20856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"/>
  <sheetViews>
    <sheetView topLeftCell="K1" workbookViewId="0">
      <selection activeCell="O11" sqref="O11"/>
    </sheetView>
  </sheetViews>
  <sheetFormatPr defaultRowHeight="13.9" x14ac:dyDescent="0.4"/>
  <sheetData>
    <row r="1" spans="2:12" x14ac:dyDescent="0.4">
      <c r="B1" t="s">
        <v>40</v>
      </c>
    </row>
    <row r="2" spans="2:12" x14ac:dyDescent="0.4">
      <c r="B2" t="s">
        <v>39</v>
      </c>
      <c r="E2" t="s">
        <v>42</v>
      </c>
      <c r="H2" t="s">
        <v>44</v>
      </c>
      <c r="K2" t="s">
        <v>45</v>
      </c>
    </row>
    <row r="3" spans="2:12" x14ac:dyDescent="0.4">
      <c r="B3" t="s">
        <v>37</v>
      </c>
      <c r="C3" t="s">
        <v>38</v>
      </c>
      <c r="E3" t="s">
        <v>37</v>
      </c>
      <c r="F3" t="s">
        <v>41</v>
      </c>
      <c r="H3" t="s">
        <v>37</v>
      </c>
      <c r="I3" t="s">
        <v>43</v>
      </c>
    </row>
    <row r="4" spans="2:12" x14ac:dyDescent="0.4">
      <c r="B4" s="1">
        <v>37987</v>
      </c>
      <c r="C4">
        <v>23</v>
      </c>
      <c r="E4" s="1">
        <v>37987</v>
      </c>
      <c r="F4">
        <v>5</v>
      </c>
      <c r="H4" s="1">
        <v>37987</v>
      </c>
      <c r="I4">
        <v>16</v>
      </c>
      <c r="K4" t="s">
        <v>29</v>
      </c>
      <c r="L4">
        <v>100</v>
      </c>
    </row>
    <row r="5" spans="2:12" x14ac:dyDescent="0.4">
      <c r="B5" s="1">
        <v>38018</v>
      </c>
      <c r="C5">
        <v>22</v>
      </c>
      <c r="E5" s="1">
        <v>38018</v>
      </c>
      <c r="F5">
        <v>0</v>
      </c>
      <c r="H5" s="1">
        <v>38018</v>
      </c>
      <c r="I5">
        <v>14</v>
      </c>
      <c r="K5" t="s">
        <v>46</v>
      </c>
      <c r="L5">
        <v>73</v>
      </c>
    </row>
    <row r="6" spans="2:12" x14ac:dyDescent="0.4">
      <c r="B6" s="1">
        <v>38047</v>
      </c>
      <c r="C6">
        <v>25</v>
      </c>
      <c r="E6" s="1">
        <v>38047</v>
      </c>
      <c r="F6">
        <v>6</v>
      </c>
      <c r="H6" s="1">
        <v>38047</v>
      </c>
      <c r="I6">
        <v>17</v>
      </c>
      <c r="K6" t="s">
        <v>47</v>
      </c>
      <c r="L6">
        <v>62</v>
      </c>
    </row>
    <row r="7" spans="2:12" x14ac:dyDescent="0.4">
      <c r="B7" s="1">
        <v>38078</v>
      </c>
      <c r="C7">
        <v>22</v>
      </c>
      <c r="E7" s="1">
        <v>38078</v>
      </c>
      <c r="F7">
        <v>7</v>
      </c>
      <c r="H7" s="1">
        <v>38078</v>
      </c>
      <c r="I7">
        <v>16</v>
      </c>
      <c r="K7" t="s">
        <v>48</v>
      </c>
      <c r="L7">
        <v>62</v>
      </c>
    </row>
    <row r="8" spans="2:12" x14ac:dyDescent="0.4">
      <c r="B8" s="1">
        <v>38108</v>
      </c>
      <c r="C8">
        <v>17</v>
      </c>
      <c r="E8" s="1">
        <v>38108</v>
      </c>
      <c r="F8">
        <v>3</v>
      </c>
      <c r="H8" s="1">
        <v>38108</v>
      </c>
      <c r="I8">
        <v>17</v>
      </c>
      <c r="K8" t="s">
        <v>49</v>
      </c>
      <c r="L8">
        <v>57</v>
      </c>
    </row>
    <row r="9" spans="2:12" x14ac:dyDescent="0.4">
      <c r="B9" s="1">
        <v>38139</v>
      </c>
      <c r="C9">
        <v>19</v>
      </c>
      <c r="E9" s="1">
        <v>38139</v>
      </c>
      <c r="F9">
        <v>3</v>
      </c>
      <c r="H9" s="1">
        <v>38139</v>
      </c>
      <c r="I9">
        <v>16</v>
      </c>
      <c r="K9" t="s">
        <v>50</v>
      </c>
      <c r="L9">
        <v>54</v>
      </c>
    </row>
    <row r="10" spans="2:12" x14ac:dyDescent="0.4">
      <c r="B10" s="1">
        <v>38169</v>
      </c>
      <c r="C10">
        <v>19</v>
      </c>
      <c r="E10" s="1">
        <v>38169</v>
      </c>
      <c r="F10">
        <v>0</v>
      </c>
      <c r="H10" s="1">
        <v>38169</v>
      </c>
      <c r="I10">
        <v>20</v>
      </c>
      <c r="K10" t="s">
        <v>51</v>
      </c>
      <c r="L10">
        <v>51</v>
      </c>
    </row>
    <row r="11" spans="2:12" x14ac:dyDescent="0.4">
      <c r="B11" s="1">
        <v>38200</v>
      </c>
      <c r="C11">
        <v>20</v>
      </c>
      <c r="E11" s="1">
        <v>38200</v>
      </c>
      <c r="F11">
        <v>3</v>
      </c>
      <c r="H11" s="1">
        <v>38200</v>
      </c>
      <c r="I11">
        <v>16</v>
      </c>
      <c r="K11" t="s">
        <v>52</v>
      </c>
      <c r="L11">
        <v>45</v>
      </c>
    </row>
    <row r="12" spans="2:12" x14ac:dyDescent="0.4">
      <c r="B12" s="1">
        <v>38231</v>
      </c>
      <c r="C12">
        <v>24</v>
      </c>
      <c r="E12" s="1">
        <v>38231</v>
      </c>
      <c r="F12">
        <v>0</v>
      </c>
      <c r="H12" s="1">
        <v>38231</v>
      </c>
      <c r="I12">
        <v>15</v>
      </c>
      <c r="K12" t="s">
        <v>53</v>
      </c>
      <c r="L12">
        <v>44</v>
      </c>
    </row>
    <row r="13" spans="2:12" x14ac:dyDescent="0.4">
      <c r="B13" s="1">
        <v>38261</v>
      </c>
      <c r="C13">
        <v>22</v>
      </c>
      <c r="E13" s="1">
        <v>38261</v>
      </c>
      <c r="F13">
        <v>0</v>
      </c>
      <c r="H13" s="1">
        <v>38261</v>
      </c>
      <c r="I13">
        <v>20</v>
      </c>
      <c r="K13" t="s">
        <v>54</v>
      </c>
      <c r="L13">
        <v>40</v>
      </c>
    </row>
    <row r="14" spans="2:12" x14ac:dyDescent="0.4">
      <c r="B14" s="1">
        <v>38292</v>
      </c>
      <c r="C14">
        <v>19</v>
      </c>
      <c r="E14" s="1">
        <v>38292</v>
      </c>
      <c r="F14">
        <v>0</v>
      </c>
      <c r="H14" s="1">
        <v>38292</v>
      </c>
      <c r="I14">
        <v>17</v>
      </c>
    </row>
    <row r="15" spans="2:12" x14ac:dyDescent="0.4">
      <c r="B15" s="1">
        <v>38322</v>
      </c>
      <c r="C15">
        <v>22</v>
      </c>
      <c r="E15" s="1">
        <v>38322</v>
      </c>
      <c r="F15">
        <v>3</v>
      </c>
      <c r="H15" s="1">
        <v>38322</v>
      </c>
      <c r="I15">
        <v>17</v>
      </c>
      <c r="J15">
        <v>16</v>
      </c>
      <c r="K15" t="s">
        <v>55</v>
      </c>
      <c r="L15">
        <v>32</v>
      </c>
    </row>
    <row r="16" spans="2:12" x14ac:dyDescent="0.4">
      <c r="B16" s="1">
        <v>38353</v>
      </c>
      <c r="C16">
        <v>22</v>
      </c>
      <c r="E16" s="1">
        <v>38353</v>
      </c>
      <c r="F16">
        <v>3</v>
      </c>
      <c r="H16" s="1">
        <v>38353</v>
      </c>
      <c r="I16">
        <v>15</v>
      </c>
      <c r="J16">
        <v>17</v>
      </c>
      <c r="K16" t="s">
        <v>56</v>
      </c>
      <c r="L16">
        <v>31</v>
      </c>
    </row>
    <row r="17" spans="2:12" x14ac:dyDescent="0.4">
      <c r="B17" s="1">
        <v>38384</v>
      </c>
      <c r="C17">
        <v>21</v>
      </c>
      <c r="E17" s="1">
        <v>38384</v>
      </c>
      <c r="F17">
        <v>0</v>
      </c>
      <c r="H17" s="1">
        <v>38384</v>
      </c>
      <c r="I17">
        <v>16</v>
      </c>
      <c r="K17" t="s">
        <v>57</v>
      </c>
      <c r="L17">
        <v>31</v>
      </c>
    </row>
    <row r="18" spans="2:12" x14ac:dyDescent="0.4">
      <c r="B18" s="1">
        <v>38412</v>
      </c>
      <c r="C18">
        <v>22</v>
      </c>
      <c r="E18" s="1">
        <v>38412</v>
      </c>
      <c r="F18">
        <v>2</v>
      </c>
      <c r="H18" s="1">
        <v>38412</v>
      </c>
      <c r="I18">
        <v>19</v>
      </c>
    </row>
    <row r="19" spans="2:12" x14ac:dyDescent="0.4">
      <c r="B19" s="1">
        <v>38443</v>
      </c>
      <c r="C19">
        <v>22</v>
      </c>
      <c r="E19" s="1">
        <v>38443</v>
      </c>
      <c r="F19">
        <v>0</v>
      </c>
      <c r="H19" s="1">
        <v>38443</v>
      </c>
      <c r="I19">
        <v>18</v>
      </c>
    </row>
    <row r="20" spans="2:12" x14ac:dyDescent="0.4">
      <c r="B20" s="1">
        <v>38473</v>
      </c>
      <c r="C20">
        <v>20</v>
      </c>
      <c r="E20" s="1">
        <v>38473</v>
      </c>
      <c r="F20">
        <v>5</v>
      </c>
      <c r="H20" s="1">
        <v>38473</v>
      </c>
      <c r="I20">
        <v>16</v>
      </c>
    </row>
    <row r="21" spans="2:12" x14ac:dyDescent="0.4">
      <c r="B21" s="1">
        <v>38504</v>
      </c>
      <c r="C21">
        <v>17</v>
      </c>
      <c r="E21" s="1">
        <v>38504</v>
      </c>
      <c r="F21">
        <v>2</v>
      </c>
      <c r="H21" s="1">
        <v>38504</v>
      </c>
      <c r="I21">
        <v>16</v>
      </c>
    </row>
    <row r="22" spans="2:12" x14ac:dyDescent="0.4">
      <c r="B22" s="1">
        <v>38534</v>
      </c>
      <c r="C22">
        <v>17</v>
      </c>
      <c r="E22" s="1">
        <v>38534</v>
      </c>
      <c r="F22">
        <v>3</v>
      </c>
      <c r="H22" s="1">
        <v>38534</v>
      </c>
      <c r="I22">
        <v>15</v>
      </c>
    </row>
    <row r="23" spans="2:12" x14ac:dyDescent="0.4">
      <c r="B23" s="1">
        <v>38565</v>
      </c>
      <c r="C23">
        <v>20</v>
      </c>
      <c r="E23" s="1">
        <v>38565</v>
      </c>
      <c r="F23">
        <v>2</v>
      </c>
      <c r="H23" s="1">
        <v>38565</v>
      </c>
      <c r="I23">
        <v>16</v>
      </c>
    </row>
    <row r="24" spans="2:12" x14ac:dyDescent="0.4">
      <c r="B24" s="1">
        <v>38596</v>
      </c>
      <c r="C24">
        <v>17</v>
      </c>
      <c r="E24" s="1">
        <v>38596</v>
      </c>
      <c r="F24">
        <v>2</v>
      </c>
      <c r="H24" s="1">
        <v>38596</v>
      </c>
      <c r="I24">
        <v>14</v>
      </c>
    </row>
    <row r="25" spans="2:12" x14ac:dyDescent="0.4">
      <c r="B25" s="1">
        <v>38626</v>
      </c>
      <c r="C25">
        <v>18</v>
      </c>
      <c r="E25" s="1">
        <v>38626</v>
      </c>
      <c r="F25">
        <v>5</v>
      </c>
      <c r="H25" s="1">
        <v>38626</v>
      </c>
      <c r="I25">
        <v>16</v>
      </c>
    </row>
    <row r="26" spans="2:12" x14ac:dyDescent="0.4">
      <c r="B26" s="1">
        <v>38657</v>
      </c>
      <c r="C26">
        <v>20</v>
      </c>
      <c r="E26" s="1">
        <v>38657</v>
      </c>
      <c r="F26">
        <v>0</v>
      </c>
      <c r="H26" s="1">
        <v>38657</v>
      </c>
      <c r="I26">
        <v>13</v>
      </c>
    </row>
    <row r="27" spans="2:12" x14ac:dyDescent="0.4">
      <c r="B27" s="1">
        <v>38687</v>
      </c>
      <c r="C27">
        <v>19</v>
      </c>
      <c r="E27" s="1">
        <v>38687</v>
      </c>
      <c r="F27">
        <v>0</v>
      </c>
      <c r="H27" s="1">
        <v>38687</v>
      </c>
      <c r="I27">
        <v>18</v>
      </c>
    </row>
    <row r="28" spans="2:12" x14ac:dyDescent="0.4">
      <c r="B28" s="1">
        <v>38718</v>
      </c>
      <c r="C28">
        <v>18</v>
      </c>
      <c r="E28" s="1">
        <v>38718</v>
      </c>
      <c r="F28">
        <v>0</v>
      </c>
      <c r="H28" s="1">
        <v>38718</v>
      </c>
      <c r="I28">
        <v>18</v>
      </c>
    </row>
    <row r="29" spans="2:12" x14ac:dyDescent="0.4">
      <c r="B29" s="1">
        <v>38749</v>
      </c>
      <c r="C29">
        <v>18</v>
      </c>
      <c r="E29" s="1">
        <v>38749</v>
      </c>
      <c r="F29">
        <v>0</v>
      </c>
      <c r="H29" s="1">
        <v>38749</v>
      </c>
      <c r="I29">
        <v>17</v>
      </c>
    </row>
    <row r="30" spans="2:12" x14ac:dyDescent="0.4">
      <c r="B30" s="1">
        <v>38777</v>
      </c>
      <c r="C30">
        <v>17</v>
      </c>
      <c r="E30" s="1">
        <v>38777</v>
      </c>
      <c r="F30">
        <v>3</v>
      </c>
      <c r="H30" s="1">
        <v>38777</v>
      </c>
      <c r="I30">
        <v>12</v>
      </c>
    </row>
    <row r="31" spans="2:12" x14ac:dyDescent="0.4">
      <c r="B31" s="1">
        <v>38808</v>
      </c>
      <c r="C31">
        <v>18</v>
      </c>
      <c r="E31" s="1">
        <v>38808</v>
      </c>
      <c r="F31">
        <v>2</v>
      </c>
      <c r="H31" s="1">
        <v>38808</v>
      </c>
      <c r="I31">
        <v>16</v>
      </c>
    </row>
    <row r="32" spans="2:12" x14ac:dyDescent="0.4">
      <c r="B32" s="1">
        <v>38838</v>
      </c>
      <c r="C32">
        <v>15</v>
      </c>
      <c r="E32" s="1">
        <v>38838</v>
      </c>
      <c r="F32">
        <v>0</v>
      </c>
      <c r="H32" s="1">
        <v>38838</v>
      </c>
      <c r="I32">
        <v>14</v>
      </c>
    </row>
    <row r="33" spans="2:9" x14ac:dyDescent="0.4">
      <c r="B33" s="1">
        <v>38869</v>
      </c>
      <c r="C33">
        <v>13</v>
      </c>
      <c r="E33" s="1">
        <v>38869</v>
      </c>
      <c r="F33">
        <v>2</v>
      </c>
      <c r="H33" s="1">
        <v>38869</v>
      </c>
      <c r="I33">
        <v>11</v>
      </c>
    </row>
    <row r="34" spans="2:9" x14ac:dyDescent="0.4">
      <c r="B34" s="1">
        <v>38899</v>
      </c>
      <c r="C34">
        <v>16</v>
      </c>
      <c r="E34" s="1">
        <v>38899</v>
      </c>
      <c r="F34">
        <v>0</v>
      </c>
      <c r="H34" s="1">
        <v>38899</v>
      </c>
      <c r="I34">
        <v>16</v>
      </c>
    </row>
    <row r="35" spans="2:9" x14ac:dyDescent="0.4">
      <c r="B35" s="1">
        <v>38930</v>
      </c>
      <c r="C35">
        <v>14</v>
      </c>
      <c r="E35" s="1">
        <v>38930</v>
      </c>
      <c r="F35">
        <v>0</v>
      </c>
      <c r="H35" s="1">
        <v>38930</v>
      </c>
      <c r="I35">
        <v>12</v>
      </c>
    </row>
    <row r="36" spans="2:9" x14ac:dyDescent="0.4">
      <c r="B36" s="1">
        <v>38961</v>
      </c>
      <c r="C36">
        <v>16</v>
      </c>
      <c r="E36" s="1">
        <v>38961</v>
      </c>
      <c r="F36">
        <v>3</v>
      </c>
      <c r="H36" s="1">
        <v>38961</v>
      </c>
      <c r="I36">
        <v>15</v>
      </c>
    </row>
    <row r="37" spans="2:9" x14ac:dyDescent="0.4">
      <c r="B37" s="1">
        <v>38991</v>
      </c>
      <c r="C37">
        <v>15</v>
      </c>
      <c r="E37" s="1">
        <v>38991</v>
      </c>
      <c r="F37">
        <v>2</v>
      </c>
      <c r="H37" s="1">
        <v>38991</v>
      </c>
      <c r="I37">
        <v>14</v>
      </c>
    </row>
    <row r="38" spans="2:9" x14ac:dyDescent="0.4">
      <c r="B38" s="1">
        <v>39022</v>
      </c>
      <c r="C38">
        <v>16</v>
      </c>
      <c r="E38" s="1">
        <v>39022</v>
      </c>
      <c r="F38">
        <v>3</v>
      </c>
      <c r="H38" s="1">
        <v>39022</v>
      </c>
      <c r="I38">
        <v>14</v>
      </c>
    </row>
    <row r="39" spans="2:9" x14ac:dyDescent="0.4">
      <c r="B39" s="1">
        <v>39052</v>
      </c>
      <c r="C39">
        <v>17</v>
      </c>
      <c r="E39" s="1">
        <v>39052</v>
      </c>
      <c r="F39">
        <v>2</v>
      </c>
      <c r="H39" s="1">
        <v>39052</v>
      </c>
      <c r="I39">
        <v>16</v>
      </c>
    </row>
    <row r="40" spans="2:9" x14ac:dyDescent="0.4">
      <c r="B40" s="1">
        <v>39083</v>
      </c>
      <c r="C40">
        <v>16</v>
      </c>
      <c r="E40" s="1">
        <v>39083</v>
      </c>
      <c r="F40">
        <v>3</v>
      </c>
      <c r="H40" s="1">
        <v>39083</v>
      </c>
      <c r="I40">
        <v>15</v>
      </c>
    </row>
    <row r="41" spans="2:9" x14ac:dyDescent="0.4">
      <c r="B41" s="1">
        <v>39114</v>
      </c>
      <c r="C41">
        <v>15</v>
      </c>
      <c r="E41" s="1">
        <v>39114</v>
      </c>
      <c r="F41">
        <v>0</v>
      </c>
      <c r="H41" s="1">
        <v>39114</v>
      </c>
      <c r="I41">
        <v>15</v>
      </c>
    </row>
    <row r="42" spans="2:9" x14ac:dyDescent="0.4">
      <c r="B42" s="1">
        <v>39142</v>
      </c>
      <c r="C42">
        <v>15</v>
      </c>
      <c r="E42" s="1">
        <v>39142</v>
      </c>
      <c r="F42">
        <v>3</v>
      </c>
      <c r="H42" s="1">
        <v>39142</v>
      </c>
      <c r="I42">
        <v>14</v>
      </c>
    </row>
    <row r="43" spans="2:9" x14ac:dyDescent="0.4">
      <c r="B43" s="1">
        <v>39173</v>
      </c>
      <c r="C43">
        <v>16</v>
      </c>
      <c r="E43" s="1">
        <v>39173</v>
      </c>
      <c r="F43">
        <v>1</v>
      </c>
      <c r="H43" s="1">
        <v>39173</v>
      </c>
      <c r="I43">
        <v>15</v>
      </c>
    </row>
    <row r="44" spans="2:9" x14ac:dyDescent="0.4">
      <c r="B44" s="1">
        <v>39203</v>
      </c>
      <c r="C44">
        <v>16</v>
      </c>
      <c r="E44" s="1">
        <v>39203</v>
      </c>
      <c r="F44">
        <v>2</v>
      </c>
      <c r="H44" s="1">
        <v>39203</v>
      </c>
      <c r="I44">
        <v>14</v>
      </c>
    </row>
    <row r="45" spans="2:9" x14ac:dyDescent="0.4">
      <c r="B45" s="1">
        <v>39234</v>
      </c>
      <c r="C45">
        <v>13</v>
      </c>
      <c r="E45" s="1">
        <v>39234</v>
      </c>
      <c r="F45">
        <v>2</v>
      </c>
      <c r="H45" s="1">
        <v>39234</v>
      </c>
      <c r="I45">
        <v>12</v>
      </c>
    </row>
    <row r="46" spans="2:9" x14ac:dyDescent="0.4">
      <c r="B46" s="1">
        <v>39264</v>
      </c>
      <c r="C46">
        <v>15</v>
      </c>
      <c r="E46" s="1">
        <v>39264</v>
      </c>
      <c r="F46">
        <v>2</v>
      </c>
      <c r="H46" s="1">
        <v>39264</v>
      </c>
      <c r="I46">
        <v>15</v>
      </c>
    </row>
    <row r="47" spans="2:9" x14ac:dyDescent="0.4">
      <c r="B47" s="1">
        <v>39295</v>
      </c>
      <c r="C47">
        <v>14</v>
      </c>
      <c r="E47" s="1">
        <v>39295</v>
      </c>
      <c r="F47">
        <v>1</v>
      </c>
      <c r="H47" s="1">
        <v>39295</v>
      </c>
      <c r="I47">
        <v>14</v>
      </c>
    </row>
    <row r="48" spans="2:9" x14ac:dyDescent="0.4">
      <c r="B48" s="1">
        <v>39326</v>
      </c>
      <c r="C48">
        <v>15</v>
      </c>
      <c r="E48" s="1">
        <v>39326</v>
      </c>
      <c r="F48">
        <v>1</v>
      </c>
      <c r="H48" s="1">
        <v>39326</v>
      </c>
      <c r="I48">
        <v>13</v>
      </c>
    </row>
    <row r="49" spans="2:9" x14ac:dyDescent="0.4">
      <c r="B49" s="1">
        <v>39356</v>
      </c>
      <c r="C49">
        <v>14</v>
      </c>
      <c r="E49" s="1">
        <v>39356</v>
      </c>
      <c r="F49">
        <v>1</v>
      </c>
      <c r="H49" s="1">
        <v>39356</v>
      </c>
      <c r="I49">
        <v>14</v>
      </c>
    </row>
    <row r="50" spans="2:9" x14ac:dyDescent="0.4">
      <c r="B50" s="1">
        <v>39387</v>
      </c>
      <c r="C50">
        <v>16</v>
      </c>
      <c r="E50" s="1">
        <v>39387</v>
      </c>
      <c r="F50">
        <v>1</v>
      </c>
      <c r="H50" s="1">
        <v>39387</v>
      </c>
      <c r="I50">
        <v>15</v>
      </c>
    </row>
    <row r="51" spans="2:9" x14ac:dyDescent="0.4">
      <c r="B51" s="1">
        <v>39417</v>
      </c>
      <c r="C51">
        <v>15</v>
      </c>
      <c r="E51" s="1">
        <v>39417</v>
      </c>
      <c r="F51">
        <v>0</v>
      </c>
      <c r="H51" s="1">
        <v>39417</v>
      </c>
      <c r="I51">
        <v>16</v>
      </c>
    </row>
    <row r="52" spans="2:9" x14ac:dyDescent="0.4">
      <c r="B52" s="1">
        <v>39448</v>
      </c>
      <c r="C52">
        <v>18</v>
      </c>
      <c r="E52" s="1">
        <v>39448</v>
      </c>
      <c r="F52">
        <v>7</v>
      </c>
      <c r="H52" s="1">
        <v>39448</v>
      </c>
      <c r="I52">
        <v>17</v>
      </c>
    </row>
    <row r="53" spans="2:9" x14ac:dyDescent="0.4">
      <c r="B53" s="1">
        <v>39479</v>
      </c>
      <c r="C53">
        <v>15</v>
      </c>
      <c r="E53" s="1">
        <v>39479</v>
      </c>
      <c r="F53">
        <v>2</v>
      </c>
      <c r="H53" s="1">
        <v>39479</v>
      </c>
      <c r="I53">
        <v>14</v>
      </c>
    </row>
    <row r="54" spans="2:9" x14ac:dyDescent="0.4">
      <c r="B54" s="1">
        <v>39508</v>
      </c>
      <c r="C54">
        <v>15</v>
      </c>
      <c r="E54" s="1">
        <v>39508</v>
      </c>
      <c r="F54">
        <v>1</v>
      </c>
      <c r="H54" s="1">
        <v>39508</v>
      </c>
      <c r="I54">
        <v>15</v>
      </c>
    </row>
    <row r="55" spans="2:9" x14ac:dyDescent="0.4">
      <c r="B55" s="1">
        <v>39539</v>
      </c>
      <c r="C55">
        <v>16</v>
      </c>
      <c r="E55" s="1">
        <v>39539</v>
      </c>
      <c r="F55">
        <v>2</v>
      </c>
      <c r="H55" s="1">
        <v>39539</v>
      </c>
      <c r="I55">
        <v>14</v>
      </c>
    </row>
    <row r="56" spans="2:9" x14ac:dyDescent="0.4">
      <c r="B56" s="1">
        <v>39569</v>
      </c>
      <c r="C56">
        <v>16</v>
      </c>
      <c r="E56" s="1">
        <v>39569</v>
      </c>
      <c r="F56">
        <v>0</v>
      </c>
      <c r="H56" s="1">
        <v>39569</v>
      </c>
      <c r="I56">
        <v>16</v>
      </c>
    </row>
    <row r="57" spans="2:9" x14ac:dyDescent="0.4">
      <c r="B57" s="1">
        <v>39600</v>
      </c>
      <c r="C57">
        <v>17</v>
      </c>
      <c r="E57" s="1">
        <v>39600</v>
      </c>
      <c r="F57">
        <v>1</v>
      </c>
      <c r="H57" s="1">
        <v>39600</v>
      </c>
      <c r="I57">
        <v>18</v>
      </c>
    </row>
    <row r="58" spans="2:9" x14ac:dyDescent="0.4">
      <c r="B58" s="1">
        <v>39630</v>
      </c>
      <c r="C58">
        <v>14</v>
      </c>
      <c r="E58" s="1">
        <v>39630</v>
      </c>
      <c r="F58">
        <v>2</v>
      </c>
      <c r="H58" s="1">
        <v>39630</v>
      </c>
      <c r="I58">
        <v>15</v>
      </c>
    </row>
    <row r="59" spans="2:9" x14ac:dyDescent="0.4">
      <c r="B59" s="1">
        <v>39661</v>
      </c>
      <c r="C59">
        <v>14</v>
      </c>
      <c r="E59" s="1">
        <v>39661</v>
      </c>
      <c r="F59">
        <v>2</v>
      </c>
      <c r="H59" s="1">
        <v>39661</v>
      </c>
      <c r="I59">
        <v>14</v>
      </c>
    </row>
    <row r="60" spans="2:9" x14ac:dyDescent="0.4">
      <c r="B60" s="1">
        <v>39692</v>
      </c>
      <c r="C60">
        <v>14</v>
      </c>
      <c r="E60" s="1">
        <v>39692</v>
      </c>
      <c r="F60">
        <v>1</v>
      </c>
      <c r="H60" s="1">
        <v>39692</v>
      </c>
      <c r="I60">
        <v>13</v>
      </c>
    </row>
    <row r="61" spans="2:9" x14ac:dyDescent="0.4">
      <c r="B61" s="1">
        <v>39722</v>
      </c>
      <c r="C61">
        <v>15</v>
      </c>
      <c r="E61" s="1">
        <v>39722</v>
      </c>
      <c r="F61">
        <v>1</v>
      </c>
      <c r="H61" s="1">
        <v>39722</v>
      </c>
      <c r="I61">
        <v>11</v>
      </c>
    </row>
    <row r="62" spans="2:9" x14ac:dyDescent="0.4">
      <c r="B62" s="1">
        <v>39753</v>
      </c>
      <c r="C62">
        <v>14</v>
      </c>
      <c r="E62" s="1">
        <v>39753</v>
      </c>
      <c r="F62">
        <v>1</v>
      </c>
      <c r="H62" s="1">
        <v>39753</v>
      </c>
      <c r="I62">
        <v>14</v>
      </c>
    </row>
    <row r="63" spans="2:9" x14ac:dyDescent="0.4">
      <c r="B63" s="1">
        <v>39783</v>
      </c>
      <c r="C63">
        <v>15</v>
      </c>
      <c r="E63" s="1">
        <v>39783</v>
      </c>
      <c r="F63">
        <v>1</v>
      </c>
      <c r="H63" s="1">
        <v>39783</v>
      </c>
      <c r="I63">
        <v>14</v>
      </c>
    </row>
    <row r="64" spans="2:9" x14ac:dyDescent="0.4">
      <c r="B64" s="1">
        <v>39814</v>
      </c>
      <c r="C64">
        <v>14</v>
      </c>
      <c r="E64" s="1">
        <v>39814</v>
      </c>
      <c r="F64">
        <v>1</v>
      </c>
      <c r="H64" s="1">
        <v>39814</v>
      </c>
      <c r="I64">
        <v>14</v>
      </c>
    </row>
    <row r="65" spans="2:9" x14ac:dyDescent="0.4">
      <c r="B65" s="1">
        <v>39845</v>
      </c>
      <c r="C65">
        <v>14</v>
      </c>
      <c r="E65" s="1">
        <v>39845</v>
      </c>
      <c r="F65">
        <v>1</v>
      </c>
      <c r="H65" s="1">
        <v>39845</v>
      </c>
      <c r="I65">
        <v>13</v>
      </c>
    </row>
    <row r="66" spans="2:9" x14ac:dyDescent="0.4">
      <c r="B66" s="1">
        <v>39873</v>
      </c>
      <c r="C66">
        <v>15</v>
      </c>
      <c r="E66" s="1">
        <v>39873</v>
      </c>
      <c r="F66">
        <v>1</v>
      </c>
      <c r="H66" s="1">
        <v>39873</v>
      </c>
      <c r="I66">
        <v>13</v>
      </c>
    </row>
    <row r="67" spans="2:9" x14ac:dyDescent="0.4">
      <c r="B67" s="1">
        <v>39904</v>
      </c>
      <c r="C67">
        <v>16</v>
      </c>
      <c r="E67" s="1">
        <v>39904</v>
      </c>
      <c r="F67">
        <v>2</v>
      </c>
      <c r="H67" s="1">
        <v>39904</v>
      </c>
      <c r="I67">
        <v>15</v>
      </c>
    </row>
    <row r="68" spans="2:9" x14ac:dyDescent="0.4">
      <c r="B68" s="1">
        <v>39934</v>
      </c>
      <c r="C68">
        <v>14</v>
      </c>
      <c r="E68" s="1">
        <v>39934</v>
      </c>
      <c r="F68">
        <v>1</v>
      </c>
      <c r="H68" s="1">
        <v>39934</v>
      </c>
      <c r="I68">
        <v>12</v>
      </c>
    </row>
    <row r="69" spans="2:9" x14ac:dyDescent="0.4">
      <c r="B69" s="1">
        <v>39965</v>
      </c>
      <c r="C69">
        <v>14</v>
      </c>
      <c r="E69" s="1">
        <v>39965</v>
      </c>
      <c r="F69">
        <v>1</v>
      </c>
      <c r="H69" s="1">
        <v>39965</v>
      </c>
      <c r="I69">
        <v>13</v>
      </c>
    </row>
    <row r="70" spans="2:9" x14ac:dyDescent="0.4">
      <c r="B70" s="1">
        <v>39995</v>
      </c>
      <c r="C70">
        <v>14</v>
      </c>
      <c r="E70" s="1">
        <v>39995</v>
      </c>
      <c r="F70">
        <v>1</v>
      </c>
      <c r="H70" s="1">
        <v>39995</v>
      </c>
      <c r="I70">
        <v>13</v>
      </c>
    </row>
    <row r="71" spans="2:9" x14ac:dyDescent="0.4">
      <c r="B71" s="1">
        <v>40026</v>
      </c>
      <c r="C71">
        <v>15</v>
      </c>
      <c r="E71" s="1">
        <v>40026</v>
      </c>
      <c r="F71">
        <v>1</v>
      </c>
      <c r="H71" s="1">
        <v>40026</v>
      </c>
      <c r="I71">
        <v>13</v>
      </c>
    </row>
    <row r="72" spans="2:9" x14ac:dyDescent="0.4">
      <c r="B72" s="1">
        <v>40057</v>
      </c>
      <c r="C72">
        <v>14</v>
      </c>
      <c r="E72" s="1">
        <v>40057</v>
      </c>
      <c r="F72">
        <v>1</v>
      </c>
      <c r="H72" s="1">
        <v>40057</v>
      </c>
      <c r="I72">
        <v>13</v>
      </c>
    </row>
    <row r="73" spans="2:9" x14ac:dyDescent="0.4">
      <c r="B73" s="1">
        <v>40087</v>
      </c>
      <c r="C73">
        <v>15</v>
      </c>
      <c r="E73" s="1">
        <v>40087</v>
      </c>
      <c r="F73">
        <v>2</v>
      </c>
      <c r="H73" s="1">
        <v>40087</v>
      </c>
      <c r="I73">
        <v>14</v>
      </c>
    </row>
    <row r="74" spans="2:9" x14ac:dyDescent="0.4">
      <c r="B74" s="1">
        <v>40118</v>
      </c>
      <c r="C74">
        <v>15</v>
      </c>
      <c r="E74" s="1">
        <v>40118</v>
      </c>
      <c r="F74">
        <v>1</v>
      </c>
      <c r="H74" s="1">
        <v>40118</v>
      </c>
      <c r="I74">
        <v>13</v>
      </c>
    </row>
    <row r="75" spans="2:9" x14ac:dyDescent="0.4">
      <c r="B75" s="1">
        <v>40148</v>
      </c>
      <c r="C75">
        <v>13</v>
      </c>
      <c r="E75" s="1">
        <v>40148</v>
      </c>
      <c r="F75">
        <v>2</v>
      </c>
      <c r="H75" s="1">
        <v>40148</v>
      </c>
      <c r="I75">
        <v>13</v>
      </c>
    </row>
    <row r="76" spans="2:9" x14ac:dyDescent="0.4">
      <c r="B76" s="1">
        <v>40179</v>
      </c>
      <c r="C76">
        <v>14</v>
      </c>
      <c r="E76" s="1">
        <v>40179</v>
      </c>
      <c r="F76">
        <v>2</v>
      </c>
      <c r="H76" s="1">
        <v>40179</v>
      </c>
      <c r="I76">
        <v>14</v>
      </c>
    </row>
    <row r="77" spans="2:9" x14ac:dyDescent="0.4">
      <c r="B77" s="1">
        <v>40210</v>
      </c>
      <c r="C77">
        <v>14</v>
      </c>
      <c r="E77" s="1">
        <v>40210</v>
      </c>
      <c r="F77">
        <v>1</v>
      </c>
      <c r="H77" s="1">
        <v>40210</v>
      </c>
      <c r="I77">
        <v>13</v>
      </c>
    </row>
    <row r="78" spans="2:9" x14ac:dyDescent="0.4">
      <c r="B78" s="1">
        <v>40238</v>
      </c>
      <c r="C78">
        <v>14</v>
      </c>
      <c r="E78" s="1">
        <v>40238</v>
      </c>
      <c r="F78">
        <v>2</v>
      </c>
      <c r="H78" s="1">
        <v>40238</v>
      </c>
      <c r="I78">
        <v>13</v>
      </c>
    </row>
    <row r="79" spans="2:9" x14ac:dyDescent="0.4">
      <c r="B79" s="1">
        <v>40269</v>
      </c>
      <c r="C79">
        <v>14</v>
      </c>
      <c r="E79" s="1">
        <v>40269</v>
      </c>
      <c r="F79">
        <v>1</v>
      </c>
      <c r="H79" s="1">
        <v>40269</v>
      </c>
      <c r="I79">
        <v>14</v>
      </c>
    </row>
    <row r="80" spans="2:9" x14ac:dyDescent="0.4">
      <c r="B80" s="1">
        <v>40299</v>
      </c>
      <c r="C80">
        <v>13</v>
      </c>
      <c r="E80" s="1">
        <v>40299</v>
      </c>
      <c r="F80">
        <v>1</v>
      </c>
      <c r="H80" s="1">
        <v>40299</v>
      </c>
      <c r="I80">
        <v>12</v>
      </c>
    </row>
    <row r="81" spans="2:9" x14ac:dyDescent="0.4">
      <c r="B81" s="1">
        <v>40330</v>
      </c>
      <c r="C81">
        <v>14</v>
      </c>
      <c r="E81" s="1">
        <v>40330</v>
      </c>
      <c r="F81">
        <v>3</v>
      </c>
      <c r="H81" s="1">
        <v>40330</v>
      </c>
      <c r="I81">
        <v>10</v>
      </c>
    </row>
    <row r="82" spans="2:9" x14ac:dyDescent="0.4">
      <c r="B82" s="1">
        <v>40360</v>
      </c>
      <c r="C82">
        <v>14</v>
      </c>
      <c r="E82" s="1">
        <v>40360</v>
      </c>
      <c r="F82">
        <v>3</v>
      </c>
      <c r="H82" s="1">
        <v>40360</v>
      </c>
      <c r="I82">
        <v>11</v>
      </c>
    </row>
    <row r="83" spans="2:9" x14ac:dyDescent="0.4">
      <c r="B83" s="1">
        <v>40391</v>
      </c>
      <c r="C83">
        <v>14</v>
      </c>
      <c r="E83" s="1">
        <v>40391</v>
      </c>
      <c r="F83">
        <v>1</v>
      </c>
      <c r="H83" s="1">
        <v>40391</v>
      </c>
      <c r="I83">
        <v>10</v>
      </c>
    </row>
    <row r="84" spans="2:9" x14ac:dyDescent="0.4">
      <c r="B84" s="1">
        <v>40422</v>
      </c>
      <c r="C84">
        <v>13</v>
      </c>
      <c r="E84" s="1">
        <v>40422</v>
      </c>
      <c r="F84">
        <v>1</v>
      </c>
      <c r="H84" s="1">
        <v>40422</v>
      </c>
      <c r="I84">
        <v>9</v>
      </c>
    </row>
    <row r="85" spans="2:9" x14ac:dyDescent="0.4">
      <c r="B85" s="1">
        <v>40452</v>
      </c>
      <c r="C85">
        <v>13</v>
      </c>
      <c r="E85" s="1">
        <v>40452</v>
      </c>
      <c r="F85">
        <v>2</v>
      </c>
      <c r="H85" s="1">
        <v>40452</v>
      </c>
      <c r="I85">
        <v>12</v>
      </c>
    </row>
    <row r="86" spans="2:9" x14ac:dyDescent="0.4">
      <c r="B86" s="1">
        <v>40483</v>
      </c>
      <c r="C86">
        <v>14</v>
      </c>
      <c r="E86" s="1">
        <v>40483</v>
      </c>
      <c r="F86">
        <v>3</v>
      </c>
      <c r="H86" s="1">
        <v>40483</v>
      </c>
      <c r="I86">
        <v>11</v>
      </c>
    </row>
    <row r="87" spans="2:9" x14ac:dyDescent="0.4">
      <c r="B87" s="1">
        <v>40513</v>
      </c>
      <c r="C87">
        <v>13</v>
      </c>
      <c r="E87" s="1">
        <v>40513</v>
      </c>
      <c r="F87">
        <v>1</v>
      </c>
      <c r="H87" s="1">
        <v>40513</v>
      </c>
      <c r="I87">
        <v>11</v>
      </c>
    </row>
    <row r="88" spans="2:9" x14ac:dyDescent="0.4">
      <c r="B88" s="1">
        <v>40544</v>
      </c>
      <c r="C88">
        <v>14</v>
      </c>
      <c r="E88" s="1">
        <v>40544</v>
      </c>
      <c r="F88">
        <v>3</v>
      </c>
      <c r="H88" s="1">
        <v>40544</v>
      </c>
      <c r="I88">
        <v>13</v>
      </c>
    </row>
    <row r="89" spans="2:9" x14ac:dyDescent="0.4">
      <c r="B89" s="1">
        <v>40575</v>
      </c>
      <c r="C89">
        <v>12</v>
      </c>
      <c r="E89" s="1">
        <v>40575</v>
      </c>
      <c r="F89">
        <v>2</v>
      </c>
      <c r="H89" s="1">
        <v>40575</v>
      </c>
      <c r="I89">
        <v>11</v>
      </c>
    </row>
    <row r="90" spans="2:9" x14ac:dyDescent="0.4">
      <c r="B90" s="1">
        <v>40603</v>
      </c>
      <c r="C90">
        <v>14</v>
      </c>
      <c r="E90" s="1">
        <v>40603</v>
      </c>
      <c r="F90">
        <v>2</v>
      </c>
      <c r="H90" s="1">
        <v>40603</v>
      </c>
      <c r="I90">
        <v>12</v>
      </c>
    </row>
    <row r="91" spans="2:9" x14ac:dyDescent="0.4">
      <c r="B91" s="1">
        <v>40634</v>
      </c>
      <c r="C91">
        <v>17</v>
      </c>
      <c r="E91" s="1">
        <v>40634</v>
      </c>
      <c r="F91">
        <v>4</v>
      </c>
      <c r="H91" s="1">
        <v>40634</v>
      </c>
      <c r="I91">
        <v>12</v>
      </c>
    </row>
    <row r="92" spans="2:9" x14ac:dyDescent="0.4">
      <c r="B92" s="1">
        <v>40664</v>
      </c>
      <c r="C92">
        <v>15</v>
      </c>
      <c r="E92" s="1">
        <v>40664</v>
      </c>
      <c r="F92">
        <v>3</v>
      </c>
      <c r="H92" s="1">
        <v>40664</v>
      </c>
      <c r="I92">
        <v>13</v>
      </c>
    </row>
    <row r="93" spans="2:9" x14ac:dyDescent="0.4">
      <c r="B93" s="1">
        <v>40695</v>
      </c>
      <c r="C93">
        <v>15</v>
      </c>
      <c r="E93" s="1">
        <v>40695</v>
      </c>
      <c r="F93">
        <v>3</v>
      </c>
      <c r="H93" s="1">
        <v>40695</v>
      </c>
      <c r="I93">
        <v>14</v>
      </c>
    </row>
    <row r="94" spans="2:9" x14ac:dyDescent="0.4">
      <c r="B94" s="1">
        <v>40725</v>
      </c>
      <c r="C94">
        <v>15</v>
      </c>
      <c r="E94" s="1">
        <v>40725</v>
      </c>
      <c r="F94">
        <v>2</v>
      </c>
      <c r="H94" s="1">
        <v>40725</v>
      </c>
      <c r="I94">
        <v>13</v>
      </c>
    </row>
    <row r="95" spans="2:9" x14ac:dyDescent="0.4">
      <c r="B95" s="1">
        <v>40756</v>
      </c>
      <c r="C95">
        <v>14</v>
      </c>
      <c r="E95" s="1">
        <v>40756</v>
      </c>
      <c r="F95">
        <v>2</v>
      </c>
      <c r="H95" s="1">
        <v>40756</v>
      </c>
      <c r="I95">
        <v>13</v>
      </c>
    </row>
    <row r="96" spans="2:9" x14ac:dyDescent="0.4">
      <c r="B96" s="1">
        <v>40787</v>
      </c>
      <c r="C96">
        <v>15</v>
      </c>
      <c r="E96" s="1">
        <v>40787</v>
      </c>
      <c r="F96">
        <v>2</v>
      </c>
      <c r="H96" s="1">
        <v>40787</v>
      </c>
      <c r="I96">
        <v>14</v>
      </c>
    </row>
    <row r="97" spans="2:9" x14ac:dyDescent="0.4">
      <c r="B97" s="1">
        <v>40817</v>
      </c>
      <c r="C97">
        <v>16</v>
      </c>
      <c r="E97" s="1">
        <v>40817</v>
      </c>
      <c r="F97">
        <v>2</v>
      </c>
      <c r="H97" s="1">
        <v>40817</v>
      </c>
      <c r="I97">
        <v>13</v>
      </c>
    </row>
    <row r="98" spans="2:9" x14ac:dyDescent="0.4">
      <c r="B98" s="1">
        <v>40848</v>
      </c>
      <c r="C98">
        <v>17</v>
      </c>
      <c r="E98" s="1">
        <v>40848</v>
      </c>
      <c r="F98">
        <v>2</v>
      </c>
      <c r="H98" s="1">
        <v>40848</v>
      </c>
      <c r="I98">
        <v>16</v>
      </c>
    </row>
    <row r="99" spans="2:9" x14ac:dyDescent="0.4">
      <c r="B99" s="1">
        <v>40878</v>
      </c>
      <c r="C99">
        <v>17</v>
      </c>
      <c r="E99" s="1">
        <v>40878</v>
      </c>
      <c r="F99">
        <v>2</v>
      </c>
      <c r="H99" s="1">
        <v>40878</v>
      </c>
      <c r="I99">
        <v>14</v>
      </c>
    </row>
    <row r="100" spans="2:9" x14ac:dyDescent="0.4">
      <c r="B100" s="1">
        <v>40909</v>
      </c>
      <c r="C100">
        <v>17</v>
      </c>
      <c r="E100" s="1">
        <v>40909</v>
      </c>
      <c r="F100">
        <v>1</v>
      </c>
      <c r="H100" s="1">
        <v>40909</v>
      </c>
      <c r="I100">
        <v>14</v>
      </c>
    </row>
    <row r="101" spans="2:9" x14ac:dyDescent="0.4">
      <c r="B101" s="1">
        <v>40940</v>
      </c>
      <c r="C101">
        <v>15</v>
      </c>
      <c r="E101" s="1">
        <v>40940</v>
      </c>
      <c r="F101">
        <v>4</v>
      </c>
      <c r="H101" s="1">
        <v>40940</v>
      </c>
      <c r="I101">
        <v>13</v>
      </c>
    </row>
    <row r="102" spans="2:9" x14ac:dyDescent="0.4">
      <c r="B102" s="1">
        <v>40969</v>
      </c>
      <c r="C102">
        <v>16</v>
      </c>
      <c r="E102" s="1">
        <v>40969</v>
      </c>
      <c r="F102">
        <v>1</v>
      </c>
      <c r="H102" s="1">
        <v>40969</v>
      </c>
      <c r="I102">
        <v>13</v>
      </c>
    </row>
    <row r="103" spans="2:9" x14ac:dyDescent="0.4">
      <c r="B103" s="1">
        <v>41000</v>
      </c>
      <c r="C103">
        <v>15</v>
      </c>
      <c r="E103" s="1">
        <v>41000</v>
      </c>
      <c r="F103">
        <v>1</v>
      </c>
      <c r="H103" s="1">
        <v>41000</v>
      </c>
      <c r="I103">
        <v>13</v>
      </c>
    </row>
    <row r="104" spans="2:9" x14ac:dyDescent="0.4">
      <c r="B104" s="1">
        <v>41030</v>
      </c>
      <c r="C104">
        <v>16</v>
      </c>
      <c r="E104" s="1">
        <v>41030</v>
      </c>
      <c r="F104">
        <v>3</v>
      </c>
      <c r="H104" s="1">
        <v>41030</v>
      </c>
      <c r="I104">
        <v>15</v>
      </c>
    </row>
    <row r="105" spans="2:9" x14ac:dyDescent="0.4">
      <c r="B105" s="1">
        <v>41061</v>
      </c>
      <c r="C105">
        <v>15</v>
      </c>
      <c r="E105" s="1">
        <v>41061</v>
      </c>
      <c r="F105">
        <v>3</v>
      </c>
      <c r="H105" s="1">
        <v>41061</v>
      </c>
      <c r="I105">
        <v>14</v>
      </c>
    </row>
    <row r="106" spans="2:9" x14ac:dyDescent="0.4">
      <c r="B106" s="1">
        <v>41091</v>
      </c>
      <c r="C106">
        <v>16</v>
      </c>
      <c r="E106" s="1">
        <v>41091</v>
      </c>
      <c r="F106">
        <v>2</v>
      </c>
      <c r="H106" s="1">
        <v>41091</v>
      </c>
      <c r="I106">
        <v>14</v>
      </c>
    </row>
    <row r="107" spans="2:9" x14ac:dyDescent="0.4">
      <c r="B107" s="1">
        <v>41122</v>
      </c>
      <c r="C107">
        <v>17</v>
      </c>
      <c r="E107" s="1">
        <v>41122</v>
      </c>
      <c r="F107">
        <v>3</v>
      </c>
      <c r="H107" s="1">
        <v>41122</v>
      </c>
      <c r="I107">
        <v>14</v>
      </c>
    </row>
    <row r="108" spans="2:9" x14ac:dyDescent="0.4">
      <c r="B108" s="1">
        <v>41153</v>
      </c>
      <c r="C108">
        <v>17</v>
      </c>
      <c r="E108" s="1">
        <v>41153</v>
      </c>
      <c r="F108">
        <v>5</v>
      </c>
      <c r="H108" s="1">
        <v>41153</v>
      </c>
      <c r="I108">
        <v>14</v>
      </c>
    </row>
    <row r="109" spans="2:9" x14ac:dyDescent="0.4">
      <c r="B109" s="1">
        <v>41183</v>
      </c>
      <c r="C109">
        <v>18</v>
      </c>
      <c r="E109" s="1">
        <v>41183</v>
      </c>
      <c r="F109">
        <v>3</v>
      </c>
      <c r="H109" s="1">
        <v>41183</v>
      </c>
      <c r="I109">
        <v>13</v>
      </c>
    </row>
    <row r="110" spans="2:9" x14ac:dyDescent="0.4">
      <c r="B110" s="1">
        <v>41214</v>
      </c>
      <c r="C110">
        <v>20</v>
      </c>
      <c r="E110" s="1">
        <v>41214</v>
      </c>
      <c r="F110">
        <v>6</v>
      </c>
      <c r="H110" s="1">
        <v>41214</v>
      </c>
      <c r="I110">
        <v>15</v>
      </c>
    </row>
    <row r="111" spans="2:9" x14ac:dyDescent="0.4">
      <c r="B111" s="1">
        <v>41244</v>
      </c>
      <c r="C111">
        <v>19</v>
      </c>
      <c r="E111" s="1">
        <v>41244</v>
      </c>
      <c r="F111">
        <v>8</v>
      </c>
      <c r="H111" s="1">
        <v>41244</v>
      </c>
      <c r="I111">
        <v>15</v>
      </c>
    </row>
    <row r="112" spans="2:9" x14ac:dyDescent="0.4">
      <c r="B112" s="1">
        <v>41275</v>
      </c>
      <c r="C112">
        <v>20</v>
      </c>
      <c r="E112" s="1">
        <v>41275</v>
      </c>
      <c r="F112">
        <v>7</v>
      </c>
      <c r="H112" s="1">
        <v>41275</v>
      </c>
      <c r="I112">
        <v>15</v>
      </c>
    </row>
    <row r="113" spans="2:9" x14ac:dyDescent="0.4">
      <c r="B113" s="1">
        <v>41306</v>
      </c>
      <c r="C113">
        <v>20</v>
      </c>
      <c r="E113" s="1">
        <v>41306</v>
      </c>
      <c r="F113">
        <v>5</v>
      </c>
      <c r="H113" s="1">
        <v>41306</v>
      </c>
      <c r="I113">
        <v>15</v>
      </c>
    </row>
    <row r="114" spans="2:9" x14ac:dyDescent="0.4">
      <c r="B114" s="1">
        <v>41334</v>
      </c>
      <c r="C114">
        <v>19</v>
      </c>
      <c r="E114" s="1">
        <v>41334</v>
      </c>
      <c r="F114">
        <v>6</v>
      </c>
      <c r="H114" s="1">
        <v>41334</v>
      </c>
      <c r="I114">
        <v>15</v>
      </c>
    </row>
    <row r="115" spans="2:9" x14ac:dyDescent="0.4">
      <c r="B115" s="1">
        <v>41365</v>
      </c>
      <c r="C115">
        <v>40</v>
      </c>
      <c r="E115" s="1">
        <v>41365</v>
      </c>
      <c r="F115">
        <v>5</v>
      </c>
      <c r="H115" s="1">
        <v>41365</v>
      </c>
      <c r="I115">
        <v>56</v>
      </c>
    </row>
    <row r="116" spans="2:9" x14ac:dyDescent="0.4">
      <c r="B116" s="1">
        <v>41395</v>
      </c>
      <c r="C116">
        <v>49</v>
      </c>
      <c r="E116" s="1">
        <v>41395</v>
      </c>
      <c r="F116">
        <v>6</v>
      </c>
      <c r="H116" s="1">
        <v>41395</v>
      </c>
      <c r="I116">
        <v>79</v>
      </c>
    </row>
    <row r="117" spans="2:9" x14ac:dyDescent="0.4">
      <c r="B117" s="1">
        <v>41426</v>
      </c>
      <c r="C117">
        <v>26</v>
      </c>
      <c r="E117" s="1">
        <v>41426</v>
      </c>
      <c r="F117">
        <v>7</v>
      </c>
      <c r="H117" s="1">
        <v>41426</v>
      </c>
      <c r="I117">
        <v>31</v>
      </c>
    </row>
    <row r="118" spans="2:9" x14ac:dyDescent="0.4">
      <c r="B118" s="1">
        <v>41456</v>
      </c>
      <c r="C118">
        <v>21</v>
      </c>
      <c r="E118" s="1">
        <v>41456</v>
      </c>
      <c r="F118">
        <v>7</v>
      </c>
      <c r="H118" s="1">
        <v>41456</v>
      </c>
      <c r="I118">
        <v>21</v>
      </c>
    </row>
    <row r="119" spans="2:9" x14ac:dyDescent="0.4">
      <c r="B119" s="1">
        <v>41487</v>
      </c>
      <c r="C119">
        <v>22</v>
      </c>
      <c r="E119" s="1">
        <v>41487</v>
      </c>
      <c r="F119">
        <v>7</v>
      </c>
      <c r="H119" s="1">
        <v>41487</v>
      </c>
      <c r="I119">
        <v>22</v>
      </c>
    </row>
    <row r="120" spans="2:9" x14ac:dyDescent="0.4">
      <c r="B120" s="1">
        <v>41518</v>
      </c>
      <c r="C120">
        <v>21</v>
      </c>
      <c r="E120" s="1">
        <v>41518</v>
      </c>
      <c r="F120">
        <v>6</v>
      </c>
      <c r="H120" s="1">
        <v>41518</v>
      </c>
      <c r="I120">
        <v>17</v>
      </c>
    </row>
    <row r="121" spans="2:9" x14ac:dyDescent="0.4">
      <c r="B121" s="1">
        <v>41548</v>
      </c>
      <c r="C121">
        <v>21</v>
      </c>
      <c r="E121" s="1">
        <v>41548</v>
      </c>
      <c r="F121">
        <v>4</v>
      </c>
      <c r="H121" s="1">
        <v>41548</v>
      </c>
      <c r="I121">
        <v>16</v>
      </c>
    </row>
    <row r="122" spans="2:9" x14ac:dyDescent="0.4">
      <c r="B122" s="1">
        <v>41579</v>
      </c>
      <c r="C122">
        <v>24</v>
      </c>
      <c r="E122" s="1">
        <v>41579</v>
      </c>
      <c r="F122">
        <v>7</v>
      </c>
      <c r="H122" s="1">
        <v>41579</v>
      </c>
      <c r="I122">
        <v>19</v>
      </c>
    </row>
    <row r="123" spans="2:9" x14ac:dyDescent="0.4">
      <c r="B123" s="1">
        <v>41609</v>
      </c>
      <c r="C123">
        <v>25</v>
      </c>
      <c r="E123" s="1">
        <v>41609</v>
      </c>
      <c r="F123">
        <v>5</v>
      </c>
      <c r="H123" s="1">
        <v>41609</v>
      </c>
      <c r="I123">
        <v>20</v>
      </c>
    </row>
    <row r="124" spans="2:9" x14ac:dyDescent="0.4">
      <c r="B124" s="1">
        <v>41640</v>
      </c>
      <c r="C124">
        <v>27</v>
      </c>
      <c r="E124" s="1">
        <v>41640</v>
      </c>
      <c r="F124">
        <v>8</v>
      </c>
      <c r="H124" s="1">
        <v>41640</v>
      </c>
      <c r="I124">
        <v>21</v>
      </c>
    </row>
    <row r="125" spans="2:9" x14ac:dyDescent="0.4">
      <c r="B125" s="1">
        <v>41671</v>
      </c>
      <c r="C125">
        <v>24</v>
      </c>
      <c r="E125" s="1">
        <v>41671</v>
      </c>
      <c r="F125">
        <v>15</v>
      </c>
      <c r="H125" s="1">
        <v>41671</v>
      </c>
      <c r="I125">
        <v>18</v>
      </c>
    </row>
    <row r="126" spans="2:9" x14ac:dyDescent="0.4">
      <c r="B126" s="1">
        <v>41699</v>
      </c>
      <c r="C126">
        <v>24</v>
      </c>
      <c r="E126" s="1">
        <v>41699</v>
      </c>
      <c r="F126">
        <v>10</v>
      </c>
      <c r="H126" s="1">
        <v>41699</v>
      </c>
      <c r="I126">
        <v>19</v>
      </c>
    </row>
    <row r="127" spans="2:9" x14ac:dyDescent="0.4">
      <c r="B127" s="1">
        <v>41730</v>
      </c>
      <c r="C127">
        <v>36</v>
      </c>
      <c r="E127" s="1">
        <v>41730</v>
      </c>
      <c r="F127">
        <v>8</v>
      </c>
      <c r="H127" s="1">
        <v>41730</v>
      </c>
      <c r="I127">
        <v>45</v>
      </c>
    </row>
    <row r="128" spans="2:9" x14ac:dyDescent="0.4">
      <c r="B128" s="1">
        <v>41760</v>
      </c>
      <c r="C128">
        <v>38</v>
      </c>
      <c r="E128" s="1">
        <v>41760</v>
      </c>
      <c r="F128">
        <v>14</v>
      </c>
      <c r="H128" s="1">
        <v>41760</v>
      </c>
      <c r="I128">
        <v>53</v>
      </c>
    </row>
    <row r="129" spans="2:9" x14ac:dyDescent="0.4">
      <c r="B129" s="1">
        <v>41791</v>
      </c>
      <c r="C129">
        <v>34</v>
      </c>
      <c r="E129" s="1">
        <v>41791</v>
      </c>
      <c r="F129">
        <v>37</v>
      </c>
      <c r="H129" s="1">
        <v>41791</v>
      </c>
      <c r="I129">
        <v>40</v>
      </c>
    </row>
    <row r="130" spans="2:9" x14ac:dyDescent="0.4">
      <c r="B130" s="1">
        <v>41821</v>
      </c>
      <c r="C130">
        <v>28</v>
      </c>
      <c r="E130" s="1">
        <v>41821</v>
      </c>
      <c r="F130">
        <v>24</v>
      </c>
      <c r="H130" s="1">
        <v>41821</v>
      </c>
      <c r="I130">
        <v>25</v>
      </c>
    </row>
    <row r="131" spans="2:9" x14ac:dyDescent="0.4">
      <c r="B131" s="1">
        <v>41852</v>
      </c>
      <c r="C131">
        <v>28</v>
      </c>
      <c r="E131" s="1">
        <v>41852</v>
      </c>
      <c r="F131">
        <v>22</v>
      </c>
      <c r="H131" s="1">
        <v>41852</v>
      </c>
      <c r="I131">
        <v>24</v>
      </c>
    </row>
    <row r="132" spans="2:9" x14ac:dyDescent="0.4">
      <c r="B132" s="1">
        <v>41883</v>
      </c>
      <c r="C132">
        <v>29</v>
      </c>
      <c r="E132" s="1">
        <v>41883</v>
      </c>
      <c r="F132">
        <v>22</v>
      </c>
      <c r="H132" s="1">
        <v>41883</v>
      </c>
      <c r="I132">
        <v>22</v>
      </c>
    </row>
    <row r="133" spans="2:9" x14ac:dyDescent="0.4">
      <c r="B133" s="1">
        <v>41913</v>
      </c>
      <c r="C133">
        <v>28</v>
      </c>
      <c r="E133" s="1">
        <v>41913</v>
      </c>
      <c r="F133">
        <v>37</v>
      </c>
      <c r="H133" s="1">
        <v>41913</v>
      </c>
      <c r="I133">
        <v>20</v>
      </c>
    </row>
    <row r="134" spans="2:9" x14ac:dyDescent="0.4">
      <c r="B134" s="1">
        <v>41944</v>
      </c>
      <c r="C134">
        <v>32</v>
      </c>
      <c r="E134" s="1">
        <v>41944</v>
      </c>
      <c r="F134">
        <v>28</v>
      </c>
      <c r="H134" s="1">
        <v>41944</v>
      </c>
      <c r="I134">
        <v>25</v>
      </c>
    </row>
    <row r="135" spans="2:9" x14ac:dyDescent="0.4">
      <c r="B135" s="1">
        <v>41974</v>
      </c>
      <c r="C135">
        <v>32</v>
      </c>
      <c r="E135" s="1">
        <v>41974</v>
      </c>
      <c r="F135">
        <v>71</v>
      </c>
      <c r="H135" s="1">
        <v>41974</v>
      </c>
      <c r="I135">
        <v>26</v>
      </c>
    </row>
    <row r="136" spans="2:9" x14ac:dyDescent="0.4">
      <c r="B136" s="1">
        <v>42005</v>
      </c>
      <c r="C136">
        <v>35</v>
      </c>
      <c r="E136" s="1">
        <v>42005</v>
      </c>
      <c r="F136">
        <v>65</v>
      </c>
      <c r="H136" s="1">
        <v>42005</v>
      </c>
      <c r="I136">
        <v>24</v>
      </c>
    </row>
    <row r="137" spans="2:9" x14ac:dyDescent="0.4">
      <c r="B137" s="1">
        <v>42036</v>
      </c>
      <c r="C137">
        <v>31</v>
      </c>
      <c r="E137" s="1">
        <v>42036</v>
      </c>
      <c r="F137">
        <v>46</v>
      </c>
      <c r="H137" s="1">
        <v>42036</v>
      </c>
      <c r="I137">
        <v>23</v>
      </c>
    </row>
    <row r="138" spans="2:9" x14ac:dyDescent="0.4">
      <c r="B138" s="1">
        <v>42064</v>
      </c>
      <c r="C138">
        <v>29</v>
      </c>
      <c r="E138" s="1">
        <v>42064</v>
      </c>
      <c r="F138">
        <v>30</v>
      </c>
      <c r="H138" s="1">
        <v>42064</v>
      </c>
      <c r="I138">
        <v>21</v>
      </c>
    </row>
    <row r="139" spans="2:9" x14ac:dyDescent="0.4">
      <c r="B139" s="1">
        <v>42095</v>
      </c>
      <c r="C139">
        <v>41</v>
      </c>
      <c r="E139" s="1">
        <v>42095</v>
      </c>
      <c r="F139">
        <v>0</v>
      </c>
      <c r="H139" s="1">
        <v>42095</v>
      </c>
      <c r="I139">
        <v>46</v>
      </c>
    </row>
    <row r="140" spans="2:9" x14ac:dyDescent="0.4">
      <c r="B140" s="1">
        <v>42125</v>
      </c>
      <c r="C140">
        <v>46</v>
      </c>
      <c r="E140" s="1">
        <v>42125</v>
      </c>
      <c r="F140">
        <v>45</v>
      </c>
      <c r="H140" s="1">
        <v>42125</v>
      </c>
      <c r="I140">
        <v>54</v>
      </c>
    </row>
    <row r="141" spans="2:9" x14ac:dyDescent="0.4">
      <c r="B141" s="1">
        <v>42156</v>
      </c>
      <c r="C141">
        <v>35</v>
      </c>
      <c r="E141" s="1">
        <v>42156</v>
      </c>
      <c r="F141">
        <v>69</v>
      </c>
      <c r="H141" s="1">
        <v>42156</v>
      </c>
      <c r="I141">
        <v>36</v>
      </c>
    </row>
    <row r="142" spans="2:9" x14ac:dyDescent="0.4">
      <c r="B142" s="1">
        <v>42186</v>
      </c>
      <c r="C142">
        <v>33</v>
      </c>
      <c r="E142" s="1">
        <v>42186</v>
      </c>
      <c r="F142">
        <v>46</v>
      </c>
      <c r="H142" s="1">
        <v>42186</v>
      </c>
      <c r="I142">
        <v>29</v>
      </c>
    </row>
    <row r="143" spans="2:9" x14ac:dyDescent="0.4">
      <c r="B143" s="1">
        <v>42217</v>
      </c>
      <c r="C143">
        <v>33</v>
      </c>
      <c r="E143" s="1">
        <v>42217</v>
      </c>
      <c r="F143">
        <v>44</v>
      </c>
      <c r="H143" s="1">
        <v>42217</v>
      </c>
      <c r="I143">
        <v>29</v>
      </c>
    </row>
    <row r="144" spans="2:9" x14ac:dyDescent="0.4">
      <c r="B144" s="1">
        <v>42248</v>
      </c>
      <c r="C144">
        <v>34</v>
      </c>
      <c r="E144" s="1">
        <v>42248</v>
      </c>
      <c r="F144">
        <v>80</v>
      </c>
      <c r="H144" s="1">
        <v>42248</v>
      </c>
      <c r="I144">
        <v>24</v>
      </c>
    </row>
    <row r="145" spans="2:9" x14ac:dyDescent="0.4">
      <c r="B145" s="1">
        <v>42278</v>
      </c>
      <c r="C145">
        <v>34</v>
      </c>
      <c r="E145" s="1">
        <v>42278</v>
      </c>
      <c r="F145">
        <v>45</v>
      </c>
      <c r="H145" s="1">
        <v>42278</v>
      </c>
      <c r="I145">
        <v>26</v>
      </c>
    </row>
    <row r="146" spans="2:9" x14ac:dyDescent="0.4">
      <c r="B146" s="1">
        <v>42309</v>
      </c>
      <c r="C146">
        <v>42</v>
      </c>
      <c r="E146" s="1">
        <v>42309</v>
      </c>
      <c r="F146">
        <v>100</v>
      </c>
      <c r="H146" s="1">
        <v>42309</v>
      </c>
      <c r="I146">
        <v>32</v>
      </c>
    </row>
    <row r="147" spans="2:9" x14ac:dyDescent="0.4">
      <c r="B147" s="1">
        <v>42339</v>
      </c>
      <c r="C147">
        <v>43</v>
      </c>
      <c r="E147" s="1">
        <v>42339</v>
      </c>
      <c r="F147">
        <v>40</v>
      </c>
      <c r="H147" s="1">
        <v>42339</v>
      </c>
      <c r="I147">
        <v>30</v>
      </c>
    </row>
    <row r="148" spans="2:9" x14ac:dyDescent="0.4">
      <c r="B148" s="1">
        <v>42370</v>
      </c>
      <c r="C148">
        <v>40</v>
      </c>
      <c r="E148" s="1">
        <v>42370</v>
      </c>
      <c r="F148">
        <v>47</v>
      </c>
      <c r="H148" s="1">
        <v>42370</v>
      </c>
      <c r="I148">
        <v>31</v>
      </c>
    </row>
    <row r="149" spans="2:9" x14ac:dyDescent="0.4">
      <c r="B149" s="1">
        <v>42401</v>
      </c>
      <c r="C149">
        <v>37</v>
      </c>
      <c r="E149" s="1">
        <v>42401</v>
      </c>
      <c r="F149">
        <v>65</v>
      </c>
      <c r="H149" s="1">
        <v>42401</v>
      </c>
      <c r="I149">
        <v>30</v>
      </c>
    </row>
    <row r="150" spans="2:9" x14ac:dyDescent="0.4">
      <c r="B150" s="1">
        <v>42430</v>
      </c>
      <c r="C150">
        <v>37</v>
      </c>
      <c r="E150" s="1">
        <v>42430</v>
      </c>
      <c r="F150">
        <v>32</v>
      </c>
      <c r="H150" s="1">
        <v>42430</v>
      </c>
      <c r="I150">
        <v>30</v>
      </c>
    </row>
    <row r="151" spans="2:9" x14ac:dyDescent="0.4">
      <c r="B151" s="1">
        <v>42461</v>
      </c>
      <c r="C151">
        <v>63</v>
      </c>
      <c r="E151" s="1">
        <v>42461</v>
      </c>
      <c r="F151">
        <v>67</v>
      </c>
      <c r="H151" s="1">
        <v>42461</v>
      </c>
      <c r="I151">
        <v>87</v>
      </c>
    </row>
    <row r="152" spans="2:9" x14ac:dyDescent="0.4">
      <c r="B152" s="1">
        <v>42491</v>
      </c>
      <c r="C152">
        <v>53</v>
      </c>
      <c r="E152" s="1">
        <v>42491</v>
      </c>
      <c r="F152">
        <v>89</v>
      </c>
      <c r="H152" s="1">
        <v>42491</v>
      </c>
      <c r="I152">
        <v>67</v>
      </c>
    </row>
    <row r="153" spans="2:9" x14ac:dyDescent="0.4">
      <c r="B153" s="1">
        <v>42522</v>
      </c>
      <c r="C153">
        <v>43</v>
      </c>
      <c r="E153" s="1">
        <v>42522</v>
      </c>
      <c r="F153">
        <v>62</v>
      </c>
      <c r="H153" s="1">
        <v>42522</v>
      </c>
      <c r="I153">
        <v>47</v>
      </c>
    </row>
    <row r="154" spans="2:9" x14ac:dyDescent="0.4">
      <c r="B154" s="1">
        <v>42552</v>
      </c>
      <c r="C154">
        <v>40</v>
      </c>
      <c r="E154" s="1">
        <v>42552</v>
      </c>
      <c r="F154">
        <v>80</v>
      </c>
      <c r="H154" s="1">
        <v>42552</v>
      </c>
      <c r="I154">
        <v>40</v>
      </c>
    </row>
    <row r="155" spans="2:9" x14ac:dyDescent="0.4">
      <c r="B155" s="1">
        <v>42583</v>
      </c>
      <c r="C155">
        <v>39</v>
      </c>
      <c r="E155" s="1">
        <v>42583</v>
      </c>
      <c r="F155">
        <v>67</v>
      </c>
      <c r="H155" s="1">
        <v>42583</v>
      </c>
      <c r="I155">
        <v>35</v>
      </c>
    </row>
    <row r="156" spans="2:9" x14ac:dyDescent="0.4">
      <c r="B156" s="1">
        <v>42614</v>
      </c>
      <c r="C156">
        <v>42</v>
      </c>
      <c r="E156" s="1">
        <v>42614</v>
      </c>
      <c r="F156">
        <v>47</v>
      </c>
      <c r="H156" s="1">
        <v>42614</v>
      </c>
      <c r="I156">
        <v>33</v>
      </c>
    </row>
    <row r="157" spans="2:9" x14ac:dyDescent="0.4">
      <c r="B157" s="1">
        <v>42644</v>
      </c>
      <c r="C157">
        <v>47</v>
      </c>
      <c r="E157" s="1">
        <v>42644</v>
      </c>
      <c r="F157">
        <v>24</v>
      </c>
      <c r="H157" s="1">
        <v>42644</v>
      </c>
      <c r="I157">
        <v>34</v>
      </c>
    </row>
    <row r="158" spans="2:9" x14ac:dyDescent="0.4">
      <c r="B158" s="1">
        <v>42675</v>
      </c>
      <c r="C158">
        <v>58</v>
      </c>
      <c r="E158" s="1">
        <v>42675</v>
      </c>
      <c r="F158">
        <v>32</v>
      </c>
      <c r="H158" s="1">
        <v>42675</v>
      </c>
      <c r="I158">
        <v>48</v>
      </c>
    </row>
    <row r="159" spans="2:9" x14ac:dyDescent="0.4">
      <c r="B159" s="1">
        <v>42705</v>
      </c>
      <c r="C159">
        <v>62</v>
      </c>
      <c r="E159" s="1">
        <v>42705</v>
      </c>
      <c r="F159">
        <v>52</v>
      </c>
      <c r="H159" s="1">
        <v>42705</v>
      </c>
      <c r="I159">
        <v>62</v>
      </c>
    </row>
    <row r="160" spans="2:9" x14ac:dyDescent="0.4">
      <c r="B160" s="1">
        <v>42736</v>
      </c>
      <c r="C160">
        <v>58</v>
      </c>
      <c r="E160" s="1">
        <v>42736</v>
      </c>
      <c r="F160">
        <v>38</v>
      </c>
      <c r="H160" s="1">
        <v>42736</v>
      </c>
      <c r="I160">
        <v>48</v>
      </c>
    </row>
    <row r="161" spans="2:9" x14ac:dyDescent="0.4">
      <c r="B161" s="1">
        <v>42767</v>
      </c>
      <c r="C161">
        <v>50</v>
      </c>
      <c r="E161" s="1">
        <v>42767</v>
      </c>
      <c r="F161">
        <v>49</v>
      </c>
      <c r="H161" s="1">
        <v>42767</v>
      </c>
      <c r="I161">
        <v>40</v>
      </c>
    </row>
    <row r="162" spans="2:9" x14ac:dyDescent="0.4">
      <c r="B162" s="1">
        <v>42795</v>
      </c>
      <c r="C162">
        <v>51</v>
      </c>
      <c r="E162" s="1">
        <v>42795</v>
      </c>
      <c r="F162">
        <v>29</v>
      </c>
      <c r="H162" s="1">
        <v>42795</v>
      </c>
      <c r="I162">
        <v>44</v>
      </c>
    </row>
    <row r="163" spans="2:9" x14ac:dyDescent="0.4">
      <c r="B163" s="1">
        <v>42826</v>
      </c>
      <c r="C163">
        <v>70</v>
      </c>
      <c r="E163" s="1">
        <v>42826</v>
      </c>
      <c r="F163">
        <v>23</v>
      </c>
      <c r="H163" s="1">
        <v>42826</v>
      </c>
      <c r="I163">
        <v>84</v>
      </c>
    </row>
    <row r="164" spans="2:9" x14ac:dyDescent="0.4">
      <c r="B164" s="1">
        <v>42856</v>
      </c>
      <c r="C164">
        <v>66</v>
      </c>
      <c r="E164" s="1">
        <v>42856</v>
      </c>
      <c r="F164">
        <v>62</v>
      </c>
      <c r="H164" s="1">
        <v>42856</v>
      </c>
      <c r="I164">
        <v>78</v>
      </c>
    </row>
    <row r="165" spans="2:9" x14ac:dyDescent="0.4">
      <c r="B165" s="1">
        <v>42887</v>
      </c>
      <c r="C165">
        <v>51</v>
      </c>
      <c r="E165" s="1">
        <v>42887</v>
      </c>
      <c r="F165">
        <v>81</v>
      </c>
      <c r="H165" s="1">
        <v>42887</v>
      </c>
      <c r="I165">
        <v>51</v>
      </c>
    </row>
    <row r="166" spans="2:9" x14ac:dyDescent="0.4">
      <c r="B166" s="1">
        <v>42917</v>
      </c>
      <c r="C166">
        <v>52</v>
      </c>
      <c r="E166" s="1">
        <v>42917</v>
      </c>
      <c r="F166">
        <v>40</v>
      </c>
      <c r="H166" s="1">
        <v>42917</v>
      </c>
      <c r="I166">
        <v>49</v>
      </c>
    </row>
    <row r="167" spans="2:9" x14ac:dyDescent="0.4">
      <c r="B167" s="1">
        <v>42948</v>
      </c>
      <c r="C167">
        <v>52</v>
      </c>
      <c r="E167" s="1">
        <v>42948</v>
      </c>
      <c r="F167">
        <v>51</v>
      </c>
      <c r="H167" s="1">
        <v>42948</v>
      </c>
      <c r="I167">
        <v>42</v>
      </c>
    </row>
    <row r="168" spans="2:9" x14ac:dyDescent="0.4">
      <c r="B168" s="1">
        <v>42979</v>
      </c>
      <c r="C168">
        <v>56</v>
      </c>
      <c r="E168" s="1">
        <v>42979</v>
      </c>
      <c r="F168">
        <v>58</v>
      </c>
      <c r="H168" s="1">
        <v>42979</v>
      </c>
      <c r="I168">
        <v>43</v>
      </c>
    </row>
    <row r="169" spans="2:9" x14ac:dyDescent="0.4">
      <c r="B169" s="1">
        <v>43009</v>
      </c>
      <c r="C169">
        <v>65</v>
      </c>
      <c r="E169" s="1">
        <v>43009</v>
      </c>
      <c r="F169">
        <v>15</v>
      </c>
      <c r="H169" s="1">
        <v>43009</v>
      </c>
      <c r="I169">
        <v>50</v>
      </c>
    </row>
    <row r="170" spans="2:9" x14ac:dyDescent="0.4">
      <c r="B170" s="1">
        <v>43040</v>
      </c>
      <c r="C170">
        <v>86</v>
      </c>
      <c r="E170" s="1">
        <v>43040</v>
      </c>
      <c r="F170">
        <v>27</v>
      </c>
      <c r="H170" s="1">
        <v>43040</v>
      </c>
      <c r="I170">
        <v>74</v>
      </c>
    </row>
    <row r="171" spans="2:9" x14ac:dyDescent="0.4">
      <c r="B171" s="1">
        <v>43070</v>
      </c>
      <c r="C171">
        <v>100</v>
      </c>
      <c r="E171" s="1">
        <v>43070</v>
      </c>
      <c r="F171">
        <v>46</v>
      </c>
      <c r="H171" s="1">
        <v>43070</v>
      </c>
      <c r="I171">
        <v>88</v>
      </c>
    </row>
    <row r="172" spans="2:9" x14ac:dyDescent="0.4">
      <c r="B172" s="1">
        <v>43101</v>
      </c>
      <c r="C172">
        <v>79</v>
      </c>
      <c r="E172" s="1">
        <v>43101</v>
      </c>
      <c r="F172">
        <v>44</v>
      </c>
      <c r="H172" s="1">
        <v>43101</v>
      </c>
      <c r="I172">
        <v>66</v>
      </c>
    </row>
    <row r="173" spans="2:9" x14ac:dyDescent="0.4">
      <c r="B173" s="1">
        <v>43132</v>
      </c>
      <c r="C173">
        <v>66</v>
      </c>
      <c r="E173" s="1">
        <v>43132</v>
      </c>
      <c r="F173">
        <v>53</v>
      </c>
      <c r="H173" s="1">
        <v>43132</v>
      </c>
      <c r="I173">
        <v>55</v>
      </c>
    </row>
    <row r="174" spans="2:9" x14ac:dyDescent="0.4">
      <c r="B174" s="1">
        <v>43160</v>
      </c>
      <c r="C174">
        <v>63</v>
      </c>
      <c r="E174" s="1">
        <v>43160</v>
      </c>
      <c r="F174">
        <v>39</v>
      </c>
      <c r="H174" s="1">
        <v>43160</v>
      </c>
      <c r="I174">
        <v>50</v>
      </c>
    </row>
    <row r="175" spans="2:9" x14ac:dyDescent="0.4">
      <c r="B175" s="1">
        <v>43191</v>
      </c>
      <c r="C175">
        <v>77</v>
      </c>
      <c r="E175" s="1">
        <v>43191</v>
      </c>
      <c r="F175">
        <v>32</v>
      </c>
      <c r="H175" s="1">
        <v>43191</v>
      </c>
      <c r="I175">
        <v>92</v>
      </c>
    </row>
    <row r="176" spans="2:9" x14ac:dyDescent="0.4">
      <c r="B176" s="1">
        <v>43221</v>
      </c>
      <c r="C176">
        <v>84</v>
      </c>
      <c r="E176" s="1">
        <v>43221</v>
      </c>
      <c r="F176">
        <v>53</v>
      </c>
      <c r="H176" s="1">
        <v>43221</v>
      </c>
      <c r="I176">
        <v>100</v>
      </c>
    </row>
    <row r="177" spans="2:9" x14ac:dyDescent="0.4">
      <c r="B177" s="1">
        <v>43252</v>
      </c>
      <c r="C177">
        <v>66</v>
      </c>
      <c r="E177" s="1">
        <v>43252</v>
      </c>
      <c r="F177">
        <v>31</v>
      </c>
      <c r="H177" s="1">
        <v>43252</v>
      </c>
      <c r="I177">
        <v>72</v>
      </c>
    </row>
    <row r="178" spans="2:9" x14ac:dyDescent="0.4">
      <c r="B178" s="1">
        <v>43282</v>
      </c>
      <c r="C178">
        <v>63</v>
      </c>
      <c r="E178" s="1">
        <v>43282</v>
      </c>
      <c r="F178">
        <v>19</v>
      </c>
      <c r="H178" s="1">
        <v>43282</v>
      </c>
      <c r="I178">
        <v>59</v>
      </c>
    </row>
    <row r="179" spans="2:9" x14ac:dyDescent="0.4">
      <c r="B179" s="1">
        <v>43313</v>
      </c>
      <c r="C179">
        <v>65</v>
      </c>
      <c r="E179" s="1">
        <v>43313</v>
      </c>
      <c r="F179">
        <v>42</v>
      </c>
      <c r="H179" s="1">
        <v>43313</v>
      </c>
      <c r="I179">
        <v>51</v>
      </c>
    </row>
    <row r="180" spans="2:9" x14ac:dyDescent="0.4">
      <c r="B180" s="1">
        <v>43344</v>
      </c>
      <c r="C180">
        <v>68</v>
      </c>
      <c r="E180" s="1">
        <v>43344</v>
      </c>
      <c r="F180">
        <v>46</v>
      </c>
      <c r="H180" s="1">
        <v>43344</v>
      </c>
      <c r="I180">
        <v>50</v>
      </c>
    </row>
    <row r="181" spans="2:9" x14ac:dyDescent="0.4">
      <c r="B181" s="1">
        <v>43374</v>
      </c>
      <c r="C181">
        <v>75</v>
      </c>
      <c r="E181" s="1">
        <v>43374</v>
      </c>
      <c r="F181">
        <v>32</v>
      </c>
      <c r="H181" s="1">
        <v>43374</v>
      </c>
      <c r="I181">
        <v>54</v>
      </c>
    </row>
    <row r="182" spans="2:9" x14ac:dyDescent="0.4">
      <c r="B182" s="1">
        <v>43405</v>
      </c>
      <c r="C182">
        <v>85</v>
      </c>
      <c r="E182" s="1">
        <v>43405</v>
      </c>
      <c r="F182">
        <v>75</v>
      </c>
      <c r="H182" s="1">
        <v>43405</v>
      </c>
      <c r="I182">
        <v>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0" sqref="E10"/>
    </sheetView>
  </sheetViews>
  <sheetFormatPr defaultRowHeight="13.9" x14ac:dyDescent="0.4"/>
  <sheetData>
    <row r="1" spans="1:9" x14ac:dyDescent="0.4">
      <c r="A1" t="s">
        <v>70</v>
      </c>
      <c r="D1" t="s">
        <v>71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4">
      <c r="A2" t="s">
        <v>72</v>
      </c>
      <c r="B2" t="s">
        <v>73</v>
      </c>
      <c r="C2" t="s">
        <v>73</v>
      </c>
      <c r="D2">
        <v>0.19581280788177341</v>
      </c>
      <c r="E2">
        <v>0.23166023166023167</v>
      </c>
      <c r="F2">
        <v>0.21574973031283712</v>
      </c>
      <c r="G2">
        <v>0.26448893572181242</v>
      </c>
      <c r="H2">
        <v>0.16313059877416314</v>
      </c>
      <c r="I2">
        <v>0.13317073170731708</v>
      </c>
    </row>
    <row r="3" spans="1:9" x14ac:dyDescent="0.4">
      <c r="A3" t="s">
        <v>74</v>
      </c>
      <c r="B3" t="s">
        <v>73</v>
      </c>
      <c r="C3" t="s">
        <v>73</v>
      </c>
      <c r="D3">
        <v>0.10745891276864729</v>
      </c>
      <c r="E3">
        <v>0.13354037267080746</v>
      </c>
      <c r="F3">
        <v>0.18271119842829076</v>
      </c>
      <c r="G3">
        <v>0.13481584433634469</v>
      </c>
      <c r="H3">
        <v>7.7655677655677657E-2</v>
      </c>
      <c r="I3">
        <v>6.1754385964912284E-2</v>
      </c>
    </row>
    <row r="4" spans="1:9" x14ac:dyDescent="0.4">
      <c r="A4" t="s">
        <v>75</v>
      </c>
      <c r="B4">
        <v>0.24934810951760103</v>
      </c>
      <c r="C4">
        <v>0.45323741007194246</v>
      </c>
      <c r="D4">
        <v>0.38719512195121952</v>
      </c>
      <c r="E4">
        <v>0.35451505016722407</v>
      </c>
      <c r="F4">
        <v>0.45274725274725275</v>
      </c>
      <c r="G4">
        <v>0.2986003110419907</v>
      </c>
      <c r="H4">
        <v>0.29545454545454547</v>
      </c>
      <c r="I4">
        <v>0.22349570200573066</v>
      </c>
    </row>
    <row r="6" spans="1:9" x14ac:dyDescent="0.4">
      <c r="A6" t="s">
        <v>76</v>
      </c>
    </row>
    <row r="7" spans="1:9" x14ac:dyDescent="0.4">
      <c r="A7" t="s">
        <v>72</v>
      </c>
      <c r="D7">
        <v>812</v>
      </c>
      <c r="E7">
        <v>518</v>
      </c>
      <c r="F7">
        <v>927</v>
      </c>
      <c r="G7">
        <v>1898</v>
      </c>
      <c r="H7">
        <v>2121</v>
      </c>
      <c r="I7">
        <v>2050</v>
      </c>
    </row>
    <row r="8" spans="1:9" x14ac:dyDescent="0.4">
      <c r="A8" t="s">
        <v>74</v>
      </c>
      <c r="D8">
        <v>791</v>
      </c>
      <c r="E8">
        <v>322</v>
      </c>
      <c r="F8">
        <v>509</v>
      </c>
      <c r="G8">
        <v>1439</v>
      </c>
      <c r="H8">
        <v>1365</v>
      </c>
      <c r="I8">
        <v>1425</v>
      </c>
    </row>
    <row r="9" spans="1:9" x14ac:dyDescent="0.4">
      <c r="A9" t="s">
        <v>75</v>
      </c>
      <c r="D9">
        <v>3674</v>
      </c>
      <c r="E9">
        <v>299</v>
      </c>
      <c r="F9">
        <v>455</v>
      </c>
      <c r="G9">
        <v>643</v>
      </c>
      <c r="H9">
        <v>572</v>
      </c>
      <c r="I9">
        <v>349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workbookViewId="0">
      <selection activeCell="B24" sqref="B24"/>
    </sheetView>
  </sheetViews>
  <sheetFormatPr defaultRowHeight="13.9" x14ac:dyDescent="0.4"/>
  <sheetData>
    <row r="3" spans="2:3" x14ac:dyDescent="0.4">
      <c r="B3" t="s">
        <v>58</v>
      </c>
    </row>
    <row r="4" spans="2:3" x14ac:dyDescent="0.4">
      <c r="B4" t="s">
        <v>24</v>
      </c>
    </row>
    <row r="5" spans="2:3" x14ac:dyDescent="0.4">
      <c r="C5" t="s">
        <v>59</v>
      </c>
    </row>
    <row r="6" spans="2:3" x14ac:dyDescent="0.4">
      <c r="B6">
        <v>2014</v>
      </c>
      <c r="C6">
        <v>1213.7</v>
      </c>
    </row>
    <row r="7" spans="2:3" x14ac:dyDescent="0.4">
      <c r="B7">
        <v>2015</v>
      </c>
      <c r="C7">
        <v>1297.99</v>
      </c>
    </row>
    <row r="8" spans="2:3" x14ac:dyDescent="0.4">
      <c r="B8">
        <v>2016</v>
      </c>
      <c r="C8">
        <v>1317.46</v>
      </c>
    </row>
    <row r="9" spans="2:3" x14ac:dyDescent="0.4">
      <c r="B9">
        <v>2017</v>
      </c>
      <c r="C9">
        <v>1218.27</v>
      </c>
    </row>
    <row r="10" spans="2:3" x14ac:dyDescent="0.4">
      <c r="B10">
        <v>2018</v>
      </c>
      <c r="C10">
        <v>1089.79</v>
      </c>
    </row>
    <row r="11" spans="2:3" x14ac:dyDescent="0.4">
      <c r="B11">
        <v>2019</v>
      </c>
      <c r="C11">
        <v>961.69</v>
      </c>
    </row>
    <row r="12" spans="2:3" x14ac:dyDescent="0.4">
      <c r="B12">
        <v>2020</v>
      </c>
      <c r="C12">
        <v>853</v>
      </c>
    </row>
    <row r="17" spans="2:4" x14ac:dyDescent="0.4">
      <c r="B17" t="s">
        <v>60</v>
      </c>
    </row>
    <row r="18" spans="2:4" x14ac:dyDescent="0.4">
      <c r="B18" t="s">
        <v>61</v>
      </c>
    </row>
    <row r="19" spans="2:4" x14ac:dyDescent="0.4">
      <c r="B19">
        <v>2013</v>
      </c>
      <c r="C19" t="s">
        <v>62</v>
      </c>
      <c r="D19">
        <v>40</v>
      </c>
    </row>
    <row r="20" spans="2:4" x14ac:dyDescent="0.4">
      <c r="B20">
        <v>2014</v>
      </c>
      <c r="C20" t="s">
        <v>63</v>
      </c>
      <c r="D20">
        <v>30</v>
      </c>
    </row>
    <row r="21" spans="2:4" x14ac:dyDescent="0.4">
      <c r="B21" t="s">
        <v>64</v>
      </c>
      <c r="C21" t="s">
        <v>65</v>
      </c>
      <c r="D21">
        <v>20</v>
      </c>
    </row>
    <row r="22" spans="2:4" x14ac:dyDescent="0.4">
      <c r="B22" t="s">
        <v>66</v>
      </c>
      <c r="C22" t="s">
        <v>67</v>
      </c>
      <c r="D22">
        <v>10</v>
      </c>
    </row>
    <row r="23" spans="2:4" x14ac:dyDescent="0.4">
      <c r="B23" t="s">
        <v>68</v>
      </c>
      <c r="C23" t="s">
        <v>69</v>
      </c>
      <c r="D23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行业市场规模</vt:lpstr>
      <vt:lpstr>渗透率</vt:lpstr>
      <vt:lpstr>搜索指数</vt:lpstr>
      <vt:lpstr>专利</vt:lpstr>
      <vt:lpstr>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Robot.Li</dc:creator>
  <cp:lastModifiedBy>いずみこいし</cp:lastModifiedBy>
  <dcterms:created xsi:type="dcterms:W3CDTF">2018-11-15T02:47:38Z</dcterms:created>
  <dcterms:modified xsi:type="dcterms:W3CDTF">2018-11-16T13:44:54Z</dcterms:modified>
</cp:coreProperties>
</file>