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A_Ramen&amp;Noodle" sheetId="1" r:id="rId1"/>
    <sheet name="B_Instant&amp;Quick Food" sheetId="6" r:id="rId2"/>
    <sheet name="C_Snack&amp;Dessert" sheetId="7" r:id="rId3"/>
    <sheet name="D_Paste&amp;Sauce" sheetId="8" r:id="rId4"/>
    <sheet name="E_Oil&amp;Seasoning" sheetId="9" r:id="rId5"/>
    <sheet name="F_Seaweed" sheetId="10" r:id="rId6"/>
    <sheet name="G_Beverage" sheetId="11" r:id="rId7"/>
    <sheet name="layout" sheetId="12" r:id="rId8"/>
  </sheets>
  <definedNames>
    <definedName name="_xlnm._FilterDatabase" localSheetId="0" hidden="1">'A_Ramen&amp;Noodle'!$A$1:$I$143</definedName>
    <definedName name="_xlnm._FilterDatabase" localSheetId="1" hidden="1">'B_Instant&amp;Quick Food'!$A$1:$I$84</definedName>
    <definedName name="_xlnm._FilterDatabase" localSheetId="2" hidden="1">'C_Snack&amp;Dessert'!$A$1:$I$133</definedName>
    <definedName name="_xlnm._FilterDatabase" localSheetId="3" hidden="1">'D_Paste&amp;Sauce'!$A$1:$I$184</definedName>
    <definedName name="_xlnm._FilterDatabase" localSheetId="4" hidden="1">'E_Oil&amp;Seasoning'!$A$1:$I$114</definedName>
    <definedName name="_xlnm._FilterDatabase" localSheetId="5" hidden="1">F_Seaweed!$A$1:$I$44</definedName>
    <definedName name="_xlnm._FilterDatabase" localSheetId="6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<sst xmlns="http://schemas.openxmlformats.org/spreadsheetml/2006/main" count="4185" uniqueCount="2563">
  <si>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</si>
  <si>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</si>
  <si>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</si>
  <si>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</si>
  <si>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</si>
  <si>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</si>
  <si>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</si>
  <si>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</si>
  <si>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</si>
  <si>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</si>
  <si>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</si>
  <si>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Category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</si>
  <si>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</si>
  <si>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</si>
  <si>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</si>
  <si>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</si>
  <si>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</si>
  <si>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</si>
  <si>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</si>
  <si>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</si>
  <si>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</si>
  <si>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</si>
  <si>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</si>
  <si>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</si>
  <si>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</si>
  <si>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</si>
  <si>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</si>
  <si>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</si>
  <si>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</si>
  <si>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</si>
  <si>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</si>
  <si>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</si>
  <si>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</si>
  <si>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</si>
  <si>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</si>
  <si>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</si>
  <si>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</si>
  <si>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</si>
  <si>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</si>
  <si>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</si>
  <si>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</si>
  <si>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</si>
  <si>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</si>
  <si>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</si>
  <si>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</si>
  <si>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</si>
  <si>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</si>
  <si>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</si>
  <si>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</si>
  <si>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</si>
  <si>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</si>
  <si>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</si>
  <si>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</si>
  <si>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</si>
  <si>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</si>
  <si>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</si>
  <si>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</si>
  <si>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</si>
  <si>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</si>
  <si>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</si>
  <si>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</si>
  <si>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</si>
  <si>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</si>
  <si>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</si>
  <si>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</si>
  <si>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</si>
  <si>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</si>
  <si>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</si>
  <si>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</si>
  <si>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</si>
  <si>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</si>
  <si>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</si>
  <si>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</si>
  <si>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</si>
  <si>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</si>
  <si>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</si>
  <si>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</si>
  <si>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</si>
  <si>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</si>
  <si>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</si>
  <si>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</si>
  <si>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</si>
  <si>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</si>
  <si>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</si>
  <si>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</si>
  <si>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</si>
  <si>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</si>
  <si>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</si>
  <si>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</si>
  <si>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</si>
  <si>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</si>
  <si>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</si>
  <si>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</si>
  <si>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</si>
  <si>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</si>
  <si>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</si>
  <si>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</si>
  <si>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</si>
  <si>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</si>
  <si>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</si>
  <si>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</si>
  <si>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</si>
  <si>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</si>
  <si>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</si>
  <si>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</si>
  <si>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</si>
  <si>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</si>
  <si>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</si>
  <si>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</si>
  <si>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</si>
  <si>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</si>
  <si>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</si>
  <si>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</si>
  <si>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</si>
  <si>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</si>
  <si>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</si>
  <si>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</si>
  <si>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</si>
  <si>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</si>
  <si>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</si>
  <si>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</si>
  <si>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</si>
  <si>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</si>
  <si>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</si>
  <si>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</si>
  <si>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</si>
  <si>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</si>
  <si>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</si>
  <si>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</si>
  <si>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</si>
  <si>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</si>
  <si>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</si>
  <si>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</si>
  <si>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</si>
  <si>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</si>
  <si>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</si>
  <si>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</si>
  <si>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</si>
  <si>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</si>
  <si>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</si>
  <si>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</si>
  <si>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</si>
  <si>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</si>
  <si>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</si>
  <si>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</si>
  <si>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</si>
  <si>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</si>
  <si>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</si>
  <si>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</si>
  <si>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</si>
  <si>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</si>
  <si>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</si>
  <si>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</si>
  <si>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</si>
  <si>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</si>
  <si>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</si>
  <si>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</si>
  <si>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</si>
  <si>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</si>
  <si>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</si>
  <si>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</si>
  <si>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</si>
  <si>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</si>
  <si>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</si>
  <si>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</si>
  <si>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</si>
  <si>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</si>
  <si>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</si>
  <si>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</si>
  <si>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</si>
  <si>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</si>
  <si>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</si>
  <si>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</si>
  <si>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</si>
  <si>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</si>
  <si>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</si>
  <si>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</si>
  <si>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</si>
  <si>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</si>
  <si>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</si>
  <si>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</si>
  <si>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</si>
  <si>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</si>
  <si>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</si>
  <si>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</si>
  <si>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</si>
  <si>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</si>
  <si>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</si>
  <si>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</si>
  <si>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</si>
  <si>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</si>
  <si>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</si>
  <si>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</si>
  <si>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</si>
  <si>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</si>
  <si>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</si>
  <si>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</si>
  <si>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</si>
  <si>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</si>
  <si>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</si>
  <si>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</si>
  <si>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</si>
  <si>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</si>
  <si>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</si>
  <si>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</si>
  <si>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</si>
  <si>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</si>
  <si>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</si>
  <si>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</si>
  <si>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</si>
  <si>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</si>
  <si>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</si>
  <si>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</si>
  <si>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</si>
  <si>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</si>
  <si>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</si>
  <si>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</si>
  <si>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</si>
  <si>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</si>
  <si>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</si>
  <si>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</si>
  <si>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</si>
  <si>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</si>
  <si>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</si>
  <si>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</si>
  <si>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</si>
  <si>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</si>
  <si>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</si>
  <si>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</si>
  <si>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</si>
  <si>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</si>
  <si>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</si>
  <si>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</si>
  <si>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</si>
  <si>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</si>
  <si>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</si>
  <si>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</si>
  <si>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</si>
  <si>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</si>
  <si>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</si>
  <si>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</si>
  <si>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</si>
  <si>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</si>
  <si>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</si>
  <si>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</si>
  <si>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</si>
  <si>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</si>
  <si>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</si>
  <si>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</si>
  <si>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</si>
  <si>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</si>
  <si>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</si>
  <si>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</si>
  <si>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</si>
  <si>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</si>
  <si>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</si>
  <si>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</si>
  <si>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</si>
  <si>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</si>
  <si>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</si>
  <si>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</si>
  <si>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</si>
  <si>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</si>
  <si>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</si>
  <si>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</si>
  <si>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</si>
  <si>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</si>
  <si>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</si>
  <si>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</si>
  <si>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</si>
  <si>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</si>
  <si>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</si>
  <si>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</si>
  <si>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</si>
  <si>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</si>
  <si>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</si>
  <si>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</si>
  <si>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</si>
  <si>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</si>
  <si>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</si>
  <si>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</si>
  <si>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</si>
  <si>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</si>
  <si>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</si>
  <si>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</si>
  <si>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</si>
  <si>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</si>
  <si>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</si>
  <si>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</si>
  <si>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</si>
  <si>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</si>
  <si>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</si>
  <si>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</si>
  <si>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</si>
  <si>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</si>
  <si>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</si>
  <si>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</si>
  <si>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</si>
  <si>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</si>
  <si>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</si>
  <si>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</si>
  <si>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</si>
  <si>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</si>
  <si>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</si>
  <si>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</si>
  <si>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</si>
  <si>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</si>
  <si>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</si>
  <si>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</si>
  <si>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</si>
  <si>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</si>
  <si>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</si>
  <si>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</si>
  <si>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</si>
  <si>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</si>
  <si>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</si>
  <si>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</si>
  <si>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</si>
  <si>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</si>
  <si>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</si>
  <si>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</si>
  <si>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</si>
  <si>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</si>
  <si>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</si>
  <si>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</si>
  <si>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</si>
  <si>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</si>
  <si>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</si>
  <si>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</si>
  <si>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</si>
  <si>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</si>
  <si>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</si>
  <si>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</si>
  <si>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</si>
  <si>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</si>
  <si>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</si>
  <si>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</si>
  <si>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</si>
  <si>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</si>
  <si>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</si>
  <si>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</si>
  <si>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</si>
  <si>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</si>
  <si>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</si>
  <si>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</si>
  <si>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</si>
  <si>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</si>
  <si>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</si>
  <si>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</si>
  <si>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</si>
  <si>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</si>
  <si>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</si>
  <si>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</si>
  <si>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</si>
  <si>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</si>
  <si>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</si>
  <si>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</si>
  <si>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</si>
  <si>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</si>
  <si>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</si>
  <si>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</si>
  <si>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</si>
  <si>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</si>
  <si>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</si>
  <si>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</si>
  <si>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</si>
  <si>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</si>
  <si>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</si>
  <si>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</si>
  <si>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</si>
  <si>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</si>
  <si>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</si>
  <si>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</si>
  <si>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</si>
  <si>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</si>
  <si>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</si>
  <si>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</si>
  <si>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</si>
  <si>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</si>
  <si>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</si>
  <si>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</si>
  <si>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</si>
  <si>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</si>
  <si>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</si>
  <si>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</si>
  <si>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</si>
  <si>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</si>
  <si>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</si>
  <si>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</si>
  <si>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</si>
  <si>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</si>
  <si>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</si>
  <si>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</si>
  <si>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</si>
  <si>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</si>
  <si>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</si>
  <si>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</si>
  <si>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</si>
  <si>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</si>
  <si>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</si>
  <si>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</si>
  <si>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</si>
  <si>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</si>
  <si>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</si>
  <si>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</si>
  <si>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</si>
  <si>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</si>
  <si>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</si>
  <si>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</si>
  <si>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</si>
  <si>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</si>
  <si>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</si>
  <si>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</si>
  <si>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</si>
  <si>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</si>
  <si>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</si>
  <si>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</si>
  <si>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</si>
  <si>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</si>
  <si>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</si>
  <si>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</si>
  <si>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</si>
  <si>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</si>
  <si>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</si>
  <si>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</si>
  <si>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</si>
  <si>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</si>
  <si>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</si>
  <si>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</si>
  <si>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</si>
  <si>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</si>
  <si>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</si>
  <si>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</si>
  <si>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</si>
  <si>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</si>
  <si>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</si>
  <si>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</si>
  <si>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</si>
  <si>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</si>
  <si>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</si>
  <si>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</si>
  <si>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</si>
  <si>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</si>
  <si>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</si>
  <si>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</si>
  <si>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</si>
  <si>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</si>
  <si>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</si>
  <si>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</si>
  <si>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</si>
  <si>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</si>
  <si>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</si>
  <si>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</si>
  <si>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</si>
  <si>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</si>
  <si>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</si>
  <si>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</si>
  <si>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</si>
  <si>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</si>
  <si>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</si>
  <si>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</si>
  <si>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</si>
  <si>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</si>
  <si>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</si>
  <si>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</si>
  <si>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</si>
  <si>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</si>
  <si>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</si>
  <si>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</si>
  <si>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</si>
  <si>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</si>
  <si>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</si>
  <si>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</si>
  <si>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</si>
  <si>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</si>
  <si>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</si>
  <si>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</si>
  <si>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</si>
  <si>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</si>
  <si>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</si>
  <si>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</si>
  <si>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</si>
  <si>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</si>
  <si>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</si>
  <si>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</si>
  <si>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</si>
  <si>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</si>
  <si>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</si>
  <si>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</si>
  <si>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</si>
  <si>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</si>
  <si>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</si>
  <si>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</si>
  <si>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</si>
  <si>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</si>
  <si>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</si>
  <si>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</si>
  <si>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</si>
  <si>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</si>
  <si>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</si>
  <si>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</si>
  <si>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</si>
  <si>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</si>
  <si>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</si>
  <si>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</si>
  <si>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</si>
  <si>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</si>
  <si>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</si>
  <si>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</si>
  <si>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</si>
  <si>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</si>
  <si>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</si>
  <si>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</si>
  <si>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</si>
  <si>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</si>
  <si>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</si>
  <si>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</si>
  <si>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</si>
  <si>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</si>
  <si>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</si>
  <si>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</si>
  <si>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</si>
  <si>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</si>
  <si>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</si>
  <si>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</si>
  <si>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</si>
  <si>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</si>
  <si>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</si>
  <si>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</si>
  <si>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</si>
  <si>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</si>
  <si>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</si>
  <si>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</si>
  <si>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</si>
  <si>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</si>
  <si>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</si>
  <si>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</si>
  <si>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</si>
  <si>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</si>
  <si>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</si>
  <si>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</si>
  <si>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</si>
  <si>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</si>
  <si>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</si>
  <si>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</si>
  <si>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</si>
  <si>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</si>
  <si>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</si>
  <si>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</si>
  <si>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</si>
  <si>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</si>
  <si>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</si>
  <si>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</si>
  <si>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</si>
  <si>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</si>
  <si>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</si>
  <si>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</si>
  <si>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</si>
  <si>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</si>
  <si>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</si>
  <si>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</si>
  <si>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</si>
  <si>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</si>
  <si>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</si>
  <si>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</si>
  <si>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</si>
  <si>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</si>
  <si>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</si>
  <si>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</si>
  <si>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</si>
  <si>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</si>
  <si>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</si>
  <si>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</si>
  <si>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</si>
  <si>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</si>
  <si>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</si>
  <si>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https://shillamarket.com/cdn/shop/files/97139.jpg?v=1731921133&amp;width=900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</si>
  <si>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</si>
  <si>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</si>
  <si>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</si>
  <si>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</si>
  <si>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</si>
  <si>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https://shillamarket.com/cdn/shop/files/bibigo-tteokbokki-rice-cakes-with-hot-spicy-sauce-125g-1703852021105_34092ee4-a91e-455d-b55a-f4f57527e6c4.jpg?v=1728482221&amp;width=900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</si>
  <si>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</si>
  <si>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</si>
  <si>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</si>
  <si>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</si>
  <si>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</si>
  <si>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</si>
  <si>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</si>
  <si>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</si>
  <si>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</si>
  <si>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</si>
  <si>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</si>
  <si>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</si>
  <si>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</si>
  <si>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</si>
  <si>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</si>
  <si>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</si>
  <si>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</si>
  <si>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</si>
  <si>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</si>
  <si>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</si>
  <si>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</si>
  <si>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</si>
  <si>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</si>
  <si>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</si>
  <si>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</si>
  <si>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</si>
  <si>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</si>
  <si>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</si>
  <si>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</si>
  <si>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</si>
  <si>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</si>
  <si>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</si>
  <si>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</si>
  <si>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</si>
  <si>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</si>
  <si>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</si>
  <si>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</si>
  <si>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</si>
  <si>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</si>
  <si>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</si>
  <si>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</si>
  <si>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</si>
  <si>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</si>
  <si>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</si>
  <si>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</si>
  <si>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</si>
  <si>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</si>
  <si>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</si>
  <si>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</si>
  <si>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</si>
  <si>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</si>
  <si>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</si>
  <si>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</si>
  <si>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</si>
  <si>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</si>
  <si>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</si>
  <si>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</si>
  <si>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</si>
  <si>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</si>
  <si>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</si>
  <si>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</si>
  <si>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</si>
  <si>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</si>
  <si>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</si>
  <si>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</si>
  <si>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</si>
  <si>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</si>
  <si>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</si>
  <si>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</si>
  <si>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</si>
  <si>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</si>
  <si>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</si>
  <si>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</si>
  <si>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</si>
  <si>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</si>
  <si>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</si>
  <si>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</si>
  <si>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</si>
  <si>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</si>
  <si>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</si>
  <si>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</si>
  <si>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</si>
  <si>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</si>
  <si>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</si>
  <si>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</si>
  <si>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</si>
  <si>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</si>
  <si>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</si>
  <si>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</si>
  <si>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</si>
  <si>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https://shillamarket.com/cdn/shop/files/Instant-Tteokbokki-Hot-Spicy.png?v=1723124586&amp;width=900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</si>
  <si>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</si>
  <si>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</si>
  <si>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</si>
  <si>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</si>
  <si>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</si>
  <si>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</si>
  <si>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</si>
  <si>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</si>
  <si>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</si>
  <si>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</si>
  <si>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</si>
  <si>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</si>
  <si>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</si>
  <si>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</si>
  <si>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</si>
  <si>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</si>
  <si>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</si>
  <si>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</si>
  <si>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</si>
  <si>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</si>
  <si>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</si>
  <si>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</si>
  <si>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</si>
  <si>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</si>
  <si>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</si>
  <si>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</si>
  <si>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</si>
  <si>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</si>
  <si>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</si>
  <si>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</si>
  <si>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</si>
  <si>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</si>
  <si>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</si>
  <si>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</si>
  <si>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</si>
  <si>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</si>
  <si>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</si>
  <si>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</si>
  <si>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</si>
  <si>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</si>
  <si>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</si>
  <si>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</si>
  <si>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</si>
  <si>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</si>
  <si>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</si>
  <si>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</si>
  <si>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</si>
  <si>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</si>
  <si>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</si>
  <si>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</si>
  <si>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</si>
  <si>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</si>
  <si>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</si>
  <si>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</si>
  <si>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</si>
  <si>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</si>
  <si>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</si>
  <si>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</si>
  <si>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</si>
  <si>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</si>
  <si>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</si>
  <si>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</si>
  <si>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</si>
  <si>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</si>
  <si>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</si>
  <si>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</si>
  <si>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</si>
  <si>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</si>
  <si>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</si>
  <si>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</si>
  <si>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</si>
  <si>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</si>
  <si>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</si>
  <si>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</si>
  <si>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</si>
  <si>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</si>
  <si>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</si>
  <si>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</si>
  <si>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</si>
  <si>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</si>
  <si>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</si>
  <si>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</si>
  <si>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</si>
  <si>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</si>
  <si>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</si>
  <si>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</si>
  <si>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</si>
  <si>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</si>
  <si>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</si>
  <si>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</si>
  <si>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</si>
  <si>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</si>
  <si>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</si>
  <si>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</si>
  <si>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</si>
  <si>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</si>
  <si>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</si>
  <si>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</si>
  <si>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</si>
  <si>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</si>
  <si>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</si>
  <si>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</si>
  <si>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</si>
  <si>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</si>
  <si>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</si>
  <si>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</si>
  <si>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</si>
  <si>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</si>
  <si>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</si>
  <si>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</si>
  <si>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</si>
  <si>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</si>
  <si>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</si>
  <si>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</si>
  <si>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</si>
  <si>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</si>
  <si>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</si>
  <si>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</si>
  <si>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</si>
  <si>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</si>
  <si>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</si>
  <si>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</si>
  <si>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</si>
  <si>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</si>
  <si>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</si>
  <si>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</si>
  <si>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</si>
  <si>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</si>
  <si>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</si>
  <si>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</si>
  <si>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</si>
  <si>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</si>
  <si>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</si>
  <si>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</si>
  <si>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</si>
  <si>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</si>
  <si>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</si>
  <si>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</si>
  <si>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</si>
  <si>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</si>
  <si>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</si>
  <si>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</si>
  <si>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</si>
  <si>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</si>
  <si>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</si>
  <si>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</si>
  <si>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</si>
  <si>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</si>
  <si>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</si>
  <si>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</si>
  <si>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</si>
  <si>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</si>
  <si>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</si>
  <si>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</si>
  <si>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</si>
  <si>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</si>
  <si>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</si>
  <si>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</si>
  <si>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</si>
  <si>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</si>
  <si>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</si>
  <si>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</si>
  <si>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</si>
  <si>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</si>
  <si>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</si>
  <si>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</si>
  <si>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</si>
  <si>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</si>
  <si>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</si>
  <si>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</si>
  <si>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</si>
  <si>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</si>
  <si>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</si>
  <si>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</si>
  <si>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</si>
  <si>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</si>
  <si>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</si>
  <si>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</si>
  <si>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</si>
  <si>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</si>
  <si>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</si>
  <si>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</si>
  <si>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</si>
  <si>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</si>
  <si>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</si>
  <si>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</si>
  <si>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</si>
  <si>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</si>
  <si>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</si>
  <si>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</si>
  <si>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</si>
  <si>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</si>
  <si>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</si>
  <si>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</si>
  <si>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</si>
  <si>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</si>
  <si>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</si>
  <si>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</si>
  <si>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</si>
  <si>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</si>
  <si>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</si>
  <si>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</si>
  <si>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</si>
  <si>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</si>
  <si>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</si>
  <si>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</si>
  <si>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</si>
  <si>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</si>
  <si>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</si>
  <si>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</si>
  <si>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</si>
  <si>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</si>
  <si>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</si>
  <si>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</si>
  <si>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</si>
  <si>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</si>
  <si>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</si>
  <si>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</si>
  <si>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</si>
  <si>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</si>
  <si>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</si>
  <si>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</si>
  <si>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</si>
  <si>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</si>
  <si>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</si>
  <si>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</si>
  <si>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</si>
  <si>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</si>
  <si>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</si>
  <si>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</si>
  <si>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</si>
  <si>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</si>
  <si>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</si>
  <si>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</si>
  <si>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</si>
  <si>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</si>
  <si>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</si>
  <si>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</si>
  <si>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</si>
  <si>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</si>
  <si>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</si>
  <si>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</si>
  <si>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</si>
  <si>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</si>
  <si>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</si>
  <si>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</si>
  <si>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</si>
  <si>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</si>
  <si>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</si>
  <si>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</si>
  <si>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</si>
  <si>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</si>
  <si>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</si>
  <si>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</si>
  <si>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</si>
  <si>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</si>
  <si>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</si>
  <si>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</si>
  <si>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</si>
  <si>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</si>
  <si>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</si>
  <si>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</si>
  <si>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</si>
  <si>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</si>
  <si>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</si>
  <si>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</si>
  <si>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</si>
  <si>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</si>
  <si>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</si>
  <si>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</si>
  <si>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</si>
  <si>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</si>
  <si>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</si>
  <si>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</si>
  <si>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</si>
  <si>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</si>
  <si>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</si>
  <si>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</si>
  <si>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</si>
  <si>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</si>
  <si>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</si>
  <si>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</si>
  <si>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</si>
  <si>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</si>
  <si>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</si>
  <si>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</si>
  <si>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</si>
  <si>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</si>
  <si>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</si>
  <si>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</si>
  <si>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</si>
  <si>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</si>
  <si>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</si>
  <si>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</si>
  <si>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</si>
  <si>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</si>
  <si>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</si>
  <si>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</si>
  <si>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</si>
  <si>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</si>
  <si>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</si>
  <si>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</si>
  <si>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</si>
  <si>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</si>
  <si>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</si>
  <si>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</si>
  <si>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</si>
  <si>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</si>
  <si>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</si>
  <si>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</si>
  <si>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</si>
  <si>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</si>
  <si>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</si>
  <si>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</si>
  <si>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</si>
  <si>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</si>
  <si>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</si>
  <si>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</si>
  <si>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</si>
  <si>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</si>
  <si>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</si>
  <si>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</si>
  <si>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</si>
  <si>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</si>
  <si>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</si>
  <si>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</si>
  <si>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</si>
  <si>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</si>
  <si>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</si>
  <si>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</si>
  <si>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</si>
  <si>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</si>
  <si>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</si>
  <si>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</si>
  <si>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</si>
  <si>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</si>
  <si>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</si>
  <si>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</si>
  <si>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</si>
  <si>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</si>
  <si>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</si>
  <si>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</si>
  <si>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</si>
  <si>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</si>
  <si>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</si>
  <si>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</si>
  <si>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</si>
  <si>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</si>
  <si>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</si>
  <si>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</si>
  <si>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</si>
  <si>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</si>
  <si>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</si>
  <si>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</si>
  <si>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</si>
  <si>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</si>
  <si>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</si>
  <si>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</si>
  <si>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</si>
  <si>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</si>
  <si>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</si>
  <si>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</si>
  <si>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</si>
  <si>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</si>
  <si>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</si>
  <si>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</si>
  <si>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</si>
  <si>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</si>
  <si>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</si>
  <si>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</si>
  <si>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</si>
  <si>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</si>
  <si>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</si>
  <si>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</si>
  <si>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</si>
  <si>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</si>
  <si>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</si>
  <si>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</si>
  <si>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</si>
  <si>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</si>
  <si>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</si>
  <si>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</si>
  <si>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</si>
  <si>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</si>
  <si>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</si>
  <si>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</si>
  <si>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</si>
  <si>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</si>
  <si>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</si>
  <si>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</si>
  <si>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</si>
  <si>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</si>
  <si>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</si>
  <si>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</si>
  <si>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</si>
  <si>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</si>
  <si>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</si>
  <si>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</si>
  <si>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</si>
  <si>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</si>
  <si>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</si>
  <si>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</si>
  <si>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</si>
  <si>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</si>
  <si>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</si>
  <si>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</si>
  <si>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</si>
  <si>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</si>
  <si>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</si>
  <si>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</si>
  <si>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</si>
  <si>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</si>
  <si>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</si>
  <si>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</si>
  <si>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</si>
  <si>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</si>
  <si>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</si>
  <si>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</si>
  <si>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</si>
  <si>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</si>
  <si>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</si>
  <si>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</si>
  <si>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</si>
  <si>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</si>
  <si>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</si>
  <si>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</si>
  <si>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</si>
  <si>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</si>
  <si>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</si>
  <si>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</si>
  <si>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</si>
  <si>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</si>
  <si>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</si>
  <si>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</si>
  <si>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</si>
  <si>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</si>
  <si>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</si>
  <si>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</si>
  <si>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</si>
  <si>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</si>
  <si>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</si>
  <si>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</si>
  <si>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</si>
  <si>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</si>
  <si>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</si>
  <si>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</si>
  <si>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</si>
  <si>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</si>
  <si>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</si>
  <si>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</si>
  <si>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</si>
  <si>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</si>
  <si>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</si>
  <si>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</si>
  <si>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</si>
  <si>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</si>
  <si>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</si>
  <si>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</si>
  <si>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</si>
  <si>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</si>
  <si>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</si>
  <si>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</si>
  <si>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</si>
  <si>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</si>
  <si>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</si>
  <si>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</si>
  <si>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</si>
  <si>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</si>
  <si>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</si>
  <si>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</si>
  <si>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</si>
  <si>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</si>
  <si>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</si>
  <si>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</si>
  <si>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</si>
  <si>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</si>
  <si>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</si>
  <si>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</si>
  <si>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</si>
  <si>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</si>
  <si>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</si>
  <si>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</si>
  <si>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</si>
  <si>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</si>
  <si>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</si>
  <si>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</si>
  <si>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</si>
  <si>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</si>
  <si>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</si>
  <si>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</si>
  <si>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</si>
  <si>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</si>
  <si>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</si>
  <si>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</si>
  <si>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</si>
  <si>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</si>
  <si>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</si>
  <si>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</si>
  <si>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</si>
  <si>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</si>
  <si>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</si>
  <si>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</si>
  <si>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</si>
  <si>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</si>
  <si>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</si>
  <si>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</si>
  <si>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</si>
  <si>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</si>
  <si>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</si>
  <si>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</si>
  <si>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</si>
  <si>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</si>
  <si>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</si>
  <si>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</si>
  <si>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</si>
  <si>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</si>
  <si>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</si>
  <si>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</si>
  <si>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</si>
  <si>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</si>
  <si>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</si>
  <si>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</si>
  <si>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</si>
  <si>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</si>
  <si>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</si>
  <si>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</si>
  <si>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</si>
  <si>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</si>
  <si>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</si>
  <si>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</si>
  <si>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</si>
  <si>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https://shillamarket.com/cdn/shop/files/SeasonedSoybeanPaste_Ssamjjang_500G.jpg?v=1725636579&amp;width=900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</si>
  <si>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</si>
  <si>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</si>
  <si>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</si>
  <si>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</si>
  <si>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</si>
  <si>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</si>
  <si>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</si>
  <si>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</si>
  <si>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</si>
  <si>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</si>
  <si>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</si>
  <si>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</si>
  <si>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</si>
  <si>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</si>
  <si>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</si>
  <si>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</si>
  <si>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</si>
  <si>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</si>
  <si>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</si>
  <si>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</si>
  <si>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</si>
  <si>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</si>
  <si>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</si>
  <si>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</si>
  <si>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</si>
  <si>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</si>
  <si>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</si>
  <si>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</si>
  <si>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</si>
  <si>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</si>
  <si>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</si>
  <si>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</si>
  <si>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</si>
  <si>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</si>
  <si>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</si>
  <si>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</si>
  <si>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</si>
  <si>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</si>
  <si>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</si>
  <si>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</si>
  <si>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</si>
  <si>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</si>
  <si>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</si>
  <si>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</si>
  <si>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</si>
  <si>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</si>
  <si>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</si>
  <si>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</si>
  <si>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</si>
  <si>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</si>
  <si>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</si>
  <si>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</si>
  <si>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</si>
  <si>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</si>
  <si>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</si>
  <si>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</si>
  <si>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</si>
  <si>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</si>
  <si>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</si>
  <si>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</si>
  <si>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</si>
  <si>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</si>
  <si>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</si>
  <si>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</si>
  <si>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</si>
  <si>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</si>
  <si>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</si>
  <si>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</si>
  <si>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</si>
  <si>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</si>
  <si>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</si>
  <si>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</si>
  <si>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</si>
  <si>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</si>
  <si>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</si>
  <si>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</si>
  <si>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</si>
  <si>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</si>
  <si>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</si>
  <si>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</si>
  <si>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</si>
  <si>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</si>
  <si>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</si>
  <si>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</si>
  <si>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</si>
  <si>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</si>
  <si>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</si>
  <si>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</si>
  <si>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</si>
  <si>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</si>
  <si>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</si>
  <si>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</si>
  <si>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</si>
  <si>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</si>
  <si>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</si>
  <si>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</si>
  <si>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</si>
  <si>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</si>
  <si>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</si>
  <si>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</si>
  <si>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</si>
  <si>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</si>
  <si>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</si>
  <si>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</si>
  <si>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</si>
  <si>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</si>
  <si>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</si>
  <si>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</si>
  <si>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</si>
  <si>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</si>
  <si>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</si>
  <si>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</si>
  <si>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</si>
  <si>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</si>
  <si>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</si>
  <si>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</si>
  <si>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</si>
  <si>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</si>
  <si>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</si>
  <si>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</si>
  <si>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</si>
  <si>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</si>
  <si>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</si>
  <si>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</si>
  <si>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</si>
  <si>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</si>
  <si>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</si>
  <si>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</si>
  <si>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</si>
  <si>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</si>
  <si>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</si>
  <si>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</si>
  <si>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</si>
  <si>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</si>
  <si>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</si>
  <si>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</si>
  <si>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</si>
  <si>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</si>
  <si>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</si>
  <si>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</si>
  <si>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</si>
  <si>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</si>
  <si>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</si>
  <si>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</si>
  <si>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</si>
  <si>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</si>
  <si>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</si>
  <si>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</si>
  <si>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</si>
  <si>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</si>
  <si>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</si>
  <si>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</si>
  <si>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</si>
  <si>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</si>
  <si>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</si>
  <si>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</si>
  <si>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</si>
  <si>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</si>
  <si>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</si>
  <si>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</si>
  <si>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</si>
  <si>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</si>
  <si>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</si>
  <si>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</si>
  <si>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</si>
  <si>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</si>
  <si>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</si>
  <si>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</si>
  <si>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</si>
  <si>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</si>
  <si>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</si>
  <si>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</si>
  <si>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</si>
  <si>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</si>
  <si>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</si>
  <si>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</si>
  <si>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</si>
  <si>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</si>
  <si>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</si>
  <si>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</si>
  <si>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</si>
  <si>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</si>
  <si>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</si>
  <si>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</si>
  <si>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</si>
  <si>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</si>
  <si>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</si>
  <si>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</si>
  <si>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</si>
  <si>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</si>
  <si>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</si>
  <si>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</si>
  <si>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</si>
  <si>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</si>
  <si>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</si>
  <si>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</si>
  <si>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</si>
  <si>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</si>
  <si>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</si>
  <si>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</si>
  <si>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</si>
  <si>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</si>
  <si>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</si>
  <si>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</si>
  <si>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</si>
  <si>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</si>
  <si>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</si>
  <si>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</si>
  <si>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</si>
  <si>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</si>
  <si>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</si>
  <si>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</si>
  <si>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</si>
  <si>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</si>
  <si>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</si>
  <si>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</si>
  <si>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</si>
  <si>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</si>
  <si>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</si>
  <si>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</si>
  <si>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</si>
  <si>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</si>
  <si>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</si>
  <si>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</si>
  <si>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</si>
  <si>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</si>
  <si>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</si>
  <si>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</si>
  <si>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</si>
  <si>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</si>
  <si>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</si>
  <si>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</si>
  <si>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</si>
  <si>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</si>
  <si>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</si>
  <si>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</si>
  <si>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</si>
  <si>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</si>
  <si>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</si>
  <si>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</si>
  <si>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</si>
  <si>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</si>
  <si>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</si>
  <si>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</si>
  <si>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</si>
  <si>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</si>
  <si>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</si>
  <si>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</si>
  <si>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</si>
  <si>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</si>
  <si>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</si>
  <si>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</si>
  <si>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</si>
  <si>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</si>
  <si>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</si>
  <si>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</si>
  <si>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</si>
  <si>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</si>
  <si>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</si>
  <si>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</si>
  <si>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</si>
  <si>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</si>
  <si>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</si>
  <si>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</si>
  <si>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</si>
  <si>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</si>
  <si>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</si>
  <si>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</si>
  <si>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</si>
  <si>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</si>
  <si>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</si>
  <si>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</si>
  <si>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</si>
  <si>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</si>
  <si>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</si>
  <si>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</si>
  <si>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</si>
  <si>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</si>
  <si>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</si>
  <si>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</si>
  <si>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</si>
  <si>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</si>
  <si>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</si>
  <si>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</si>
  <si>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</si>
  <si>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</si>
  <si>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</si>
  <si>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</si>
  <si>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</si>
  <si>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</si>
  <si>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</si>
  <si>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</si>
  <si>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</si>
  <si>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</si>
  <si>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</si>
  <si>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</si>
  <si>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</si>
  <si>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</si>
  <si>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</si>
  <si>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</si>
  <si>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</si>
  <si>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</si>
  <si>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</si>
  <si>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</si>
  <si>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</si>
  <si>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</si>
  <si>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</si>
  <si>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</si>
  <si>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</si>
  <si>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</si>
  <si>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</si>
  <si>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</si>
  <si>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</si>
  <si>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</si>
  <si>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</si>
  <si>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</si>
  <si>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</si>
  <si>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</si>
  <si>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</si>
  <si>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</si>
  <si>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</si>
  <si>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</si>
  <si>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</si>
  <si>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</si>
  <si>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</si>
  <si>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</si>
  <si>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</si>
  <si>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</si>
  <si>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</si>
  <si>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</si>
  <si>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</si>
  <si>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</si>
  <si>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</si>
  <si>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</si>
  <si>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</si>
  <si>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</si>
  <si>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</si>
  <si>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</si>
  <si>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</si>
  <si>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</si>
  <si>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</si>
  <si>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</si>
  <si>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</si>
  <si>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</si>
  <si>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</si>
  <si>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</si>
  <si>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</si>
  <si>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</si>
  <si>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</si>
  <si>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</si>
  <si>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</si>
  <si>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</si>
  <si>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</si>
  <si>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</si>
  <si>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</si>
  <si>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</si>
  <si>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</si>
  <si>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</si>
  <si>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</si>
  <si>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</si>
  <si>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</si>
  <si>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</si>
  <si>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</si>
  <si>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</si>
  <si>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</si>
  <si>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</si>
  <si>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</si>
  <si>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</si>
  <si>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</si>
  <si>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</si>
  <si>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</si>
  <si>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</si>
  <si>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</si>
  <si>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</si>
  <si>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</si>
  <si>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</si>
  <si>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</si>
  <si>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</si>
  <si>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</si>
  <si>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</si>
  <si>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</si>
  <si>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</si>
  <si>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</si>
  <si>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</si>
  <si>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</si>
  <si>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</si>
  <si>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</si>
  <si>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</si>
  <si>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</si>
  <si>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</si>
  <si>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</si>
  <si>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</si>
  <si>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</si>
  <si>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</si>
  <si>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</si>
  <si>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</si>
  <si>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</si>
  <si>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</si>
  <si>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</si>
  <si>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</si>
  <si>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</si>
  <si>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</si>
  <si>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</si>
  <si>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</si>
  <si>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</si>
  <si>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</si>
  <si>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</si>
  <si>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</si>
  <si>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</si>
  <si>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</si>
  <si>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</si>
  <si>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</si>
  <si>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</si>
  <si>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</si>
  <si>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</si>
  <si>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</si>
  <si>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</si>
  <si>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</si>
  <si>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</si>
  <si>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</si>
  <si>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</si>
  <si>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</si>
  <si>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</si>
  <si>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</si>
  <si>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</si>
  <si>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</si>
  <si>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</si>
  <si>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</si>
  <si>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</si>
  <si>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</si>
  <si>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</si>
  <si>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</si>
  <si>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</si>
  <si>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</si>
  <si>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</si>
  <si>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</si>
  <si>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</si>
  <si>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</si>
  <si>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</si>
  <si>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</si>
  <si>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</si>
  <si>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</si>
  <si>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</si>
  <si>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</si>
  <si>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</si>
  <si>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</si>
  <si>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</si>
  <si>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</si>
  <si>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</si>
  <si>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</si>
  <si>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</si>
  <si>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</si>
  <si>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</si>
  <si>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</si>
  <si>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</si>
  <si>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</si>
  <si>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</si>
  <si>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</si>
  <si>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</si>
  <si>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</si>
  <si>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</si>
  <si>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https://shillamarket.com/cdn/shop/files/33343.jpg?v=1732784854&amp;width=900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</si>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</sst>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  <numFmt numFmtId="178" formatCode="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49" fontId="4" fillId="0" borderId="0" xfId="6" applyNumberFormat="1" applyFill="1" applyAlignment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78" fontId="6" fillId="3" borderId="0" xfId="0" applyNumberFormat="1" applyFont="1" applyFill="1"/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5" Type="http://schemas.openxmlformats.org/officeDocument/2006/relationships/hyperlink" Target="https://shillamarket.com/cdn/shop/files/Instant-Tteokbokki-Hot-Spicy.png?v=1723124586&amp;width=900" TargetMode="External"/><Relationship Id="rId164" Type="http://schemas.openxmlformats.org/officeDocument/2006/relationships/hyperlink" Target="https://shillamarket.com/cdn/shop/files/bibigo-tteokbokki-rice-cakes-with-hot-spicy-sauce-125g-1703852021105_34092ee4-a91e-455d-b55a-f4f57527e6c4.jpg?v=1728482221&amp;width=900" TargetMode="External"/><Relationship Id="rId163" Type="http://schemas.openxmlformats.org/officeDocument/2006/relationships/hyperlink" Target="https://shillamarket.com/cdn/shop/files/97139.jpg?v=1731921133&amp;width=900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5" Type="http://schemas.openxmlformats.org/officeDocument/2006/relationships/hyperlink" Target="https://shillamarket.com/cdn/shop/files/33343.jpg?v=1732784854&amp;width=900" TargetMode="External"/><Relationship Id="rId364" Type="http://schemas.openxmlformats.org/officeDocument/2006/relationships/hyperlink" Target="https://shillamarket.com/cdn/shop/files/SeasonedSoybeanPaste_Ssamjjang_500G.jpg?v=1725636579&amp;width=900" TargetMode="External"/><Relationship Id="rId363" Type="http://schemas.openxmlformats.org/officeDocument/2006/relationships/hyperlink" Target="https://shillamarket.com/cdn/shop/files/JinSSoySauce860ML.jpg?v=1728477154&amp;width=900" TargetMode="External"/><Relationship Id="rId362" Type="http://schemas.openxmlformats.org/officeDocument/2006/relationships/hyperlink" Target="https://shillamarket.com/collections/paste-sauce/products/seasoned-soybean-paste-for-bbq-200g" TargetMode="External"/><Relationship Id="rId361" Type="http://schemas.openxmlformats.org/officeDocument/2006/relationships/hyperlink" Target="https://shillamarket.com/collections/paste-sauce/products/sempio-jin-ganjang-s-860ml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3"/>
  <sheetViews>
    <sheetView tabSelected="1" workbookViewId="0">
      <pane xSplit="5" topLeftCell="I1" activePane="topRight" state="frozen"/>
      <selection/>
      <selection pane="topRight" activeCell="J2" sqref="J2:J1048576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15.6548672566372" style="4" customWidth="1"/>
    <col min="11" max="11" width="7.33628318584071" style="27" customWidth="1"/>
    <col min="12" max="12" width="20.9203539823009" customWidth="1"/>
    <col min="13" max="18" width="20.9203539823009" customWidth="1"/>
  </cols>
  <sheetData>
    <row r="1" s="1" customFormat="1" spans="1:18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28" t="s">
        <v>9</v>
      </c>
      <c r="K1" s="29" t="s">
        <v>10</v>
      </c>
      <c r="L1" s="16" t="s">
        <v>11</v>
      </c>
      <c r="M1" s="16" t="s">
        <v>12</v>
      </c>
      <c r="N1" s="16" t="s">
        <v>13</v>
      </c>
      <c r="O1" s="16"/>
      <c r="P1" s="16"/>
      <c r="Q1" s="16"/>
      <c r="R1" s="16"/>
    </row>
    <row r="2" spans="1:11">
      <c r="A2" s="9" t="s">
        <v>14</v>
      </c>
      <c r="B2" s="10" t="s">
        <v>15</v>
      </c>
      <c r="C2" s="1" t="s">
        <v>16</v>
      </c>
      <c r="D2" s="1" t="s">
        <v>17</v>
      </c>
      <c r="E2" s="11">
        <v>46097</v>
      </c>
      <c r="F2" s="12">
        <v>6.1</v>
      </c>
      <c r="G2" s="12">
        <v>6.1</v>
      </c>
      <c r="H2" s="1"/>
      <c r="I2" s="1" t="str">
        <f>IF(ISNUMBER(SEARCH("Sale",H2)),"Sale: "&amp;TEXT(1-G2/F2,"0%")&amp;" OFF","")</f>
        <v/>
      </c>
      <c r="J2" s="4">
        <v>8801005001861</v>
      </c>
      <c r="K2" s="27" t="s">
        <v>18</v>
      </c>
    </row>
    <row r="3" spans="1:11">
      <c r="A3" s="9" t="s">
        <v>19</v>
      </c>
      <c r="B3" s="10" t="s">
        <v>20</v>
      </c>
      <c r="C3" s="1" t="s">
        <v>21</v>
      </c>
      <c r="D3" s="1" t="s">
        <v>22</v>
      </c>
      <c r="E3" s="11">
        <v>45651</v>
      </c>
      <c r="F3" s="12">
        <v>8.5</v>
      </c>
      <c r="G3" s="12">
        <v>8.5</v>
      </c>
      <c r="H3" s="1" t="s">
        <v>23</v>
      </c>
      <c r="I3" s="1" t="str">
        <f t="shared" ref="I3:I13" si="0">IF(ISNUMBER(SEARCH("Sale",H3)),"Sale: "&amp;TEXT(1-G3/F3,"0%")&amp;" OFF","")</f>
        <v/>
      </c>
      <c r="J3" s="4">
        <v>8801005001862</v>
      </c>
      <c r="K3" s="27" t="s">
        <v>24</v>
      </c>
    </row>
    <row r="4" spans="1:11">
      <c r="A4" s="9" t="s">
        <v>25</v>
      </c>
      <c r="B4" s="9" t="s">
        <v>26</v>
      </c>
      <c r="C4" s="1" t="s">
        <v>27</v>
      </c>
      <c r="D4" s="1" t="s">
        <v>28</v>
      </c>
      <c r="E4" s="13">
        <v>45624</v>
      </c>
      <c r="F4" s="12">
        <v>8.2</v>
      </c>
      <c r="G4" s="12">
        <v>8.2</v>
      </c>
      <c r="H4" s="1" t="s">
        <v>29</v>
      </c>
      <c r="I4" s="1" t="str">
        <f t="shared" si="0"/>
        <v/>
      </c>
      <c r="J4" s="4">
        <v>8801005001863</v>
      </c>
      <c r="K4" s="27" t="s">
        <v>24</v>
      </c>
    </row>
    <row r="5" spans="1:11">
      <c r="A5" s="9" t="s">
        <v>30</v>
      </c>
      <c r="B5" s="10" t="s">
        <v>31</v>
      </c>
      <c r="C5" s="1" t="s">
        <v>32</v>
      </c>
      <c r="D5" s="1" t="s">
        <v>17</v>
      </c>
      <c r="E5" s="11">
        <v>45700</v>
      </c>
      <c r="F5" s="12">
        <v>6.4</v>
      </c>
      <c r="G5" s="12">
        <v>6.4</v>
      </c>
      <c r="H5" s="1" t="s">
        <v>23</v>
      </c>
      <c r="I5" s="1" t="str">
        <f t="shared" si="0"/>
        <v/>
      </c>
      <c r="J5" s="4">
        <v>8801005001864</v>
      </c>
      <c r="K5" s="27" t="s">
        <v>24</v>
      </c>
    </row>
    <row r="6" spans="1:11">
      <c r="A6" s="9" t="s">
        <v>33</v>
      </c>
      <c r="B6" s="10" t="s">
        <v>34</v>
      </c>
      <c r="C6" s="1" t="s">
        <v>35</v>
      </c>
      <c r="D6" s="1" t="s">
        <v>36</v>
      </c>
      <c r="E6" s="11">
        <v>46074</v>
      </c>
      <c r="F6" s="12">
        <v>5.55</v>
      </c>
      <c r="G6" s="12">
        <v>5.55</v>
      </c>
      <c r="H6" s="1" t="s">
        <v>23</v>
      </c>
      <c r="I6" s="1" t="str">
        <f t="shared" si="0"/>
        <v/>
      </c>
      <c r="J6" s="4">
        <v>8801005001865</v>
      </c>
      <c r="K6" s="27" t="s">
        <v>18</v>
      </c>
    </row>
    <row r="7" spans="1:11">
      <c r="A7" s="9" t="s">
        <v>37</v>
      </c>
      <c r="B7" s="10" t="s">
        <v>38</v>
      </c>
      <c r="C7" s="1" t="s">
        <v>35</v>
      </c>
      <c r="D7" s="1" t="s">
        <v>17</v>
      </c>
      <c r="E7" s="11">
        <v>46040</v>
      </c>
      <c r="F7" s="12">
        <v>3.7</v>
      </c>
      <c r="G7" s="12">
        <v>3.7</v>
      </c>
      <c r="H7" s="1" t="s">
        <v>23</v>
      </c>
      <c r="I7" s="1" t="str">
        <f t="shared" si="0"/>
        <v/>
      </c>
      <c r="J7" s="4">
        <v>8801005001866</v>
      </c>
      <c r="K7" s="27" t="s">
        <v>18</v>
      </c>
    </row>
    <row r="8" spans="1:11">
      <c r="A8" s="9" t="s">
        <v>39</v>
      </c>
      <c r="B8" s="10" t="s">
        <v>40</v>
      </c>
      <c r="C8" s="1" t="s">
        <v>41</v>
      </c>
      <c r="D8" s="1" t="s">
        <v>17</v>
      </c>
      <c r="E8" s="11">
        <v>46110</v>
      </c>
      <c r="F8" s="12">
        <v>4.35</v>
      </c>
      <c r="G8" s="12">
        <v>4.35</v>
      </c>
      <c r="H8" s="1" t="s">
        <v>23</v>
      </c>
      <c r="I8" s="1" t="str">
        <f t="shared" si="0"/>
        <v/>
      </c>
      <c r="J8" s="4">
        <v>8801005001867</v>
      </c>
      <c r="K8" s="27" t="s">
        <v>18</v>
      </c>
    </row>
    <row r="9" spans="1:11">
      <c r="A9" s="9" t="s">
        <v>42</v>
      </c>
      <c r="B9" s="10" t="s">
        <v>43</v>
      </c>
      <c r="C9" s="1" t="s">
        <v>44</v>
      </c>
      <c r="D9" s="1" t="s">
        <v>36</v>
      </c>
      <c r="E9" s="11">
        <v>45939</v>
      </c>
      <c r="F9" s="12">
        <v>3.1</v>
      </c>
      <c r="G9" s="12">
        <v>3.1</v>
      </c>
      <c r="H9" s="1" t="s">
        <v>23</v>
      </c>
      <c r="I9" s="1" t="str">
        <f t="shared" si="0"/>
        <v/>
      </c>
      <c r="J9" s="4">
        <v>8801005001868</v>
      </c>
      <c r="K9" s="27" t="s">
        <v>18</v>
      </c>
    </row>
    <row r="10" spans="1:11">
      <c r="A10" s="9" t="s">
        <v>45</v>
      </c>
      <c r="B10" s="10" t="s">
        <v>46</v>
      </c>
      <c r="C10" s="1" t="s">
        <v>47</v>
      </c>
      <c r="D10" s="1" t="s">
        <v>36</v>
      </c>
      <c r="E10" s="11">
        <v>45945</v>
      </c>
      <c r="F10" s="12">
        <v>5.95</v>
      </c>
      <c r="G10" s="12">
        <v>5.95</v>
      </c>
      <c r="H10" s="1" t="s">
        <v>23</v>
      </c>
      <c r="I10" s="1" t="str">
        <f t="shared" si="0"/>
        <v/>
      </c>
      <c r="J10" s="4">
        <v>8801005001869</v>
      </c>
      <c r="K10" s="27" t="s">
        <v>18</v>
      </c>
    </row>
    <row r="11" spans="1:11">
      <c r="A11" s="9" t="s">
        <v>48</v>
      </c>
      <c r="B11" s="10" t="s">
        <v>49</v>
      </c>
      <c r="C11" s="1" t="s">
        <v>50</v>
      </c>
      <c r="D11" s="1" t="s">
        <v>22</v>
      </c>
      <c r="E11" s="11">
        <v>45649</v>
      </c>
      <c r="F11" s="12">
        <v>10.6</v>
      </c>
      <c r="G11" s="12">
        <v>10.6</v>
      </c>
      <c r="H11" s="1" t="s">
        <v>23</v>
      </c>
      <c r="I11" s="1" t="str">
        <f t="shared" si="0"/>
        <v/>
      </c>
      <c r="J11" s="4">
        <v>8801005001870</v>
      </c>
      <c r="K11" s="27" t="s">
        <v>24</v>
      </c>
    </row>
    <row r="12" spans="1:11">
      <c r="A12" s="9" t="s">
        <v>51</v>
      </c>
      <c r="B12" s="10" t="s">
        <v>52</v>
      </c>
      <c r="C12" s="1" t="s">
        <v>53</v>
      </c>
      <c r="D12" s="1" t="s">
        <v>28</v>
      </c>
      <c r="E12" s="11">
        <v>45638</v>
      </c>
      <c r="F12" s="12">
        <v>7.5</v>
      </c>
      <c r="G12" s="12">
        <v>7.5</v>
      </c>
      <c r="H12" s="1" t="s">
        <v>54</v>
      </c>
      <c r="I12" s="1" t="str">
        <f t="shared" si="0"/>
        <v/>
      </c>
      <c r="J12" s="4">
        <v>8801005001871</v>
      </c>
      <c r="K12" s="27" t="s">
        <v>24</v>
      </c>
    </row>
    <row r="13" spans="1:11">
      <c r="A13" s="9" t="s">
        <v>55</v>
      </c>
      <c r="B13" s="10" t="s">
        <v>56</v>
      </c>
      <c r="C13" s="1" t="s">
        <v>57</v>
      </c>
      <c r="D13" s="1" t="s">
        <v>58</v>
      </c>
      <c r="E13" s="11">
        <v>45693</v>
      </c>
      <c r="F13" s="12">
        <v>5.7</v>
      </c>
      <c r="G13" s="12">
        <v>5.7</v>
      </c>
      <c r="H13" s="1" t="s">
        <v>23</v>
      </c>
      <c r="I13" s="1" t="str">
        <f t="shared" si="0"/>
        <v/>
      </c>
      <c r="J13" s="4">
        <v>8801005001872</v>
      </c>
      <c r="K13" s="27" t="s">
        <v>24</v>
      </c>
    </row>
    <row r="14" spans="1:11">
      <c r="A14" s="9" t="s">
        <v>59</v>
      </c>
      <c r="B14" s="10" t="s">
        <v>60</v>
      </c>
      <c r="C14" s="1" t="s">
        <v>61</v>
      </c>
      <c r="D14" s="1" t="s">
        <v>22</v>
      </c>
      <c r="E14" s="11">
        <v>45650</v>
      </c>
      <c r="F14" s="12">
        <v>2.4</v>
      </c>
      <c r="G14" s="14">
        <v>1.92</v>
      </c>
      <c r="H14" s="1" t="s">
        <v>62</v>
      </c>
      <c r="I14" s="1" t="str">
        <f t="shared" ref="I14:I45" si="1">IF(ISNUMBER(SEARCH("Sale",H14)),"Sale: "&amp;TEXT(1-G14/F14,"0%")&amp;" OFF","")</f>
        <v>Sale: 20% OFF</v>
      </c>
      <c r="J14" s="4">
        <v>8801005001873</v>
      </c>
      <c r="K14" s="27" t="s">
        <v>63</v>
      </c>
    </row>
    <row r="15" spans="1:11">
      <c r="A15" s="9" t="s">
        <v>64</v>
      </c>
      <c r="B15" s="10" t="s">
        <v>65</v>
      </c>
      <c r="C15" s="1" t="s">
        <v>66</v>
      </c>
      <c r="D15" s="1" t="s">
        <v>28</v>
      </c>
      <c r="E15" s="11">
        <v>45641</v>
      </c>
      <c r="F15" s="12">
        <v>7.5</v>
      </c>
      <c r="G15" s="14">
        <v>5.25</v>
      </c>
      <c r="H15" s="1" t="s">
        <v>62</v>
      </c>
      <c r="I15" s="1" t="str">
        <f t="shared" si="1"/>
        <v>Sale: 30% OFF</v>
      </c>
      <c r="J15" s="4">
        <v>8801005001874</v>
      </c>
      <c r="K15" s="27" t="s">
        <v>24</v>
      </c>
    </row>
    <row r="16" spans="1:11">
      <c r="A16" s="9" t="s">
        <v>67</v>
      </c>
      <c r="B16" s="10" t="s">
        <v>68</v>
      </c>
      <c r="C16" s="1" t="s">
        <v>47</v>
      </c>
      <c r="D16" s="1" t="s">
        <v>17</v>
      </c>
      <c r="E16" s="11">
        <v>46059</v>
      </c>
      <c r="F16" s="12">
        <v>3.7</v>
      </c>
      <c r="G16" s="12">
        <v>3.7</v>
      </c>
      <c r="H16" s="1" t="s">
        <v>23</v>
      </c>
      <c r="I16" s="1" t="str">
        <f t="shared" si="1"/>
        <v/>
      </c>
      <c r="J16" s="4">
        <v>8801005001875</v>
      </c>
      <c r="K16" s="27" t="s">
        <v>18</v>
      </c>
    </row>
    <row r="17" spans="1:11">
      <c r="A17" s="9" t="s">
        <v>69</v>
      </c>
      <c r="B17" s="10" t="s">
        <v>70</v>
      </c>
      <c r="C17" s="1" t="s">
        <v>71</v>
      </c>
      <c r="D17" s="1" t="s">
        <v>17</v>
      </c>
      <c r="E17" s="11">
        <v>45668</v>
      </c>
      <c r="F17" s="12">
        <v>8.6</v>
      </c>
      <c r="G17" s="12">
        <v>8.6</v>
      </c>
      <c r="H17" s="1" t="s">
        <v>23</v>
      </c>
      <c r="I17" s="1" t="str">
        <f t="shared" si="1"/>
        <v/>
      </c>
      <c r="J17" s="4">
        <v>8801005001876</v>
      </c>
      <c r="K17" s="27" t="s">
        <v>24</v>
      </c>
    </row>
    <row r="18" spans="1:11">
      <c r="A18" s="9" t="s">
        <v>72</v>
      </c>
      <c r="B18" s="10" t="s">
        <v>73</v>
      </c>
      <c r="C18" s="1" t="s">
        <v>74</v>
      </c>
      <c r="D18" s="1" t="s">
        <v>17</v>
      </c>
      <c r="E18" s="11">
        <v>45722</v>
      </c>
      <c r="F18" s="12">
        <v>5.6</v>
      </c>
      <c r="G18" s="12">
        <v>5.6</v>
      </c>
      <c r="H18" s="1" t="s">
        <v>23</v>
      </c>
      <c r="I18" s="1" t="str">
        <f t="shared" si="1"/>
        <v/>
      </c>
      <c r="J18" s="4">
        <v>8801005001877</v>
      </c>
      <c r="K18" s="27" t="s">
        <v>24</v>
      </c>
    </row>
    <row r="19" spans="1:11">
      <c r="A19" s="9" t="s">
        <v>75</v>
      </c>
      <c r="B19" s="10" t="s">
        <v>76</v>
      </c>
      <c r="C19" s="1" t="s">
        <v>77</v>
      </c>
      <c r="D19" s="1" t="s">
        <v>17</v>
      </c>
      <c r="E19" s="11">
        <v>45700</v>
      </c>
      <c r="F19" s="12">
        <v>1.35</v>
      </c>
      <c r="G19" s="12">
        <v>1.35</v>
      </c>
      <c r="H19" s="1" t="s">
        <v>23</v>
      </c>
      <c r="I19" s="1" t="str">
        <f t="shared" si="1"/>
        <v/>
      </c>
      <c r="J19" s="4">
        <v>8801005001878</v>
      </c>
      <c r="K19" s="27" t="s">
        <v>63</v>
      </c>
    </row>
    <row r="20" spans="1:11">
      <c r="A20" s="9" t="s">
        <v>78</v>
      </c>
      <c r="B20" s="10" t="s">
        <v>79</v>
      </c>
      <c r="C20" s="1" t="s">
        <v>80</v>
      </c>
      <c r="D20" s="1" t="s">
        <v>17</v>
      </c>
      <c r="E20" s="11">
        <v>45700</v>
      </c>
      <c r="F20" s="12">
        <v>1.35</v>
      </c>
      <c r="G20" s="12">
        <v>1.35</v>
      </c>
      <c r="H20" s="1" t="s">
        <v>23</v>
      </c>
      <c r="I20" s="1" t="str">
        <f t="shared" si="1"/>
        <v/>
      </c>
      <c r="J20" s="4">
        <v>8801005001879</v>
      </c>
      <c r="K20" s="27" t="s">
        <v>63</v>
      </c>
    </row>
    <row r="21" spans="1:11">
      <c r="A21" s="9" t="s">
        <v>81</v>
      </c>
      <c r="B21" s="10" t="s">
        <v>82</v>
      </c>
      <c r="C21" s="1" t="s">
        <v>83</v>
      </c>
      <c r="D21" s="1" t="s">
        <v>84</v>
      </c>
      <c r="E21" s="11">
        <v>45892</v>
      </c>
      <c r="F21" s="12">
        <v>9.25</v>
      </c>
      <c r="G21" s="12">
        <v>9.25</v>
      </c>
      <c r="H21" s="1" t="s">
        <v>23</v>
      </c>
      <c r="I21" s="1" t="str">
        <f t="shared" si="1"/>
        <v/>
      </c>
      <c r="J21" s="4">
        <v>8801005001880</v>
      </c>
      <c r="K21" s="27" t="s">
        <v>85</v>
      </c>
    </row>
    <row r="22" spans="1:11">
      <c r="A22" s="9" t="s">
        <v>86</v>
      </c>
      <c r="B22" s="10" t="s">
        <v>87</v>
      </c>
      <c r="C22" s="1" t="s">
        <v>88</v>
      </c>
      <c r="D22" s="1" t="s">
        <v>89</v>
      </c>
      <c r="E22" s="11">
        <v>45820</v>
      </c>
      <c r="F22" s="12">
        <v>1.45</v>
      </c>
      <c r="G22" s="12">
        <v>1.45</v>
      </c>
      <c r="H22" s="1" t="s">
        <v>23</v>
      </c>
      <c r="I22" s="1" t="str">
        <f t="shared" si="1"/>
        <v/>
      </c>
      <c r="J22" s="4">
        <v>8801005001881</v>
      </c>
      <c r="K22" s="27" t="s">
        <v>90</v>
      </c>
    </row>
    <row r="23" spans="1:11">
      <c r="A23" s="9" t="s">
        <v>91</v>
      </c>
      <c r="B23" s="10" t="s">
        <v>92</v>
      </c>
      <c r="C23" s="1" t="s">
        <v>93</v>
      </c>
      <c r="D23" s="1" t="s">
        <v>17</v>
      </c>
      <c r="E23" s="11">
        <v>45997</v>
      </c>
      <c r="F23" s="12">
        <v>2.1</v>
      </c>
      <c r="G23" s="12">
        <v>2.1</v>
      </c>
      <c r="H23" s="1" t="s">
        <v>23</v>
      </c>
      <c r="I23" s="1" t="str">
        <f t="shared" si="1"/>
        <v/>
      </c>
      <c r="J23" s="4">
        <v>8801005001882</v>
      </c>
      <c r="K23" s="27" t="s">
        <v>18</v>
      </c>
    </row>
    <row r="24" spans="1:11">
      <c r="A24" s="9" t="s">
        <v>94</v>
      </c>
      <c r="B24" s="10" t="s">
        <v>95</v>
      </c>
      <c r="C24" s="1" t="s">
        <v>96</v>
      </c>
      <c r="D24" s="1" t="s">
        <v>17</v>
      </c>
      <c r="E24" s="11">
        <v>45700</v>
      </c>
      <c r="F24" s="12">
        <v>1.75</v>
      </c>
      <c r="G24" s="12">
        <v>1.75</v>
      </c>
      <c r="H24" s="1" t="s">
        <v>97</v>
      </c>
      <c r="I24" s="1" t="str">
        <f t="shared" si="1"/>
        <v/>
      </c>
      <c r="J24" s="4">
        <v>8801005001883</v>
      </c>
      <c r="K24" s="27" t="s">
        <v>63</v>
      </c>
    </row>
    <row r="25" spans="1:11">
      <c r="A25" s="9" t="s">
        <v>98</v>
      </c>
      <c r="B25" s="10" t="s">
        <v>99</v>
      </c>
      <c r="C25" s="1" t="s">
        <v>100</v>
      </c>
      <c r="D25" s="1" t="s">
        <v>28</v>
      </c>
      <c r="E25" s="11">
        <v>45645</v>
      </c>
      <c r="F25" s="12">
        <v>7.5</v>
      </c>
      <c r="G25" s="12">
        <v>7.5</v>
      </c>
      <c r="H25" s="1" t="s">
        <v>23</v>
      </c>
      <c r="I25" s="1" t="str">
        <f t="shared" si="1"/>
        <v/>
      </c>
      <c r="J25" s="4">
        <v>8801005001884</v>
      </c>
      <c r="K25" s="27" t="s">
        <v>24</v>
      </c>
    </row>
    <row r="26" spans="1:11">
      <c r="A26" s="9" t="s">
        <v>101</v>
      </c>
      <c r="B26" s="10" t="s">
        <v>102</v>
      </c>
      <c r="C26" s="1" t="s">
        <v>103</v>
      </c>
      <c r="D26" s="1" t="s">
        <v>28</v>
      </c>
      <c r="E26" s="11">
        <v>45651</v>
      </c>
      <c r="F26" s="12">
        <v>7.5</v>
      </c>
      <c r="G26" s="14">
        <v>5.25</v>
      </c>
      <c r="H26" s="1" t="s">
        <v>62</v>
      </c>
      <c r="I26" s="1" t="str">
        <f t="shared" si="1"/>
        <v>Sale: 30% OFF</v>
      </c>
      <c r="J26" s="4">
        <v>8801005001885</v>
      </c>
      <c r="K26" s="27" t="s">
        <v>24</v>
      </c>
    </row>
    <row r="27" spans="1:11">
      <c r="A27" s="9" t="s">
        <v>104</v>
      </c>
      <c r="B27" s="10" t="s">
        <v>105</v>
      </c>
      <c r="C27" s="1" t="s">
        <v>44</v>
      </c>
      <c r="D27" s="1" t="s">
        <v>17</v>
      </c>
      <c r="E27" s="11">
        <v>45984</v>
      </c>
      <c r="F27" s="12">
        <v>1.95</v>
      </c>
      <c r="G27" s="12">
        <v>1.95</v>
      </c>
      <c r="H27" s="1" t="s">
        <v>23</v>
      </c>
      <c r="I27" s="1" t="str">
        <f t="shared" si="1"/>
        <v/>
      </c>
      <c r="J27" s="4">
        <v>8801005001886</v>
      </c>
      <c r="K27" s="27" t="s">
        <v>18</v>
      </c>
    </row>
    <row r="28" spans="1:11">
      <c r="A28" s="9" t="s">
        <v>106</v>
      </c>
      <c r="B28" s="10" t="s">
        <v>107</v>
      </c>
      <c r="C28" s="1" t="s">
        <v>108</v>
      </c>
      <c r="D28" s="1" t="s">
        <v>109</v>
      </c>
      <c r="E28" s="11">
        <v>46149</v>
      </c>
      <c r="F28" s="12">
        <v>6.95</v>
      </c>
      <c r="G28" s="12">
        <v>6.95</v>
      </c>
      <c r="H28" s="1" t="s">
        <v>23</v>
      </c>
      <c r="I28" s="1" t="str">
        <f t="shared" si="1"/>
        <v/>
      </c>
      <c r="J28" s="4">
        <v>8801005001887</v>
      </c>
      <c r="K28" s="27" t="s">
        <v>18</v>
      </c>
    </row>
    <row r="29" spans="1:11">
      <c r="A29" s="9" t="s">
        <v>110</v>
      </c>
      <c r="B29" s="10" t="s">
        <v>111</v>
      </c>
      <c r="C29" s="1" t="s">
        <v>112</v>
      </c>
      <c r="D29" s="1" t="s">
        <v>113</v>
      </c>
      <c r="E29" s="11">
        <v>45815</v>
      </c>
      <c r="F29" s="12">
        <v>4.85</v>
      </c>
      <c r="G29" s="12">
        <v>4.85</v>
      </c>
      <c r="H29" s="1" t="s">
        <v>23</v>
      </c>
      <c r="I29" s="1" t="str">
        <f t="shared" si="1"/>
        <v/>
      </c>
      <c r="J29" s="4">
        <v>8801005001888</v>
      </c>
      <c r="K29" s="27" t="s">
        <v>18</v>
      </c>
    </row>
    <row r="30" spans="1:11">
      <c r="A30" s="9" t="s">
        <v>114</v>
      </c>
      <c r="B30" s="10" t="s">
        <v>115</v>
      </c>
      <c r="C30" s="1" t="s">
        <v>116</v>
      </c>
      <c r="D30" s="1" t="s">
        <v>58</v>
      </c>
      <c r="E30" s="11">
        <v>45833</v>
      </c>
      <c r="F30" s="12">
        <v>8.2</v>
      </c>
      <c r="G30" s="12">
        <v>8.2</v>
      </c>
      <c r="H30" s="1" t="s">
        <v>23</v>
      </c>
      <c r="I30" s="1" t="str">
        <f t="shared" si="1"/>
        <v/>
      </c>
      <c r="J30" s="4">
        <v>8801005001889</v>
      </c>
      <c r="K30" s="27" t="s">
        <v>18</v>
      </c>
    </row>
    <row r="31" spans="1:11">
      <c r="A31" s="9" t="s">
        <v>117</v>
      </c>
      <c r="B31" s="10" t="s">
        <v>118</v>
      </c>
      <c r="C31" s="1" t="s">
        <v>119</v>
      </c>
      <c r="D31" s="1" t="s">
        <v>28</v>
      </c>
      <c r="E31" s="11">
        <v>45646</v>
      </c>
      <c r="F31" s="12">
        <v>7.5</v>
      </c>
      <c r="G31" s="12">
        <v>7.5</v>
      </c>
      <c r="H31" s="1" t="s">
        <v>54</v>
      </c>
      <c r="I31" s="1" t="str">
        <f t="shared" si="1"/>
        <v/>
      </c>
      <c r="J31" s="4">
        <v>8801005001890</v>
      </c>
      <c r="K31" s="27" t="s">
        <v>24</v>
      </c>
    </row>
    <row r="32" spans="1:11">
      <c r="A32" s="9" t="s">
        <v>120</v>
      </c>
      <c r="B32" s="10" t="s">
        <v>121</v>
      </c>
      <c r="C32" s="1" t="s">
        <v>122</v>
      </c>
      <c r="D32" s="1" t="s">
        <v>123</v>
      </c>
      <c r="E32" s="11">
        <v>45683</v>
      </c>
      <c r="F32" s="12">
        <v>3.95</v>
      </c>
      <c r="G32" s="12">
        <v>3.95</v>
      </c>
      <c r="H32" s="1" t="s">
        <v>23</v>
      </c>
      <c r="I32" s="1" t="str">
        <f t="shared" si="1"/>
        <v/>
      </c>
      <c r="J32" s="4">
        <v>8801005001891</v>
      </c>
      <c r="K32" s="27" t="s">
        <v>18</v>
      </c>
    </row>
    <row r="33" spans="1:11">
      <c r="A33" s="9" t="s">
        <v>124</v>
      </c>
      <c r="B33" s="10" t="s">
        <v>125</v>
      </c>
      <c r="C33" s="1" t="s">
        <v>126</v>
      </c>
      <c r="D33" s="1" t="s">
        <v>127</v>
      </c>
      <c r="E33" s="11">
        <v>45674</v>
      </c>
      <c r="F33" s="12">
        <v>5.15</v>
      </c>
      <c r="G33" s="12">
        <v>5.15</v>
      </c>
      <c r="H33" s="1" t="s">
        <v>23</v>
      </c>
      <c r="I33" s="1" t="str">
        <f t="shared" si="1"/>
        <v/>
      </c>
      <c r="J33" s="4">
        <v>8801005001892</v>
      </c>
      <c r="K33" s="27" t="s">
        <v>63</v>
      </c>
    </row>
    <row r="34" spans="1:11">
      <c r="A34" s="9" t="s">
        <v>128</v>
      </c>
      <c r="B34" s="10" t="s">
        <v>129</v>
      </c>
      <c r="C34" s="1" t="s">
        <v>130</v>
      </c>
      <c r="D34" s="1" t="s">
        <v>123</v>
      </c>
      <c r="E34" s="11">
        <v>45750</v>
      </c>
      <c r="F34" s="12">
        <v>6.65</v>
      </c>
      <c r="G34" s="12">
        <v>6.65</v>
      </c>
      <c r="H34" s="1" t="s">
        <v>23</v>
      </c>
      <c r="I34" s="1" t="str">
        <f t="shared" si="1"/>
        <v/>
      </c>
      <c r="J34" s="4">
        <v>8801005001893</v>
      </c>
      <c r="K34" s="27" t="s">
        <v>18</v>
      </c>
    </row>
    <row r="35" spans="1:11">
      <c r="A35" s="9" t="s">
        <v>131</v>
      </c>
      <c r="B35" s="10" t="s">
        <v>132</v>
      </c>
      <c r="C35" s="1" t="s">
        <v>133</v>
      </c>
      <c r="D35" s="1" t="s">
        <v>89</v>
      </c>
      <c r="E35" s="11">
        <v>45900</v>
      </c>
      <c r="F35" s="12">
        <v>6.95</v>
      </c>
      <c r="G35" s="12">
        <v>6.95</v>
      </c>
      <c r="H35" s="1" t="s">
        <v>23</v>
      </c>
      <c r="I35" s="1" t="str">
        <f t="shared" si="1"/>
        <v/>
      </c>
      <c r="J35" s="4">
        <v>8801005001894</v>
      </c>
      <c r="K35" s="27" t="s">
        <v>18</v>
      </c>
    </row>
    <row r="36" spans="1:11">
      <c r="A36" s="9" t="s">
        <v>134</v>
      </c>
      <c r="B36" s="10" t="s">
        <v>135</v>
      </c>
      <c r="C36" s="1" t="s">
        <v>136</v>
      </c>
      <c r="D36" s="1" t="s">
        <v>17</v>
      </c>
      <c r="E36" s="11">
        <v>45701</v>
      </c>
      <c r="F36" s="12">
        <v>6.45</v>
      </c>
      <c r="G36" s="12">
        <v>6.45</v>
      </c>
      <c r="H36" s="1" t="s">
        <v>23</v>
      </c>
      <c r="I36" s="1" t="str">
        <f t="shared" si="1"/>
        <v/>
      </c>
      <c r="J36" s="4">
        <v>8801005001895</v>
      </c>
      <c r="K36" s="27" t="s">
        <v>24</v>
      </c>
    </row>
    <row r="37" spans="1:11">
      <c r="A37" s="9" t="s">
        <v>137</v>
      </c>
      <c r="B37" s="10" t="s">
        <v>138</v>
      </c>
      <c r="C37" s="1" t="s">
        <v>139</v>
      </c>
      <c r="D37" s="1" t="s">
        <v>28</v>
      </c>
      <c r="E37" s="11">
        <v>45638</v>
      </c>
      <c r="F37" s="12">
        <v>8.4</v>
      </c>
      <c r="G37" s="12">
        <v>8.4</v>
      </c>
      <c r="H37" s="1" t="s">
        <v>54</v>
      </c>
      <c r="I37" s="1" t="str">
        <f t="shared" si="1"/>
        <v/>
      </c>
      <c r="J37" s="4">
        <v>8801005001896</v>
      </c>
      <c r="K37" s="27" t="s">
        <v>24</v>
      </c>
    </row>
    <row r="38" spans="1:10">
      <c r="A38" s="9" t="s">
        <v>140</v>
      </c>
      <c r="B38" s="10" t="s">
        <v>141</v>
      </c>
      <c r="C38" s="1" t="s">
        <v>142</v>
      </c>
      <c r="D38" s="1" t="s">
        <v>28</v>
      </c>
      <c r="E38" s="11">
        <v>45661</v>
      </c>
      <c r="F38" s="12">
        <v>26</v>
      </c>
      <c r="G38" s="14">
        <v>11</v>
      </c>
      <c r="H38" s="1" t="s">
        <v>143</v>
      </c>
      <c r="I38" s="1" t="str">
        <f t="shared" si="1"/>
        <v>Sale: 58% OFF</v>
      </c>
      <c r="J38" s="4">
        <v>8801005001897</v>
      </c>
    </row>
    <row r="39" spans="1:11">
      <c r="A39" s="9" t="s">
        <v>144</v>
      </c>
      <c r="B39" s="10" t="s">
        <v>145</v>
      </c>
      <c r="C39" s="1" t="s">
        <v>146</v>
      </c>
      <c r="D39" s="1" t="s">
        <v>147</v>
      </c>
      <c r="E39" s="11">
        <v>45753</v>
      </c>
      <c r="F39" s="12">
        <v>1.85</v>
      </c>
      <c r="G39" s="12">
        <v>1.85</v>
      </c>
      <c r="H39" s="1" t="s">
        <v>23</v>
      </c>
      <c r="I39" s="1" t="str">
        <f t="shared" si="1"/>
        <v/>
      </c>
      <c r="J39" s="4">
        <v>8801005001898</v>
      </c>
      <c r="K39" s="27" t="s">
        <v>18</v>
      </c>
    </row>
    <row r="40" spans="1:11">
      <c r="A40" s="9" t="s">
        <v>148</v>
      </c>
      <c r="B40" s="10" t="s">
        <v>149</v>
      </c>
      <c r="C40" s="1" t="s">
        <v>150</v>
      </c>
      <c r="D40" s="1" t="s">
        <v>151</v>
      </c>
      <c r="E40" s="11">
        <v>45947</v>
      </c>
      <c r="F40" s="12">
        <v>3.65</v>
      </c>
      <c r="G40" s="12">
        <v>3.65</v>
      </c>
      <c r="H40" s="1" t="s">
        <v>23</v>
      </c>
      <c r="I40" s="1" t="str">
        <f t="shared" si="1"/>
        <v/>
      </c>
      <c r="J40" s="4">
        <v>8801005001899</v>
      </c>
      <c r="K40" s="27" t="s">
        <v>18</v>
      </c>
    </row>
    <row r="41" spans="1:11">
      <c r="A41" s="9" t="s">
        <v>152</v>
      </c>
      <c r="B41" s="10" t="s">
        <v>153</v>
      </c>
      <c r="C41" s="1" t="s">
        <v>154</v>
      </c>
      <c r="D41" s="1" t="s">
        <v>155</v>
      </c>
      <c r="E41" s="11">
        <v>45728</v>
      </c>
      <c r="F41" s="12">
        <v>5.1</v>
      </c>
      <c r="G41" s="12">
        <v>5.1</v>
      </c>
      <c r="H41" s="1" t="s">
        <v>23</v>
      </c>
      <c r="I41" s="1" t="str">
        <f t="shared" si="1"/>
        <v/>
      </c>
      <c r="J41" s="4">
        <v>8801005001900</v>
      </c>
      <c r="K41" s="27" t="s">
        <v>63</v>
      </c>
    </row>
    <row r="42" spans="1:11">
      <c r="A42" s="9" t="s">
        <v>156</v>
      </c>
      <c r="B42" s="10" t="s">
        <v>157</v>
      </c>
      <c r="C42" s="1" t="s">
        <v>158</v>
      </c>
      <c r="D42" s="1" t="s">
        <v>89</v>
      </c>
      <c r="E42" s="11">
        <v>45820</v>
      </c>
      <c r="F42" s="12">
        <v>1.75</v>
      </c>
      <c r="G42" s="12">
        <v>1.75</v>
      </c>
      <c r="H42" s="1" t="s">
        <v>23</v>
      </c>
      <c r="I42" s="1" t="str">
        <f t="shared" si="1"/>
        <v/>
      </c>
      <c r="J42" s="4">
        <v>8801005001901</v>
      </c>
      <c r="K42" s="27" t="s">
        <v>90</v>
      </c>
    </row>
    <row r="43" spans="1:11">
      <c r="A43" s="9" t="s">
        <v>159</v>
      </c>
      <c r="B43" s="10" t="s">
        <v>160</v>
      </c>
      <c r="C43" s="1" t="s">
        <v>161</v>
      </c>
      <c r="D43" s="1" t="s">
        <v>123</v>
      </c>
      <c r="E43" s="11">
        <v>45750</v>
      </c>
      <c r="F43" s="12">
        <v>5.5</v>
      </c>
      <c r="G43" s="12">
        <v>5.5</v>
      </c>
      <c r="H43" s="1" t="s">
        <v>23</v>
      </c>
      <c r="I43" s="1" t="str">
        <f t="shared" si="1"/>
        <v/>
      </c>
      <c r="J43" s="4">
        <v>8801005001902</v>
      </c>
      <c r="K43" s="27" t="s">
        <v>18</v>
      </c>
    </row>
    <row r="44" spans="1:11">
      <c r="A44" s="9" t="s">
        <v>162</v>
      </c>
      <c r="B44" s="10" t="s">
        <v>163</v>
      </c>
      <c r="C44" s="1" t="s">
        <v>164</v>
      </c>
      <c r="D44" s="1" t="s">
        <v>17</v>
      </c>
      <c r="E44" s="11">
        <v>46467</v>
      </c>
      <c r="F44" s="12">
        <v>12.1</v>
      </c>
      <c r="G44" s="12">
        <v>12.1</v>
      </c>
      <c r="H44" s="1" t="s">
        <v>23</v>
      </c>
      <c r="I44" s="1" t="str">
        <f t="shared" si="1"/>
        <v/>
      </c>
      <c r="J44" s="4">
        <v>8801005001903</v>
      </c>
      <c r="K44" s="27" t="s">
        <v>18</v>
      </c>
    </row>
    <row r="45" spans="1:11">
      <c r="A45" s="9" t="s">
        <v>165</v>
      </c>
      <c r="B45" s="10" t="s">
        <v>166</v>
      </c>
      <c r="C45" s="1" t="s">
        <v>167</v>
      </c>
      <c r="D45" s="1" t="s">
        <v>155</v>
      </c>
      <c r="E45" s="11">
        <v>45638</v>
      </c>
      <c r="F45" s="12">
        <v>5.6</v>
      </c>
      <c r="G45" s="14">
        <v>4.48</v>
      </c>
      <c r="H45" s="1" t="s">
        <v>62</v>
      </c>
      <c r="I45" s="1" t="str">
        <f t="shared" si="1"/>
        <v>Sale: 20% OFF</v>
      </c>
      <c r="J45" s="4">
        <v>8801005001904</v>
      </c>
      <c r="K45" s="27" t="s">
        <v>63</v>
      </c>
    </row>
    <row r="46" spans="1:11">
      <c r="A46" s="9" t="s">
        <v>168</v>
      </c>
      <c r="B46" s="10" t="s">
        <v>169</v>
      </c>
      <c r="C46" s="1" t="s">
        <v>170</v>
      </c>
      <c r="D46" s="1" t="s">
        <v>171</v>
      </c>
      <c r="E46" s="11">
        <v>45792</v>
      </c>
      <c r="F46" s="12">
        <v>5.5</v>
      </c>
      <c r="G46" s="12">
        <v>5.5</v>
      </c>
      <c r="H46" s="1" t="s">
        <v>23</v>
      </c>
      <c r="I46" s="1" t="str">
        <f t="shared" ref="I46:I77" si="2">IF(ISNUMBER(SEARCH("Sale",H46)),"Sale: "&amp;TEXT(1-G46/F46,"0%")&amp;" OFF","")</f>
        <v/>
      </c>
      <c r="J46" s="4">
        <v>8801005001905</v>
      </c>
      <c r="K46" s="27" t="s">
        <v>63</v>
      </c>
    </row>
    <row r="47" spans="1:11">
      <c r="A47" s="9" t="s">
        <v>172</v>
      </c>
      <c r="B47" s="10" t="s">
        <v>173</v>
      </c>
      <c r="C47" s="1" t="s">
        <v>174</v>
      </c>
      <c r="D47" s="1" t="s">
        <v>171</v>
      </c>
      <c r="E47" s="11">
        <v>45716</v>
      </c>
      <c r="F47" s="12">
        <v>3.7</v>
      </c>
      <c r="G47" s="12">
        <v>3.7</v>
      </c>
      <c r="H47" s="1" t="s">
        <v>23</v>
      </c>
      <c r="I47" s="1" t="str">
        <f t="shared" si="2"/>
        <v/>
      </c>
      <c r="J47" s="4">
        <v>8801005001906</v>
      </c>
      <c r="K47" s="27" t="s">
        <v>63</v>
      </c>
    </row>
    <row r="48" spans="1:11">
      <c r="A48" s="9" t="s">
        <v>175</v>
      </c>
      <c r="B48" s="10" t="s">
        <v>176</v>
      </c>
      <c r="C48" s="1" t="s">
        <v>177</v>
      </c>
      <c r="D48" s="1" t="s">
        <v>89</v>
      </c>
      <c r="E48" s="11">
        <v>45838</v>
      </c>
      <c r="F48" s="12">
        <v>2.7</v>
      </c>
      <c r="G48" s="12">
        <v>2.7</v>
      </c>
      <c r="H48" s="1" t="s">
        <v>23</v>
      </c>
      <c r="I48" s="1" t="str">
        <f t="shared" si="2"/>
        <v/>
      </c>
      <c r="J48" s="4">
        <v>8801005001907</v>
      </c>
      <c r="K48" s="27" t="s">
        <v>18</v>
      </c>
    </row>
    <row r="49" spans="1:11">
      <c r="A49" s="9" t="s">
        <v>178</v>
      </c>
      <c r="B49" s="10" t="s">
        <v>179</v>
      </c>
      <c r="C49" s="1" t="s">
        <v>180</v>
      </c>
      <c r="D49" s="1" t="s">
        <v>28</v>
      </c>
      <c r="E49" s="11">
        <v>45661</v>
      </c>
      <c r="F49" s="12">
        <v>1.1</v>
      </c>
      <c r="G49" s="12">
        <v>1.1</v>
      </c>
      <c r="H49" s="1" t="s">
        <v>54</v>
      </c>
      <c r="I49" s="1" t="str">
        <f t="shared" si="2"/>
        <v/>
      </c>
      <c r="J49" s="4">
        <v>8801005001908</v>
      </c>
      <c r="K49" s="27" t="s">
        <v>181</v>
      </c>
    </row>
    <row r="50" spans="1:11">
      <c r="A50" s="9" t="s">
        <v>182</v>
      </c>
      <c r="B50" s="10" t="s">
        <v>183</v>
      </c>
      <c r="C50" s="1" t="s">
        <v>184</v>
      </c>
      <c r="D50" s="1" t="s">
        <v>17</v>
      </c>
      <c r="E50" s="11">
        <v>45701</v>
      </c>
      <c r="F50" s="12">
        <v>5.9</v>
      </c>
      <c r="G50" s="12">
        <v>5.9</v>
      </c>
      <c r="H50" s="1" t="s">
        <v>23</v>
      </c>
      <c r="I50" s="1" t="str">
        <f t="shared" si="2"/>
        <v/>
      </c>
      <c r="J50" s="4">
        <v>8801005001909</v>
      </c>
      <c r="K50" s="27" t="s">
        <v>24</v>
      </c>
    </row>
    <row r="51" spans="1:11">
      <c r="A51" s="9" t="s">
        <v>185</v>
      </c>
      <c r="B51" s="10" t="s">
        <v>186</v>
      </c>
      <c r="C51" s="1" t="s">
        <v>187</v>
      </c>
      <c r="D51" s="1" t="s">
        <v>17</v>
      </c>
      <c r="E51" s="11">
        <v>45702</v>
      </c>
      <c r="F51" s="12">
        <v>5.9</v>
      </c>
      <c r="G51" s="12">
        <v>5.9</v>
      </c>
      <c r="H51" s="1" t="s">
        <v>23</v>
      </c>
      <c r="I51" s="1" t="str">
        <f t="shared" si="2"/>
        <v/>
      </c>
      <c r="J51" s="4">
        <v>8801005001910</v>
      </c>
      <c r="K51" s="27" t="s">
        <v>24</v>
      </c>
    </row>
    <row r="52" spans="1:11">
      <c r="A52" s="9" t="s">
        <v>188</v>
      </c>
      <c r="B52" s="10" t="s">
        <v>189</v>
      </c>
      <c r="C52" s="1" t="s">
        <v>190</v>
      </c>
      <c r="D52" s="1" t="s">
        <v>109</v>
      </c>
      <c r="E52" s="11">
        <v>46001</v>
      </c>
      <c r="F52" s="12">
        <v>5.95</v>
      </c>
      <c r="G52" s="12">
        <v>5.95</v>
      </c>
      <c r="H52" s="1" t="s">
        <v>23</v>
      </c>
      <c r="I52" s="1" t="str">
        <f t="shared" si="2"/>
        <v/>
      </c>
      <c r="J52" s="4">
        <v>8801005001911</v>
      </c>
      <c r="K52" s="27" t="s">
        <v>18</v>
      </c>
    </row>
    <row r="53" spans="1:11">
      <c r="A53" s="9" t="s">
        <v>191</v>
      </c>
      <c r="B53" s="10" t="s">
        <v>192</v>
      </c>
      <c r="C53" s="1" t="s">
        <v>193</v>
      </c>
      <c r="D53" s="1" t="s">
        <v>127</v>
      </c>
      <c r="E53" s="11">
        <v>45742</v>
      </c>
      <c r="F53" s="12">
        <v>3.1</v>
      </c>
      <c r="G53" s="12">
        <v>3.1</v>
      </c>
      <c r="H53" s="1" t="s">
        <v>23</v>
      </c>
      <c r="I53" s="1" t="str">
        <f t="shared" si="2"/>
        <v/>
      </c>
      <c r="J53" s="4">
        <v>8801005001912</v>
      </c>
      <c r="K53" s="27" t="s">
        <v>63</v>
      </c>
    </row>
    <row r="54" spans="1:11">
      <c r="A54" s="9" t="s">
        <v>194</v>
      </c>
      <c r="B54" s="10" t="s">
        <v>195</v>
      </c>
      <c r="C54" s="1" t="s">
        <v>196</v>
      </c>
      <c r="D54" s="1" t="s">
        <v>197</v>
      </c>
      <c r="E54" s="11">
        <v>45764</v>
      </c>
      <c r="F54" s="12">
        <v>8.95</v>
      </c>
      <c r="G54" s="12">
        <v>8.95</v>
      </c>
      <c r="H54" s="1" t="s">
        <v>23</v>
      </c>
      <c r="I54" s="1" t="str">
        <f t="shared" si="2"/>
        <v/>
      </c>
      <c r="J54" s="4">
        <v>8801005001913</v>
      </c>
      <c r="K54" s="27" t="s">
        <v>24</v>
      </c>
    </row>
    <row r="55" spans="1:11">
      <c r="A55" s="9" t="s">
        <v>198</v>
      </c>
      <c r="B55" s="10" t="s">
        <v>199</v>
      </c>
      <c r="C55" s="1" t="s">
        <v>200</v>
      </c>
      <c r="D55" s="1" t="s">
        <v>155</v>
      </c>
      <c r="E55" s="11">
        <v>45719</v>
      </c>
      <c r="F55" s="12">
        <v>5.1</v>
      </c>
      <c r="G55" s="12">
        <v>5.1</v>
      </c>
      <c r="H55" s="1" t="s">
        <v>23</v>
      </c>
      <c r="I55" s="1" t="str">
        <f t="shared" si="2"/>
        <v/>
      </c>
      <c r="J55" s="4">
        <v>8801005001914</v>
      </c>
      <c r="K55" s="27" t="s">
        <v>63</v>
      </c>
    </row>
    <row r="56" spans="1:11">
      <c r="A56" s="9" t="s">
        <v>201</v>
      </c>
      <c r="B56" s="10" t="s">
        <v>202</v>
      </c>
      <c r="C56" s="1" t="s">
        <v>203</v>
      </c>
      <c r="D56" s="1" t="s">
        <v>155</v>
      </c>
      <c r="E56" s="11">
        <v>45728</v>
      </c>
      <c r="F56" s="12">
        <v>5.1</v>
      </c>
      <c r="G56" s="12">
        <v>5.1</v>
      </c>
      <c r="H56" s="1" t="s">
        <v>23</v>
      </c>
      <c r="I56" s="1" t="str">
        <f t="shared" si="2"/>
        <v/>
      </c>
      <c r="J56" s="4">
        <v>8801005001915</v>
      </c>
      <c r="K56" s="27" t="s">
        <v>63</v>
      </c>
    </row>
    <row r="57" spans="1:11">
      <c r="A57" s="9" t="s">
        <v>204</v>
      </c>
      <c r="B57" s="10" t="s">
        <v>205</v>
      </c>
      <c r="C57" s="1" t="s">
        <v>206</v>
      </c>
      <c r="D57" s="1" t="s">
        <v>207</v>
      </c>
      <c r="E57" s="11">
        <v>45741</v>
      </c>
      <c r="F57" s="12">
        <v>11.9</v>
      </c>
      <c r="G57" s="12">
        <v>11.9</v>
      </c>
      <c r="H57" s="1" t="s">
        <v>23</v>
      </c>
      <c r="I57" s="1" t="str">
        <f t="shared" si="2"/>
        <v/>
      </c>
      <c r="J57" s="4">
        <v>8801005001916</v>
      </c>
      <c r="K57" s="27" t="s">
        <v>24</v>
      </c>
    </row>
    <row r="58" spans="1:11">
      <c r="A58" s="9" t="s">
        <v>208</v>
      </c>
      <c r="B58" s="10" t="s">
        <v>209</v>
      </c>
      <c r="C58" s="1" t="s">
        <v>210</v>
      </c>
      <c r="D58" s="1" t="s">
        <v>123</v>
      </c>
      <c r="E58" s="11">
        <v>45676</v>
      </c>
      <c r="F58" s="12">
        <v>6.8</v>
      </c>
      <c r="G58" s="12">
        <v>6.8</v>
      </c>
      <c r="H58" s="1" t="s">
        <v>23</v>
      </c>
      <c r="I58" s="1" t="str">
        <f t="shared" si="2"/>
        <v/>
      </c>
      <c r="J58" s="4">
        <v>8801005001917</v>
      </c>
      <c r="K58" s="27" t="s">
        <v>18</v>
      </c>
    </row>
    <row r="59" spans="1:11">
      <c r="A59" s="9" t="s">
        <v>211</v>
      </c>
      <c r="B59" s="10" t="s">
        <v>212</v>
      </c>
      <c r="C59" s="1" t="s">
        <v>213</v>
      </c>
      <c r="D59" s="1" t="s">
        <v>28</v>
      </c>
      <c r="E59" s="11">
        <v>45643</v>
      </c>
      <c r="F59" s="12">
        <v>7.5</v>
      </c>
      <c r="G59" s="12">
        <v>7.5</v>
      </c>
      <c r="H59" s="1" t="s">
        <v>54</v>
      </c>
      <c r="I59" s="1" t="str">
        <f t="shared" si="2"/>
        <v/>
      </c>
      <c r="J59" s="4">
        <v>8801005001918</v>
      </c>
      <c r="K59" s="27" t="s">
        <v>24</v>
      </c>
    </row>
    <row r="60" spans="1:11">
      <c r="A60" s="9" t="s">
        <v>214</v>
      </c>
      <c r="B60" s="10" t="s">
        <v>215</v>
      </c>
      <c r="C60" s="1" t="s">
        <v>216</v>
      </c>
      <c r="D60" s="1" t="s">
        <v>28</v>
      </c>
      <c r="E60" s="11">
        <v>45638</v>
      </c>
      <c r="F60" s="12">
        <v>60</v>
      </c>
      <c r="G60" s="14">
        <v>33.6</v>
      </c>
      <c r="H60" s="1" t="s">
        <v>143</v>
      </c>
      <c r="I60" s="1" t="str">
        <f t="shared" si="2"/>
        <v>Sale: 44% OFF</v>
      </c>
      <c r="J60" s="4">
        <v>8801005001919</v>
      </c>
      <c r="K60" s="27" t="s">
        <v>181</v>
      </c>
    </row>
    <row r="61" spans="1:11">
      <c r="A61" s="9" t="s">
        <v>217</v>
      </c>
      <c r="B61" s="10" t="s">
        <v>218</v>
      </c>
      <c r="C61" s="1" t="s">
        <v>219</v>
      </c>
      <c r="D61" s="1" t="s">
        <v>109</v>
      </c>
      <c r="E61" s="11">
        <v>45822</v>
      </c>
      <c r="F61" s="12">
        <v>3.15</v>
      </c>
      <c r="G61" s="12">
        <v>3.15</v>
      </c>
      <c r="H61" s="1" t="s">
        <v>23</v>
      </c>
      <c r="I61" s="1" t="str">
        <f t="shared" si="2"/>
        <v/>
      </c>
      <c r="J61" s="4">
        <v>8801005001920</v>
      </c>
      <c r="K61" s="27" t="s">
        <v>18</v>
      </c>
    </row>
    <row r="62" spans="1:11">
      <c r="A62" s="9" t="s">
        <v>220</v>
      </c>
      <c r="B62" s="10" t="s">
        <v>221</v>
      </c>
      <c r="C62" s="1" t="s">
        <v>222</v>
      </c>
      <c r="D62" s="1" t="s">
        <v>123</v>
      </c>
      <c r="E62" s="11">
        <v>45738</v>
      </c>
      <c r="F62" s="12">
        <v>3.2</v>
      </c>
      <c r="G62" s="12">
        <v>3.2</v>
      </c>
      <c r="H62" s="1" t="s">
        <v>23</v>
      </c>
      <c r="I62" s="1" t="str">
        <f t="shared" si="2"/>
        <v/>
      </c>
      <c r="J62" s="4">
        <v>8801005001921</v>
      </c>
      <c r="K62" s="27" t="s">
        <v>18</v>
      </c>
    </row>
    <row r="63" spans="1:11">
      <c r="A63" s="9" t="s">
        <v>223</v>
      </c>
      <c r="B63" s="10" t="s">
        <v>224</v>
      </c>
      <c r="C63" s="1" t="s">
        <v>225</v>
      </c>
      <c r="D63" s="1" t="s">
        <v>226</v>
      </c>
      <c r="E63" s="11">
        <v>45722</v>
      </c>
      <c r="F63" s="12">
        <v>5.6</v>
      </c>
      <c r="G63" s="12">
        <v>5.6</v>
      </c>
      <c r="H63" s="1" t="s">
        <v>23</v>
      </c>
      <c r="I63" s="1" t="str">
        <f t="shared" si="2"/>
        <v/>
      </c>
      <c r="J63" s="4">
        <v>8801005001922</v>
      </c>
      <c r="K63" s="27" t="s">
        <v>63</v>
      </c>
    </row>
    <row r="64" spans="1:11">
      <c r="A64" s="9" t="s">
        <v>227</v>
      </c>
      <c r="B64" s="10" t="s">
        <v>228</v>
      </c>
      <c r="C64" s="1" t="s">
        <v>229</v>
      </c>
      <c r="D64" s="1" t="s">
        <v>226</v>
      </c>
      <c r="E64" s="11">
        <v>45855</v>
      </c>
      <c r="F64" s="12">
        <v>5.6</v>
      </c>
      <c r="G64" s="12">
        <v>5.6</v>
      </c>
      <c r="H64" s="1" t="s">
        <v>23</v>
      </c>
      <c r="I64" s="1" t="str">
        <f t="shared" si="2"/>
        <v/>
      </c>
      <c r="J64" s="4">
        <v>8801005001923</v>
      </c>
      <c r="K64" s="27" t="s">
        <v>63</v>
      </c>
    </row>
    <row r="65" spans="1:11">
      <c r="A65" s="9" t="s">
        <v>230</v>
      </c>
      <c r="B65" s="10" t="s">
        <v>231</v>
      </c>
      <c r="C65" s="1" t="s">
        <v>232</v>
      </c>
      <c r="D65" s="1" t="s">
        <v>22</v>
      </c>
      <c r="E65" s="11">
        <v>45659</v>
      </c>
      <c r="F65" s="12">
        <v>9.95</v>
      </c>
      <c r="G65" s="12">
        <v>9.95</v>
      </c>
      <c r="H65" s="1" t="s">
        <v>23</v>
      </c>
      <c r="I65" s="1" t="str">
        <f t="shared" si="2"/>
        <v/>
      </c>
      <c r="J65" s="4">
        <v>8801005001924</v>
      </c>
      <c r="K65" s="27" t="s">
        <v>24</v>
      </c>
    </row>
    <row r="66" spans="1:11">
      <c r="A66" s="9" t="s">
        <v>233</v>
      </c>
      <c r="B66" s="10" t="s">
        <v>234</v>
      </c>
      <c r="C66" s="1" t="s">
        <v>235</v>
      </c>
      <c r="D66" s="1" t="s">
        <v>22</v>
      </c>
      <c r="E66" s="11">
        <v>45743</v>
      </c>
      <c r="F66" s="12">
        <v>1.95</v>
      </c>
      <c r="G66" s="12">
        <v>1.95</v>
      </c>
      <c r="H66" s="1" t="s">
        <v>23</v>
      </c>
      <c r="I66" s="1" t="str">
        <f t="shared" si="2"/>
        <v/>
      </c>
      <c r="J66" s="4">
        <v>8801005001925</v>
      </c>
      <c r="K66" s="27" t="s">
        <v>63</v>
      </c>
    </row>
    <row r="67" spans="1:11">
      <c r="A67" s="9" t="s">
        <v>236</v>
      </c>
      <c r="B67" s="10" t="s">
        <v>237</v>
      </c>
      <c r="C67" s="1" t="s">
        <v>238</v>
      </c>
      <c r="D67" s="1" t="s">
        <v>28</v>
      </c>
      <c r="E67" s="11">
        <v>45646</v>
      </c>
      <c r="F67" s="12">
        <v>60</v>
      </c>
      <c r="G67" s="14">
        <v>30</v>
      </c>
      <c r="H67" s="1" t="s">
        <v>62</v>
      </c>
      <c r="I67" s="1" t="str">
        <f t="shared" si="2"/>
        <v>Sale: 50% OFF</v>
      </c>
      <c r="J67" s="4">
        <v>8801005001926</v>
      </c>
      <c r="K67" s="27" t="s">
        <v>181</v>
      </c>
    </row>
    <row r="68" spans="1:11">
      <c r="A68" s="9" t="s">
        <v>239</v>
      </c>
      <c r="B68" s="10" t="s">
        <v>240</v>
      </c>
      <c r="C68" s="1" t="s">
        <v>241</v>
      </c>
      <c r="D68" s="1" t="s">
        <v>28</v>
      </c>
      <c r="E68" s="11">
        <v>45638</v>
      </c>
      <c r="F68" s="12">
        <v>60</v>
      </c>
      <c r="G68" s="14">
        <v>30</v>
      </c>
      <c r="H68" s="1" t="s">
        <v>143</v>
      </c>
      <c r="I68" s="1" t="str">
        <f t="shared" si="2"/>
        <v>Sale: 50% OFF</v>
      </c>
      <c r="J68" s="4">
        <v>8801005001927</v>
      </c>
      <c r="K68" s="27" t="s">
        <v>181</v>
      </c>
    </row>
    <row r="69" spans="1:11">
      <c r="A69" s="9" t="s">
        <v>242</v>
      </c>
      <c r="B69" s="10" t="s">
        <v>243</v>
      </c>
      <c r="C69" s="1" t="s">
        <v>244</v>
      </c>
      <c r="D69" s="1" t="s">
        <v>155</v>
      </c>
      <c r="E69" s="11">
        <v>45694</v>
      </c>
      <c r="F69" s="12">
        <v>5.55</v>
      </c>
      <c r="G69" s="12">
        <v>5.55</v>
      </c>
      <c r="H69" s="1" t="s">
        <v>23</v>
      </c>
      <c r="I69" s="1" t="str">
        <f t="shared" si="2"/>
        <v/>
      </c>
      <c r="J69" s="4">
        <v>8801005001928</v>
      </c>
      <c r="K69" s="27" t="s">
        <v>18</v>
      </c>
    </row>
    <row r="70" spans="1:11">
      <c r="A70" s="9" t="s">
        <v>245</v>
      </c>
      <c r="B70" s="10" t="s">
        <v>246</v>
      </c>
      <c r="C70" s="1" t="s">
        <v>247</v>
      </c>
      <c r="D70" s="1" t="s">
        <v>197</v>
      </c>
      <c r="E70" s="11">
        <v>45725</v>
      </c>
      <c r="F70" s="12">
        <v>8.95</v>
      </c>
      <c r="G70" s="12">
        <v>8.95</v>
      </c>
      <c r="H70" s="1" t="s">
        <v>23</v>
      </c>
      <c r="I70" s="1" t="str">
        <f t="shared" si="2"/>
        <v/>
      </c>
      <c r="J70" s="4">
        <v>8801005001929</v>
      </c>
      <c r="K70" s="27" t="s">
        <v>24</v>
      </c>
    </row>
    <row r="71" spans="1:11">
      <c r="A71" s="9" t="s">
        <v>248</v>
      </c>
      <c r="B71" s="10" t="s">
        <v>249</v>
      </c>
      <c r="C71" s="1" t="s">
        <v>250</v>
      </c>
      <c r="D71" s="1" t="s">
        <v>123</v>
      </c>
      <c r="E71" s="11">
        <v>45751</v>
      </c>
      <c r="F71" s="12">
        <v>6.8</v>
      </c>
      <c r="G71" s="12">
        <v>6.8</v>
      </c>
      <c r="H71" s="1" t="s">
        <v>23</v>
      </c>
      <c r="I71" s="1" t="str">
        <f t="shared" si="2"/>
        <v/>
      </c>
      <c r="J71" s="4">
        <v>8801005001930</v>
      </c>
      <c r="K71" s="27" t="s">
        <v>18</v>
      </c>
    </row>
    <row r="72" spans="1:11">
      <c r="A72" s="9" t="s">
        <v>251</v>
      </c>
      <c r="B72" s="10" t="s">
        <v>252</v>
      </c>
      <c r="C72" s="1" t="s">
        <v>253</v>
      </c>
      <c r="D72" s="1" t="s">
        <v>254</v>
      </c>
      <c r="E72" s="11">
        <v>45756</v>
      </c>
      <c r="F72" s="12">
        <v>4.95</v>
      </c>
      <c r="G72" s="12">
        <v>4.95</v>
      </c>
      <c r="H72" s="1" t="s">
        <v>23</v>
      </c>
      <c r="I72" s="1" t="str">
        <f t="shared" si="2"/>
        <v/>
      </c>
      <c r="J72" s="4">
        <v>8801005001931</v>
      </c>
      <c r="K72" s="27" t="s">
        <v>63</v>
      </c>
    </row>
    <row r="73" spans="1:11">
      <c r="A73" s="9" t="s">
        <v>255</v>
      </c>
      <c r="B73" s="10" t="s">
        <v>256</v>
      </c>
      <c r="C73" s="1" t="s">
        <v>257</v>
      </c>
      <c r="D73" s="1" t="s">
        <v>258</v>
      </c>
      <c r="E73" s="11">
        <v>45674</v>
      </c>
      <c r="F73" s="12">
        <v>1.8</v>
      </c>
      <c r="G73" s="12">
        <v>1.8</v>
      </c>
      <c r="H73" s="1" t="s">
        <v>23</v>
      </c>
      <c r="I73" s="1" t="str">
        <f t="shared" si="2"/>
        <v/>
      </c>
      <c r="J73" s="4">
        <v>8801005001932</v>
      </c>
      <c r="K73" s="27" t="s">
        <v>90</v>
      </c>
    </row>
    <row r="74" spans="1:11">
      <c r="A74" s="9" t="s">
        <v>259</v>
      </c>
      <c r="B74" s="10" t="s">
        <v>260</v>
      </c>
      <c r="C74" s="1" t="s">
        <v>261</v>
      </c>
      <c r="D74" s="1" t="s">
        <v>22</v>
      </c>
      <c r="E74" s="11">
        <v>45645</v>
      </c>
      <c r="F74" s="12">
        <v>4.05</v>
      </c>
      <c r="G74" s="14">
        <v>2.84</v>
      </c>
      <c r="H74" s="1" t="s">
        <v>62</v>
      </c>
      <c r="I74" s="1" t="str">
        <f t="shared" si="2"/>
        <v>Sale: 30% OFF</v>
      </c>
      <c r="J74" s="4">
        <v>8801005001933</v>
      </c>
      <c r="K74" s="27" t="s">
        <v>63</v>
      </c>
    </row>
    <row r="75" spans="1:11">
      <c r="A75" s="9" t="s">
        <v>262</v>
      </c>
      <c r="B75" s="10" t="s">
        <v>263</v>
      </c>
      <c r="C75" s="1" t="s">
        <v>264</v>
      </c>
      <c r="D75" s="1" t="s">
        <v>22</v>
      </c>
      <c r="E75" s="11">
        <v>45645</v>
      </c>
      <c r="F75" s="12">
        <v>10.5</v>
      </c>
      <c r="G75" s="12">
        <v>10.5</v>
      </c>
      <c r="H75" s="1" t="s">
        <v>23</v>
      </c>
      <c r="I75" s="1" t="str">
        <f t="shared" si="2"/>
        <v/>
      </c>
      <c r="J75" s="4">
        <v>8801005001934</v>
      </c>
      <c r="K75" s="27" t="s">
        <v>24</v>
      </c>
    </row>
    <row r="76" spans="1:11">
      <c r="A76" s="9" t="s">
        <v>265</v>
      </c>
      <c r="B76" s="10" t="s">
        <v>266</v>
      </c>
      <c r="C76" s="1" t="s">
        <v>267</v>
      </c>
      <c r="D76" s="1" t="s">
        <v>22</v>
      </c>
      <c r="E76" s="11">
        <v>45659</v>
      </c>
      <c r="F76" s="12">
        <v>7.9</v>
      </c>
      <c r="G76" s="12">
        <v>7.9</v>
      </c>
      <c r="H76" s="1" t="s">
        <v>23</v>
      </c>
      <c r="I76" s="1" t="str">
        <f t="shared" si="2"/>
        <v/>
      </c>
      <c r="J76" s="4">
        <v>8801005001935</v>
      </c>
      <c r="K76" s="27" t="s">
        <v>24</v>
      </c>
    </row>
    <row r="77" spans="1:11">
      <c r="A77" s="9" t="s">
        <v>268</v>
      </c>
      <c r="B77" s="10" t="s">
        <v>269</v>
      </c>
      <c r="C77" s="1" t="s">
        <v>270</v>
      </c>
      <c r="D77" s="1" t="s">
        <v>22</v>
      </c>
      <c r="E77" s="11">
        <v>45884</v>
      </c>
      <c r="F77" s="12">
        <v>8.75</v>
      </c>
      <c r="G77" s="12">
        <v>8.75</v>
      </c>
      <c r="H77" s="1" t="s">
        <v>23</v>
      </c>
      <c r="I77" s="1" t="str">
        <f t="shared" si="2"/>
        <v/>
      </c>
      <c r="J77" s="4">
        <v>8801005001936</v>
      </c>
      <c r="K77" s="27" t="s">
        <v>24</v>
      </c>
    </row>
    <row r="78" spans="1:11">
      <c r="A78" s="9" t="s">
        <v>271</v>
      </c>
      <c r="B78" s="10" t="s">
        <v>272</v>
      </c>
      <c r="C78" s="1" t="s">
        <v>273</v>
      </c>
      <c r="D78" s="1" t="s">
        <v>22</v>
      </c>
      <c r="E78" s="11">
        <v>45660</v>
      </c>
      <c r="F78" s="12">
        <v>2.95</v>
      </c>
      <c r="G78" s="12">
        <v>2.95</v>
      </c>
      <c r="H78" s="1" t="s">
        <v>23</v>
      </c>
      <c r="I78" s="1" t="str">
        <f t="shared" ref="I78:I109" si="3">IF(ISNUMBER(SEARCH("Sale",H78)),"Sale: "&amp;TEXT(1-G78/F78,"0%")&amp;" OFF","")</f>
        <v/>
      </c>
      <c r="J78" s="4">
        <v>8801005001937</v>
      </c>
      <c r="K78" s="27" t="s">
        <v>63</v>
      </c>
    </row>
    <row r="79" spans="1:11">
      <c r="A79" s="9" t="s">
        <v>274</v>
      </c>
      <c r="B79" s="10" t="s">
        <v>275</v>
      </c>
      <c r="C79" s="1" t="s">
        <v>276</v>
      </c>
      <c r="D79" s="1" t="s">
        <v>22</v>
      </c>
      <c r="E79" s="11">
        <v>45657</v>
      </c>
      <c r="F79" s="12">
        <v>7.9</v>
      </c>
      <c r="G79" s="12">
        <v>7.9</v>
      </c>
      <c r="H79" s="1" t="s">
        <v>23</v>
      </c>
      <c r="I79" s="1" t="str">
        <f t="shared" si="3"/>
        <v/>
      </c>
      <c r="J79" s="4">
        <v>8801005001938</v>
      </c>
      <c r="K79" s="27" t="s">
        <v>24</v>
      </c>
    </row>
    <row r="80" spans="1:11">
      <c r="A80" s="9" t="s">
        <v>277</v>
      </c>
      <c r="B80" s="10" t="s">
        <v>278</v>
      </c>
      <c r="C80" s="1" t="s">
        <v>279</v>
      </c>
      <c r="D80" s="1" t="s">
        <v>22</v>
      </c>
      <c r="E80" s="11">
        <v>45645</v>
      </c>
      <c r="F80" s="12">
        <v>3.9</v>
      </c>
      <c r="G80" s="14">
        <v>2.73</v>
      </c>
      <c r="H80" s="1" t="s">
        <v>62</v>
      </c>
      <c r="I80" s="1" t="str">
        <f t="shared" si="3"/>
        <v>Sale: 30% OFF</v>
      </c>
      <c r="J80" s="4">
        <v>8801005001939</v>
      </c>
      <c r="K80" s="27" t="s">
        <v>63</v>
      </c>
    </row>
    <row r="81" spans="1:11">
      <c r="A81" s="9" t="s">
        <v>280</v>
      </c>
      <c r="B81" s="10" t="s">
        <v>281</v>
      </c>
      <c r="C81" s="1" t="s">
        <v>282</v>
      </c>
      <c r="D81" s="1" t="s">
        <v>22</v>
      </c>
      <c r="E81" s="11">
        <v>45660</v>
      </c>
      <c r="F81" s="12">
        <v>1.9</v>
      </c>
      <c r="G81" s="12">
        <v>1.9</v>
      </c>
      <c r="H81" s="1" t="s">
        <v>23</v>
      </c>
      <c r="I81" s="1" t="str">
        <f t="shared" si="3"/>
        <v/>
      </c>
      <c r="J81" s="4">
        <v>8801005001940</v>
      </c>
      <c r="K81" s="27" t="s">
        <v>63</v>
      </c>
    </row>
    <row r="82" spans="1:11">
      <c r="A82" s="9" t="s">
        <v>283</v>
      </c>
      <c r="B82" s="10" t="s">
        <v>284</v>
      </c>
      <c r="C82" s="1" t="s">
        <v>285</v>
      </c>
      <c r="D82" s="1" t="s">
        <v>22</v>
      </c>
      <c r="E82" s="11">
        <v>45661</v>
      </c>
      <c r="F82" s="12">
        <v>2.95</v>
      </c>
      <c r="G82" s="12">
        <v>2.95</v>
      </c>
      <c r="H82" s="1" t="s">
        <v>97</v>
      </c>
      <c r="I82" s="1" t="str">
        <f t="shared" si="3"/>
        <v/>
      </c>
      <c r="J82" s="4">
        <v>8801005001941</v>
      </c>
      <c r="K82" s="27" t="s">
        <v>63</v>
      </c>
    </row>
    <row r="83" spans="1:11">
      <c r="A83" s="9" t="s">
        <v>286</v>
      </c>
      <c r="B83" s="10" t="s">
        <v>287</v>
      </c>
      <c r="C83" s="1" t="s">
        <v>288</v>
      </c>
      <c r="D83" s="1" t="s">
        <v>22</v>
      </c>
      <c r="E83" s="11">
        <v>45651</v>
      </c>
      <c r="F83" s="12">
        <v>2.4</v>
      </c>
      <c r="G83" s="14">
        <v>2.16</v>
      </c>
      <c r="H83" s="1" t="s">
        <v>62</v>
      </c>
      <c r="I83" s="1" t="str">
        <f t="shared" si="3"/>
        <v>Sale: 10% OFF</v>
      </c>
      <c r="J83" s="4">
        <v>8801005001942</v>
      </c>
      <c r="K83" s="27" t="s">
        <v>63</v>
      </c>
    </row>
    <row r="84" spans="1:11">
      <c r="A84" s="9" t="s">
        <v>289</v>
      </c>
      <c r="B84" s="10" t="s">
        <v>290</v>
      </c>
      <c r="C84" s="1" t="s">
        <v>291</v>
      </c>
      <c r="D84" s="1" t="s">
        <v>22</v>
      </c>
      <c r="E84" s="11">
        <v>45652</v>
      </c>
      <c r="F84" s="12">
        <v>2.4</v>
      </c>
      <c r="G84" s="12">
        <v>1.92</v>
      </c>
      <c r="H84" s="1" t="s">
        <v>97</v>
      </c>
      <c r="I84" s="1" t="str">
        <f t="shared" si="3"/>
        <v/>
      </c>
      <c r="J84" s="4">
        <v>8801005001943</v>
      </c>
      <c r="K84" s="27" t="s">
        <v>63</v>
      </c>
    </row>
    <row r="85" spans="1:11">
      <c r="A85" s="9" t="s">
        <v>292</v>
      </c>
      <c r="B85" s="10" t="s">
        <v>293</v>
      </c>
      <c r="C85" s="1" t="s">
        <v>294</v>
      </c>
      <c r="D85" s="1" t="s">
        <v>22</v>
      </c>
      <c r="E85" s="11">
        <v>45658</v>
      </c>
      <c r="F85" s="12">
        <v>1.9</v>
      </c>
      <c r="G85" s="12">
        <v>1.9</v>
      </c>
      <c r="H85" s="1" t="s">
        <v>23</v>
      </c>
      <c r="I85" s="1" t="str">
        <f t="shared" si="3"/>
        <v/>
      </c>
      <c r="J85" s="4">
        <v>8801005001944</v>
      </c>
      <c r="K85" s="27" t="s">
        <v>63</v>
      </c>
    </row>
    <row r="86" spans="1:11">
      <c r="A86" s="9" t="s">
        <v>295</v>
      </c>
      <c r="B86" s="10" t="s">
        <v>296</v>
      </c>
      <c r="C86" s="1" t="s">
        <v>297</v>
      </c>
      <c r="D86" s="1" t="s">
        <v>22</v>
      </c>
      <c r="E86" s="11">
        <v>45652</v>
      </c>
      <c r="F86" s="12">
        <v>1.75</v>
      </c>
      <c r="G86" s="12">
        <v>1.75</v>
      </c>
      <c r="H86" s="1" t="s">
        <v>23</v>
      </c>
      <c r="I86" s="1" t="str">
        <f t="shared" si="3"/>
        <v/>
      </c>
      <c r="J86" s="4">
        <v>8801005001945</v>
      </c>
      <c r="K86" s="27" t="s">
        <v>63</v>
      </c>
    </row>
    <row r="87" spans="1:11">
      <c r="A87" s="9" t="s">
        <v>298</v>
      </c>
      <c r="B87" s="10" t="s">
        <v>299</v>
      </c>
      <c r="C87" s="1" t="s">
        <v>300</v>
      </c>
      <c r="D87" s="1" t="s">
        <v>22</v>
      </c>
      <c r="E87" s="11">
        <v>45660</v>
      </c>
      <c r="F87" s="12">
        <v>2.4</v>
      </c>
      <c r="G87" s="12">
        <v>2.4</v>
      </c>
      <c r="H87" s="1" t="s">
        <v>23</v>
      </c>
      <c r="I87" s="1" t="str">
        <f t="shared" si="3"/>
        <v/>
      </c>
      <c r="J87" s="4">
        <v>8801005001946</v>
      </c>
      <c r="K87" s="27" t="s">
        <v>63</v>
      </c>
    </row>
    <row r="88" spans="1:11">
      <c r="A88" s="9" t="s">
        <v>301</v>
      </c>
      <c r="B88" s="10" t="s">
        <v>302</v>
      </c>
      <c r="C88" s="1" t="s">
        <v>303</v>
      </c>
      <c r="D88" s="1" t="s">
        <v>22</v>
      </c>
      <c r="E88" s="11">
        <v>45657</v>
      </c>
      <c r="F88" s="12">
        <v>2.4</v>
      </c>
      <c r="G88" s="14">
        <v>2.16</v>
      </c>
      <c r="H88" s="1" t="s">
        <v>62</v>
      </c>
      <c r="I88" s="1" t="str">
        <f t="shared" si="3"/>
        <v>Sale: 10% OFF</v>
      </c>
      <c r="J88" s="4">
        <v>8801005001947</v>
      </c>
      <c r="K88" s="27" t="s">
        <v>63</v>
      </c>
    </row>
    <row r="89" spans="1:11">
      <c r="A89" s="9" t="s">
        <v>304</v>
      </c>
      <c r="B89" s="10" t="s">
        <v>305</v>
      </c>
      <c r="C89" s="1" t="s">
        <v>306</v>
      </c>
      <c r="D89" s="1" t="s">
        <v>22</v>
      </c>
      <c r="E89" s="11">
        <v>45646</v>
      </c>
      <c r="F89" s="12">
        <v>11.75</v>
      </c>
      <c r="G89" s="12">
        <v>11.75</v>
      </c>
      <c r="H89" s="1" t="s">
        <v>23</v>
      </c>
      <c r="I89" s="1" t="str">
        <f t="shared" si="3"/>
        <v/>
      </c>
      <c r="J89" s="4">
        <v>8801005001948</v>
      </c>
      <c r="K89" s="27" t="s">
        <v>24</v>
      </c>
    </row>
    <row r="90" spans="1:11">
      <c r="A90" s="9" t="s">
        <v>307</v>
      </c>
      <c r="B90" s="10" t="s">
        <v>308</v>
      </c>
      <c r="C90" s="1" t="s">
        <v>309</v>
      </c>
      <c r="D90" s="1" t="s">
        <v>22</v>
      </c>
      <c r="E90" s="11">
        <v>45652</v>
      </c>
      <c r="F90" s="12">
        <v>2.25</v>
      </c>
      <c r="G90" s="14">
        <v>1.8</v>
      </c>
      <c r="H90" s="1" t="s">
        <v>62</v>
      </c>
      <c r="I90" s="1" t="str">
        <f t="shared" si="3"/>
        <v>Sale: 20% OFF</v>
      </c>
      <c r="J90" s="4">
        <v>8801005001949</v>
      </c>
      <c r="K90" s="27" t="s">
        <v>63</v>
      </c>
    </row>
    <row r="91" spans="1:11">
      <c r="A91" s="9" t="s">
        <v>310</v>
      </c>
      <c r="B91" s="10" t="s">
        <v>311</v>
      </c>
      <c r="C91" s="1" t="s">
        <v>312</v>
      </c>
      <c r="D91" s="1" t="s">
        <v>22</v>
      </c>
      <c r="E91" s="11">
        <v>45645</v>
      </c>
      <c r="F91" s="12">
        <v>2.15</v>
      </c>
      <c r="G91" s="14">
        <v>1.94</v>
      </c>
      <c r="H91" s="1" t="s">
        <v>62</v>
      </c>
      <c r="I91" s="1" t="str">
        <f t="shared" si="3"/>
        <v>Sale: 10% OFF</v>
      </c>
      <c r="J91" s="4">
        <v>8801005001950</v>
      </c>
      <c r="K91" s="27" t="s">
        <v>63</v>
      </c>
    </row>
    <row r="92" spans="1:11">
      <c r="A92" s="9" t="s">
        <v>313</v>
      </c>
      <c r="B92" s="10" t="s">
        <v>314</v>
      </c>
      <c r="C92" s="1" t="s">
        <v>315</v>
      </c>
      <c r="D92" s="1" t="s">
        <v>22</v>
      </c>
      <c r="E92" s="11">
        <v>45660</v>
      </c>
      <c r="F92" s="12">
        <v>1.95</v>
      </c>
      <c r="G92" s="12">
        <v>1.95</v>
      </c>
      <c r="H92" s="1" t="s">
        <v>23</v>
      </c>
      <c r="I92" s="1" t="str">
        <f t="shared" si="3"/>
        <v/>
      </c>
      <c r="J92" s="4">
        <v>8801005001951</v>
      </c>
      <c r="K92" s="27" t="s">
        <v>63</v>
      </c>
    </row>
    <row r="93" spans="1:11">
      <c r="A93" s="9" t="s">
        <v>316</v>
      </c>
      <c r="B93" s="10" t="s">
        <v>317</v>
      </c>
      <c r="C93" s="1" t="s">
        <v>318</v>
      </c>
      <c r="D93" s="1" t="s">
        <v>22</v>
      </c>
      <c r="E93" s="11">
        <v>45652</v>
      </c>
      <c r="F93" s="12">
        <v>2.95</v>
      </c>
      <c r="G93" s="14">
        <v>2.36</v>
      </c>
      <c r="H93" s="1" t="s">
        <v>62</v>
      </c>
      <c r="I93" s="1" t="str">
        <f t="shared" si="3"/>
        <v>Sale: 20% OFF</v>
      </c>
      <c r="J93" s="4">
        <v>8801005001952</v>
      </c>
      <c r="K93" s="27" t="s">
        <v>63</v>
      </c>
    </row>
    <row r="94" spans="1:11">
      <c r="A94" s="9" t="s">
        <v>319</v>
      </c>
      <c r="B94" s="10" t="s">
        <v>320</v>
      </c>
      <c r="C94" s="1" t="s">
        <v>321</v>
      </c>
      <c r="D94" s="1" t="s">
        <v>22</v>
      </c>
      <c r="E94" s="11">
        <v>45638</v>
      </c>
      <c r="F94" s="12">
        <v>9.75</v>
      </c>
      <c r="G94" s="12">
        <v>9.75</v>
      </c>
      <c r="H94" s="1" t="s">
        <v>23</v>
      </c>
      <c r="I94" s="1" t="str">
        <f t="shared" si="3"/>
        <v/>
      </c>
      <c r="J94" s="4">
        <v>8801005001953</v>
      </c>
      <c r="K94" s="27" t="s">
        <v>24</v>
      </c>
    </row>
    <row r="95" spans="1:11">
      <c r="A95" s="9" t="s">
        <v>322</v>
      </c>
      <c r="B95" s="10" t="s">
        <v>323</v>
      </c>
      <c r="C95" s="1" t="s">
        <v>324</v>
      </c>
      <c r="D95" s="1" t="s">
        <v>22</v>
      </c>
      <c r="E95" s="11">
        <v>45642</v>
      </c>
      <c r="F95" s="12">
        <v>9.75</v>
      </c>
      <c r="G95" s="12">
        <v>9.75</v>
      </c>
      <c r="H95" s="1" t="s">
        <v>23</v>
      </c>
      <c r="I95" s="1" t="str">
        <f t="shared" si="3"/>
        <v/>
      </c>
      <c r="J95" s="4">
        <v>8801005001954</v>
      </c>
      <c r="K95" s="27" t="s">
        <v>24</v>
      </c>
    </row>
    <row r="96" spans="1:11">
      <c r="A96" s="9" t="s">
        <v>325</v>
      </c>
      <c r="B96" s="10" t="s">
        <v>326</v>
      </c>
      <c r="C96" s="1" t="s">
        <v>327</v>
      </c>
      <c r="D96" s="1" t="s">
        <v>22</v>
      </c>
      <c r="E96" s="11">
        <v>45653</v>
      </c>
      <c r="F96" s="12">
        <v>1.9</v>
      </c>
      <c r="G96" s="14">
        <v>1.71</v>
      </c>
      <c r="H96" s="1" t="s">
        <v>62</v>
      </c>
      <c r="I96" s="1" t="str">
        <f t="shared" si="3"/>
        <v>Sale: 10% OFF</v>
      </c>
      <c r="J96" s="4">
        <v>8801005001955</v>
      </c>
      <c r="K96" s="27" t="s">
        <v>63</v>
      </c>
    </row>
    <row r="97" spans="1:11">
      <c r="A97" s="9" t="s">
        <v>328</v>
      </c>
      <c r="B97" s="10" t="s">
        <v>329</v>
      </c>
      <c r="C97" s="1" t="s">
        <v>330</v>
      </c>
      <c r="D97" s="1" t="s">
        <v>22</v>
      </c>
      <c r="E97" s="11">
        <v>45660</v>
      </c>
      <c r="F97" s="12">
        <v>2.4</v>
      </c>
      <c r="G97" s="12">
        <v>2.4</v>
      </c>
      <c r="H97" s="1" t="s">
        <v>97</v>
      </c>
      <c r="I97" s="1" t="str">
        <f t="shared" si="3"/>
        <v/>
      </c>
      <c r="J97" s="4">
        <v>8801005001956</v>
      </c>
      <c r="K97" s="27" t="s">
        <v>63</v>
      </c>
    </row>
    <row r="98" spans="1:11">
      <c r="A98" s="9" t="s">
        <v>331</v>
      </c>
      <c r="B98" s="10" t="s">
        <v>332</v>
      </c>
      <c r="C98" s="1" t="s">
        <v>333</v>
      </c>
      <c r="D98" s="1" t="s">
        <v>22</v>
      </c>
      <c r="E98" s="11">
        <v>45649</v>
      </c>
      <c r="F98" s="12">
        <v>1.85</v>
      </c>
      <c r="G98" s="14">
        <v>1.67</v>
      </c>
      <c r="H98" s="1" t="s">
        <v>62</v>
      </c>
      <c r="I98" s="1" t="str">
        <f t="shared" si="3"/>
        <v>Sale: 10% OFF</v>
      </c>
      <c r="J98" s="4">
        <v>8801005001957</v>
      </c>
      <c r="K98" s="27" t="s">
        <v>63</v>
      </c>
    </row>
    <row r="99" spans="1:11">
      <c r="A99" s="9" t="s">
        <v>334</v>
      </c>
      <c r="B99" s="10" t="s">
        <v>335</v>
      </c>
      <c r="C99" s="1" t="s">
        <v>336</v>
      </c>
      <c r="D99" s="1" t="s">
        <v>17</v>
      </c>
      <c r="E99" s="11">
        <v>45995</v>
      </c>
      <c r="F99" s="12">
        <v>4.4</v>
      </c>
      <c r="G99" s="12">
        <v>4.4</v>
      </c>
      <c r="H99" s="1" t="s">
        <v>23</v>
      </c>
      <c r="I99" s="1" t="str">
        <f t="shared" si="3"/>
        <v/>
      </c>
      <c r="J99" s="4">
        <v>8801005001958</v>
      </c>
      <c r="K99" s="27" t="s">
        <v>18</v>
      </c>
    </row>
    <row r="100" spans="1:11">
      <c r="A100" s="9" t="s">
        <v>337</v>
      </c>
      <c r="B100" s="10" t="s">
        <v>338</v>
      </c>
      <c r="C100" s="1" t="s">
        <v>339</v>
      </c>
      <c r="D100" s="1" t="s">
        <v>17</v>
      </c>
      <c r="E100" s="11">
        <v>45707</v>
      </c>
      <c r="F100" s="12">
        <v>1.65</v>
      </c>
      <c r="G100" s="12">
        <v>1.65</v>
      </c>
      <c r="H100" s="1" t="s">
        <v>23</v>
      </c>
      <c r="I100" s="1" t="str">
        <f t="shared" si="3"/>
        <v/>
      </c>
      <c r="J100" s="4">
        <v>8801005001959</v>
      </c>
      <c r="K100" s="27" t="s">
        <v>18</v>
      </c>
    </row>
    <row r="101" spans="1:11">
      <c r="A101" s="9" t="s">
        <v>340</v>
      </c>
      <c r="B101" s="10" t="s">
        <v>341</v>
      </c>
      <c r="C101" s="1" t="s">
        <v>342</v>
      </c>
      <c r="D101" s="1" t="s">
        <v>226</v>
      </c>
      <c r="E101" s="11">
        <v>45695</v>
      </c>
      <c r="F101" s="12">
        <v>5.6</v>
      </c>
      <c r="G101" s="12">
        <v>5.6</v>
      </c>
      <c r="H101" s="1" t="s">
        <v>23</v>
      </c>
      <c r="I101" s="1" t="str">
        <f t="shared" si="3"/>
        <v/>
      </c>
      <c r="J101" s="4">
        <v>8801005001960</v>
      </c>
      <c r="K101" s="27" t="s">
        <v>63</v>
      </c>
    </row>
    <row r="102" spans="1:11">
      <c r="A102" s="9" t="s">
        <v>343</v>
      </c>
      <c r="B102" s="10" t="s">
        <v>344</v>
      </c>
      <c r="C102" s="1" t="s">
        <v>345</v>
      </c>
      <c r="D102" s="1" t="s">
        <v>28</v>
      </c>
      <c r="E102" s="11">
        <v>45643</v>
      </c>
      <c r="F102" s="12">
        <v>60</v>
      </c>
      <c r="G102" s="14">
        <v>30</v>
      </c>
      <c r="H102" s="1" t="s">
        <v>143</v>
      </c>
      <c r="I102" s="1" t="str">
        <f t="shared" si="3"/>
        <v>Sale: 50% OFF</v>
      </c>
      <c r="J102" s="4">
        <v>8801005001961</v>
      </c>
      <c r="K102" s="27" t="s">
        <v>181</v>
      </c>
    </row>
    <row r="103" spans="1:11">
      <c r="A103" s="9" t="s">
        <v>346</v>
      </c>
      <c r="B103" s="10" t="s">
        <v>347</v>
      </c>
      <c r="C103" s="1" t="s">
        <v>348</v>
      </c>
      <c r="D103" s="1" t="s">
        <v>197</v>
      </c>
      <c r="E103" s="11">
        <v>45741</v>
      </c>
      <c r="F103" s="12">
        <v>8.95</v>
      </c>
      <c r="G103" s="12">
        <v>8.95</v>
      </c>
      <c r="H103" s="1" t="s">
        <v>23</v>
      </c>
      <c r="I103" s="1" t="str">
        <f t="shared" si="3"/>
        <v/>
      </c>
      <c r="J103" s="4">
        <v>8801005001962</v>
      </c>
      <c r="K103" s="27" t="s">
        <v>24</v>
      </c>
    </row>
    <row r="104" spans="1:11">
      <c r="A104" s="9" t="s">
        <v>349</v>
      </c>
      <c r="B104" s="10" t="s">
        <v>350</v>
      </c>
      <c r="C104" s="1" t="s">
        <v>351</v>
      </c>
      <c r="D104" s="1" t="s">
        <v>109</v>
      </c>
      <c r="E104" s="11">
        <v>45932</v>
      </c>
      <c r="F104" s="12">
        <v>5.95</v>
      </c>
      <c r="G104" s="12">
        <v>5.95</v>
      </c>
      <c r="H104" s="1" t="s">
        <v>23</v>
      </c>
      <c r="I104" s="1" t="str">
        <f t="shared" si="3"/>
        <v/>
      </c>
      <c r="J104" s="4">
        <v>8801005001963</v>
      </c>
      <c r="K104" s="27" t="s">
        <v>18</v>
      </c>
    </row>
    <row r="105" spans="1:11">
      <c r="A105" s="9" t="s">
        <v>352</v>
      </c>
      <c r="B105" s="10" t="s">
        <v>353</v>
      </c>
      <c r="C105" s="1" t="s">
        <v>354</v>
      </c>
      <c r="D105" s="1" t="s">
        <v>58</v>
      </c>
      <c r="E105" s="11">
        <v>45732</v>
      </c>
      <c r="F105" s="12">
        <v>15.2</v>
      </c>
      <c r="G105" s="12">
        <v>15.2</v>
      </c>
      <c r="H105" s="1" t="s">
        <v>23</v>
      </c>
      <c r="I105" s="1" t="str">
        <f t="shared" si="3"/>
        <v/>
      </c>
      <c r="J105" s="4">
        <v>8801005001964</v>
      </c>
      <c r="K105" s="27" t="s">
        <v>18</v>
      </c>
    </row>
    <row r="106" spans="1:11">
      <c r="A106" s="9" t="s">
        <v>355</v>
      </c>
      <c r="B106" s="10" t="s">
        <v>356</v>
      </c>
      <c r="C106" s="1" t="s">
        <v>357</v>
      </c>
      <c r="D106" s="1" t="s">
        <v>254</v>
      </c>
      <c r="E106" s="11">
        <v>45708</v>
      </c>
      <c r="F106" s="12">
        <v>4.95</v>
      </c>
      <c r="G106" s="12">
        <v>4.95</v>
      </c>
      <c r="H106" s="1" t="s">
        <v>23</v>
      </c>
      <c r="I106" s="1" t="str">
        <f t="shared" si="3"/>
        <v/>
      </c>
      <c r="J106" s="4">
        <v>8801005001965</v>
      </c>
      <c r="K106" s="27" t="s">
        <v>63</v>
      </c>
    </row>
    <row r="107" spans="1:11">
      <c r="A107" s="9" t="s">
        <v>358</v>
      </c>
      <c r="B107" s="10" t="s">
        <v>359</v>
      </c>
      <c r="C107" s="1" t="s">
        <v>360</v>
      </c>
      <c r="D107" s="1" t="s">
        <v>22</v>
      </c>
      <c r="E107" s="11">
        <v>45661</v>
      </c>
      <c r="F107" s="12">
        <v>11.95</v>
      </c>
      <c r="G107" s="12">
        <v>11.95</v>
      </c>
      <c r="H107" s="1" t="s">
        <v>23</v>
      </c>
      <c r="I107" s="1" t="str">
        <f t="shared" si="3"/>
        <v/>
      </c>
      <c r="J107" s="4">
        <v>8801005001966</v>
      </c>
      <c r="K107" s="27" t="s">
        <v>24</v>
      </c>
    </row>
    <row r="108" spans="1:11">
      <c r="A108" s="9" t="s">
        <v>361</v>
      </c>
      <c r="B108" s="10" t="s">
        <v>362</v>
      </c>
      <c r="C108" s="1" t="s">
        <v>363</v>
      </c>
      <c r="D108" s="1" t="s">
        <v>17</v>
      </c>
      <c r="E108" s="11">
        <v>45700</v>
      </c>
      <c r="F108" s="12">
        <v>1.75</v>
      </c>
      <c r="G108" s="12">
        <v>1.75</v>
      </c>
      <c r="H108" s="1" t="s">
        <v>23</v>
      </c>
      <c r="I108" s="1" t="str">
        <f t="shared" si="3"/>
        <v/>
      </c>
      <c r="J108" s="4">
        <v>8801005001967</v>
      </c>
      <c r="K108" s="27" t="s">
        <v>63</v>
      </c>
    </row>
    <row r="109" spans="1:11">
      <c r="A109" s="9" t="s">
        <v>364</v>
      </c>
      <c r="B109" s="10" t="s">
        <v>365</v>
      </c>
      <c r="C109" s="1" t="s">
        <v>366</v>
      </c>
      <c r="D109" s="1" t="s">
        <v>367</v>
      </c>
      <c r="E109" s="11">
        <v>45695</v>
      </c>
      <c r="F109" s="12">
        <v>3.95</v>
      </c>
      <c r="G109" s="12">
        <v>3.95</v>
      </c>
      <c r="H109" s="1" t="s">
        <v>23</v>
      </c>
      <c r="I109" s="1" t="str">
        <f t="shared" si="3"/>
        <v/>
      </c>
      <c r="J109" s="4">
        <v>8801005001968</v>
      </c>
      <c r="K109" s="27" t="s">
        <v>18</v>
      </c>
    </row>
    <row r="110" spans="1:11">
      <c r="A110" s="9" t="s">
        <v>368</v>
      </c>
      <c r="B110" s="10" t="s">
        <v>369</v>
      </c>
      <c r="C110" s="1" t="s">
        <v>370</v>
      </c>
      <c r="D110" s="1" t="s">
        <v>36</v>
      </c>
      <c r="E110" s="11">
        <v>45903</v>
      </c>
      <c r="F110" s="12">
        <v>5.85</v>
      </c>
      <c r="G110" s="12">
        <v>5.85</v>
      </c>
      <c r="H110" s="1" t="s">
        <v>23</v>
      </c>
      <c r="I110" s="1" t="str">
        <f t="shared" ref="I110:I143" si="4">IF(ISNUMBER(SEARCH("Sale",H110)),"Sale: "&amp;TEXT(1-G110/F110,"0%")&amp;" OFF","")</f>
        <v/>
      </c>
      <c r="J110" s="4">
        <v>8801005001969</v>
      </c>
      <c r="K110" s="27" t="s">
        <v>18</v>
      </c>
    </row>
    <row r="111" spans="1:11">
      <c r="A111" s="9" t="s">
        <v>371</v>
      </c>
      <c r="B111" s="10" t="s">
        <v>372</v>
      </c>
      <c r="C111" s="1" t="s">
        <v>373</v>
      </c>
      <c r="D111" s="1" t="s">
        <v>113</v>
      </c>
      <c r="E111" s="11">
        <v>45815</v>
      </c>
      <c r="F111" s="12">
        <v>2</v>
      </c>
      <c r="G111" s="12">
        <v>2</v>
      </c>
      <c r="H111" s="1" t="s">
        <v>23</v>
      </c>
      <c r="I111" s="1" t="str">
        <f t="shared" si="4"/>
        <v/>
      </c>
      <c r="J111" s="4">
        <v>8801005001970</v>
      </c>
      <c r="K111" s="27" t="s">
        <v>18</v>
      </c>
    </row>
    <row r="112" spans="1:11">
      <c r="A112" s="9" t="s">
        <v>374</v>
      </c>
      <c r="B112" s="10" t="s">
        <v>375</v>
      </c>
      <c r="C112" s="1" t="s">
        <v>376</v>
      </c>
      <c r="D112" s="1" t="s">
        <v>127</v>
      </c>
      <c r="E112" s="11">
        <v>45631</v>
      </c>
      <c r="F112" s="12">
        <v>6.95</v>
      </c>
      <c r="G112" s="12">
        <v>6.95</v>
      </c>
      <c r="H112" s="1" t="s">
        <v>23</v>
      </c>
      <c r="I112" s="1" t="str">
        <f t="shared" si="4"/>
        <v/>
      </c>
      <c r="J112" s="4">
        <v>8801005001971</v>
      </c>
      <c r="K112" s="27" t="s">
        <v>24</v>
      </c>
    </row>
    <row r="113" spans="1:11">
      <c r="A113" s="9" t="s">
        <v>377</v>
      </c>
      <c r="B113" s="10" t="s">
        <v>378</v>
      </c>
      <c r="C113" s="1" t="s">
        <v>379</v>
      </c>
      <c r="D113" s="1" t="s">
        <v>380</v>
      </c>
      <c r="E113" s="11">
        <v>45680</v>
      </c>
      <c r="F113" s="12">
        <v>11.9</v>
      </c>
      <c r="G113" s="12">
        <v>11.9</v>
      </c>
      <c r="H113" s="1" t="s">
        <v>23</v>
      </c>
      <c r="I113" s="1" t="str">
        <f t="shared" si="4"/>
        <v/>
      </c>
      <c r="J113" s="4">
        <v>8801005001972</v>
      </c>
      <c r="K113" s="27" t="s">
        <v>24</v>
      </c>
    </row>
    <row r="114" spans="1:11">
      <c r="A114" s="9" t="s">
        <v>381</v>
      </c>
      <c r="B114" s="10" t="s">
        <v>382</v>
      </c>
      <c r="C114" s="1" t="s">
        <v>383</v>
      </c>
      <c r="D114" s="1" t="s">
        <v>84</v>
      </c>
      <c r="E114" s="11">
        <v>45737</v>
      </c>
      <c r="F114" s="12">
        <v>3.75</v>
      </c>
      <c r="G114" s="12">
        <v>3.75</v>
      </c>
      <c r="H114" s="1" t="s">
        <v>23</v>
      </c>
      <c r="I114" s="1" t="str">
        <f t="shared" si="4"/>
        <v/>
      </c>
      <c r="J114" s="4">
        <v>8801005001973</v>
      </c>
      <c r="K114" s="27" t="s">
        <v>63</v>
      </c>
    </row>
    <row r="115" spans="1:11">
      <c r="A115" s="9" t="s">
        <v>384</v>
      </c>
      <c r="B115" s="10" t="s">
        <v>385</v>
      </c>
      <c r="C115" s="1" t="s">
        <v>386</v>
      </c>
      <c r="D115" s="1" t="s">
        <v>387</v>
      </c>
      <c r="E115" s="11">
        <v>45961</v>
      </c>
      <c r="F115" s="12">
        <v>4.25</v>
      </c>
      <c r="G115" s="12">
        <v>4.25</v>
      </c>
      <c r="H115" s="1" t="s">
        <v>23</v>
      </c>
      <c r="I115" s="1" t="str">
        <f t="shared" si="4"/>
        <v/>
      </c>
      <c r="J115" s="4">
        <v>8801005001974</v>
      </c>
      <c r="K115" s="27" t="s">
        <v>18</v>
      </c>
    </row>
    <row r="116" spans="1:11">
      <c r="A116" s="9" t="s">
        <v>388</v>
      </c>
      <c r="B116" s="10" t="s">
        <v>389</v>
      </c>
      <c r="C116" s="1" t="s">
        <v>390</v>
      </c>
      <c r="D116" s="1" t="s">
        <v>391</v>
      </c>
      <c r="E116" s="11">
        <v>46137</v>
      </c>
      <c r="F116" s="12">
        <v>2.75</v>
      </c>
      <c r="G116" s="12">
        <v>2.75</v>
      </c>
      <c r="H116" s="1" t="s">
        <v>23</v>
      </c>
      <c r="I116" s="1" t="str">
        <f t="shared" si="4"/>
        <v/>
      </c>
      <c r="J116" s="4">
        <v>8801005001975</v>
      </c>
      <c r="K116" s="27" t="s">
        <v>18</v>
      </c>
    </row>
    <row r="117" spans="1:11">
      <c r="A117" s="9" t="s">
        <v>392</v>
      </c>
      <c r="B117" s="10" t="s">
        <v>393</v>
      </c>
      <c r="C117" s="1" t="s">
        <v>394</v>
      </c>
      <c r="D117" s="1" t="s">
        <v>89</v>
      </c>
      <c r="E117" s="11">
        <v>46234</v>
      </c>
      <c r="F117" s="12">
        <v>2.7</v>
      </c>
      <c r="G117" s="12">
        <v>2.7</v>
      </c>
      <c r="H117" s="1" t="s">
        <v>23</v>
      </c>
      <c r="I117" s="1" t="str">
        <f t="shared" si="4"/>
        <v/>
      </c>
      <c r="J117" s="4">
        <v>8801005001976</v>
      </c>
      <c r="K117" s="27" t="s">
        <v>18</v>
      </c>
    </row>
    <row r="118" spans="1:11">
      <c r="A118" s="9" t="s">
        <v>395</v>
      </c>
      <c r="B118" s="10" t="s">
        <v>396</v>
      </c>
      <c r="C118" s="1" t="s">
        <v>397</v>
      </c>
      <c r="D118" s="1" t="s">
        <v>380</v>
      </c>
      <c r="E118" s="11">
        <v>45672</v>
      </c>
      <c r="F118" s="12">
        <v>11.9</v>
      </c>
      <c r="G118" s="12">
        <v>11.9</v>
      </c>
      <c r="H118" s="1" t="s">
        <v>23</v>
      </c>
      <c r="I118" s="1" t="str">
        <f t="shared" si="4"/>
        <v/>
      </c>
      <c r="J118" s="4">
        <v>8801005001977</v>
      </c>
      <c r="K118" s="27" t="s">
        <v>24</v>
      </c>
    </row>
    <row r="119" spans="1:11">
      <c r="A119" s="9" t="s">
        <v>398</v>
      </c>
      <c r="B119" s="10" t="s">
        <v>399</v>
      </c>
      <c r="C119" s="1" t="s">
        <v>400</v>
      </c>
      <c r="D119" s="1" t="s">
        <v>155</v>
      </c>
      <c r="E119" s="11">
        <v>45800</v>
      </c>
      <c r="F119" s="12">
        <v>5.1</v>
      </c>
      <c r="G119" s="12">
        <v>5.1</v>
      </c>
      <c r="H119" s="1" t="s">
        <v>23</v>
      </c>
      <c r="I119" s="1" t="str">
        <f t="shared" si="4"/>
        <v/>
      </c>
      <c r="J119" s="4">
        <v>8801005001978</v>
      </c>
      <c r="K119" s="27" t="s">
        <v>63</v>
      </c>
    </row>
    <row r="120" spans="1:11">
      <c r="A120" s="9" t="s">
        <v>401</v>
      </c>
      <c r="B120" s="10" t="s">
        <v>402</v>
      </c>
      <c r="C120" s="1" t="s">
        <v>403</v>
      </c>
      <c r="D120" s="1" t="s">
        <v>254</v>
      </c>
      <c r="E120" s="11">
        <v>45708</v>
      </c>
      <c r="F120" s="12">
        <v>4.95</v>
      </c>
      <c r="G120" s="12">
        <v>4.95</v>
      </c>
      <c r="H120" s="1" t="s">
        <v>23</v>
      </c>
      <c r="I120" s="1" t="str">
        <f t="shared" si="4"/>
        <v/>
      </c>
      <c r="J120" s="4">
        <v>8801005001979</v>
      </c>
      <c r="K120" s="27" t="s">
        <v>63</v>
      </c>
    </row>
    <row r="121" spans="1:11">
      <c r="A121" s="9" t="s">
        <v>404</v>
      </c>
      <c r="B121" s="10" t="s">
        <v>405</v>
      </c>
      <c r="C121" s="1" t="s">
        <v>406</v>
      </c>
      <c r="D121" s="1" t="s">
        <v>226</v>
      </c>
      <c r="E121" s="11">
        <v>45855</v>
      </c>
      <c r="F121" s="12">
        <v>5.6</v>
      </c>
      <c r="G121" s="12">
        <v>5.6</v>
      </c>
      <c r="H121" s="1" t="s">
        <v>23</v>
      </c>
      <c r="I121" s="1" t="str">
        <f t="shared" si="4"/>
        <v/>
      </c>
      <c r="J121" s="4">
        <v>8801005001980</v>
      </c>
      <c r="K121" s="27" t="s">
        <v>63</v>
      </c>
    </row>
    <row r="122" spans="1:11">
      <c r="A122" s="9" t="s">
        <v>407</v>
      </c>
      <c r="B122" s="10" t="s">
        <v>408</v>
      </c>
      <c r="C122" s="1" t="s">
        <v>409</v>
      </c>
      <c r="D122" s="1" t="s">
        <v>380</v>
      </c>
      <c r="E122" s="11">
        <v>45738</v>
      </c>
      <c r="F122" s="12">
        <v>11.9</v>
      </c>
      <c r="G122" s="12">
        <v>11.9</v>
      </c>
      <c r="H122" s="1" t="s">
        <v>23</v>
      </c>
      <c r="I122" s="1" t="str">
        <f t="shared" si="4"/>
        <v/>
      </c>
      <c r="J122" s="4">
        <v>8801005001981</v>
      </c>
      <c r="K122" s="27" t="s">
        <v>24</v>
      </c>
    </row>
    <row r="123" spans="1:11">
      <c r="A123" s="9" t="s">
        <v>410</v>
      </c>
      <c r="B123" s="10" t="s">
        <v>411</v>
      </c>
      <c r="C123" s="1" t="s">
        <v>412</v>
      </c>
      <c r="D123" s="1" t="s">
        <v>197</v>
      </c>
      <c r="E123" s="11">
        <v>45753</v>
      </c>
      <c r="F123" s="12">
        <v>8.95</v>
      </c>
      <c r="G123" s="12">
        <v>8.95</v>
      </c>
      <c r="H123" s="1" t="s">
        <v>23</v>
      </c>
      <c r="I123" s="1" t="str">
        <f t="shared" si="4"/>
        <v/>
      </c>
      <c r="J123" s="4">
        <v>8801005001982</v>
      </c>
      <c r="K123" s="27" t="s">
        <v>24</v>
      </c>
    </row>
    <row r="124" spans="1:11">
      <c r="A124" s="9" t="s">
        <v>413</v>
      </c>
      <c r="B124" s="10" t="s">
        <v>414</v>
      </c>
      <c r="C124" s="1" t="s">
        <v>415</v>
      </c>
      <c r="D124" s="1" t="s">
        <v>416</v>
      </c>
      <c r="E124" s="11">
        <v>45787</v>
      </c>
      <c r="F124" s="12">
        <v>2.95</v>
      </c>
      <c r="G124" s="12">
        <v>2.95</v>
      </c>
      <c r="H124" s="1" t="s">
        <v>23</v>
      </c>
      <c r="I124" s="1" t="str">
        <f t="shared" si="4"/>
        <v/>
      </c>
      <c r="J124" s="4">
        <v>8801005001983</v>
      </c>
      <c r="K124" s="27" t="s">
        <v>63</v>
      </c>
    </row>
    <row r="125" spans="1:11">
      <c r="A125" s="9" t="s">
        <v>417</v>
      </c>
      <c r="B125" s="10" t="s">
        <v>418</v>
      </c>
      <c r="C125" s="1" t="s">
        <v>419</v>
      </c>
      <c r="D125" s="1" t="s">
        <v>420</v>
      </c>
      <c r="E125" s="11">
        <v>45734</v>
      </c>
      <c r="F125" s="12">
        <v>8.95</v>
      </c>
      <c r="G125" s="12">
        <v>8.95</v>
      </c>
      <c r="H125" s="1" t="s">
        <v>23</v>
      </c>
      <c r="I125" s="1" t="str">
        <f t="shared" si="4"/>
        <v/>
      </c>
      <c r="J125" s="4">
        <v>8801005001984</v>
      </c>
      <c r="K125" s="27" t="s">
        <v>421</v>
      </c>
    </row>
    <row r="126" spans="1:11">
      <c r="A126" s="9" t="s">
        <v>422</v>
      </c>
      <c r="B126" s="10" t="s">
        <v>423</v>
      </c>
      <c r="C126" s="1" t="s">
        <v>424</v>
      </c>
      <c r="D126" s="1" t="s">
        <v>420</v>
      </c>
      <c r="E126" s="11">
        <v>45741</v>
      </c>
      <c r="F126" s="12">
        <v>10.95</v>
      </c>
      <c r="G126" s="12">
        <v>10.95</v>
      </c>
      <c r="H126" s="1" t="s">
        <v>23</v>
      </c>
      <c r="I126" s="1" t="str">
        <f t="shared" si="4"/>
        <v/>
      </c>
      <c r="J126" s="4">
        <v>8801005001985</v>
      </c>
      <c r="K126" s="27" t="s">
        <v>421</v>
      </c>
    </row>
    <row r="127" spans="1:11">
      <c r="A127" s="9" t="s">
        <v>425</v>
      </c>
      <c r="B127" s="10" t="s">
        <v>426</v>
      </c>
      <c r="C127" s="1" t="s">
        <v>427</v>
      </c>
      <c r="D127" s="1" t="s">
        <v>420</v>
      </c>
      <c r="E127" s="11">
        <v>45735</v>
      </c>
      <c r="F127" s="12">
        <v>8.95</v>
      </c>
      <c r="G127" s="12">
        <v>8.95</v>
      </c>
      <c r="H127" s="1" t="s">
        <v>23</v>
      </c>
      <c r="I127" s="1" t="str">
        <f t="shared" si="4"/>
        <v/>
      </c>
      <c r="J127" s="4">
        <v>8801005001986</v>
      </c>
      <c r="K127" s="27" t="s">
        <v>421</v>
      </c>
    </row>
    <row r="128" spans="1:11">
      <c r="A128" s="9" t="s">
        <v>428</v>
      </c>
      <c r="B128" s="10" t="s">
        <v>429</v>
      </c>
      <c r="C128" s="1" t="s">
        <v>430</v>
      </c>
      <c r="D128" s="1" t="s">
        <v>416</v>
      </c>
      <c r="E128" s="11">
        <v>45874</v>
      </c>
      <c r="F128" s="12">
        <v>5.5</v>
      </c>
      <c r="G128" s="12">
        <v>5.5</v>
      </c>
      <c r="H128" s="1" t="s">
        <v>23</v>
      </c>
      <c r="I128" s="1" t="str">
        <f t="shared" si="4"/>
        <v/>
      </c>
      <c r="J128" s="4">
        <v>8801005001987</v>
      </c>
      <c r="K128" s="27" t="s">
        <v>63</v>
      </c>
    </row>
    <row r="129" spans="1:11">
      <c r="A129" s="9" t="s">
        <v>431</v>
      </c>
      <c r="B129" s="10" t="s">
        <v>432</v>
      </c>
      <c r="C129" s="1" t="s">
        <v>433</v>
      </c>
      <c r="D129" s="1" t="s">
        <v>416</v>
      </c>
      <c r="E129" s="11">
        <v>45874</v>
      </c>
      <c r="F129" s="12">
        <v>5.6</v>
      </c>
      <c r="G129" s="12">
        <v>5.6</v>
      </c>
      <c r="H129" s="1" t="s">
        <v>23</v>
      </c>
      <c r="I129" s="1" t="str">
        <f t="shared" si="4"/>
        <v/>
      </c>
      <c r="J129" s="4">
        <v>8801005001988</v>
      </c>
      <c r="K129" s="27" t="s">
        <v>63</v>
      </c>
    </row>
    <row r="130" spans="1:11">
      <c r="A130" s="9" t="s">
        <v>434</v>
      </c>
      <c r="B130" s="10" t="s">
        <v>435</v>
      </c>
      <c r="C130" s="1" t="s">
        <v>436</v>
      </c>
      <c r="D130" s="1" t="s">
        <v>127</v>
      </c>
      <c r="E130" s="11">
        <v>45685</v>
      </c>
      <c r="F130" s="12">
        <v>6.95</v>
      </c>
      <c r="G130" s="12">
        <v>6.95</v>
      </c>
      <c r="H130" s="1" t="s">
        <v>23</v>
      </c>
      <c r="I130" s="1" t="str">
        <f t="shared" si="4"/>
        <v/>
      </c>
      <c r="J130" s="4">
        <v>8801005001989</v>
      </c>
      <c r="K130" s="27" t="s">
        <v>421</v>
      </c>
    </row>
    <row r="131" spans="1:11">
      <c r="A131" s="9" t="s">
        <v>437</v>
      </c>
      <c r="B131" s="10" t="s">
        <v>438</v>
      </c>
      <c r="C131" s="1" t="s">
        <v>439</v>
      </c>
      <c r="D131" s="1" t="s">
        <v>420</v>
      </c>
      <c r="E131" s="11">
        <v>45733</v>
      </c>
      <c r="F131" s="12">
        <v>8.95</v>
      </c>
      <c r="G131" s="12">
        <v>8.95</v>
      </c>
      <c r="H131" s="1" t="s">
        <v>23</v>
      </c>
      <c r="I131" s="1" t="str">
        <f t="shared" si="4"/>
        <v/>
      </c>
      <c r="J131" s="4">
        <v>8801005001990</v>
      </c>
      <c r="K131" s="27" t="s">
        <v>421</v>
      </c>
    </row>
    <row r="132" spans="1:11">
      <c r="A132" s="9" t="s">
        <v>440</v>
      </c>
      <c r="B132" s="10" t="s">
        <v>441</v>
      </c>
      <c r="C132" s="1" t="s">
        <v>442</v>
      </c>
      <c r="D132" s="1" t="s">
        <v>127</v>
      </c>
      <c r="E132" s="11">
        <v>45706</v>
      </c>
      <c r="F132" s="12">
        <v>6.95</v>
      </c>
      <c r="G132" s="12">
        <v>6.95</v>
      </c>
      <c r="H132" s="1" t="s">
        <v>23</v>
      </c>
      <c r="I132" s="1" t="str">
        <f t="shared" si="4"/>
        <v/>
      </c>
      <c r="J132" s="4">
        <v>8801005001991</v>
      </c>
      <c r="K132" s="27" t="s">
        <v>421</v>
      </c>
    </row>
    <row r="133" spans="1:11">
      <c r="A133" s="9" t="s">
        <v>443</v>
      </c>
      <c r="B133" s="10" t="s">
        <v>444</v>
      </c>
      <c r="C133" s="1" t="s">
        <v>445</v>
      </c>
      <c r="D133" s="1" t="s">
        <v>22</v>
      </c>
      <c r="E133" s="11">
        <v>45806</v>
      </c>
      <c r="F133" s="12">
        <v>1.6</v>
      </c>
      <c r="G133" s="12">
        <v>1.6</v>
      </c>
      <c r="H133" s="1" t="s">
        <v>23</v>
      </c>
      <c r="I133" s="1" t="str">
        <f t="shared" si="4"/>
        <v/>
      </c>
      <c r="J133" s="4">
        <v>8801005001992</v>
      </c>
      <c r="K133" s="27" t="s">
        <v>63</v>
      </c>
    </row>
    <row r="134" spans="1:11">
      <c r="A134" s="9" t="s">
        <v>446</v>
      </c>
      <c r="B134" s="10" t="s">
        <v>447</v>
      </c>
      <c r="C134" s="1" t="s">
        <v>448</v>
      </c>
      <c r="D134" s="1" t="s">
        <v>36</v>
      </c>
      <c r="E134" s="11">
        <v>45767</v>
      </c>
      <c r="F134" s="12">
        <v>6.75</v>
      </c>
      <c r="G134" s="12">
        <v>6.75</v>
      </c>
      <c r="H134" s="1" t="s">
        <v>23</v>
      </c>
      <c r="I134" s="1" t="str">
        <f t="shared" si="4"/>
        <v/>
      </c>
      <c r="J134" s="4">
        <v>8801005001993</v>
      </c>
      <c r="K134" s="27" t="s">
        <v>18</v>
      </c>
    </row>
    <row r="135" spans="1:11">
      <c r="A135" s="9" t="s">
        <v>449</v>
      </c>
      <c r="B135" s="10" t="s">
        <v>450</v>
      </c>
      <c r="C135" s="1" t="s">
        <v>451</v>
      </c>
      <c r="D135" s="1" t="s">
        <v>452</v>
      </c>
      <c r="E135" s="11">
        <v>45981</v>
      </c>
      <c r="F135" s="12">
        <v>10.95</v>
      </c>
      <c r="G135" s="12">
        <v>10.95</v>
      </c>
      <c r="H135" s="1" t="s">
        <v>23</v>
      </c>
      <c r="I135" s="1" t="str">
        <f t="shared" si="4"/>
        <v/>
      </c>
      <c r="J135" s="4">
        <v>8801005001994</v>
      </c>
      <c r="K135" s="27" t="s">
        <v>18</v>
      </c>
    </row>
    <row r="136" spans="1:11">
      <c r="A136" s="9" t="s">
        <v>453</v>
      </c>
      <c r="B136" s="10" t="s">
        <v>454</v>
      </c>
      <c r="C136" s="1" t="s">
        <v>455</v>
      </c>
      <c r="D136" s="1" t="s">
        <v>452</v>
      </c>
      <c r="E136" s="11">
        <v>45951</v>
      </c>
      <c r="F136" s="12">
        <v>10.95</v>
      </c>
      <c r="G136" s="12">
        <v>10.95</v>
      </c>
      <c r="H136" s="1" t="s">
        <v>23</v>
      </c>
      <c r="I136" s="1" t="str">
        <f t="shared" si="4"/>
        <v/>
      </c>
      <c r="J136" s="4">
        <v>8801005001995</v>
      </c>
      <c r="K136" s="27" t="s">
        <v>18</v>
      </c>
    </row>
    <row r="137" spans="1:11">
      <c r="A137" s="9" t="s">
        <v>456</v>
      </c>
      <c r="B137" s="10" t="s">
        <v>457</v>
      </c>
      <c r="C137" s="1" t="s">
        <v>458</v>
      </c>
      <c r="D137" s="1" t="s">
        <v>207</v>
      </c>
      <c r="E137" s="11">
        <v>45696</v>
      </c>
      <c r="F137" s="12">
        <v>5.15</v>
      </c>
      <c r="G137" s="12">
        <v>5.15</v>
      </c>
      <c r="H137" s="1" t="s">
        <v>23</v>
      </c>
      <c r="I137" s="1" t="str">
        <f t="shared" si="4"/>
        <v/>
      </c>
      <c r="J137" s="4">
        <v>8801005001996</v>
      </c>
      <c r="K137" s="27" t="s">
        <v>63</v>
      </c>
    </row>
    <row r="138" spans="1:11">
      <c r="A138" s="9" t="s">
        <v>459</v>
      </c>
      <c r="B138" s="10" t="s">
        <v>460</v>
      </c>
      <c r="C138" s="1" t="s">
        <v>461</v>
      </c>
      <c r="D138" s="1" t="s">
        <v>127</v>
      </c>
      <c r="E138" s="11">
        <v>45701</v>
      </c>
      <c r="F138" s="12">
        <v>7.2</v>
      </c>
      <c r="G138" s="12">
        <v>7.2</v>
      </c>
      <c r="H138" s="1" t="s">
        <v>23</v>
      </c>
      <c r="I138" s="1" t="str">
        <f t="shared" si="4"/>
        <v/>
      </c>
      <c r="J138" s="4">
        <v>8801005001997</v>
      </c>
      <c r="K138" s="27" t="s">
        <v>421</v>
      </c>
    </row>
    <row r="139" spans="1:11">
      <c r="A139" s="9" t="s">
        <v>462</v>
      </c>
      <c r="B139" s="10" t="s">
        <v>463</v>
      </c>
      <c r="C139" s="1" t="s">
        <v>464</v>
      </c>
      <c r="D139" s="1" t="s">
        <v>380</v>
      </c>
      <c r="E139" s="11">
        <v>45713</v>
      </c>
      <c r="F139" s="12">
        <v>11.9</v>
      </c>
      <c r="G139" s="12">
        <v>11.9</v>
      </c>
      <c r="H139" s="1" t="s">
        <v>23</v>
      </c>
      <c r="I139" s="1" t="str">
        <f t="shared" si="4"/>
        <v/>
      </c>
      <c r="J139" s="4">
        <v>8801005001998</v>
      </c>
      <c r="K139" s="27" t="s">
        <v>24</v>
      </c>
    </row>
    <row r="140" spans="1:11">
      <c r="A140" s="9" t="s">
        <v>465</v>
      </c>
      <c r="B140" s="10" t="s">
        <v>466</v>
      </c>
      <c r="C140" s="1" t="s">
        <v>467</v>
      </c>
      <c r="D140" s="1" t="s">
        <v>155</v>
      </c>
      <c r="E140" s="11">
        <v>45725</v>
      </c>
      <c r="F140" s="12">
        <v>4.95</v>
      </c>
      <c r="G140" s="12">
        <v>4.95</v>
      </c>
      <c r="H140" s="1" t="s">
        <v>23</v>
      </c>
      <c r="I140" s="1" t="str">
        <f t="shared" si="4"/>
        <v/>
      </c>
      <c r="J140" s="4">
        <v>8801005001999</v>
      </c>
      <c r="K140" s="27" t="s">
        <v>63</v>
      </c>
    </row>
    <row r="141" spans="1:11">
      <c r="A141" s="9" t="s">
        <v>468</v>
      </c>
      <c r="B141" s="10" t="s">
        <v>469</v>
      </c>
      <c r="C141" s="1" t="s">
        <v>470</v>
      </c>
      <c r="D141" s="1" t="s">
        <v>127</v>
      </c>
      <c r="E141" s="11">
        <v>45734</v>
      </c>
      <c r="F141" s="12">
        <v>11.05</v>
      </c>
      <c r="G141" s="12">
        <v>11.05</v>
      </c>
      <c r="H141" s="1" t="s">
        <v>23</v>
      </c>
      <c r="I141" s="1" t="str">
        <f t="shared" si="4"/>
        <v/>
      </c>
      <c r="J141" s="4">
        <v>8801005002000</v>
      </c>
      <c r="K141" s="27" t="s">
        <v>24</v>
      </c>
    </row>
    <row r="142" spans="1:11">
      <c r="A142" s="9" t="s">
        <v>471</v>
      </c>
      <c r="B142" s="10" t="s">
        <v>472</v>
      </c>
      <c r="C142" s="1" t="s">
        <v>473</v>
      </c>
      <c r="D142" s="1" t="s">
        <v>207</v>
      </c>
      <c r="E142" s="11">
        <v>45748</v>
      </c>
      <c r="F142" s="12">
        <v>12.25</v>
      </c>
      <c r="G142" s="12">
        <v>12.25</v>
      </c>
      <c r="H142" s="1" t="s">
        <v>23</v>
      </c>
      <c r="I142" s="1" t="str">
        <f t="shared" si="4"/>
        <v/>
      </c>
      <c r="J142" s="4">
        <v>8801005002001</v>
      </c>
      <c r="K142" s="27" t="s">
        <v>24</v>
      </c>
    </row>
    <row r="143" spans="1:11">
      <c r="A143" s="9" t="s">
        <v>474</v>
      </c>
      <c r="B143" s="10" t="s">
        <v>475</v>
      </c>
      <c r="C143" s="1" t="s">
        <v>476</v>
      </c>
      <c r="D143" s="1" t="s">
        <v>17</v>
      </c>
      <c r="E143" s="11">
        <v>46349</v>
      </c>
      <c r="F143" s="12">
        <v>4.25</v>
      </c>
      <c r="G143" s="12">
        <v>4.25</v>
      </c>
      <c r="H143" s="1" t="s">
        <v>23</v>
      </c>
      <c r="I143" s="1" t="str">
        <f t="shared" si="4"/>
        <v/>
      </c>
      <c r="J143" s="4">
        <v>8801005002002</v>
      </c>
      <c r="K143" s="27" t="s">
        <v>18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workbookViewId="0">
      <pane xSplit="5" topLeftCell="I1" activePane="topRight" state="frozen"/>
      <selection/>
      <selection pane="topRight" activeCell="J2" sqref="J2:J104857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2" width="20.9203539823009" customWidth="1"/>
    <col min="13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1">
      <c r="A2" s="9" t="s">
        <v>477</v>
      </c>
      <c r="B2" s="10" t="s">
        <v>478</v>
      </c>
      <c r="C2" s="1" t="s">
        <v>479</v>
      </c>
      <c r="D2" s="1" t="s">
        <v>17</v>
      </c>
      <c r="E2" s="11">
        <v>46120</v>
      </c>
      <c r="F2" s="12">
        <v>1.85</v>
      </c>
      <c r="G2" s="12">
        <v>1.85</v>
      </c>
      <c r="H2" s="1"/>
      <c r="I2" s="1" t="str">
        <f>IF(ISNUMBER(SEARCH("Sale",H2)),"Sale: "&amp;TEXT(1-G2/F2,"0%")&amp;" OFF","")</f>
        <v/>
      </c>
      <c r="J2" s="4">
        <v>8801005002003</v>
      </c>
      <c r="K2" s="5" t="s">
        <v>480</v>
      </c>
    </row>
    <row r="3" spans="1:11">
      <c r="A3" s="9" t="s">
        <v>481</v>
      </c>
      <c r="B3" s="10" t="s">
        <v>482</v>
      </c>
      <c r="C3" s="1" t="s">
        <v>483</v>
      </c>
      <c r="D3" s="1" t="s">
        <v>484</v>
      </c>
      <c r="E3" s="11">
        <v>45716</v>
      </c>
      <c r="F3" s="12">
        <v>5.95</v>
      </c>
      <c r="G3" s="12">
        <v>5.95</v>
      </c>
      <c r="H3" s="1"/>
      <c r="I3" s="1" t="str">
        <f t="shared" ref="I3:I32" si="0">IF(ISNUMBER(SEARCH("Sale",H3)),"Sale: "&amp;TEXT(1-G3/F3,"0%")&amp;" OFF","")</f>
        <v/>
      </c>
      <c r="J3" s="4">
        <v>8801005002004</v>
      </c>
      <c r="K3" s="5" t="s">
        <v>485</v>
      </c>
    </row>
    <row r="4" spans="1:11">
      <c r="A4" s="9" t="s">
        <v>486</v>
      </c>
      <c r="B4" s="10" t="s">
        <v>487</v>
      </c>
      <c r="C4" s="1" t="s">
        <v>488</v>
      </c>
      <c r="D4" s="1" t="s">
        <v>58</v>
      </c>
      <c r="E4" s="13">
        <v>47293</v>
      </c>
      <c r="F4" s="12">
        <v>5.6</v>
      </c>
      <c r="G4" s="12">
        <v>5.6</v>
      </c>
      <c r="H4" s="1"/>
      <c r="I4" s="1" t="str">
        <f t="shared" si="0"/>
        <v/>
      </c>
      <c r="J4" s="4">
        <v>8801005002005</v>
      </c>
      <c r="K4" s="5" t="s">
        <v>85</v>
      </c>
    </row>
    <row r="5" spans="1:11">
      <c r="A5" s="9" t="s">
        <v>489</v>
      </c>
      <c r="B5" s="10" t="s">
        <v>490</v>
      </c>
      <c r="C5" s="1" t="s">
        <v>491</v>
      </c>
      <c r="D5" s="1" t="s">
        <v>492</v>
      </c>
      <c r="E5" s="11">
        <v>45709</v>
      </c>
      <c r="F5" s="12">
        <v>7.65</v>
      </c>
      <c r="G5" s="12">
        <v>7.65</v>
      </c>
      <c r="H5" s="1"/>
      <c r="I5" s="1" t="str">
        <f t="shared" si="0"/>
        <v/>
      </c>
      <c r="J5" s="4">
        <v>8801005002006</v>
      </c>
      <c r="K5" s="5" t="s">
        <v>480</v>
      </c>
    </row>
    <row r="6" spans="1:11">
      <c r="A6" s="9" t="s">
        <v>493</v>
      </c>
      <c r="B6" s="10" t="s">
        <v>494</v>
      </c>
      <c r="C6" s="1" t="s">
        <v>495</v>
      </c>
      <c r="D6" s="1" t="s">
        <v>496</v>
      </c>
      <c r="E6" s="11">
        <v>45901</v>
      </c>
      <c r="F6" s="12">
        <v>4.35</v>
      </c>
      <c r="G6" s="12">
        <v>4.35</v>
      </c>
      <c r="H6" s="1"/>
      <c r="I6" s="1" t="str">
        <f t="shared" si="0"/>
        <v/>
      </c>
      <c r="J6" s="4">
        <v>8801005002007</v>
      </c>
      <c r="K6" s="5" t="s">
        <v>480</v>
      </c>
    </row>
    <row r="7" spans="1:11">
      <c r="A7" s="9" t="s">
        <v>497</v>
      </c>
      <c r="B7" s="10" t="s">
        <v>498</v>
      </c>
      <c r="C7" s="1" t="s">
        <v>499</v>
      </c>
      <c r="D7" s="1" t="s">
        <v>492</v>
      </c>
      <c r="E7" s="11">
        <v>45729</v>
      </c>
      <c r="F7" s="12">
        <v>7.65</v>
      </c>
      <c r="G7" s="12">
        <v>7.65</v>
      </c>
      <c r="H7" s="1"/>
      <c r="I7" s="1" t="str">
        <f t="shared" si="0"/>
        <v/>
      </c>
      <c r="J7" s="4">
        <v>8801005002008</v>
      </c>
      <c r="K7" s="5" t="s">
        <v>480</v>
      </c>
    </row>
    <row r="8" spans="1:11">
      <c r="A8" s="9" t="s">
        <v>500</v>
      </c>
      <c r="B8" s="10" t="s">
        <v>501</v>
      </c>
      <c r="C8" s="1" t="s">
        <v>502</v>
      </c>
      <c r="D8" s="1" t="s">
        <v>496</v>
      </c>
      <c r="E8" s="11">
        <v>45886</v>
      </c>
      <c r="F8" s="12">
        <v>4.35</v>
      </c>
      <c r="G8" s="12">
        <v>4.35</v>
      </c>
      <c r="H8" s="1"/>
      <c r="I8" s="1" t="str">
        <f t="shared" si="0"/>
        <v/>
      </c>
      <c r="J8" s="4">
        <v>8801005002009</v>
      </c>
      <c r="K8" s="5" t="s">
        <v>480</v>
      </c>
    </row>
    <row r="9" spans="1:11">
      <c r="A9" s="9" t="s">
        <v>503</v>
      </c>
      <c r="B9" s="10" t="s">
        <v>504</v>
      </c>
      <c r="C9" s="1" t="s">
        <v>505</v>
      </c>
      <c r="D9" s="1" t="s">
        <v>496</v>
      </c>
      <c r="E9" s="11">
        <v>45898</v>
      </c>
      <c r="F9" s="12">
        <v>4.5</v>
      </c>
      <c r="G9" s="12">
        <v>4.5</v>
      </c>
      <c r="H9" s="1"/>
      <c r="I9" s="1" t="str">
        <f t="shared" si="0"/>
        <v/>
      </c>
      <c r="J9" s="4">
        <v>8801005002010</v>
      </c>
      <c r="K9" s="5" t="s">
        <v>480</v>
      </c>
    </row>
    <row r="10" spans="1:11">
      <c r="A10" s="9" t="s">
        <v>506</v>
      </c>
      <c r="B10" s="10" t="s">
        <v>507</v>
      </c>
      <c r="C10" s="1" t="s">
        <v>508</v>
      </c>
      <c r="D10" s="1" t="s">
        <v>492</v>
      </c>
      <c r="E10" s="11">
        <v>45708</v>
      </c>
      <c r="F10" s="12">
        <v>7.65</v>
      </c>
      <c r="G10" s="12">
        <v>7.65</v>
      </c>
      <c r="H10" s="1"/>
      <c r="I10" s="1" t="str">
        <f t="shared" si="0"/>
        <v/>
      </c>
      <c r="J10" s="4">
        <v>8801005002011</v>
      </c>
      <c r="K10" s="5" t="s">
        <v>480</v>
      </c>
    </row>
    <row r="11" spans="1:11">
      <c r="A11" s="9" t="s">
        <v>509</v>
      </c>
      <c r="B11" s="10" t="s">
        <v>510</v>
      </c>
      <c r="C11" s="1" t="s">
        <v>511</v>
      </c>
      <c r="D11" s="1" t="s">
        <v>496</v>
      </c>
      <c r="E11" s="11">
        <v>45652</v>
      </c>
      <c r="F11" s="12">
        <v>4.5</v>
      </c>
      <c r="G11" s="12">
        <v>4.5</v>
      </c>
      <c r="H11" s="1"/>
      <c r="I11" s="1" t="str">
        <f t="shared" si="0"/>
        <v/>
      </c>
      <c r="J11" s="4">
        <v>8801005002012</v>
      </c>
      <c r="K11" s="5" t="s">
        <v>480</v>
      </c>
    </row>
    <row r="12" spans="1:11">
      <c r="A12" s="9" t="s">
        <v>512</v>
      </c>
      <c r="B12" s="10" t="s">
        <v>513</v>
      </c>
      <c r="C12" s="1" t="s">
        <v>514</v>
      </c>
      <c r="D12" s="1" t="s">
        <v>17</v>
      </c>
      <c r="E12" s="11">
        <v>45719</v>
      </c>
      <c r="F12" s="12">
        <v>2.9</v>
      </c>
      <c r="G12" s="12">
        <v>2.9</v>
      </c>
      <c r="H12" s="1"/>
      <c r="I12" s="1" t="str">
        <f t="shared" si="0"/>
        <v/>
      </c>
      <c r="J12" s="4">
        <v>8801005002013</v>
      </c>
      <c r="K12" s="5" t="s">
        <v>515</v>
      </c>
    </row>
    <row r="13" spans="1:11">
      <c r="A13" s="9" t="s">
        <v>516</v>
      </c>
      <c r="B13" s="10" t="s">
        <v>517</v>
      </c>
      <c r="C13" s="1" t="s">
        <v>518</v>
      </c>
      <c r="D13" s="1" t="s">
        <v>519</v>
      </c>
      <c r="E13" s="11">
        <v>46415</v>
      </c>
      <c r="F13" s="12">
        <v>4.3</v>
      </c>
      <c r="G13" s="12">
        <v>4.3</v>
      </c>
      <c r="H13" s="1"/>
      <c r="I13" s="1" t="str">
        <f t="shared" si="0"/>
        <v/>
      </c>
      <c r="J13" s="4">
        <v>8801005002014</v>
      </c>
      <c r="K13" s="5" t="s">
        <v>520</v>
      </c>
    </row>
    <row r="14" spans="1:11">
      <c r="A14" s="9" t="s">
        <v>521</v>
      </c>
      <c r="B14" s="10" t="s">
        <v>522</v>
      </c>
      <c r="C14" s="1" t="s">
        <v>523</v>
      </c>
      <c r="D14" s="1" t="s">
        <v>17</v>
      </c>
      <c r="E14" s="11">
        <v>45719</v>
      </c>
      <c r="F14" s="12">
        <v>2.9</v>
      </c>
      <c r="G14" s="12">
        <v>2.9</v>
      </c>
      <c r="H14" s="1" t="s">
        <v>524</v>
      </c>
      <c r="I14" s="1" t="str">
        <f t="shared" si="0"/>
        <v/>
      </c>
      <c r="J14" s="4">
        <v>8801005002015</v>
      </c>
      <c r="K14" s="5" t="s">
        <v>515</v>
      </c>
    </row>
    <row r="15" spans="1:11">
      <c r="A15" s="9" t="s">
        <v>525</v>
      </c>
      <c r="B15" s="10" t="s">
        <v>526</v>
      </c>
      <c r="C15" s="1" t="s">
        <v>527</v>
      </c>
      <c r="D15" s="1" t="s">
        <v>84</v>
      </c>
      <c r="E15" s="11">
        <v>45734</v>
      </c>
      <c r="F15" s="12">
        <v>6.1</v>
      </c>
      <c r="G15" s="12">
        <v>6.1</v>
      </c>
      <c r="H15" s="1"/>
      <c r="I15" s="1" t="str">
        <f t="shared" si="0"/>
        <v/>
      </c>
      <c r="J15" s="4">
        <v>8801005002016</v>
      </c>
      <c r="K15" s="5" t="s">
        <v>528</v>
      </c>
    </row>
    <row r="16" spans="1:11">
      <c r="A16" s="9" t="s">
        <v>529</v>
      </c>
      <c r="B16" s="10" t="s">
        <v>530</v>
      </c>
      <c r="C16" s="1" t="s">
        <v>531</v>
      </c>
      <c r="D16" s="1" t="s">
        <v>84</v>
      </c>
      <c r="E16" s="11">
        <v>45740</v>
      </c>
      <c r="F16" s="12">
        <v>6.1</v>
      </c>
      <c r="G16" s="12">
        <v>6.1</v>
      </c>
      <c r="H16" s="1"/>
      <c r="I16" s="1" t="str">
        <f t="shared" si="0"/>
        <v/>
      </c>
      <c r="J16" s="4">
        <v>8801005002017</v>
      </c>
      <c r="K16" s="5" t="s">
        <v>528</v>
      </c>
    </row>
    <row r="17" spans="1:11">
      <c r="A17" s="9" t="s">
        <v>532</v>
      </c>
      <c r="B17" s="9" t="s">
        <v>533</v>
      </c>
      <c r="C17" s="1" t="s">
        <v>534</v>
      </c>
      <c r="D17" s="1" t="s">
        <v>535</v>
      </c>
      <c r="E17" s="11"/>
      <c r="F17" s="12">
        <v>3.3</v>
      </c>
      <c r="G17" s="12">
        <v>3.3</v>
      </c>
      <c r="H17" s="1" t="s">
        <v>524</v>
      </c>
      <c r="I17" s="1" t="str">
        <f t="shared" si="0"/>
        <v/>
      </c>
      <c r="J17" s="4">
        <v>8801005002018</v>
      </c>
      <c r="K17" s="5" t="s">
        <v>63</v>
      </c>
    </row>
    <row r="18" spans="1:11">
      <c r="A18" s="9" t="s">
        <v>536</v>
      </c>
      <c r="B18" s="10" t="s">
        <v>537</v>
      </c>
      <c r="C18" s="1" t="s">
        <v>538</v>
      </c>
      <c r="D18" s="1" t="s">
        <v>484</v>
      </c>
      <c r="E18" s="11">
        <v>45722</v>
      </c>
      <c r="F18" s="12">
        <v>6.8</v>
      </c>
      <c r="G18" s="12">
        <v>6.8</v>
      </c>
      <c r="H18" s="1"/>
      <c r="I18" s="1" t="str">
        <f t="shared" si="0"/>
        <v/>
      </c>
      <c r="J18" s="4">
        <v>8801005002019</v>
      </c>
      <c r="K18" s="5" t="s">
        <v>485</v>
      </c>
    </row>
    <row r="19" spans="1:11">
      <c r="A19" s="9" t="s">
        <v>539</v>
      </c>
      <c r="B19" s="10" t="s">
        <v>540</v>
      </c>
      <c r="C19" s="1" t="s">
        <v>541</v>
      </c>
      <c r="D19" s="1" t="s">
        <v>496</v>
      </c>
      <c r="E19" s="11">
        <v>45734</v>
      </c>
      <c r="F19" s="12">
        <v>4.95</v>
      </c>
      <c r="G19" s="12">
        <v>4.95</v>
      </c>
      <c r="H19" s="1"/>
      <c r="I19" s="1" t="str">
        <f t="shared" si="0"/>
        <v/>
      </c>
      <c r="J19" s="4">
        <v>8801005002020</v>
      </c>
      <c r="K19" s="5" t="s">
        <v>480</v>
      </c>
    </row>
    <row r="20" spans="1:11">
      <c r="A20" s="9" t="s">
        <v>542</v>
      </c>
      <c r="B20" s="10" t="s">
        <v>543</v>
      </c>
      <c r="C20" s="1" t="s">
        <v>544</v>
      </c>
      <c r="D20" s="1" t="s">
        <v>545</v>
      </c>
      <c r="E20" s="11">
        <v>45713</v>
      </c>
      <c r="F20" s="12">
        <v>1.95</v>
      </c>
      <c r="G20" s="12">
        <v>1.95</v>
      </c>
      <c r="H20" s="1"/>
      <c r="I20" s="1" t="str">
        <f t="shared" si="0"/>
        <v/>
      </c>
      <c r="J20" s="4">
        <v>8801005002021</v>
      </c>
      <c r="K20" s="5" t="s">
        <v>528</v>
      </c>
    </row>
    <row r="21" spans="1:11">
      <c r="A21" s="9" t="s">
        <v>546</v>
      </c>
      <c r="B21" s="9" t="s">
        <v>547</v>
      </c>
      <c r="C21" s="1" t="s">
        <v>548</v>
      </c>
      <c r="D21" s="1" t="s">
        <v>535</v>
      </c>
      <c r="E21" s="11">
        <v>45767</v>
      </c>
      <c r="F21" s="12">
        <v>5.5</v>
      </c>
      <c r="G21" s="12">
        <v>5.5</v>
      </c>
      <c r="H21" s="1"/>
      <c r="I21" s="1" t="str">
        <f t="shared" si="0"/>
        <v/>
      </c>
      <c r="J21" s="4">
        <v>8801005002022</v>
      </c>
      <c r="K21" s="5" t="s">
        <v>485</v>
      </c>
    </row>
    <row r="22" spans="1:11">
      <c r="A22" s="9" t="s">
        <v>549</v>
      </c>
      <c r="B22" s="10" t="s">
        <v>550</v>
      </c>
      <c r="C22" s="1" t="s">
        <v>551</v>
      </c>
      <c r="D22" s="1" t="s">
        <v>552</v>
      </c>
      <c r="E22" s="11">
        <v>45747</v>
      </c>
      <c r="F22" s="12">
        <v>4.5</v>
      </c>
      <c r="G22" s="12">
        <v>4.5</v>
      </c>
      <c r="H22" s="1"/>
      <c r="I22" s="1" t="str">
        <f t="shared" si="0"/>
        <v/>
      </c>
      <c r="J22" s="4">
        <v>8801005002023</v>
      </c>
      <c r="K22" s="5" t="s">
        <v>85</v>
      </c>
    </row>
    <row r="23" spans="1:11">
      <c r="A23" s="9" t="s">
        <v>553</v>
      </c>
      <c r="B23" s="10" t="s">
        <v>554</v>
      </c>
      <c r="C23" s="1" t="s">
        <v>555</v>
      </c>
      <c r="D23" s="1" t="s">
        <v>496</v>
      </c>
      <c r="E23" s="11">
        <v>46139</v>
      </c>
      <c r="F23" s="12">
        <v>5.8</v>
      </c>
      <c r="G23" s="12">
        <v>5.8</v>
      </c>
      <c r="H23" s="1"/>
      <c r="I23" s="1" t="str">
        <f t="shared" si="0"/>
        <v/>
      </c>
      <c r="J23" s="4">
        <v>8801005002024</v>
      </c>
      <c r="K23" s="5" t="s">
        <v>480</v>
      </c>
    </row>
    <row r="24" spans="1:11">
      <c r="A24" s="9" t="s">
        <v>556</v>
      </c>
      <c r="B24" s="10" t="s">
        <v>557</v>
      </c>
      <c r="C24" s="1" t="s">
        <v>558</v>
      </c>
      <c r="D24" s="1" t="s">
        <v>496</v>
      </c>
      <c r="E24" s="11">
        <v>45875</v>
      </c>
      <c r="F24" s="12">
        <v>5.8</v>
      </c>
      <c r="G24" s="12">
        <v>5.8</v>
      </c>
      <c r="H24" s="1"/>
      <c r="I24" s="1" t="str">
        <f t="shared" si="0"/>
        <v/>
      </c>
      <c r="J24" s="4">
        <v>8801005002025</v>
      </c>
      <c r="K24" s="5" t="s">
        <v>480</v>
      </c>
    </row>
    <row r="25" spans="1:11">
      <c r="A25" s="9" t="s">
        <v>559</v>
      </c>
      <c r="B25" s="10" t="s">
        <v>560</v>
      </c>
      <c r="C25" s="1" t="s">
        <v>561</v>
      </c>
      <c r="D25" s="1" t="s">
        <v>492</v>
      </c>
      <c r="E25" s="11">
        <v>46203</v>
      </c>
      <c r="F25" s="12">
        <v>4.2</v>
      </c>
      <c r="G25" s="12">
        <v>4.2</v>
      </c>
      <c r="H25" s="1"/>
      <c r="I25" s="1" t="str">
        <f t="shared" si="0"/>
        <v/>
      </c>
      <c r="J25" s="4">
        <v>8801005002026</v>
      </c>
      <c r="K25" s="5" t="s">
        <v>85</v>
      </c>
    </row>
    <row r="26" spans="1:11">
      <c r="A26" s="9" t="s">
        <v>562</v>
      </c>
      <c r="B26" s="10" t="s">
        <v>563</v>
      </c>
      <c r="C26" s="1" t="s">
        <v>564</v>
      </c>
      <c r="D26" s="1" t="s">
        <v>565</v>
      </c>
      <c r="E26" s="11">
        <v>45769</v>
      </c>
      <c r="F26" s="12">
        <v>10.65</v>
      </c>
      <c r="G26" s="12">
        <v>10.65</v>
      </c>
      <c r="H26" s="1"/>
      <c r="I26" s="1" t="str">
        <f t="shared" si="0"/>
        <v/>
      </c>
      <c r="J26" s="4">
        <v>8801005002027</v>
      </c>
      <c r="K26" s="5" t="s">
        <v>485</v>
      </c>
    </row>
    <row r="27" spans="1:11">
      <c r="A27" s="9" t="s">
        <v>566</v>
      </c>
      <c r="B27" s="10" t="s">
        <v>567</v>
      </c>
      <c r="C27" s="1" t="s">
        <v>568</v>
      </c>
      <c r="D27" s="1" t="s">
        <v>484</v>
      </c>
      <c r="E27" s="11">
        <v>45709</v>
      </c>
      <c r="F27" s="12">
        <v>11.9</v>
      </c>
      <c r="G27" s="12">
        <v>11.9</v>
      </c>
      <c r="H27" s="1"/>
      <c r="I27" s="1" t="str">
        <f t="shared" si="0"/>
        <v/>
      </c>
      <c r="J27" s="4">
        <v>8801005002028</v>
      </c>
      <c r="K27" s="5" t="s">
        <v>485</v>
      </c>
    </row>
    <row r="28" spans="1:11">
      <c r="A28" s="9" t="s">
        <v>569</v>
      </c>
      <c r="B28" s="10" t="s">
        <v>570</v>
      </c>
      <c r="C28" s="1" t="s">
        <v>571</v>
      </c>
      <c r="D28" s="1" t="s">
        <v>17</v>
      </c>
      <c r="E28" s="11">
        <v>45886</v>
      </c>
      <c r="F28" s="12">
        <v>4.35</v>
      </c>
      <c r="G28" s="12">
        <v>4.35</v>
      </c>
      <c r="H28" s="1"/>
      <c r="I28" s="1" t="str">
        <f t="shared" si="0"/>
        <v/>
      </c>
      <c r="J28" s="4">
        <v>8801005002029</v>
      </c>
      <c r="K28" s="5" t="s">
        <v>85</v>
      </c>
    </row>
    <row r="29" spans="1:11">
      <c r="A29" s="9" t="s">
        <v>572</v>
      </c>
      <c r="B29" s="10" t="s">
        <v>573</v>
      </c>
      <c r="C29" s="1" t="s">
        <v>574</v>
      </c>
      <c r="D29" s="1" t="s">
        <v>492</v>
      </c>
      <c r="E29" s="11">
        <v>45688</v>
      </c>
      <c r="F29" s="12">
        <v>5.95</v>
      </c>
      <c r="G29" s="12">
        <v>5.95</v>
      </c>
      <c r="H29" s="1"/>
      <c r="I29" s="1" t="str">
        <f t="shared" si="0"/>
        <v/>
      </c>
      <c r="J29" s="4">
        <v>8801005002030</v>
      </c>
      <c r="K29" s="5" t="s">
        <v>480</v>
      </c>
    </row>
    <row r="30" spans="1:11">
      <c r="A30" s="9" t="s">
        <v>575</v>
      </c>
      <c r="B30" s="9" t="s">
        <v>576</v>
      </c>
      <c r="C30" s="1" t="s">
        <v>577</v>
      </c>
      <c r="D30" s="1" t="s">
        <v>535</v>
      </c>
      <c r="E30" s="11">
        <v>45724</v>
      </c>
      <c r="F30" s="12">
        <v>5.5</v>
      </c>
      <c r="G30" s="12">
        <v>5.5</v>
      </c>
      <c r="H30" s="1"/>
      <c r="I30" s="1" t="str">
        <f t="shared" si="0"/>
        <v/>
      </c>
      <c r="J30" s="4">
        <v>8801005002031</v>
      </c>
      <c r="K30" s="5" t="s">
        <v>485</v>
      </c>
    </row>
    <row r="31" spans="1:11">
      <c r="A31" s="9" t="s">
        <v>578</v>
      </c>
      <c r="B31" s="10" t="s">
        <v>579</v>
      </c>
      <c r="C31" s="1" t="s">
        <v>580</v>
      </c>
      <c r="D31" s="1" t="s">
        <v>496</v>
      </c>
      <c r="E31" s="11">
        <v>45737</v>
      </c>
      <c r="F31" s="12">
        <v>4.75</v>
      </c>
      <c r="G31" s="12">
        <v>4.75</v>
      </c>
      <c r="H31" s="1"/>
      <c r="I31" s="1" t="str">
        <f t="shared" si="0"/>
        <v/>
      </c>
      <c r="J31" s="4">
        <v>8801005002032</v>
      </c>
      <c r="K31" s="5" t="s">
        <v>480</v>
      </c>
    </row>
    <row r="32" spans="1:11">
      <c r="A32" s="9" t="s">
        <v>581</v>
      </c>
      <c r="B32" s="9" t="s">
        <v>582</v>
      </c>
      <c r="C32" s="1" t="s">
        <v>583</v>
      </c>
      <c r="D32" s="1" t="s">
        <v>535</v>
      </c>
      <c r="E32" s="11">
        <v>45751</v>
      </c>
      <c r="F32" s="12">
        <v>3.3</v>
      </c>
      <c r="G32" s="12">
        <v>3.3</v>
      </c>
      <c r="H32" s="1"/>
      <c r="I32" s="1" t="str">
        <f t="shared" si="0"/>
        <v/>
      </c>
      <c r="J32" s="4">
        <v>8801005002033</v>
      </c>
      <c r="K32" s="5" t="s">
        <v>63</v>
      </c>
    </row>
    <row r="33" spans="1:11">
      <c r="A33" s="9" t="s">
        <v>584</v>
      </c>
      <c r="B33" s="10" t="s">
        <v>585</v>
      </c>
      <c r="C33" s="1" t="s">
        <v>586</v>
      </c>
      <c r="D33" s="1" t="s">
        <v>496</v>
      </c>
      <c r="E33" s="11">
        <v>45894</v>
      </c>
      <c r="F33" s="12">
        <v>4.35</v>
      </c>
      <c r="G33" s="12">
        <v>4.35</v>
      </c>
      <c r="H33" s="1"/>
      <c r="I33" s="1" t="str">
        <f t="shared" ref="I33:I60" si="1">IF(ISNUMBER(SEARCH("Sale",H33)),"Sale: "&amp;TEXT(1-G33/F33,"0%")&amp;" OFF","")</f>
        <v/>
      </c>
      <c r="J33" s="4">
        <v>8801005002034</v>
      </c>
      <c r="K33" s="5" t="s">
        <v>480</v>
      </c>
    </row>
    <row r="34" spans="1:11">
      <c r="A34" s="9" t="s">
        <v>587</v>
      </c>
      <c r="B34" s="10" t="s">
        <v>588</v>
      </c>
      <c r="C34" s="1" t="s">
        <v>589</v>
      </c>
      <c r="D34" s="1" t="s">
        <v>590</v>
      </c>
      <c r="E34" s="11">
        <v>45716</v>
      </c>
      <c r="F34" s="12">
        <v>3.05</v>
      </c>
      <c r="G34" s="12">
        <v>3.05</v>
      </c>
      <c r="H34" s="1"/>
      <c r="I34" s="1" t="str">
        <f t="shared" si="1"/>
        <v/>
      </c>
      <c r="J34" s="4">
        <v>8801005002035</v>
      </c>
      <c r="K34" s="5" t="s">
        <v>528</v>
      </c>
    </row>
    <row r="35" spans="1:11">
      <c r="A35" s="9" t="s">
        <v>591</v>
      </c>
      <c r="B35" s="10" t="s">
        <v>592</v>
      </c>
      <c r="C35" s="1" t="s">
        <v>593</v>
      </c>
      <c r="D35" s="1" t="s">
        <v>58</v>
      </c>
      <c r="E35" s="11">
        <v>45859</v>
      </c>
      <c r="F35" s="12">
        <v>2.15</v>
      </c>
      <c r="G35" s="12">
        <v>2.15</v>
      </c>
      <c r="H35" s="1"/>
      <c r="I35" s="1" t="str">
        <f t="shared" si="1"/>
        <v/>
      </c>
      <c r="J35" s="4">
        <v>8801005002036</v>
      </c>
      <c r="K35" s="5" t="s">
        <v>85</v>
      </c>
    </row>
    <row r="36" spans="1:11">
      <c r="A36" s="9" t="s">
        <v>594</v>
      </c>
      <c r="B36" s="10" t="s">
        <v>595</v>
      </c>
      <c r="C36" s="1" t="s">
        <v>596</v>
      </c>
      <c r="D36" s="1" t="s">
        <v>597</v>
      </c>
      <c r="E36" s="11">
        <v>45894</v>
      </c>
      <c r="F36" s="12">
        <v>3.05</v>
      </c>
      <c r="G36" s="12">
        <v>3.05</v>
      </c>
      <c r="H36" s="1"/>
      <c r="I36" s="1" t="str">
        <f t="shared" si="1"/>
        <v/>
      </c>
      <c r="J36" s="4">
        <v>8801005002037</v>
      </c>
      <c r="K36" s="5" t="s">
        <v>480</v>
      </c>
    </row>
    <row r="37" spans="1:11">
      <c r="A37" s="9" t="s">
        <v>598</v>
      </c>
      <c r="B37" s="10" t="s">
        <v>599</v>
      </c>
      <c r="C37" s="1" t="s">
        <v>600</v>
      </c>
      <c r="D37" s="1" t="s">
        <v>17</v>
      </c>
      <c r="E37" s="11">
        <v>46120</v>
      </c>
      <c r="F37" s="12">
        <v>1.85</v>
      </c>
      <c r="G37" s="12">
        <v>1.85</v>
      </c>
      <c r="H37" s="1"/>
      <c r="I37" s="1" t="str">
        <f t="shared" si="1"/>
        <v/>
      </c>
      <c r="J37" s="4">
        <v>8801005002038</v>
      </c>
      <c r="K37" s="5" t="s">
        <v>480</v>
      </c>
    </row>
    <row r="38" spans="1:11">
      <c r="A38" s="9" t="s">
        <v>601</v>
      </c>
      <c r="B38" s="10" t="s">
        <v>602</v>
      </c>
      <c r="C38" s="1" t="s">
        <v>603</v>
      </c>
      <c r="D38" s="1" t="s">
        <v>535</v>
      </c>
      <c r="E38" s="11">
        <v>45747</v>
      </c>
      <c r="F38" s="12">
        <v>3.8</v>
      </c>
      <c r="G38" s="12">
        <v>3.8</v>
      </c>
      <c r="H38" s="1"/>
      <c r="I38" s="1" t="str">
        <f t="shared" si="1"/>
        <v/>
      </c>
      <c r="J38" s="4">
        <v>8801005002039</v>
      </c>
      <c r="K38" s="5" t="s">
        <v>485</v>
      </c>
    </row>
    <row r="39" spans="1:11">
      <c r="A39" s="9" t="s">
        <v>604</v>
      </c>
      <c r="B39" s="10" t="s">
        <v>605</v>
      </c>
      <c r="C39" s="1" t="s">
        <v>606</v>
      </c>
      <c r="D39" s="1" t="s">
        <v>151</v>
      </c>
      <c r="E39" s="11">
        <v>45633</v>
      </c>
      <c r="F39" s="12">
        <v>2.75</v>
      </c>
      <c r="G39" s="12">
        <v>2.75</v>
      </c>
      <c r="H39" s="1"/>
      <c r="I39" s="1" t="str">
        <f t="shared" si="1"/>
        <v/>
      </c>
      <c r="J39" s="4">
        <v>8801005002040</v>
      </c>
      <c r="K39" s="5" t="s">
        <v>528</v>
      </c>
    </row>
    <row r="40" spans="1:11">
      <c r="A40" s="9" t="s">
        <v>607</v>
      </c>
      <c r="B40" s="10" t="s">
        <v>608</v>
      </c>
      <c r="C40" s="1" t="s">
        <v>609</v>
      </c>
      <c r="D40" s="1" t="s">
        <v>610</v>
      </c>
      <c r="E40" s="11">
        <v>45750</v>
      </c>
      <c r="F40" s="12">
        <v>4.45</v>
      </c>
      <c r="G40" s="12">
        <v>4.45</v>
      </c>
      <c r="H40" s="1"/>
      <c r="I40" s="1" t="str">
        <f t="shared" si="1"/>
        <v/>
      </c>
      <c r="J40" s="4">
        <v>8801005002041</v>
      </c>
      <c r="K40" s="5" t="s">
        <v>85</v>
      </c>
    </row>
    <row r="41" spans="1:11">
      <c r="A41" s="9" t="s">
        <v>611</v>
      </c>
      <c r="B41" s="10" t="s">
        <v>612</v>
      </c>
      <c r="C41" s="1" t="s">
        <v>613</v>
      </c>
      <c r="D41" s="1" t="s">
        <v>597</v>
      </c>
      <c r="E41" s="11">
        <v>45860</v>
      </c>
      <c r="F41" s="12">
        <v>2.95</v>
      </c>
      <c r="G41" s="12">
        <v>2.95</v>
      </c>
      <c r="H41" s="1"/>
      <c r="I41" s="1" t="str">
        <f t="shared" si="1"/>
        <v/>
      </c>
      <c r="J41" s="4">
        <v>8801005002042</v>
      </c>
      <c r="K41" s="5" t="s">
        <v>480</v>
      </c>
    </row>
    <row r="42" spans="1:11">
      <c r="A42" s="9" t="s">
        <v>614</v>
      </c>
      <c r="B42" s="10" t="s">
        <v>615</v>
      </c>
      <c r="C42" s="1" t="s">
        <v>616</v>
      </c>
      <c r="D42" s="1" t="s">
        <v>17</v>
      </c>
      <c r="E42" s="11">
        <v>46011</v>
      </c>
      <c r="F42" s="12">
        <v>3.1</v>
      </c>
      <c r="G42" s="12">
        <v>3.1</v>
      </c>
      <c r="H42" s="1"/>
      <c r="I42" s="1" t="str">
        <f t="shared" si="1"/>
        <v/>
      </c>
      <c r="J42" s="4">
        <v>8801005002043</v>
      </c>
      <c r="K42" s="5" t="s">
        <v>85</v>
      </c>
    </row>
    <row r="43" spans="1:11">
      <c r="A43" s="9" t="s">
        <v>617</v>
      </c>
      <c r="B43" s="10" t="s">
        <v>618</v>
      </c>
      <c r="C43" s="1" t="s">
        <v>619</v>
      </c>
      <c r="D43" s="1" t="s">
        <v>17</v>
      </c>
      <c r="E43" s="11">
        <v>45749</v>
      </c>
      <c r="F43" s="12">
        <v>2.45</v>
      </c>
      <c r="G43" s="12">
        <v>2.45</v>
      </c>
      <c r="H43" s="1"/>
      <c r="I43" s="1" t="str">
        <f t="shared" si="1"/>
        <v/>
      </c>
      <c r="J43" s="4">
        <v>8801005002044</v>
      </c>
      <c r="K43" s="5" t="s">
        <v>480</v>
      </c>
    </row>
    <row r="44" spans="1:11">
      <c r="A44" s="9" t="s">
        <v>620</v>
      </c>
      <c r="B44" s="10" t="s">
        <v>621</v>
      </c>
      <c r="C44" s="1" t="s">
        <v>622</v>
      </c>
      <c r="D44" s="1" t="s">
        <v>545</v>
      </c>
      <c r="E44" s="11">
        <v>45661</v>
      </c>
      <c r="F44" s="12">
        <v>1.85</v>
      </c>
      <c r="G44" s="12">
        <v>1.85</v>
      </c>
      <c r="H44" s="1"/>
      <c r="I44" s="1" t="str">
        <f t="shared" si="1"/>
        <v/>
      </c>
      <c r="J44" s="4">
        <v>8801005002045</v>
      </c>
      <c r="K44" s="5" t="s">
        <v>528</v>
      </c>
    </row>
    <row r="45" spans="1:11">
      <c r="A45" s="9" t="s">
        <v>623</v>
      </c>
      <c r="B45" s="10" t="s">
        <v>624</v>
      </c>
      <c r="C45" s="1" t="s">
        <v>625</v>
      </c>
      <c r="D45" s="1" t="s">
        <v>590</v>
      </c>
      <c r="E45" s="11">
        <v>45716</v>
      </c>
      <c r="F45" s="12">
        <v>3.05</v>
      </c>
      <c r="G45" s="12">
        <v>3.05</v>
      </c>
      <c r="H45" s="1"/>
      <c r="I45" s="1" t="str">
        <f t="shared" si="1"/>
        <v/>
      </c>
      <c r="J45" s="4">
        <v>8801005002046</v>
      </c>
      <c r="K45" s="5" t="s">
        <v>528</v>
      </c>
    </row>
    <row r="46" spans="1:11">
      <c r="A46" s="9" t="s">
        <v>626</v>
      </c>
      <c r="B46" s="10" t="s">
        <v>627</v>
      </c>
      <c r="C46" s="1" t="s">
        <v>628</v>
      </c>
      <c r="D46" s="1" t="s">
        <v>545</v>
      </c>
      <c r="E46" s="11">
        <v>45722</v>
      </c>
      <c r="F46" s="12">
        <v>2.3</v>
      </c>
      <c r="G46" s="12">
        <v>2.3</v>
      </c>
      <c r="H46" s="1"/>
      <c r="I46" s="1" t="str">
        <f t="shared" si="1"/>
        <v/>
      </c>
      <c r="J46" s="4">
        <v>8801005002047</v>
      </c>
      <c r="K46" s="5" t="s">
        <v>528</v>
      </c>
    </row>
    <row r="47" spans="1:11">
      <c r="A47" s="9" t="s">
        <v>629</v>
      </c>
      <c r="B47" s="10" t="s">
        <v>630</v>
      </c>
      <c r="C47" s="1" t="s">
        <v>631</v>
      </c>
      <c r="D47" s="1" t="s">
        <v>610</v>
      </c>
      <c r="E47" s="11">
        <v>45695</v>
      </c>
      <c r="F47" s="12">
        <v>2.4</v>
      </c>
      <c r="G47" s="12">
        <v>2.4</v>
      </c>
      <c r="H47" s="1"/>
      <c r="I47" s="1" t="str">
        <f t="shared" si="1"/>
        <v/>
      </c>
      <c r="J47" s="4">
        <v>8801005002048</v>
      </c>
      <c r="K47" s="5" t="s">
        <v>85</v>
      </c>
    </row>
    <row r="48" spans="1:11">
      <c r="A48" s="9" t="s">
        <v>632</v>
      </c>
      <c r="B48" s="10" t="s">
        <v>633</v>
      </c>
      <c r="C48" s="1" t="s">
        <v>634</v>
      </c>
      <c r="D48" s="1" t="s">
        <v>535</v>
      </c>
      <c r="E48" s="11">
        <v>45803</v>
      </c>
      <c r="F48" s="12">
        <v>5.95</v>
      </c>
      <c r="G48" s="12">
        <v>5.95</v>
      </c>
      <c r="H48" s="1"/>
      <c r="I48" s="1" t="str">
        <f t="shared" si="1"/>
        <v/>
      </c>
      <c r="J48" s="4">
        <v>8801005002049</v>
      </c>
      <c r="K48" s="5" t="s">
        <v>485</v>
      </c>
    </row>
    <row r="49" spans="1:11">
      <c r="A49" s="9" t="s">
        <v>635</v>
      </c>
      <c r="B49" s="10" t="s">
        <v>636</v>
      </c>
      <c r="C49" s="1" t="s">
        <v>637</v>
      </c>
      <c r="D49" s="1" t="s">
        <v>84</v>
      </c>
      <c r="E49" s="11">
        <v>45683</v>
      </c>
      <c r="F49" s="12">
        <v>5.8</v>
      </c>
      <c r="G49" s="12">
        <v>5.8</v>
      </c>
      <c r="H49" s="1"/>
      <c r="I49" s="1" t="str">
        <f t="shared" si="1"/>
        <v/>
      </c>
      <c r="J49" s="4">
        <v>8801005002050</v>
      </c>
      <c r="K49" s="5" t="s">
        <v>528</v>
      </c>
    </row>
    <row r="50" spans="1:11">
      <c r="A50" s="9" t="s">
        <v>638</v>
      </c>
      <c r="B50" s="10" t="s">
        <v>639</v>
      </c>
      <c r="C50" s="1" t="s">
        <v>640</v>
      </c>
      <c r="D50" s="1" t="s">
        <v>590</v>
      </c>
      <c r="E50" s="11">
        <v>45716</v>
      </c>
      <c r="F50" s="12">
        <v>2.25</v>
      </c>
      <c r="G50" s="12">
        <v>2.25</v>
      </c>
      <c r="H50" s="1"/>
      <c r="I50" s="1" t="str">
        <f t="shared" si="1"/>
        <v/>
      </c>
      <c r="J50" s="4">
        <v>8801005002051</v>
      </c>
      <c r="K50" s="5" t="s">
        <v>528</v>
      </c>
    </row>
    <row r="51" spans="1:11">
      <c r="A51" s="9" t="s">
        <v>641</v>
      </c>
      <c r="B51" s="10" t="s">
        <v>642</v>
      </c>
      <c r="C51" s="1" t="s">
        <v>643</v>
      </c>
      <c r="D51" s="1" t="s">
        <v>644</v>
      </c>
      <c r="E51" s="11">
        <v>45658</v>
      </c>
      <c r="F51" s="12">
        <v>11.7</v>
      </c>
      <c r="G51" s="12">
        <v>11.7</v>
      </c>
      <c r="H51" s="1"/>
      <c r="I51" s="1" t="str">
        <f t="shared" si="1"/>
        <v/>
      </c>
      <c r="J51" s="4">
        <v>8801005002052</v>
      </c>
      <c r="K51" s="5" t="s">
        <v>520</v>
      </c>
    </row>
    <row r="52" spans="1:11">
      <c r="A52" s="9" t="s">
        <v>645</v>
      </c>
      <c r="B52" s="10" t="s">
        <v>646</v>
      </c>
      <c r="C52" s="1" t="s">
        <v>647</v>
      </c>
      <c r="D52" s="1" t="s">
        <v>17</v>
      </c>
      <c r="E52" s="11">
        <v>46072</v>
      </c>
      <c r="F52" s="12">
        <v>1.75</v>
      </c>
      <c r="G52" s="12">
        <v>1.75</v>
      </c>
      <c r="H52" s="1"/>
      <c r="I52" s="1" t="str">
        <f t="shared" si="1"/>
        <v/>
      </c>
      <c r="J52" s="4">
        <v>8801005002053</v>
      </c>
      <c r="K52" s="5" t="s">
        <v>480</v>
      </c>
    </row>
    <row r="53" spans="1:11">
      <c r="A53" s="9" t="s">
        <v>648</v>
      </c>
      <c r="B53" s="10" t="s">
        <v>649</v>
      </c>
      <c r="C53" s="1" t="s">
        <v>650</v>
      </c>
      <c r="D53" s="1" t="s">
        <v>84</v>
      </c>
      <c r="E53" s="11">
        <v>45830</v>
      </c>
      <c r="F53" s="12">
        <v>6.35</v>
      </c>
      <c r="G53" s="12">
        <v>6.35</v>
      </c>
      <c r="H53" s="1"/>
      <c r="I53" s="1" t="str">
        <f t="shared" si="1"/>
        <v/>
      </c>
      <c r="J53" s="4">
        <v>8801005002054</v>
      </c>
      <c r="K53" s="5" t="s">
        <v>528</v>
      </c>
    </row>
    <row r="54" spans="1:11">
      <c r="A54" s="9" t="s">
        <v>651</v>
      </c>
      <c r="B54" s="10" t="s">
        <v>652</v>
      </c>
      <c r="C54" s="1" t="s">
        <v>653</v>
      </c>
      <c r="D54" s="1" t="s">
        <v>496</v>
      </c>
      <c r="E54" s="11">
        <v>45961</v>
      </c>
      <c r="F54" s="12">
        <v>4.7</v>
      </c>
      <c r="G54" s="12">
        <v>4.7</v>
      </c>
      <c r="H54" s="1"/>
      <c r="I54" s="1" t="str">
        <f t="shared" si="1"/>
        <v/>
      </c>
      <c r="J54" s="4">
        <v>8801005002055</v>
      </c>
      <c r="K54" s="5" t="s">
        <v>480</v>
      </c>
    </row>
    <row r="55" spans="1:11">
      <c r="A55" s="9" t="s">
        <v>654</v>
      </c>
      <c r="B55" s="10" t="s">
        <v>655</v>
      </c>
      <c r="C55" s="1" t="s">
        <v>656</v>
      </c>
      <c r="D55" s="1" t="s">
        <v>545</v>
      </c>
      <c r="E55" s="11">
        <v>45716</v>
      </c>
      <c r="F55" s="12">
        <v>2.95</v>
      </c>
      <c r="G55" s="12">
        <v>2.95</v>
      </c>
      <c r="H55" s="1"/>
      <c r="I55" s="1" t="str">
        <f t="shared" si="1"/>
        <v/>
      </c>
      <c r="J55" s="4">
        <v>8801005002056</v>
      </c>
      <c r="K55" s="5" t="s">
        <v>528</v>
      </c>
    </row>
    <row r="56" spans="1:11">
      <c r="A56" s="9" t="s">
        <v>657</v>
      </c>
      <c r="B56" s="10" t="s">
        <v>658</v>
      </c>
      <c r="C56" s="1" t="s">
        <v>659</v>
      </c>
      <c r="D56" s="1" t="s">
        <v>535</v>
      </c>
      <c r="E56" s="11">
        <v>45799</v>
      </c>
      <c r="F56" s="12">
        <v>4.05</v>
      </c>
      <c r="G56" s="12">
        <v>4.05</v>
      </c>
      <c r="H56" s="1"/>
      <c r="I56" s="1" t="str">
        <f t="shared" si="1"/>
        <v/>
      </c>
      <c r="J56" s="4">
        <v>8801005002057</v>
      </c>
      <c r="K56" s="5" t="s">
        <v>485</v>
      </c>
    </row>
    <row r="57" spans="1:11">
      <c r="A57" s="9" t="s">
        <v>660</v>
      </c>
      <c r="B57" s="10" t="s">
        <v>661</v>
      </c>
      <c r="C57" s="1" t="s">
        <v>662</v>
      </c>
      <c r="D57" s="1" t="s">
        <v>226</v>
      </c>
      <c r="E57" s="11">
        <v>45806</v>
      </c>
      <c r="F57" s="12">
        <v>5.95</v>
      </c>
      <c r="G57" s="12">
        <v>5.95</v>
      </c>
      <c r="H57" s="1"/>
      <c r="I57" s="1" t="str">
        <f t="shared" si="1"/>
        <v/>
      </c>
      <c r="J57" s="4">
        <v>8801005002058</v>
      </c>
      <c r="K57" s="5" t="s">
        <v>85</v>
      </c>
    </row>
    <row r="58" spans="1:11">
      <c r="A58" s="9" t="s">
        <v>663</v>
      </c>
      <c r="B58" s="10" t="s">
        <v>664</v>
      </c>
      <c r="C58" s="1" t="s">
        <v>665</v>
      </c>
      <c r="D58" s="1" t="s">
        <v>151</v>
      </c>
      <c r="E58" s="11">
        <v>45667</v>
      </c>
      <c r="F58" s="12">
        <v>1.95</v>
      </c>
      <c r="G58" s="12">
        <v>1.95</v>
      </c>
      <c r="H58" s="1"/>
      <c r="I58" s="1" t="str">
        <f t="shared" si="1"/>
        <v/>
      </c>
      <c r="J58" s="4">
        <v>8801005002059</v>
      </c>
      <c r="K58" s="5" t="s">
        <v>528</v>
      </c>
    </row>
    <row r="59" spans="1:11">
      <c r="A59" s="9" t="s">
        <v>666</v>
      </c>
      <c r="B59" s="10" t="s">
        <v>667</v>
      </c>
      <c r="C59" s="1" t="s">
        <v>668</v>
      </c>
      <c r="D59" s="1" t="s">
        <v>535</v>
      </c>
      <c r="E59" s="11">
        <v>45740</v>
      </c>
      <c r="F59" s="12">
        <v>3.65</v>
      </c>
      <c r="G59" s="12">
        <v>3.65</v>
      </c>
      <c r="H59" s="1"/>
      <c r="I59" s="1" t="str">
        <f t="shared" si="1"/>
        <v/>
      </c>
      <c r="J59" s="4">
        <v>8801005002060</v>
      </c>
      <c r="K59" s="5" t="s">
        <v>485</v>
      </c>
    </row>
    <row r="60" spans="1:11">
      <c r="A60" s="9" t="s">
        <v>669</v>
      </c>
      <c r="B60" s="9" t="s">
        <v>670</v>
      </c>
      <c r="C60" s="1" t="s">
        <v>671</v>
      </c>
      <c r="D60" s="1" t="s">
        <v>151</v>
      </c>
      <c r="E60" s="11">
        <v>45750</v>
      </c>
      <c r="F60" s="12">
        <v>3.5</v>
      </c>
      <c r="G60" s="12">
        <v>3.5</v>
      </c>
      <c r="H60" s="1"/>
      <c r="I60" s="1" t="str">
        <f t="shared" si="1"/>
        <v/>
      </c>
      <c r="J60" s="4">
        <v>8801005002061</v>
      </c>
      <c r="K60" s="5" t="s">
        <v>63</v>
      </c>
    </row>
    <row r="61" spans="1:11">
      <c r="A61" s="9" t="s">
        <v>672</v>
      </c>
      <c r="B61" s="10" t="s">
        <v>673</v>
      </c>
      <c r="C61" s="1" t="s">
        <v>674</v>
      </c>
      <c r="D61" s="1" t="s">
        <v>151</v>
      </c>
      <c r="E61" s="11">
        <v>45750</v>
      </c>
      <c r="F61" s="12">
        <v>3.5</v>
      </c>
      <c r="G61" s="12">
        <v>3.5</v>
      </c>
      <c r="H61" s="1"/>
      <c r="J61" s="4">
        <v>8801005002062</v>
      </c>
      <c r="K61" s="5" t="s">
        <v>63</v>
      </c>
    </row>
    <row r="62" spans="1:11">
      <c r="A62" s="9" t="s">
        <v>675</v>
      </c>
      <c r="B62" s="10" t="s">
        <v>676</v>
      </c>
      <c r="C62" s="1" t="s">
        <v>677</v>
      </c>
      <c r="D62" s="1" t="s">
        <v>84</v>
      </c>
      <c r="E62" s="11">
        <v>45734</v>
      </c>
      <c r="F62" s="12">
        <v>5.75</v>
      </c>
      <c r="G62" s="12">
        <v>5.75</v>
      </c>
      <c r="H62" s="1"/>
      <c r="I62" s="1" t="str">
        <f t="shared" ref="I62:I84" si="2">IF(ISNUMBER(SEARCH("Sale",H62)),"Sale: "&amp;TEXT(1-G62/F62,"0%")&amp;" OFF","")</f>
        <v/>
      </c>
      <c r="J62" s="4">
        <v>8801005002063</v>
      </c>
      <c r="K62" s="5" t="s">
        <v>528</v>
      </c>
    </row>
    <row r="63" spans="1:11">
      <c r="A63" s="9" t="s">
        <v>678</v>
      </c>
      <c r="B63" s="10" t="s">
        <v>679</v>
      </c>
      <c r="C63" s="1" t="s">
        <v>680</v>
      </c>
      <c r="D63" s="1" t="s">
        <v>545</v>
      </c>
      <c r="E63" s="11">
        <v>45721</v>
      </c>
      <c r="F63" s="12">
        <v>1.8</v>
      </c>
      <c r="G63" s="12">
        <v>1.8</v>
      </c>
      <c r="H63" s="1"/>
      <c r="I63" s="1" t="str">
        <f t="shared" si="2"/>
        <v/>
      </c>
      <c r="J63" s="4">
        <v>8801005002064</v>
      </c>
      <c r="K63" s="5" t="s">
        <v>528</v>
      </c>
    </row>
    <row r="64" spans="1:11">
      <c r="A64" s="9" t="s">
        <v>681</v>
      </c>
      <c r="B64" s="10" t="s">
        <v>682</v>
      </c>
      <c r="C64" s="1" t="s">
        <v>683</v>
      </c>
      <c r="D64" s="1" t="s">
        <v>484</v>
      </c>
      <c r="E64" s="11">
        <v>45704</v>
      </c>
      <c r="F64" s="12">
        <v>6.8</v>
      </c>
      <c r="G64" s="12">
        <v>6.8</v>
      </c>
      <c r="H64" s="1"/>
      <c r="I64" s="1" t="str">
        <f t="shared" si="2"/>
        <v/>
      </c>
      <c r="J64" s="4">
        <v>8801005002065</v>
      </c>
      <c r="K64" s="5" t="s">
        <v>485</v>
      </c>
    </row>
    <row r="65" spans="1:11">
      <c r="A65" s="9" t="s">
        <v>684</v>
      </c>
      <c r="B65" s="10" t="s">
        <v>685</v>
      </c>
      <c r="C65" s="1" t="s">
        <v>686</v>
      </c>
      <c r="D65" s="1" t="s">
        <v>492</v>
      </c>
      <c r="E65" s="11">
        <v>46081</v>
      </c>
      <c r="F65" s="12">
        <v>4</v>
      </c>
      <c r="G65" s="12">
        <v>4</v>
      </c>
      <c r="H65" s="1"/>
      <c r="I65" s="1" t="str">
        <f t="shared" si="2"/>
        <v/>
      </c>
      <c r="J65" s="4">
        <v>8801005002066</v>
      </c>
      <c r="K65" s="5" t="s">
        <v>480</v>
      </c>
    </row>
    <row r="66" spans="1:11">
      <c r="A66" s="9" t="s">
        <v>687</v>
      </c>
      <c r="B66" s="10" t="s">
        <v>688</v>
      </c>
      <c r="C66" s="1" t="s">
        <v>689</v>
      </c>
      <c r="D66" s="1" t="s">
        <v>492</v>
      </c>
      <c r="E66" s="11">
        <v>45899</v>
      </c>
      <c r="F66" s="12">
        <v>4</v>
      </c>
      <c r="G66" s="12">
        <v>4</v>
      </c>
      <c r="H66" s="1"/>
      <c r="I66" s="1" t="str">
        <f t="shared" si="2"/>
        <v/>
      </c>
      <c r="J66" s="4">
        <v>8801005002067</v>
      </c>
      <c r="K66" s="5" t="s">
        <v>480</v>
      </c>
    </row>
    <row r="67" spans="1:11">
      <c r="A67" s="9" t="s">
        <v>690</v>
      </c>
      <c r="B67" s="10" t="s">
        <v>691</v>
      </c>
      <c r="C67" s="1" t="s">
        <v>692</v>
      </c>
      <c r="D67" s="1" t="s">
        <v>84</v>
      </c>
      <c r="E67" s="11">
        <v>45730</v>
      </c>
      <c r="F67" s="12">
        <v>5.85</v>
      </c>
      <c r="G67" s="12">
        <v>5.85</v>
      </c>
      <c r="H67" s="1"/>
      <c r="I67" s="1" t="str">
        <f t="shared" si="2"/>
        <v/>
      </c>
      <c r="J67" s="4">
        <v>8801005002068</v>
      </c>
      <c r="K67" s="5" t="s">
        <v>528</v>
      </c>
    </row>
    <row r="68" spans="1:11">
      <c r="A68" s="9" t="s">
        <v>693</v>
      </c>
      <c r="B68" s="10" t="s">
        <v>694</v>
      </c>
      <c r="C68" s="1" t="s">
        <v>695</v>
      </c>
      <c r="D68" s="1" t="s">
        <v>226</v>
      </c>
      <c r="E68" s="11">
        <v>45751</v>
      </c>
      <c r="F68" s="12">
        <v>4.85</v>
      </c>
      <c r="G68" s="12">
        <v>4.85</v>
      </c>
      <c r="H68" s="1"/>
      <c r="I68" s="1" t="str">
        <f t="shared" si="2"/>
        <v/>
      </c>
      <c r="J68" s="4">
        <v>8801005002069</v>
      </c>
      <c r="K68" s="5" t="s">
        <v>85</v>
      </c>
    </row>
    <row r="69" spans="1:11">
      <c r="A69" s="9" t="s">
        <v>696</v>
      </c>
      <c r="B69" s="10" t="s">
        <v>697</v>
      </c>
      <c r="C69" s="1" t="s">
        <v>698</v>
      </c>
      <c r="D69" s="1" t="s">
        <v>545</v>
      </c>
      <c r="E69" s="11">
        <v>45658</v>
      </c>
      <c r="F69" s="12">
        <v>1.95</v>
      </c>
      <c r="G69" s="12">
        <v>1.95</v>
      </c>
      <c r="H69" s="1"/>
      <c r="I69" s="1" t="str">
        <f t="shared" si="2"/>
        <v/>
      </c>
      <c r="J69" s="4">
        <v>8801005002070</v>
      </c>
      <c r="K69" s="5" t="s">
        <v>528</v>
      </c>
    </row>
    <row r="70" spans="1:11">
      <c r="A70" s="9" t="s">
        <v>699</v>
      </c>
      <c r="B70" s="10" t="s">
        <v>700</v>
      </c>
      <c r="C70" s="1" t="s">
        <v>701</v>
      </c>
      <c r="D70" s="1" t="s">
        <v>702</v>
      </c>
      <c r="E70" s="11">
        <v>46265</v>
      </c>
      <c r="F70" s="12">
        <v>7.95</v>
      </c>
      <c r="G70" s="12">
        <v>7.95</v>
      </c>
      <c r="H70" s="1"/>
      <c r="I70" s="1" t="str">
        <f t="shared" si="2"/>
        <v/>
      </c>
      <c r="J70" s="4">
        <v>8801005002071</v>
      </c>
      <c r="K70" s="5" t="s">
        <v>520</v>
      </c>
    </row>
    <row r="71" spans="1:11">
      <c r="A71" s="9" t="s">
        <v>703</v>
      </c>
      <c r="B71" s="10" t="s">
        <v>704</v>
      </c>
      <c r="C71" s="1" t="s">
        <v>705</v>
      </c>
      <c r="D71" s="1" t="s">
        <v>706</v>
      </c>
      <c r="E71" s="11">
        <v>45961</v>
      </c>
      <c r="F71" s="12">
        <v>5.75</v>
      </c>
      <c r="G71" s="12">
        <v>5.75</v>
      </c>
      <c r="H71" s="1"/>
      <c r="I71" s="1" t="str">
        <f t="shared" si="2"/>
        <v/>
      </c>
      <c r="J71" s="4">
        <v>8801005002072</v>
      </c>
      <c r="K71" s="5" t="s">
        <v>485</v>
      </c>
    </row>
    <row r="72" spans="1:11">
      <c r="A72" s="9" t="s">
        <v>707</v>
      </c>
      <c r="B72" s="10" t="s">
        <v>708</v>
      </c>
      <c r="C72" s="1" t="s">
        <v>709</v>
      </c>
      <c r="D72" s="1" t="s">
        <v>710</v>
      </c>
      <c r="E72" s="11">
        <v>45729</v>
      </c>
      <c r="F72" s="12">
        <v>2.95</v>
      </c>
      <c r="G72" s="12">
        <v>2.95</v>
      </c>
      <c r="H72" s="1"/>
      <c r="I72" s="1" t="str">
        <f t="shared" si="2"/>
        <v/>
      </c>
      <c r="J72" s="4">
        <v>8801005002073</v>
      </c>
      <c r="K72" s="5" t="s">
        <v>485</v>
      </c>
    </row>
    <row r="73" spans="1:11">
      <c r="A73" s="9" t="s">
        <v>711</v>
      </c>
      <c r="B73" s="10" t="s">
        <v>712</v>
      </c>
      <c r="C73" s="1" t="s">
        <v>713</v>
      </c>
      <c r="D73" s="1" t="s">
        <v>17</v>
      </c>
      <c r="E73" s="11">
        <v>46120</v>
      </c>
      <c r="F73" s="12">
        <v>2.95</v>
      </c>
      <c r="G73" s="12">
        <v>2.95</v>
      </c>
      <c r="H73" s="1"/>
      <c r="I73" s="1" t="str">
        <f t="shared" si="2"/>
        <v/>
      </c>
      <c r="J73" s="4">
        <v>8801005002074</v>
      </c>
      <c r="K73" s="5" t="s">
        <v>480</v>
      </c>
    </row>
    <row r="74" spans="1:11">
      <c r="A74" s="9" t="s">
        <v>714</v>
      </c>
      <c r="B74" s="10" t="s">
        <v>715</v>
      </c>
      <c r="C74" s="1" t="s">
        <v>716</v>
      </c>
      <c r="D74" s="1" t="s">
        <v>710</v>
      </c>
      <c r="E74" s="11">
        <v>45723</v>
      </c>
      <c r="F74" s="12">
        <v>2.95</v>
      </c>
      <c r="G74" s="12">
        <v>2.95</v>
      </c>
      <c r="H74" s="1"/>
      <c r="I74" s="1" t="str">
        <f t="shared" si="2"/>
        <v/>
      </c>
      <c r="J74" s="4">
        <v>8801005002075</v>
      </c>
      <c r="K74" s="5" t="s">
        <v>485</v>
      </c>
    </row>
    <row r="75" spans="1:11">
      <c r="A75" s="9" t="s">
        <v>717</v>
      </c>
      <c r="B75" s="10" t="s">
        <v>718</v>
      </c>
      <c r="C75" s="1" t="s">
        <v>719</v>
      </c>
      <c r="D75" s="1" t="s">
        <v>58</v>
      </c>
      <c r="E75" s="11">
        <v>45711</v>
      </c>
      <c r="F75" s="12">
        <v>3.1</v>
      </c>
      <c r="G75" s="12">
        <v>3.1</v>
      </c>
      <c r="H75" s="1"/>
      <c r="I75" s="1" t="str">
        <f t="shared" si="2"/>
        <v/>
      </c>
      <c r="J75" s="4">
        <v>8801005002076</v>
      </c>
      <c r="K75" s="5" t="s">
        <v>528</v>
      </c>
    </row>
    <row r="76" spans="1:11">
      <c r="A76" s="9" t="s">
        <v>720</v>
      </c>
      <c r="B76" s="10" t="s">
        <v>721</v>
      </c>
      <c r="C76" s="1" t="s">
        <v>722</v>
      </c>
      <c r="D76" s="1" t="s">
        <v>58</v>
      </c>
      <c r="E76" s="11">
        <v>45707</v>
      </c>
      <c r="F76" s="12">
        <v>3.1</v>
      </c>
      <c r="G76" s="12">
        <v>3.1</v>
      </c>
      <c r="H76" s="1"/>
      <c r="I76" s="1" t="str">
        <f t="shared" si="2"/>
        <v/>
      </c>
      <c r="J76" s="4">
        <v>8801005002077</v>
      </c>
      <c r="K76" s="5" t="s">
        <v>528</v>
      </c>
    </row>
    <row r="77" spans="1:11">
      <c r="A77" s="9" t="s">
        <v>723</v>
      </c>
      <c r="B77" s="10" t="s">
        <v>724</v>
      </c>
      <c r="C77" s="1" t="s">
        <v>725</v>
      </c>
      <c r="D77" s="1" t="s">
        <v>726</v>
      </c>
      <c r="E77" s="11">
        <v>45727</v>
      </c>
      <c r="F77" s="12">
        <v>3.85</v>
      </c>
      <c r="G77" s="12">
        <v>3.85</v>
      </c>
      <c r="H77" s="1"/>
      <c r="I77" s="1" t="str">
        <f t="shared" si="2"/>
        <v/>
      </c>
      <c r="J77" s="4">
        <v>8801005002078</v>
      </c>
      <c r="K77" s="5" t="s">
        <v>515</v>
      </c>
    </row>
    <row r="78" spans="1:11">
      <c r="A78" s="9" t="s">
        <v>727</v>
      </c>
      <c r="B78" s="10" t="s">
        <v>728</v>
      </c>
      <c r="C78" s="1" t="s">
        <v>729</v>
      </c>
      <c r="D78" s="1" t="s">
        <v>710</v>
      </c>
      <c r="E78" s="11">
        <v>45840</v>
      </c>
      <c r="F78" s="12">
        <v>3.4</v>
      </c>
      <c r="G78" s="12">
        <v>3.4</v>
      </c>
      <c r="H78" s="1"/>
      <c r="I78" s="1" t="str">
        <f t="shared" si="2"/>
        <v/>
      </c>
      <c r="J78" s="4">
        <v>8801005002079</v>
      </c>
      <c r="K78" s="5" t="s">
        <v>63</v>
      </c>
    </row>
    <row r="79" spans="1:11">
      <c r="A79" s="9" t="s">
        <v>730</v>
      </c>
      <c r="B79" s="10" t="s">
        <v>731</v>
      </c>
      <c r="C79" s="1" t="s">
        <v>732</v>
      </c>
      <c r="D79" s="1" t="s">
        <v>226</v>
      </c>
      <c r="E79" s="11">
        <v>45751</v>
      </c>
      <c r="F79" s="12">
        <v>4.85</v>
      </c>
      <c r="G79" s="12">
        <v>4.85</v>
      </c>
      <c r="H79" s="1"/>
      <c r="I79" s="1" t="str">
        <f t="shared" si="2"/>
        <v/>
      </c>
      <c r="J79" s="4">
        <v>8801005002080</v>
      </c>
      <c r="K79" s="5" t="s">
        <v>85</v>
      </c>
    </row>
    <row r="80" spans="1:11">
      <c r="A80" s="9" t="s">
        <v>733</v>
      </c>
      <c r="B80" s="10" t="s">
        <v>734</v>
      </c>
      <c r="C80" s="1" t="s">
        <v>735</v>
      </c>
      <c r="D80" s="1" t="s">
        <v>226</v>
      </c>
      <c r="E80" s="11">
        <v>45792</v>
      </c>
      <c r="F80" s="12">
        <v>4.85</v>
      </c>
      <c r="G80" s="12">
        <v>4.85</v>
      </c>
      <c r="H80" s="1"/>
      <c r="I80" s="1" t="str">
        <f t="shared" si="2"/>
        <v/>
      </c>
      <c r="J80" s="4">
        <v>8801005002081</v>
      </c>
      <c r="K80" s="5" t="s">
        <v>85</v>
      </c>
    </row>
    <row r="81" spans="1:11">
      <c r="A81" s="9" t="s">
        <v>736</v>
      </c>
      <c r="B81" s="10" t="s">
        <v>737</v>
      </c>
      <c r="C81" s="1" t="s">
        <v>738</v>
      </c>
      <c r="D81" s="1" t="s">
        <v>710</v>
      </c>
      <c r="E81" s="11">
        <v>45840</v>
      </c>
      <c r="F81" s="12">
        <v>3.65</v>
      </c>
      <c r="G81" s="12">
        <v>3.65</v>
      </c>
      <c r="H81" s="1"/>
      <c r="I81" s="1" t="str">
        <f t="shared" si="2"/>
        <v/>
      </c>
      <c r="J81" s="4">
        <v>8801005002082</v>
      </c>
      <c r="K81" s="5" t="s">
        <v>485</v>
      </c>
    </row>
    <row r="82" spans="1:11">
      <c r="A82" s="9" t="s">
        <v>739</v>
      </c>
      <c r="B82" s="10" t="s">
        <v>740</v>
      </c>
      <c r="C82" s="1" t="s">
        <v>741</v>
      </c>
      <c r="D82" s="1" t="s">
        <v>17</v>
      </c>
      <c r="E82" s="11">
        <v>46119</v>
      </c>
      <c r="F82" s="12">
        <v>2.85</v>
      </c>
      <c r="G82" s="12">
        <v>2.85</v>
      </c>
      <c r="H82" s="1"/>
      <c r="I82" s="1" t="str">
        <f t="shared" si="2"/>
        <v/>
      </c>
      <c r="J82" s="4">
        <v>8801005002083</v>
      </c>
      <c r="K82" s="5" t="s">
        <v>85</v>
      </c>
    </row>
    <row r="83" spans="1:11">
      <c r="A83" s="9" t="s">
        <v>742</v>
      </c>
      <c r="B83" s="10" t="s">
        <v>743</v>
      </c>
      <c r="C83" s="1" t="s">
        <v>744</v>
      </c>
      <c r="D83" s="1" t="s">
        <v>492</v>
      </c>
      <c r="E83" s="11">
        <v>45944</v>
      </c>
      <c r="F83" s="12">
        <v>6.3</v>
      </c>
      <c r="G83" s="12">
        <v>6.3</v>
      </c>
      <c r="H83" s="1"/>
      <c r="I83" s="1" t="str">
        <f t="shared" si="2"/>
        <v/>
      </c>
      <c r="J83" s="4">
        <v>8801005002084</v>
      </c>
      <c r="K83" s="5" t="s">
        <v>480</v>
      </c>
    </row>
    <row r="84" spans="1:11">
      <c r="A84" s="9" t="s">
        <v>745</v>
      </c>
      <c r="B84" s="9" t="s">
        <v>746</v>
      </c>
      <c r="C84" s="1" t="s">
        <v>747</v>
      </c>
      <c r="D84" s="1" t="s">
        <v>492</v>
      </c>
      <c r="E84" s="11">
        <v>46119</v>
      </c>
      <c r="F84" s="12">
        <v>3.25</v>
      </c>
      <c r="G84" s="12">
        <v>3.25</v>
      </c>
      <c r="H84" s="1"/>
      <c r="I84" s="1" t="str">
        <f t="shared" si="2"/>
        <v/>
      </c>
      <c r="J84" s="4">
        <v>8801005002085</v>
      </c>
      <c r="K84" s="5" t="s">
        <v>480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  <hyperlink ref="B30" r:id="rId163" display="https://shillamarket.com/cdn/shop/files/97139.jpg?v=1731921133&amp;width=900" tooltip="https://shillamarket.com/cdn/shop/files/97139.jpg?v=1731921133&amp;width=900"/>
    <hyperlink ref="B32" r:id="rId164" display="https://shillamarket.com/cdn/shop/files/bibigo-tteokbokki-rice-cakes-with-hot-spicy-sauce-125g-1703852021105_34092ee4-a91e-455d-b55a-f4f57527e6c4.jpg?v=1728482221&amp;width=900" tooltip="https://shillamarket.com/cdn/shop/files/bibigo-tteokbokki-rice-cakes-with-hot-spicy-sauce-125g-1703852021105_34092ee4-a91e-455d-b55a-f4f57527e6c4.jpg?v=1728482221&amp;width=900"/>
    <hyperlink ref="B61" r:id="rId165" display="https://shillamarket.com/cdn/shop/files/Instant-Tteokbokki-Hot-Spicy.png?v=1723124586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3"/>
  <sheetViews>
    <sheetView workbookViewId="0">
      <pane xSplit="5" topLeftCell="J1" activePane="topRight" state="frozen"/>
      <selection/>
      <selection pane="topRight" activeCell="J2" sqref="J2:J1048576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2" width="20.9203539823009" customWidth="1"/>
    <col min="13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1">
      <c r="A2" s="9" t="s">
        <v>748</v>
      </c>
      <c r="B2" s="10" t="s">
        <v>749</v>
      </c>
      <c r="C2" s="1" t="s">
        <v>750</v>
      </c>
      <c r="D2" s="1" t="s">
        <v>751</v>
      </c>
      <c r="E2" s="11">
        <v>45808</v>
      </c>
      <c r="F2" s="12">
        <v>1.8</v>
      </c>
      <c r="G2" s="12">
        <v>1.8</v>
      </c>
      <c r="H2" s="1"/>
      <c r="I2" s="1" t="str">
        <f>IF(ISNUMBER(SEARCH("Sale",H2)),"Sale: "&amp;TEXT(1-G2/F2,"0%")&amp;" OFF","")</f>
        <v/>
      </c>
      <c r="J2" s="4">
        <v>8801005002086</v>
      </c>
      <c r="K2" s="5" t="s">
        <v>752</v>
      </c>
    </row>
    <row r="3" spans="1:11">
      <c r="A3" s="9" t="s">
        <v>753</v>
      </c>
      <c r="B3" s="10" t="s">
        <v>754</v>
      </c>
      <c r="C3" s="1" t="s">
        <v>755</v>
      </c>
      <c r="D3" s="1" t="s">
        <v>756</v>
      </c>
      <c r="E3" s="11">
        <v>45688</v>
      </c>
      <c r="F3" s="12">
        <v>1.75</v>
      </c>
      <c r="G3" s="12">
        <v>1.75</v>
      </c>
      <c r="H3" s="1"/>
      <c r="I3" s="1" t="str">
        <f t="shared" ref="I3:I34" si="0">IF(ISNUMBER(SEARCH("Sale",H3)),"Sale: "&amp;TEXT(1-G3/F3,"0%")&amp;" OFF","")</f>
        <v/>
      </c>
      <c r="J3" s="4">
        <v>8801005002087</v>
      </c>
      <c r="K3" s="5" t="s">
        <v>757</v>
      </c>
    </row>
    <row r="4" spans="1:11">
      <c r="A4" s="9" t="s">
        <v>758</v>
      </c>
      <c r="B4" s="10" t="s">
        <v>759</v>
      </c>
      <c r="C4" s="1" t="s">
        <v>760</v>
      </c>
      <c r="D4" s="1" t="s">
        <v>761</v>
      </c>
      <c r="E4" s="13">
        <v>45755</v>
      </c>
      <c r="F4" s="12">
        <v>5.95</v>
      </c>
      <c r="G4" s="12">
        <v>5.95</v>
      </c>
      <c r="H4" s="1"/>
      <c r="I4" s="1" t="str">
        <f t="shared" si="0"/>
        <v/>
      </c>
      <c r="J4" s="4">
        <v>8801005002088</v>
      </c>
      <c r="K4" s="5" t="s">
        <v>762</v>
      </c>
    </row>
    <row r="5" spans="1:11">
      <c r="A5" s="9" t="s">
        <v>763</v>
      </c>
      <c r="B5" s="10" t="s">
        <v>764</v>
      </c>
      <c r="C5" s="1" t="s">
        <v>765</v>
      </c>
      <c r="D5" s="1" t="s">
        <v>22</v>
      </c>
      <c r="E5" s="11">
        <v>45653</v>
      </c>
      <c r="F5" s="12">
        <v>2.6</v>
      </c>
      <c r="G5" s="12">
        <v>2.6</v>
      </c>
      <c r="H5" s="1"/>
      <c r="I5" s="1" t="str">
        <f t="shared" si="0"/>
        <v/>
      </c>
      <c r="J5" s="4">
        <v>8801005002089</v>
      </c>
      <c r="K5" s="5" t="s">
        <v>766</v>
      </c>
    </row>
    <row r="6" spans="1:11">
      <c r="A6" s="9" t="s">
        <v>767</v>
      </c>
      <c r="B6" s="10" t="s">
        <v>768</v>
      </c>
      <c r="C6" s="1" t="s">
        <v>769</v>
      </c>
      <c r="D6" s="1" t="s">
        <v>756</v>
      </c>
      <c r="E6" s="11">
        <v>45720</v>
      </c>
      <c r="F6" s="12">
        <v>4.3</v>
      </c>
      <c r="G6" s="12">
        <v>4.3</v>
      </c>
      <c r="H6" s="1"/>
      <c r="I6" s="1" t="str">
        <f t="shared" si="0"/>
        <v/>
      </c>
      <c r="J6" s="4">
        <v>8801005002090</v>
      </c>
      <c r="K6" s="5" t="s">
        <v>757</v>
      </c>
    </row>
    <row r="7" spans="1:11">
      <c r="A7" s="9" t="s">
        <v>770</v>
      </c>
      <c r="B7" s="10" t="s">
        <v>771</v>
      </c>
      <c r="C7" s="1" t="s">
        <v>772</v>
      </c>
      <c r="D7" s="1" t="s">
        <v>22</v>
      </c>
      <c r="E7" s="11">
        <v>45709</v>
      </c>
      <c r="F7" s="12">
        <v>1.9</v>
      </c>
      <c r="G7" s="12">
        <v>1.9</v>
      </c>
      <c r="H7" s="1"/>
      <c r="I7" s="1" t="str">
        <f t="shared" si="0"/>
        <v/>
      </c>
      <c r="J7" s="4">
        <v>8801005002091</v>
      </c>
      <c r="K7" s="5" t="s">
        <v>766</v>
      </c>
    </row>
    <row r="8" spans="1:11">
      <c r="A8" s="9" t="s">
        <v>773</v>
      </c>
      <c r="B8" s="10" t="s">
        <v>774</v>
      </c>
      <c r="C8" s="1" t="s">
        <v>775</v>
      </c>
      <c r="D8" s="1" t="s">
        <v>756</v>
      </c>
      <c r="E8" s="11">
        <v>45710</v>
      </c>
      <c r="F8" s="12">
        <v>1.75</v>
      </c>
      <c r="G8" s="12">
        <v>1.75</v>
      </c>
      <c r="H8" s="1"/>
      <c r="I8" s="1" t="str">
        <f t="shared" si="0"/>
        <v/>
      </c>
      <c r="J8" s="4">
        <v>8801005002092</v>
      </c>
      <c r="K8" s="5" t="s">
        <v>757</v>
      </c>
    </row>
    <row r="9" spans="1:11">
      <c r="A9" s="9" t="s">
        <v>776</v>
      </c>
      <c r="B9" s="10" t="s">
        <v>777</v>
      </c>
      <c r="C9" s="1" t="s">
        <v>778</v>
      </c>
      <c r="D9" s="1" t="s">
        <v>22</v>
      </c>
      <c r="E9" s="11">
        <v>45660</v>
      </c>
      <c r="F9" s="12">
        <v>2.15</v>
      </c>
      <c r="G9" s="12">
        <v>2.15</v>
      </c>
      <c r="H9" s="1"/>
      <c r="I9" s="1" t="str">
        <f t="shared" si="0"/>
        <v/>
      </c>
      <c r="J9" s="4">
        <v>8801005002093</v>
      </c>
      <c r="K9" s="5" t="s">
        <v>779</v>
      </c>
    </row>
    <row r="10" spans="1:11">
      <c r="A10" s="9" t="s">
        <v>780</v>
      </c>
      <c r="B10" s="10" t="s">
        <v>781</v>
      </c>
      <c r="C10" s="1" t="s">
        <v>782</v>
      </c>
      <c r="D10" s="1" t="s">
        <v>783</v>
      </c>
      <c r="E10" s="11">
        <v>45729</v>
      </c>
      <c r="F10" s="12">
        <v>2.1</v>
      </c>
      <c r="G10" s="12">
        <v>2.1</v>
      </c>
      <c r="H10" s="1"/>
      <c r="I10" s="1" t="str">
        <f t="shared" si="0"/>
        <v/>
      </c>
      <c r="J10" s="4">
        <v>8801005002094</v>
      </c>
      <c r="K10" s="5" t="s">
        <v>757</v>
      </c>
    </row>
    <row r="11" spans="1:11">
      <c r="A11" s="9" t="s">
        <v>784</v>
      </c>
      <c r="B11" s="10" t="s">
        <v>785</v>
      </c>
      <c r="C11" s="1" t="s">
        <v>786</v>
      </c>
      <c r="D11" s="1" t="s">
        <v>787</v>
      </c>
      <c r="E11" s="11">
        <v>45808</v>
      </c>
      <c r="F11" s="12">
        <v>9.7</v>
      </c>
      <c r="G11" s="12">
        <v>9.7</v>
      </c>
      <c r="H11" s="1"/>
      <c r="I11" s="1" t="str">
        <f t="shared" si="0"/>
        <v/>
      </c>
      <c r="J11" s="4">
        <v>8801005002095</v>
      </c>
      <c r="K11" s="5" t="s">
        <v>90</v>
      </c>
    </row>
    <row r="12" spans="1:11">
      <c r="A12" s="9" t="s">
        <v>788</v>
      </c>
      <c r="B12" s="10" t="s">
        <v>789</v>
      </c>
      <c r="C12" s="1" t="s">
        <v>790</v>
      </c>
      <c r="D12" s="1" t="s">
        <v>783</v>
      </c>
      <c r="E12" s="11">
        <v>45727</v>
      </c>
      <c r="F12" s="12">
        <v>1.5</v>
      </c>
      <c r="G12" s="12">
        <v>1.5</v>
      </c>
      <c r="H12" s="1" t="s">
        <v>97</v>
      </c>
      <c r="I12" s="1" t="str">
        <f t="shared" si="0"/>
        <v/>
      </c>
      <c r="J12" s="4">
        <v>8801005002096</v>
      </c>
      <c r="K12" s="5" t="s">
        <v>757</v>
      </c>
    </row>
    <row r="13" spans="1:11">
      <c r="A13" s="9" t="s">
        <v>791</v>
      </c>
      <c r="B13" s="10" t="s">
        <v>792</v>
      </c>
      <c r="C13" s="1" t="s">
        <v>793</v>
      </c>
      <c r="D13" s="1" t="s">
        <v>794</v>
      </c>
      <c r="E13" s="11">
        <v>45820</v>
      </c>
      <c r="F13" s="12">
        <v>5.5</v>
      </c>
      <c r="G13" s="12">
        <v>5.5</v>
      </c>
      <c r="H13" s="1"/>
      <c r="I13" s="1" t="str">
        <f t="shared" si="0"/>
        <v/>
      </c>
      <c r="J13" s="4">
        <v>8801005002097</v>
      </c>
      <c r="K13" s="5" t="s">
        <v>795</v>
      </c>
    </row>
    <row r="14" spans="1:11">
      <c r="A14" s="9" t="s">
        <v>796</v>
      </c>
      <c r="B14" s="10" t="s">
        <v>797</v>
      </c>
      <c r="C14" s="1" t="s">
        <v>798</v>
      </c>
      <c r="D14" s="1" t="s">
        <v>22</v>
      </c>
      <c r="E14" s="11">
        <v>45676</v>
      </c>
      <c r="F14" s="12">
        <v>2.6</v>
      </c>
      <c r="G14" s="12">
        <v>2.6</v>
      </c>
      <c r="H14" s="1"/>
      <c r="I14" s="1" t="str">
        <f t="shared" si="0"/>
        <v/>
      </c>
      <c r="J14" s="4">
        <v>8801005002098</v>
      </c>
      <c r="K14" s="5" t="s">
        <v>779</v>
      </c>
    </row>
    <row r="15" spans="1:11">
      <c r="A15" s="9" t="s">
        <v>799</v>
      </c>
      <c r="B15" s="10" t="s">
        <v>800</v>
      </c>
      <c r="C15" s="1" t="s">
        <v>801</v>
      </c>
      <c r="D15" s="1" t="s">
        <v>783</v>
      </c>
      <c r="E15" s="11">
        <v>45730</v>
      </c>
      <c r="F15" s="12">
        <v>2.1</v>
      </c>
      <c r="G15" s="12">
        <v>2.1</v>
      </c>
      <c r="H15" s="1"/>
      <c r="I15" s="1" t="str">
        <f t="shared" si="0"/>
        <v/>
      </c>
      <c r="J15" s="4">
        <v>8801005002099</v>
      </c>
      <c r="K15" s="5" t="s">
        <v>757</v>
      </c>
    </row>
    <row r="16" spans="1:11">
      <c r="A16" s="9" t="s">
        <v>802</v>
      </c>
      <c r="B16" s="10" t="s">
        <v>803</v>
      </c>
      <c r="C16" s="1" t="s">
        <v>804</v>
      </c>
      <c r="D16" s="1" t="s">
        <v>805</v>
      </c>
      <c r="E16" s="11">
        <v>45716</v>
      </c>
      <c r="F16" s="12">
        <v>3.9</v>
      </c>
      <c r="G16" s="12">
        <v>3.9</v>
      </c>
      <c r="H16" s="1"/>
      <c r="I16" s="1" t="str">
        <f t="shared" si="0"/>
        <v/>
      </c>
      <c r="J16" s="4">
        <v>8801005002100</v>
      </c>
      <c r="K16" s="5" t="s">
        <v>795</v>
      </c>
    </row>
    <row r="17" spans="1:11">
      <c r="A17" s="9" t="s">
        <v>806</v>
      </c>
      <c r="B17" s="10" t="s">
        <v>807</v>
      </c>
      <c r="C17" s="1" t="s">
        <v>808</v>
      </c>
      <c r="D17" s="1" t="s">
        <v>809</v>
      </c>
      <c r="E17" s="11">
        <v>45751</v>
      </c>
      <c r="F17" s="12">
        <v>2</v>
      </c>
      <c r="G17" s="12">
        <v>2</v>
      </c>
      <c r="H17" s="1"/>
      <c r="I17" s="1" t="str">
        <f t="shared" si="0"/>
        <v/>
      </c>
      <c r="J17" s="4">
        <v>8801005002101</v>
      </c>
      <c r="K17" s="5" t="s">
        <v>795</v>
      </c>
    </row>
    <row r="18" spans="1:11">
      <c r="A18" s="9" t="s">
        <v>810</v>
      </c>
      <c r="B18" s="10" t="s">
        <v>811</v>
      </c>
      <c r="C18" s="1" t="s">
        <v>812</v>
      </c>
      <c r="D18" s="1" t="s">
        <v>22</v>
      </c>
      <c r="E18" s="11">
        <v>45709</v>
      </c>
      <c r="F18" s="12">
        <v>2.4</v>
      </c>
      <c r="G18" s="12">
        <v>2.4</v>
      </c>
      <c r="H18" s="1"/>
      <c r="I18" s="1" t="str">
        <f t="shared" si="0"/>
        <v/>
      </c>
      <c r="J18" s="4">
        <v>8801005002102</v>
      </c>
      <c r="K18" s="5" t="s">
        <v>766</v>
      </c>
    </row>
    <row r="19" spans="1:11">
      <c r="A19" s="9" t="s">
        <v>813</v>
      </c>
      <c r="B19" s="10" t="s">
        <v>814</v>
      </c>
      <c r="C19" s="1" t="s">
        <v>815</v>
      </c>
      <c r="D19" s="1" t="s">
        <v>22</v>
      </c>
      <c r="E19" s="11">
        <v>45676</v>
      </c>
      <c r="F19" s="12">
        <v>2.6</v>
      </c>
      <c r="G19" s="12">
        <v>2.6</v>
      </c>
      <c r="H19" s="1"/>
      <c r="I19" s="1" t="str">
        <f t="shared" si="0"/>
        <v/>
      </c>
      <c r="J19" s="4">
        <v>8801005002103</v>
      </c>
      <c r="K19" s="5" t="s">
        <v>795</v>
      </c>
    </row>
    <row r="20" spans="1:11">
      <c r="A20" s="9" t="s">
        <v>816</v>
      </c>
      <c r="B20" s="10" t="s">
        <v>817</v>
      </c>
      <c r="C20" s="1" t="s">
        <v>818</v>
      </c>
      <c r="D20" s="1" t="s">
        <v>783</v>
      </c>
      <c r="E20" s="11">
        <v>45723</v>
      </c>
      <c r="F20" s="12">
        <v>2.1</v>
      </c>
      <c r="G20" s="12">
        <v>2.1</v>
      </c>
      <c r="H20" s="1"/>
      <c r="I20" s="1" t="str">
        <f t="shared" si="0"/>
        <v/>
      </c>
      <c r="J20" s="4">
        <v>8801005002104</v>
      </c>
      <c r="K20" s="5" t="s">
        <v>757</v>
      </c>
    </row>
    <row r="21" spans="1:11">
      <c r="A21" s="9" t="s">
        <v>819</v>
      </c>
      <c r="B21" s="10" t="s">
        <v>820</v>
      </c>
      <c r="C21" s="1" t="s">
        <v>821</v>
      </c>
      <c r="D21" s="1" t="s">
        <v>809</v>
      </c>
      <c r="E21" s="11">
        <v>45646</v>
      </c>
      <c r="F21" s="12">
        <v>2.15</v>
      </c>
      <c r="G21" s="12">
        <v>2.15</v>
      </c>
      <c r="H21" s="1"/>
      <c r="I21" s="1" t="str">
        <f t="shared" si="0"/>
        <v/>
      </c>
      <c r="J21" s="4">
        <v>8801005002105</v>
      </c>
      <c r="K21" s="5" t="s">
        <v>766</v>
      </c>
    </row>
    <row r="22" spans="1:11">
      <c r="A22" s="9" t="s">
        <v>822</v>
      </c>
      <c r="B22" s="10" t="s">
        <v>823</v>
      </c>
      <c r="C22" s="1" t="s">
        <v>824</v>
      </c>
      <c r="D22" s="1" t="s">
        <v>809</v>
      </c>
      <c r="E22" s="11">
        <v>45681</v>
      </c>
      <c r="F22" s="12">
        <v>2</v>
      </c>
      <c r="G22" s="12">
        <v>2</v>
      </c>
      <c r="H22" s="1"/>
      <c r="I22" s="1" t="str">
        <f t="shared" si="0"/>
        <v/>
      </c>
      <c r="J22" s="4">
        <v>8801005002106</v>
      </c>
      <c r="K22" s="5" t="s">
        <v>795</v>
      </c>
    </row>
    <row r="23" spans="1:11">
      <c r="A23" s="9" t="s">
        <v>825</v>
      </c>
      <c r="B23" s="10" t="s">
        <v>826</v>
      </c>
      <c r="C23" s="1" t="s">
        <v>827</v>
      </c>
      <c r="D23" s="1" t="s">
        <v>22</v>
      </c>
      <c r="E23" s="11">
        <v>45658</v>
      </c>
      <c r="F23" s="12">
        <v>4.5</v>
      </c>
      <c r="G23" s="12">
        <v>4.5</v>
      </c>
      <c r="H23" s="1"/>
      <c r="I23" s="1" t="str">
        <f t="shared" si="0"/>
        <v/>
      </c>
      <c r="J23" s="4">
        <v>8801005002107</v>
      </c>
      <c r="K23" s="5" t="s">
        <v>779</v>
      </c>
    </row>
    <row r="24" spans="1:11">
      <c r="A24" s="9" t="s">
        <v>828</v>
      </c>
      <c r="B24" s="10" t="s">
        <v>829</v>
      </c>
      <c r="C24" s="1" t="s">
        <v>830</v>
      </c>
      <c r="D24" s="1" t="s">
        <v>761</v>
      </c>
      <c r="E24" s="11">
        <v>45749</v>
      </c>
      <c r="F24" s="12">
        <v>4.95</v>
      </c>
      <c r="G24" s="12">
        <v>4.95</v>
      </c>
      <c r="H24" s="1"/>
      <c r="I24" s="1" t="str">
        <f t="shared" si="0"/>
        <v/>
      </c>
      <c r="J24" s="4">
        <v>8801005002108</v>
      </c>
      <c r="K24" s="5" t="s">
        <v>762</v>
      </c>
    </row>
    <row r="25" spans="1:11">
      <c r="A25" s="9" t="s">
        <v>831</v>
      </c>
      <c r="B25" s="10" t="s">
        <v>832</v>
      </c>
      <c r="C25" s="1" t="s">
        <v>833</v>
      </c>
      <c r="D25" s="1" t="s">
        <v>756</v>
      </c>
      <c r="E25" s="11">
        <v>45740</v>
      </c>
      <c r="F25" s="12">
        <v>1.5</v>
      </c>
      <c r="G25" s="12">
        <v>1.5</v>
      </c>
      <c r="H25" s="1"/>
      <c r="I25" s="1" t="str">
        <f t="shared" si="0"/>
        <v/>
      </c>
      <c r="J25" s="4">
        <v>8801005002109</v>
      </c>
      <c r="K25" s="5" t="s">
        <v>757</v>
      </c>
    </row>
    <row r="26" spans="1:11">
      <c r="A26" s="9" t="s">
        <v>834</v>
      </c>
      <c r="B26" s="10" t="s">
        <v>835</v>
      </c>
      <c r="C26" s="1" t="s">
        <v>836</v>
      </c>
      <c r="D26" s="1" t="s">
        <v>706</v>
      </c>
      <c r="E26" s="11">
        <v>45716</v>
      </c>
      <c r="F26" s="12">
        <v>3.4</v>
      </c>
      <c r="G26" s="12">
        <v>3.4</v>
      </c>
      <c r="H26" s="1"/>
      <c r="I26" s="1" t="str">
        <f t="shared" si="0"/>
        <v/>
      </c>
      <c r="J26" s="4">
        <v>8801005002110</v>
      </c>
      <c r="K26" s="5" t="s">
        <v>779</v>
      </c>
    </row>
    <row r="27" spans="1:11">
      <c r="A27" s="9" t="s">
        <v>837</v>
      </c>
      <c r="B27" s="10" t="s">
        <v>838</v>
      </c>
      <c r="C27" s="1" t="s">
        <v>839</v>
      </c>
      <c r="D27" s="1" t="s">
        <v>22</v>
      </c>
      <c r="E27" s="11">
        <v>45676</v>
      </c>
      <c r="F27" s="12">
        <v>2.6</v>
      </c>
      <c r="G27" s="12">
        <v>2.6</v>
      </c>
      <c r="H27" s="1"/>
      <c r="I27" s="1" t="str">
        <f t="shared" si="0"/>
        <v/>
      </c>
      <c r="J27" s="4">
        <v>8801005002111</v>
      </c>
      <c r="K27" s="5" t="s">
        <v>779</v>
      </c>
    </row>
    <row r="28" spans="1:11">
      <c r="A28" s="9" t="s">
        <v>840</v>
      </c>
      <c r="B28" s="10" t="s">
        <v>841</v>
      </c>
      <c r="C28" s="1" t="s">
        <v>842</v>
      </c>
      <c r="D28" s="1" t="s">
        <v>756</v>
      </c>
      <c r="E28" s="11">
        <v>45704</v>
      </c>
      <c r="F28" s="12">
        <v>1.95</v>
      </c>
      <c r="G28" s="12">
        <v>1.95</v>
      </c>
      <c r="H28" s="1"/>
      <c r="I28" s="1" t="str">
        <f t="shared" si="0"/>
        <v/>
      </c>
      <c r="J28" s="4">
        <v>8801005002112</v>
      </c>
      <c r="K28" s="5" t="s">
        <v>779</v>
      </c>
    </row>
    <row r="29" spans="1:11">
      <c r="A29" s="9" t="s">
        <v>843</v>
      </c>
      <c r="B29" s="10" t="s">
        <v>844</v>
      </c>
      <c r="C29" s="1" t="s">
        <v>845</v>
      </c>
      <c r="D29" s="1" t="s">
        <v>846</v>
      </c>
      <c r="E29" s="11">
        <v>45716</v>
      </c>
      <c r="F29" s="12">
        <v>3.35</v>
      </c>
      <c r="G29" s="12">
        <v>3.35</v>
      </c>
      <c r="H29" s="1"/>
      <c r="I29" s="1" t="str">
        <f t="shared" si="0"/>
        <v/>
      </c>
      <c r="J29" s="4">
        <v>8801005002113</v>
      </c>
      <c r="K29" s="5" t="s">
        <v>779</v>
      </c>
    </row>
    <row r="30" spans="1:11">
      <c r="A30" s="9" t="s">
        <v>847</v>
      </c>
      <c r="B30" s="10" t="s">
        <v>848</v>
      </c>
      <c r="C30" s="1" t="s">
        <v>849</v>
      </c>
      <c r="D30" s="1" t="s">
        <v>846</v>
      </c>
      <c r="E30" s="11">
        <v>45688</v>
      </c>
      <c r="F30" s="12">
        <v>3.35</v>
      </c>
      <c r="G30" s="12">
        <v>3.35</v>
      </c>
      <c r="H30" s="1"/>
      <c r="I30" s="1" t="str">
        <f t="shared" si="0"/>
        <v/>
      </c>
      <c r="J30" s="4">
        <v>8801005002114</v>
      </c>
      <c r="K30" s="5" t="s">
        <v>779</v>
      </c>
    </row>
    <row r="31" spans="1:11">
      <c r="A31" s="9" t="s">
        <v>850</v>
      </c>
      <c r="B31" s="10" t="s">
        <v>851</v>
      </c>
      <c r="C31" s="1" t="s">
        <v>852</v>
      </c>
      <c r="D31" s="1" t="s">
        <v>756</v>
      </c>
      <c r="E31" s="11">
        <v>45736</v>
      </c>
      <c r="F31" s="12">
        <v>4.4</v>
      </c>
      <c r="G31" s="12">
        <v>4.4</v>
      </c>
      <c r="H31" s="1"/>
      <c r="I31" s="1" t="str">
        <f t="shared" si="0"/>
        <v/>
      </c>
      <c r="J31" s="4">
        <v>8801005002115</v>
      </c>
      <c r="K31" s="5" t="s">
        <v>757</v>
      </c>
    </row>
    <row r="32" spans="1:11">
      <c r="A32" s="9" t="s">
        <v>853</v>
      </c>
      <c r="B32" s="10" t="s">
        <v>854</v>
      </c>
      <c r="C32" s="1" t="s">
        <v>855</v>
      </c>
      <c r="D32" s="1" t="s">
        <v>756</v>
      </c>
      <c r="E32" s="11">
        <v>45686</v>
      </c>
      <c r="F32" s="12">
        <v>0.95</v>
      </c>
      <c r="G32" s="12">
        <v>0.95</v>
      </c>
      <c r="H32" s="1"/>
      <c r="I32" s="1" t="str">
        <f t="shared" si="0"/>
        <v/>
      </c>
      <c r="J32" s="4">
        <v>8801005002116</v>
      </c>
      <c r="K32" s="5" t="s">
        <v>752</v>
      </c>
    </row>
    <row r="33" spans="1:11">
      <c r="A33" s="9" t="s">
        <v>856</v>
      </c>
      <c r="B33" s="10" t="s">
        <v>857</v>
      </c>
      <c r="C33" s="1" t="s">
        <v>858</v>
      </c>
      <c r="D33" s="1" t="s">
        <v>783</v>
      </c>
      <c r="E33" s="11">
        <v>45709</v>
      </c>
      <c r="F33" s="12">
        <v>2.45</v>
      </c>
      <c r="G33" s="12">
        <v>2.45</v>
      </c>
      <c r="H33" s="1"/>
      <c r="I33" s="1" t="str">
        <f t="shared" si="0"/>
        <v/>
      </c>
      <c r="J33" s="4">
        <v>8801005002117</v>
      </c>
      <c r="K33" s="5" t="s">
        <v>779</v>
      </c>
    </row>
    <row r="34" spans="1:11">
      <c r="A34" s="9" t="s">
        <v>859</v>
      </c>
      <c r="B34" s="10" t="s">
        <v>860</v>
      </c>
      <c r="C34" s="1" t="s">
        <v>861</v>
      </c>
      <c r="D34" s="1" t="s">
        <v>28</v>
      </c>
      <c r="E34" s="11">
        <v>45641</v>
      </c>
      <c r="F34" s="12">
        <v>1.65</v>
      </c>
      <c r="G34" s="14">
        <v>1.32</v>
      </c>
      <c r="H34" s="1" t="s">
        <v>62</v>
      </c>
      <c r="I34" s="1" t="str">
        <f t="shared" si="0"/>
        <v>Sale: 20% OFF</v>
      </c>
      <c r="J34" s="4">
        <v>8801005002118</v>
      </c>
      <c r="K34" s="5" t="s">
        <v>766</v>
      </c>
    </row>
    <row r="35" spans="1:11">
      <c r="A35" s="9" t="s">
        <v>862</v>
      </c>
      <c r="B35" s="10" t="s">
        <v>863</v>
      </c>
      <c r="C35" s="1" t="s">
        <v>864</v>
      </c>
      <c r="D35" s="1" t="s">
        <v>865</v>
      </c>
      <c r="E35" s="11">
        <v>45716</v>
      </c>
      <c r="F35" s="12">
        <v>2.85</v>
      </c>
      <c r="G35" s="12">
        <v>2.85</v>
      </c>
      <c r="H35" s="1"/>
      <c r="I35" s="1" t="str">
        <f t="shared" ref="I35:I66" si="1">IF(ISNUMBER(SEARCH("Sale",H35)),"Sale: "&amp;TEXT(1-G35/F35,"0%")&amp;" OFF","")</f>
        <v/>
      </c>
      <c r="J35" s="4">
        <v>8801005002119</v>
      </c>
      <c r="K35" s="5" t="s">
        <v>779</v>
      </c>
    </row>
    <row r="36" spans="1:11">
      <c r="A36" s="9" t="s">
        <v>866</v>
      </c>
      <c r="B36" s="10" t="s">
        <v>867</v>
      </c>
      <c r="C36" s="1" t="s">
        <v>868</v>
      </c>
      <c r="D36" s="1" t="s">
        <v>535</v>
      </c>
      <c r="E36" s="11">
        <v>45741</v>
      </c>
      <c r="F36" s="12">
        <v>2.75</v>
      </c>
      <c r="G36" s="12">
        <v>2.75</v>
      </c>
      <c r="H36" s="1"/>
      <c r="I36" s="1" t="str">
        <f t="shared" si="1"/>
        <v/>
      </c>
      <c r="J36" s="4">
        <v>8801005002120</v>
      </c>
      <c r="K36" s="5" t="s">
        <v>795</v>
      </c>
    </row>
    <row r="37" spans="1:11">
      <c r="A37" s="9" t="s">
        <v>869</v>
      </c>
      <c r="B37" s="10" t="s">
        <v>870</v>
      </c>
      <c r="C37" s="1" t="s">
        <v>871</v>
      </c>
      <c r="D37" s="1" t="s">
        <v>706</v>
      </c>
      <c r="E37" s="11">
        <v>45777</v>
      </c>
      <c r="F37" s="12">
        <v>1.7</v>
      </c>
      <c r="G37" s="12">
        <v>1.7</v>
      </c>
      <c r="H37" s="1"/>
      <c r="I37" s="1" t="str">
        <f t="shared" si="1"/>
        <v/>
      </c>
      <c r="J37" s="4">
        <v>8801005002121</v>
      </c>
      <c r="K37" s="5" t="s">
        <v>752</v>
      </c>
    </row>
    <row r="38" spans="1:11">
      <c r="A38" s="9" t="s">
        <v>872</v>
      </c>
      <c r="B38" s="10" t="s">
        <v>873</v>
      </c>
      <c r="C38" s="1" t="s">
        <v>874</v>
      </c>
      <c r="D38" s="1" t="s">
        <v>846</v>
      </c>
      <c r="E38" s="11">
        <v>45716</v>
      </c>
      <c r="F38" s="12">
        <v>3.35</v>
      </c>
      <c r="G38" s="12">
        <v>3.35</v>
      </c>
      <c r="H38" s="1"/>
      <c r="I38" s="1" t="str">
        <f t="shared" si="1"/>
        <v/>
      </c>
      <c r="J38" s="4">
        <v>8801005002122</v>
      </c>
      <c r="K38" s="5" t="s">
        <v>779</v>
      </c>
    </row>
    <row r="39" spans="1:11">
      <c r="A39" s="9" t="s">
        <v>875</v>
      </c>
      <c r="B39" s="10" t="s">
        <v>876</v>
      </c>
      <c r="C39" s="1" t="s">
        <v>877</v>
      </c>
      <c r="D39" s="1" t="s">
        <v>878</v>
      </c>
      <c r="E39" s="11">
        <v>45900</v>
      </c>
      <c r="F39" s="12">
        <v>4.15</v>
      </c>
      <c r="G39" s="12">
        <v>4.15</v>
      </c>
      <c r="H39" s="1"/>
      <c r="I39" s="1" t="str">
        <f t="shared" si="1"/>
        <v/>
      </c>
      <c r="J39" s="4">
        <v>8801005002123</v>
      </c>
      <c r="K39" s="5" t="s">
        <v>779</v>
      </c>
    </row>
    <row r="40" spans="1:11">
      <c r="A40" s="9" t="s">
        <v>879</v>
      </c>
      <c r="B40" s="10" t="s">
        <v>880</v>
      </c>
      <c r="C40" s="1" t="s">
        <v>881</v>
      </c>
      <c r="D40" s="1" t="s">
        <v>882</v>
      </c>
      <c r="E40" s="11">
        <v>45909</v>
      </c>
      <c r="F40" s="12">
        <v>6.5</v>
      </c>
      <c r="G40" s="12">
        <v>6.5</v>
      </c>
      <c r="H40" s="1"/>
      <c r="I40" s="1" t="str">
        <f t="shared" si="1"/>
        <v/>
      </c>
      <c r="J40" s="4">
        <v>8801005002124</v>
      </c>
      <c r="K40" s="5" t="s">
        <v>90</v>
      </c>
    </row>
    <row r="41" spans="1:11">
      <c r="A41" s="9" t="s">
        <v>883</v>
      </c>
      <c r="B41" s="10" t="s">
        <v>884</v>
      </c>
      <c r="C41" s="1" t="s">
        <v>885</v>
      </c>
      <c r="D41" s="1" t="s">
        <v>756</v>
      </c>
      <c r="E41" s="11">
        <v>45692</v>
      </c>
      <c r="F41" s="12">
        <v>1.95</v>
      </c>
      <c r="G41" s="12">
        <v>1.95</v>
      </c>
      <c r="H41" s="1"/>
      <c r="I41" s="1" t="str">
        <f t="shared" si="1"/>
        <v/>
      </c>
      <c r="J41" s="4">
        <v>8801005002125</v>
      </c>
      <c r="K41" s="5" t="s">
        <v>779</v>
      </c>
    </row>
    <row r="42" spans="1:11">
      <c r="A42" s="9" t="s">
        <v>886</v>
      </c>
      <c r="B42" s="10" t="s">
        <v>887</v>
      </c>
      <c r="C42" s="1" t="s">
        <v>888</v>
      </c>
      <c r="D42" s="1" t="s">
        <v>756</v>
      </c>
      <c r="E42" s="11">
        <v>45633</v>
      </c>
      <c r="F42" s="12">
        <v>1.55</v>
      </c>
      <c r="G42" s="12">
        <v>1.55</v>
      </c>
      <c r="H42" s="1"/>
      <c r="I42" s="1" t="str">
        <f t="shared" si="1"/>
        <v/>
      </c>
      <c r="J42" s="4">
        <v>8801005002126</v>
      </c>
      <c r="K42" s="5" t="s">
        <v>757</v>
      </c>
    </row>
    <row r="43" spans="1:11">
      <c r="A43" s="9" t="s">
        <v>889</v>
      </c>
      <c r="B43" s="10" t="s">
        <v>890</v>
      </c>
      <c r="C43" s="1" t="s">
        <v>891</v>
      </c>
      <c r="D43" s="1" t="s">
        <v>892</v>
      </c>
      <c r="E43" s="11">
        <v>45657</v>
      </c>
      <c r="F43" s="12">
        <v>2.4</v>
      </c>
      <c r="G43" s="12">
        <v>2.4</v>
      </c>
      <c r="H43" s="1"/>
      <c r="I43" s="1" t="str">
        <f t="shared" si="1"/>
        <v/>
      </c>
      <c r="J43" s="4">
        <v>8801005002127</v>
      </c>
      <c r="K43" s="5" t="s">
        <v>752</v>
      </c>
    </row>
    <row r="44" spans="1:11">
      <c r="A44" s="9" t="s">
        <v>893</v>
      </c>
      <c r="B44" s="10" t="s">
        <v>894</v>
      </c>
      <c r="C44" s="1" t="s">
        <v>895</v>
      </c>
      <c r="D44" s="1" t="s">
        <v>22</v>
      </c>
      <c r="E44" s="11">
        <v>45676</v>
      </c>
      <c r="F44" s="12">
        <v>2.6</v>
      </c>
      <c r="G44" s="12">
        <v>2.6</v>
      </c>
      <c r="H44" s="1"/>
      <c r="I44" s="1" t="str">
        <f t="shared" si="1"/>
        <v/>
      </c>
      <c r="J44" s="4">
        <v>8801005002128</v>
      </c>
      <c r="K44" s="5" t="s">
        <v>766</v>
      </c>
    </row>
    <row r="45" spans="1:11">
      <c r="A45" s="9" t="s">
        <v>896</v>
      </c>
      <c r="B45" s="10" t="s">
        <v>897</v>
      </c>
      <c r="C45" s="1" t="s">
        <v>898</v>
      </c>
      <c r="D45" s="1" t="s">
        <v>899</v>
      </c>
      <c r="E45" s="11">
        <v>45688</v>
      </c>
      <c r="F45" s="12">
        <v>2.5</v>
      </c>
      <c r="G45" s="12">
        <v>2.5</v>
      </c>
      <c r="H45" s="1"/>
      <c r="I45" s="1" t="str">
        <f t="shared" si="1"/>
        <v/>
      </c>
      <c r="J45" s="4">
        <v>8801005002129</v>
      </c>
      <c r="K45" s="5" t="s">
        <v>795</v>
      </c>
    </row>
    <row r="46" spans="1:11">
      <c r="A46" s="9" t="s">
        <v>900</v>
      </c>
      <c r="B46" s="10" t="s">
        <v>901</v>
      </c>
      <c r="C46" s="1" t="s">
        <v>902</v>
      </c>
      <c r="D46" s="1" t="s">
        <v>794</v>
      </c>
      <c r="E46" s="11">
        <v>45749</v>
      </c>
      <c r="F46" s="12">
        <v>6.2</v>
      </c>
      <c r="G46" s="12">
        <v>6.2</v>
      </c>
      <c r="H46" s="1"/>
      <c r="I46" s="1" t="str">
        <f t="shared" si="1"/>
        <v/>
      </c>
      <c r="J46" s="4">
        <v>8801005002130</v>
      </c>
      <c r="K46" s="5" t="s">
        <v>795</v>
      </c>
    </row>
    <row r="47" spans="1:11">
      <c r="A47" s="9" t="s">
        <v>903</v>
      </c>
      <c r="B47" s="10" t="s">
        <v>904</v>
      </c>
      <c r="C47" s="1" t="s">
        <v>905</v>
      </c>
      <c r="D47" s="1" t="s">
        <v>706</v>
      </c>
      <c r="E47" s="11">
        <v>45807</v>
      </c>
      <c r="F47" s="12">
        <v>2.65</v>
      </c>
      <c r="G47" s="12">
        <v>2.65</v>
      </c>
      <c r="H47" s="1"/>
      <c r="I47" s="1" t="str">
        <f t="shared" si="1"/>
        <v/>
      </c>
      <c r="J47" s="4">
        <v>8801005002131</v>
      </c>
      <c r="K47" s="5" t="s">
        <v>757</v>
      </c>
    </row>
    <row r="48" spans="1:11">
      <c r="A48" s="9" t="s">
        <v>906</v>
      </c>
      <c r="B48" s="10" t="s">
        <v>907</v>
      </c>
      <c r="C48" s="1" t="s">
        <v>908</v>
      </c>
      <c r="D48" s="1" t="s">
        <v>761</v>
      </c>
      <c r="E48" s="11">
        <v>45815</v>
      </c>
      <c r="F48" s="12">
        <v>4.55</v>
      </c>
      <c r="G48" s="12">
        <v>4.55</v>
      </c>
      <c r="H48" s="1"/>
      <c r="I48" s="1" t="str">
        <f t="shared" si="1"/>
        <v/>
      </c>
      <c r="J48" s="4">
        <v>8801005002132</v>
      </c>
      <c r="K48" s="5" t="s">
        <v>795</v>
      </c>
    </row>
    <row r="49" spans="1:11">
      <c r="A49" s="9" t="s">
        <v>909</v>
      </c>
      <c r="B49" s="10" t="s">
        <v>910</v>
      </c>
      <c r="C49" s="1" t="s">
        <v>911</v>
      </c>
      <c r="D49" s="1" t="s">
        <v>706</v>
      </c>
      <c r="E49" s="11">
        <v>45747</v>
      </c>
      <c r="F49" s="12">
        <v>1.7</v>
      </c>
      <c r="G49" s="12">
        <v>1.7</v>
      </c>
      <c r="H49" s="1"/>
      <c r="I49" s="1" t="str">
        <f t="shared" si="1"/>
        <v/>
      </c>
      <c r="J49" s="4">
        <v>8801005002133</v>
      </c>
      <c r="K49" s="5" t="s">
        <v>752</v>
      </c>
    </row>
    <row r="50" spans="1:11">
      <c r="A50" s="9" t="s">
        <v>912</v>
      </c>
      <c r="B50" s="10" t="s">
        <v>913</v>
      </c>
      <c r="C50" s="1" t="s">
        <v>914</v>
      </c>
      <c r="D50" s="1" t="s">
        <v>22</v>
      </c>
      <c r="E50" s="11">
        <v>45681</v>
      </c>
      <c r="F50" s="12">
        <v>2.6</v>
      </c>
      <c r="G50" s="12">
        <v>2.6</v>
      </c>
      <c r="H50" s="1"/>
      <c r="I50" s="1" t="str">
        <f t="shared" si="1"/>
        <v/>
      </c>
      <c r="J50" s="4">
        <v>8801005002134</v>
      </c>
      <c r="K50" s="5" t="s">
        <v>779</v>
      </c>
    </row>
    <row r="51" spans="1:11">
      <c r="A51" s="9" t="s">
        <v>915</v>
      </c>
      <c r="B51" s="10" t="s">
        <v>916</v>
      </c>
      <c r="C51" s="1" t="s">
        <v>917</v>
      </c>
      <c r="D51" s="1" t="s">
        <v>918</v>
      </c>
      <c r="E51" s="11">
        <v>45681</v>
      </c>
      <c r="F51" s="12">
        <v>2.5</v>
      </c>
      <c r="G51" s="12">
        <v>2.5</v>
      </c>
      <c r="H51" s="1"/>
      <c r="I51" s="1" t="str">
        <f t="shared" si="1"/>
        <v/>
      </c>
      <c r="J51" s="4">
        <v>8801005002135</v>
      </c>
      <c r="K51" s="5" t="s">
        <v>757</v>
      </c>
    </row>
    <row r="52" spans="1:11">
      <c r="A52" s="9" t="s">
        <v>919</v>
      </c>
      <c r="B52" s="10" t="s">
        <v>920</v>
      </c>
      <c r="C52" s="1" t="s">
        <v>921</v>
      </c>
      <c r="D52" s="1" t="s">
        <v>922</v>
      </c>
      <c r="E52" s="11">
        <v>45716</v>
      </c>
      <c r="F52" s="12">
        <v>3.9</v>
      </c>
      <c r="G52" s="12">
        <v>3.9</v>
      </c>
      <c r="H52" s="1"/>
      <c r="I52" s="1" t="str">
        <f t="shared" si="1"/>
        <v/>
      </c>
      <c r="J52" s="4">
        <v>8801005002136</v>
      </c>
      <c r="K52" s="5" t="s">
        <v>766</v>
      </c>
    </row>
    <row r="53" spans="1:11">
      <c r="A53" s="9" t="s">
        <v>923</v>
      </c>
      <c r="B53" s="10" t="s">
        <v>924</v>
      </c>
      <c r="C53" s="1" t="s">
        <v>925</v>
      </c>
      <c r="D53" s="1" t="s">
        <v>926</v>
      </c>
      <c r="E53" s="11">
        <v>45710</v>
      </c>
      <c r="F53" s="12">
        <v>0.95</v>
      </c>
      <c r="G53" s="12">
        <v>0.95</v>
      </c>
      <c r="H53" s="1"/>
      <c r="I53" s="1" t="str">
        <f t="shared" si="1"/>
        <v/>
      </c>
      <c r="J53" s="4">
        <v>8801005002137</v>
      </c>
      <c r="K53" s="5" t="s">
        <v>779</v>
      </c>
    </row>
    <row r="54" spans="1:11">
      <c r="A54" s="9" t="s">
        <v>927</v>
      </c>
      <c r="B54" s="10" t="s">
        <v>928</v>
      </c>
      <c r="C54" s="1" t="s">
        <v>929</v>
      </c>
      <c r="D54" s="1" t="s">
        <v>930</v>
      </c>
      <c r="E54" s="11">
        <v>45710</v>
      </c>
      <c r="F54" s="12">
        <v>4.5</v>
      </c>
      <c r="G54" s="12">
        <v>4.5</v>
      </c>
      <c r="H54" s="1"/>
      <c r="I54" s="1" t="str">
        <f t="shared" si="1"/>
        <v/>
      </c>
      <c r="J54" s="4">
        <v>8801005002138</v>
      </c>
      <c r="K54" s="5" t="s">
        <v>795</v>
      </c>
    </row>
    <row r="55" spans="1:11">
      <c r="A55" s="9" t="s">
        <v>931</v>
      </c>
      <c r="B55" s="10" t="s">
        <v>932</v>
      </c>
      <c r="C55" s="1" t="s">
        <v>933</v>
      </c>
      <c r="D55" s="1" t="s">
        <v>930</v>
      </c>
      <c r="E55" s="11">
        <v>45722</v>
      </c>
      <c r="F55" s="12">
        <v>4.5</v>
      </c>
      <c r="G55" s="12">
        <v>4.5</v>
      </c>
      <c r="H55" s="1"/>
      <c r="I55" s="1" t="str">
        <f t="shared" si="1"/>
        <v/>
      </c>
      <c r="J55" s="4">
        <v>8801005002139</v>
      </c>
      <c r="K55" s="5" t="s">
        <v>795</v>
      </c>
    </row>
    <row r="56" spans="1:11">
      <c r="A56" s="9" t="s">
        <v>934</v>
      </c>
      <c r="B56" s="10" t="s">
        <v>935</v>
      </c>
      <c r="C56" s="1" t="s">
        <v>936</v>
      </c>
      <c r="D56" s="1" t="s">
        <v>937</v>
      </c>
      <c r="E56" s="11">
        <v>46106</v>
      </c>
      <c r="F56" s="12">
        <v>2.05</v>
      </c>
      <c r="G56" s="12">
        <v>2.05</v>
      </c>
      <c r="H56" s="1"/>
      <c r="I56" s="1" t="str">
        <f t="shared" si="1"/>
        <v/>
      </c>
      <c r="J56" s="4">
        <v>8801005002140</v>
      </c>
      <c r="K56" s="5" t="s">
        <v>938</v>
      </c>
    </row>
    <row r="57" spans="1:11">
      <c r="A57" s="9" t="s">
        <v>939</v>
      </c>
      <c r="B57" s="10" t="s">
        <v>940</v>
      </c>
      <c r="C57" s="1" t="s">
        <v>941</v>
      </c>
      <c r="D57" s="1" t="s">
        <v>794</v>
      </c>
      <c r="E57" s="11">
        <v>45674</v>
      </c>
      <c r="F57" s="12">
        <v>5.35</v>
      </c>
      <c r="G57" s="12">
        <v>5.35</v>
      </c>
      <c r="H57" s="1"/>
      <c r="I57" s="1" t="str">
        <f t="shared" si="1"/>
        <v/>
      </c>
      <c r="J57" s="4">
        <v>8801005002141</v>
      </c>
      <c r="K57" s="5" t="s">
        <v>795</v>
      </c>
    </row>
    <row r="58" spans="1:11">
      <c r="A58" s="9" t="s">
        <v>942</v>
      </c>
      <c r="B58" s="10" t="s">
        <v>943</v>
      </c>
      <c r="C58" s="1" t="s">
        <v>944</v>
      </c>
      <c r="D58" s="1" t="s">
        <v>945</v>
      </c>
      <c r="E58" s="11">
        <v>45708</v>
      </c>
      <c r="F58" s="12">
        <v>6.7</v>
      </c>
      <c r="G58" s="12">
        <v>6.7</v>
      </c>
      <c r="H58" s="1"/>
      <c r="I58" s="1" t="str">
        <f t="shared" si="1"/>
        <v/>
      </c>
      <c r="J58" s="4">
        <v>8801005002142</v>
      </c>
      <c r="K58" s="5" t="s">
        <v>779</v>
      </c>
    </row>
    <row r="59" spans="1:11">
      <c r="A59" s="9" t="s">
        <v>946</v>
      </c>
      <c r="B59" s="10" t="s">
        <v>947</v>
      </c>
      <c r="C59" s="1" t="s">
        <v>948</v>
      </c>
      <c r="D59" s="1" t="s">
        <v>949</v>
      </c>
      <c r="E59" s="11">
        <v>45808</v>
      </c>
      <c r="F59" s="12">
        <v>11.15</v>
      </c>
      <c r="G59" s="12">
        <v>11.15</v>
      </c>
      <c r="H59" s="1"/>
      <c r="I59" s="1" t="str">
        <f t="shared" si="1"/>
        <v/>
      </c>
      <c r="J59" s="4">
        <v>8801005002143</v>
      </c>
      <c r="K59" s="5" t="s">
        <v>90</v>
      </c>
    </row>
    <row r="60" spans="1:11">
      <c r="A60" s="9" t="s">
        <v>950</v>
      </c>
      <c r="B60" s="10" t="s">
        <v>951</v>
      </c>
      <c r="C60" s="1" t="s">
        <v>952</v>
      </c>
      <c r="D60" s="1" t="s">
        <v>761</v>
      </c>
      <c r="E60" s="11">
        <v>45749</v>
      </c>
      <c r="F60" s="12">
        <v>4.55</v>
      </c>
      <c r="G60" s="12">
        <v>4.55</v>
      </c>
      <c r="H60" s="1"/>
      <c r="I60" s="1" t="str">
        <f t="shared" si="1"/>
        <v/>
      </c>
      <c r="J60" s="4">
        <v>8801005002144</v>
      </c>
      <c r="K60" s="5" t="s">
        <v>795</v>
      </c>
    </row>
    <row r="61" spans="1:11">
      <c r="A61" s="9" t="s">
        <v>953</v>
      </c>
      <c r="B61" s="10" t="s">
        <v>954</v>
      </c>
      <c r="C61" s="1" t="s">
        <v>955</v>
      </c>
      <c r="D61" s="1" t="s">
        <v>926</v>
      </c>
      <c r="E61" s="11">
        <v>45714</v>
      </c>
      <c r="F61" s="12">
        <v>1.6</v>
      </c>
      <c r="G61" s="12">
        <v>1.6</v>
      </c>
      <c r="H61" s="1"/>
      <c r="I61" s="1" t="str">
        <f t="shared" si="1"/>
        <v/>
      </c>
      <c r="J61" s="4">
        <v>8801005002145</v>
      </c>
      <c r="K61" s="5" t="s">
        <v>779</v>
      </c>
    </row>
    <row r="62" spans="1:11">
      <c r="A62" s="9" t="s">
        <v>956</v>
      </c>
      <c r="B62" s="10" t="s">
        <v>957</v>
      </c>
      <c r="C62" s="1" t="s">
        <v>958</v>
      </c>
      <c r="D62" s="1" t="s">
        <v>22</v>
      </c>
      <c r="E62" s="11">
        <v>45673</v>
      </c>
      <c r="F62" s="12">
        <v>2.6</v>
      </c>
      <c r="G62" s="12">
        <v>2.6</v>
      </c>
      <c r="H62" s="1"/>
      <c r="I62" s="1" t="str">
        <f t="shared" si="1"/>
        <v/>
      </c>
      <c r="J62" s="4">
        <v>8801005002146</v>
      </c>
      <c r="K62" s="5" t="s">
        <v>779</v>
      </c>
    </row>
    <row r="63" spans="1:11">
      <c r="A63" s="9" t="s">
        <v>959</v>
      </c>
      <c r="B63" s="10" t="s">
        <v>960</v>
      </c>
      <c r="C63" s="1" t="s">
        <v>961</v>
      </c>
      <c r="D63" s="1" t="s">
        <v>22</v>
      </c>
      <c r="E63" s="11">
        <v>45865</v>
      </c>
      <c r="F63" s="12">
        <v>3.95</v>
      </c>
      <c r="G63" s="12">
        <v>3.95</v>
      </c>
      <c r="H63" s="1"/>
      <c r="I63" s="1" t="str">
        <f t="shared" si="1"/>
        <v/>
      </c>
      <c r="J63" s="4">
        <v>8801005002147</v>
      </c>
      <c r="K63" s="5" t="s">
        <v>779</v>
      </c>
    </row>
    <row r="64" spans="1:11">
      <c r="A64" s="9" t="s">
        <v>962</v>
      </c>
      <c r="B64" s="10" t="s">
        <v>963</v>
      </c>
      <c r="C64" s="1" t="s">
        <v>964</v>
      </c>
      <c r="D64" s="1" t="s">
        <v>706</v>
      </c>
      <c r="E64" s="11">
        <v>45807</v>
      </c>
      <c r="F64" s="12">
        <v>2.65</v>
      </c>
      <c r="G64" s="12">
        <v>2.65</v>
      </c>
      <c r="H64" s="1"/>
      <c r="I64" s="1" t="str">
        <f t="shared" si="1"/>
        <v/>
      </c>
      <c r="J64" s="4">
        <v>8801005002148</v>
      </c>
      <c r="K64" s="5" t="s">
        <v>757</v>
      </c>
    </row>
    <row r="65" spans="1:11">
      <c r="A65" s="9" t="s">
        <v>965</v>
      </c>
      <c r="B65" s="10" t="s">
        <v>966</v>
      </c>
      <c r="C65" s="1" t="s">
        <v>967</v>
      </c>
      <c r="D65" s="1" t="s">
        <v>761</v>
      </c>
      <c r="E65" s="11">
        <v>45749</v>
      </c>
      <c r="F65" s="12">
        <v>5.2</v>
      </c>
      <c r="G65" s="12">
        <v>5.2</v>
      </c>
      <c r="H65" s="1"/>
      <c r="I65" s="1" t="str">
        <f t="shared" si="1"/>
        <v/>
      </c>
      <c r="J65" s="4">
        <v>8801005002149</v>
      </c>
      <c r="K65" s="5" t="s">
        <v>795</v>
      </c>
    </row>
    <row r="66" spans="1:11">
      <c r="A66" s="9" t="s">
        <v>968</v>
      </c>
      <c r="B66" s="10" t="s">
        <v>969</v>
      </c>
      <c r="C66" s="1" t="s">
        <v>970</v>
      </c>
      <c r="D66" s="1" t="s">
        <v>971</v>
      </c>
      <c r="E66" s="11">
        <v>45900</v>
      </c>
      <c r="F66" s="12">
        <v>4.3</v>
      </c>
      <c r="G66" s="12">
        <v>4.3</v>
      </c>
      <c r="H66" s="1"/>
      <c r="I66" s="1" t="str">
        <f t="shared" si="1"/>
        <v/>
      </c>
      <c r="J66" s="4">
        <v>8801005002150</v>
      </c>
      <c r="K66" s="5" t="s">
        <v>779</v>
      </c>
    </row>
    <row r="67" spans="1:11">
      <c r="A67" s="9" t="s">
        <v>972</v>
      </c>
      <c r="B67" s="10" t="s">
        <v>973</v>
      </c>
      <c r="C67" s="1" t="s">
        <v>974</v>
      </c>
      <c r="D67" s="1" t="s">
        <v>975</v>
      </c>
      <c r="E67" s="11">
        <v>45808</v>
      </c>
      <c r="F67" s="12">
        <v>7</v>
      </c>
      <c r="G67" s="12">
        <v>7</v>
      </c>
      <c r="H67" s="1"/>
      <c r="I67" s="1" t="str">
        <f t="shared" ref="I67:I98" si="2">IF(ISNUMBER(SEARCH("Sale",H67)),"Sale: "&amp;TEXT(1-G67/F67,"0%")&amp;" OFF","")</f>
        <v/>
      </c>
      <c r="J67" s="4">
        <v>8801005002151</v>
      </c>
      <c r="K67" s="5" t="s">
        <v>752</v>
      </c>
    </row>
    <row r="68" spans="1:11">
      <c r="A68" s="9" t="s">
        <v>976</v>
      </c>
      <c r="B68" s="10" t="s">
        <v>977</v>
      </c>
      <c r="C68" s="1" t="s">
        <v>978</v>
      </c>
      <c r="D68" s="1" t="s">
        <v>22</v>
      </c>
      <c r="E68" s="11">
        <v>45666</v>
      </c>
      <c r="F68" s="12">
        <v>2.6</v>
      </c>
      <c r="G68" s="12">
        <v>2.6</v>
      </c>
      <c r="H68" s="1"/>
      <c r="I68" s="1" t="str">
        <f t="shared" si="2"/>
        <v/>
      </c>
      <c r="J68" s="4">
        <v>8801005002152</v>
      </c>
      <c r="K68" s="5" t="s">
        <v>779</v>
      </c>
    </row>
    <row r="69" spans="1:11">
      <c r="A69" s="9" t="s">
        <v>979</v>
      </c>
      <c r="B69" s="10" t="s">
        <v>980</v>
      </c>
      <c r="C69" s="1" t="s">
        <v>981</v>
      </c>
      <c r="D69" s="1" t="s">
        <v>982</v>
      </c>
      <c r="E69" s="11">
        <v>45657</v>
      </c>
      <c r="F69" s="12">
        <v>3.9</v>
      </c>
      <c r="G69" s="12">
        <v>3.9</v>
      </c>
      <c r="H69" s="1"/>
      <c r="I69" s="1" t="str">
        <f t="shared" si="2"/>
        <v/>
      </c>
      <c r="J69" s="4">
        <v>8801005002153</v>
      </c>
      <c r="K69" s="5" t="s">
        <v>779</v>
      </c>
    </row>
    <row r="70" spans="1:11">
      <c r="A70" s="9" t="s">
        <v>983</v>
      </c>
      <c r="B70" s="10" t="s">
        <v>984</v>
      </c>
      <c r="C70" s="1" t="s">
        <v>985</v>
      </c>
      <c r="D70" s="1" t="s">
        <v>756</v>
      </c>
      <c r="E70" s="11">
        <v>45674</v>
      </c>
      <c r="F70" s="12">
        <v>2.3</v>
      </c>
      <c r="G70" s="12">
        <v>2.3</v>
      </c>
      <c r="H70" s="1"/>
      <c r="I70" s="1" t="str">
        <f t="shared" si="2"/>
        <v/>
      </c>
      <c r="J70" s="4">
        <v>8801005002154</v>
      </c>
      <c r="K70" s="5" t="s">
        <v>752</v>
      </c>
    </row>
    <row r="71" spans="1:11">
      <c r="A71" s="9" t="s">
        <v>986</v>
      </c>
      <c r="B71" s="10" t="s">
        <v>987</v>
      </c>
      <c r="C71" s="1" t="s">
        <v>988</v>
      </c>
      <c r="D71" s="1" t="s">
        <v>989</v>
      </c>
      <c r="E71" s="11">
        <v>45803</v>
      </c>
      <c r="F71" s="12">
        <v>3.35</v>
      </c>
      <c r="G71" s="12">
        <v>3.35</v>
      </c>
      <c r="H71" s="1"/>
      <c r="I71" s="1" t="str">
        <f t="shared" si="2"/>
        <v/>
      </c>
      <c r="J71" s="4">
        <v>8801005002155</v>
      </c>
      <c r="K71" s="5" t="s">
        <v>752</v>
      </c>
    </row>
    <row r="72" spans="1:11">
      <c r="A72" s="9" t="s">
        <v>990</v>
      </c>
      <c r="B72" s="10" t="s">
        <v>991</v>
      </c>
      <c r="C72" s="1" t="s">
        <v>992</v>
      </c>
      <c r="D72" s="1" t="s">
        <v>926</v>
      </c>
      <c r="E72" s="11">
        <v>45686</v>
      </c>
      <c r="F72" s="12">
        <v>1.6</v>
      </c>
      <c r="G72" s="12">
        <v>1.6</v>
      </c>
      <c r="H72" s="1"/>
      <c r="I72" s="1" t="str">
        <f t="shared" si="2"/>
        <v/>
      </c>
      <c r="J72" s="4">
        <v>8801005002156</v>
      </c>
      <c r="K72" s="5" t="s">
        <v>779</v>
      </c>
    </row>
    <row r="73" spans="1:11">
      <c r="A73" s="9" t="s">
        <v>993</v>
      </c>
      <c r="B73" s="10" t="s">
        <v>994</v>
      </c>
      <c r="C73" s="1" t="s">
        <v>995</v>
      </c>
      <c r="D73" s="1" t="s">
        <v>22</v>
      </c>
      <c r="E73" s="11">
        <v>45668</v>
      </c>
      <c r="F73" s="12">
        <v>2.6</v>
      </c>
      <c r="G73" s="12">
        <v>2.6</v>
      </c>
      <c r="H73" s="1"/>
      <c r="I73" s="1" t="str">
        <f t="shared" si="2"/>
        <v/>
      </c>
      <c r="J73" s="4">
        <v>8801005002157</v>
      </c>
      <c r="K73" s="5" t="s">
        <v>779</v>
      </c>
    </row>
    <row r="74" spans="1:11">
      <c r="A74" s="9" t="s">
        <v>996</v>
      </c>
      <c r="B74" s="10" t="s">
        <v>997</v>
      </c>
      <c r="C74" s="1" t="s">
        <v>998</v>
      </c>
      <c r="D74" s="1" t="s">
        <v>22</v>
      </c>
      <c r="E74" s="11">
        <v>45862</v>
      </c>
      <c r="F74" s="12">
        <v>3.95</v>
      </c>
      <c r="G74" s="12">
        <v>3.95</v>
      </c>
      <c r="H74" s="1"/>
      <c r="I74" s="1" t="str">
        <f t="shared" si="2"/>
        <v/>
      </c>
      <c r="J74" s="4">
        <v>8801005002158</v>
      </c>
      <c r="K74" s="5" t="s">
        <v>779</v>
      </c>
    </row>
    <row r="75" spans="1:11">
      <c r="A75" s="9" t="s">
        <v>999</v>
      </c>
      <c r="B75" s="10" t="s">
        <v>1000</v>
      </c>
      <c r="C75" s="1" t="s">
        <v>1001</v>
      </c>
      <c r="D75" s="1" t="s">
        <v>930</v>
      </c>
      <c r="E75" s="11">
        <v>45675</v>
      </c>
      <c r="F75" s="12">
        <v>4.5</v>
      </c>
      <c r="G75" s="12">
        <v>4.5</v>
      </c>
      <c r="H75" s="1"/>
      <c r="I75" s="1" t="str">
        <f t="shared" si="2"/>
        <v/>
      </c>
      <c r="J75" s="4">
        <v>8801005002159</v>
      </c>
      <c r="K75" s="5" t="s">
        <v>795</v>
      </c>
    </row>
    <row r="76" spans="1:11">
      <c r="A76" s="9" t="s">
        <v>1002</v>
      </c>
      <c r="B76" s="10" t="s">
        <v>1003</v>
      </c>
      <c r="C76" s="1" t="s">
        <v>1004</v>
      </c>
      <c r="D76" s="1" t="s">
        <v>805</v>
      </c>
      <c r="E76" s="11">
        <v>45640</v>
      </c>
      <c r="F76" s="12">
        <v>3.9</v>
      </c>
      <c r="G76" s="12">
        <v>3.9</v>
      </c>
      <c r="H76" s="1"/>
      <c r="I76" s="1" t="str">
        <f t="shared" si="2"/>
        <v/>
      </c>
      <c r="J76" s="4">
        <v>8801005002160</v>
      </c>
      <c r="K76" s="5" t="s">
        <v>795</v>
      </c>
    </row>
    <row r="77" spans="1:11">
      <c r="A77" s="9" t="s">
        <v>1005</v>
      </c>
      <c r="B77" s="10" t="s">
        <v>1006</v>
      </c>
      <c r="C77" s="1" t="s">
        <v>1007</v>
      </c>
      <c r="D77" s="1" t="s">
        <v>1008</v>
      </c>
      <c r="E77" s="11">
        <v>45815</v>
      </c>
      <c r="F77" s="12">
        <v>4.3</v>
      </c>
      <c r="G77" s="12">
        <v>4.3</v>
      </c>
      <c r="H77" s="1"/>
      <c r="I77" s="1" t="str">
        <f t="shared" si="2"/>
        <v/>
      </c>
      <c r="J77" s="4">
        <v>8801005002161</v>
      </c>
      <c r="K77" s="5" t="s">
        <v>795</v>
      </c>
    </row>
    <row r="78" spans="1:11">
      <c r="A78" s="9" t="s">
        <v>1009</v>
      </c>
      <c r="B78" s="10" t="s">
        <v>1010</v>
      </c>
      <c r="C78" s="1" t="s">
        <v>1011</v>
      </c>
      <c r="D78" s="1" t="s">
        <v>756</v>
      </c>
      <c r="E78" s="11">
        <v>45707</v>
      </c>
      <c r="F78" s="12">
        <v>2.5</v>
      </c>
      <c r="G78" s="12">
        <v>2.5</v>
      </c>
      <c r="H78" s="1"/>
      <c r="I78" s="1" t="str">
        <f t="shared" si="2"/>
        <v/>
      </c>
      <c r="J78" s="4">
        <v>8801005002162</v>
      </c>
      <c r="K78" s="5" t="s">
        <v>779</v>
      </c>
    </row>
    <row r="79" spans="1:11">
      <c r="A79" s="9" t="s">
        <v>1012</v>
      </c>
      <c r="B79" s="10" t="s">
        <v>1013</v>
      </c>
      <c r="C79" s="1" t="s">
        <v>1014</v>
      </c>
      <c r="D79" s="1" t="s">
        <v>1015</v>
      </c>
      <c r="E79" s="11">
        <v>45716</v>
      </c>
      <c r="F79" s="12">
        <v>1</v>
      </c>
      <c r="G79" s="12">
        <v>1</v>
      </c>
      <c r="H79" s="1"/>
      <c r="I79" s="1" t="str">
        <f t="shared" si="2"/>
        <v/>
      </c>
      <c r="J79" s="4">
        <v>8801005002163</v>
      </c>
      <c r="K79" s="5" t="s">
        <v>752</v>
      </c>
    </row>
    <row r="80" spans="1:11">
      <c r="A80" s="9" t="s">
        <v>1016</v>
      </c>
      <c r="B80" s="10" t="s">
        <v>1017</v>
      </c>
      <c r="C80" s="1" t="s">
        <v>1018</v>
      </c>
      <c r="D80" s="1" t="s">
        <v>22</v>
      </c>
      <c r="E80" s="11">
        <v>45690</v>
      </c>
      <c r="F80" s="12">
        <v>2.6</v>
      </c>
      <c r="G80" s="12">
        <v>2.6</v>
      </c>
      <c r="H80" s="1"/>
      <c r="I80" s="1" t="str">
        <f t="shared" si="2"/>
        <v/>
      </c>
      <c r="J80" s="4">
        <v>8801005002164</v>
      </c>
      <c r="K80" s="5" t="s">
        <v>766</v>
      </c>
    </row>
    <row r="81" spans="1:11">
      <c r="A81" s="9" t="s">
        <v>1019</v>
      </c>
      <c r="B81" s="10" t="s">
        <v>1020</v>
      </c>
      <c r="C81" s="1" t="s">
        <v>1021</v>
      </c>
      <c r="D81" s="1" t="s">
        <v>756</v>
      </c>
      <c r="E81" s="11">
        <v>45734</v>
      </c>
      <c r="F81" s="12">
        <v>2.95</v>
      </c>
      <c r="G81" s="12">
        <v>2.95</v>
      </c>
      <c r="H81" s="1"/>
      <c r="I81" s="1" t="str">
        <f t="shared" si="2"/>
        <v/>
      </c>
      <c r="J81" s="4">
        <v>8801005002165</v>
      </c>
      <c r="K81" s="5" t="s">
        <v>779</v>
      </c>
    </row>
    <row r="82" spans="1:11">
      <c r="A82" s="9" t="s">
        <v>1022</v>
      </c>
      <c r="B82" s="10" t="s">
        <v>1023</v>
      </c>
      <c r="C82" s="1" t="s">
        <v>1024</v>
      </c>
      <c r="D82" s="1" t="s">
        <v>22</v>
      </c>
      <c r="E82" s="11">
        <v>45676</v>
      </c>
      <c r="F82" s="12">
        <v>2.6</v>
      </c>
      <c r="G82" s="12">
        <v>2.6</v>
      </c>
      <c r="H82" s="1"/>
      <c r="I82" s="1" t="str">
        <f t="shared" si="2"/>
        <v/>
      </c>
      <c r="J82" s="4">
        <v>8801005002166</v>
      </c>
      <c r="K82" s="5" t="s">
        <v>779</v>
      </c>
    </row>
    <row r="83" spans="1:11">
      <c r="A83" s="9" t="s">
        <v>1025</v>
      </c>
      <c r="B83" s="10" t="s">
        <v>1026</v>
      </c>
      <c r="C83" s="1" t="s">
        <v>1027</v>
      </c>
      <c r="D83" s="1" t="s">
        <v>22</v>
      </c>
      <c r="E83" s="11">
        <v>45860</v>
      </c>
      <c r="F83" s="12">
        <v>3.95</v>
      </c>
      <c r="G83" s="12">
        <v>3.95</v>
      </c>
      <c r="H83" s="1"/>
      <c r="I83" s="1" t="str">
        <f t="shared" si="2"/>
        <v/>
      </c>
      <c r="J83" s="4">
        <v>8801005002167</v>
      </c>
      <c r="K83" s="5" t="s">
        <v>779</v>
      </c>
    </row>
    <row r="84" spans="1:11">
      <c r="A84" s="9" t="s">
        <v>1028</v>
      </c>
      <c r="B84" s="10" t="s">
        <v>1029</v>
      </c>
      <c r="C84" s="1" t="s">
        <v>1030</v>
      </c>
      <c r="D84" s="1" t="s">
        <v>918</v>
      </c>
      <c r="E84" s="11">
        <v>45680</v>
      </c>
      <c r="F84" s="12">
        <v>2.5</v>
      </c>
      <c r="G84" s="12">
        <v>2.5</v>
      </c>
      <c r="H84" s="1"/>
      <c r="I84" s="1" t="str">
        <f t="shared" si="2"/>
        <v/>
      </c>
      <c r="J84" s="4">
        <v>8801005002168</v>
      </c>
      <c r="K84" s="5" t="s">
        <v>757</v>
      </c>
    </row>
    <row r="85" spans="1:11">
      <c r="A85" s="9" t="s">
        <v>1031</v>
      </c>
      <c r="B85" s="10" t="s">
        <v>1032</v>
      </c>
      <c r="C85" s="1" t="s">
        <v>1033</v>
      </c>
      <c r="D85" s="1" t="s">
        <v>1034</v>
      </c>
      <c r="E85" s="11">
        <v>45687</v>
      </c>
      <c r="F85" s="12">
        <v>3.45</v>
      </c>
      <c r="G85" s="12">
        <v>3.45</v>
      </c>
      <c r="H85" s="1"/>
      <c r="I85" s="1" t="str">
        <f t="shared" si="2"/>
        <v/>
      </c>
      <c r="J85" s="4">
        <v>8801005002169</v>
      </c>
      <c r="K85" s="5" t="s">
        <v>795</v>
      </c>
    </row>
    <row r="86" spans="1:11">
      <c r="A86" s="9" t="s">
        <v>1035</v>
      </c>
      <c r="B86" s="10" t="s">
        <v>1036</v>
      </c>
      <c r="C86" s="1" t="s">
        <v>1037</v>
      </c>
      <c r="D86" s="1" t="s">
        <v>971</v>
      </c>
      <c r="E86" s="11">
        <v>45777</v>
      </c>
      <c r="F86" s="12">
        <v>3.95</v>
      </c>
      <c r="G86" s="12">
        <v>3.95</v>
      </c>
      <c r="H86" s="1"/>
      <c r="I86" s="1" t="str">
        <f t="shared" si="2"/>
        <v/>
      </c>
      <c r="J86" s="4">
        <v>8801005002170</v>
      </c>
      <c r="K86" s="5" t="s">
        <v>779</v>
      </c>
    </row>
    <row r="87" spans="1:11">
      <c r="A87" s="9" t="s">
        <v>1038</v>
      </c>
      <c r="B87" s="10" t="s">
        <v>1039</v>
      </c>
      <c r="C87" s="1" t="s">
        <v>1040</v>
      </c>
      <c r="D87" s="1" t="s">
        <v>794</v>
      </c>
      <c r="E87" s="11">
        <v>45820</v>
      </c>
      <c r="F87" s="12">
        <v>6.65</v>
      </c>
      <c r="G87" s="12">
        <v>6.65</v>
      </c>
      <c r="H87" s="1"/>
      <c r="I87" s="1" t="str">
        <f t="shared" si="2"/>
        <v/>
      </c>
      <c r="J87" s="4">
        <v>8801005002171</v>
      </c>
      <c r="K87" s="5" t="s">
        <v>795</v>
      </c>
    </row>
    <row r="88" spans="1:11">
      <c r="A88" s="9" t="s">
        <v>1041</v>
      </c>
      <c r="B88" s="10" t="s">
        <v>1042</v>
      </c>
      <c r="C88" s="1" t="s">
        <v>1043</v>
      </c>
      <c r="D88" s="1" t="s">
        <v>1015</v>
      </c>
      <c r="E88" s="11">
        <v>45702</v>
      </c>
      <c r="F88" s="12">
        <v>1</v>
      </c>
      <c r="G88" s="12">
        <v>1</v>
      </c>
      <c r="H88" s="1"/>
      <c r="I88" s="1" t="str">
        <f t="shared" si="2"/>
        <v/>
      </c>
      <c r="J88" s="4">
        <v>8801005002172</v>
      </c>
      <c r="K88" s="5" t="s">
        <v>752</v>
      </c>
    </row>
    <row r="89" spans="1:11">
      <c r="A89" s="9" t="s">
        <v>1044</v>
      </c>
      <c r="B89" s="10" t="s">
        <v>1045</v>
      </c>
      <c r="C89" s="1" t="s">
        <v>1046</v>
      </c>
      <c r="D89" s="1" t="s">
        <v>756</v>
      </c>
      <c r="E89" s="11">
        <v>45708</v>
      </c>
      <c r="F89" s="12">
        <v>7.6</v>
      </c>
      <c r="G89" s="12">
        <v>7.6</v>
      </c>
      <c r="H89" s="1"/>
      <c r="I89" s="1" t="str">
        <f t="shared" si="2"/>
        <v/>
      </c>
      <c r="J89" s="4">
        <v>8801005002173</v>
      </c>
      <c r="K89" s="5" t="s">
        <v>752</v>
      </c>
    </row>
    <row r="90" spans="1:11">
      <c r="A90" s="9" t="s">
        <v>1047</v>
      </c>
      <c r="B90" s="10" t="s">
        <v>1048</v>
      </c>
      <c r="C90" s="1" t="s">
        <v>1049</v>
      </c>
      <c r="D90" s="1" t="s">
        <v>783</v>
      </c>
      <c r="E90" s="11">
        <v>45672</v>
      </c>
      <c r="F90" s="12">
        <v>1.25</v>
      </c>
      <c r="G90" s="12">
        <v>1.25</v>
      </c>
      <c r="H90" s="1"/>
      <c r="I90" s="1" t="str">
        <f t="shared" si="2"/>
        <v/>
      </c>
      <c r="J90" s="4">
        <v>8801005002174</v>
      </c>
      <c r="K90" s="5" t="s">
        <v>757</v>
      </c>
    </row>
    <row r="91" spans="1:11">
      <c r="A91" s="9" t="s">
        <v>1050</v>
      </c>
      <c r="B91" s="10" t="s">
        <v>1051</v>
      </c>
      <c r="C91" s="1" t="s">
        <v>1052</v>
      </c>
      <c r="D91" s="1" t="s">
        <v>22</v>
      </c>
      <c r="E91" s="11">
        <v>45675</v>
      </c>
      <c r="F91" s="12">
        <v>4.75</v>
      </c>
      <c r="G91" s="12">
        <v>4.75</v>
      </c>
      <c r="H91" s="1"/>
      <c r="I91" s="1" t="str">
        <f t="shared" si="2"/>
        <v/>
      </c>
      <c r="J91" s="4">
        <v>8801005002175</v>
      </c>
      <c r="K91" s="5" t="s">
        <v>766</v>
      </c>
    </row>
    <row r="92" spans="1:11">
      <c r="A92" s="9" t="s">
        <v>1053</v>
      </c>
      <c r="B92" s="10" t="s">
        <v>1054</v>
      </c>
      <c r="C92" s="1" t="s">
        <v>1055</v>
      </c>
      <c r="D92" s="1" t="s">
        <v>22</v>
      </c>
      <c r="E92" s="11">
        <v>45820</v>
      </c>
      <c r="F92" s="12">
        <v>3.95</v>
      </c>
      <c r="G92" s="12">
        <v>3.95</v>
      </c>
      <c r="H92" s="1"/>
      <c r="I92" s="1" t="str">
        <f t="shared" si="2"/>
        <v/>
      </c>
      <c r="J92" s="4">
        <v>8801005002176</v>
      </c>
      <c r="K92" s="5" t="s">
        <v>779</v>
      </c>
    </row>
    <row r="93" spans="1:11">
      <c r="A93" s="9" t="s">
        <v>1056</v>
      </c>
      <c r="B93" s="10" t="s">
        <v>1057</v>
      </c>
      <c r="C93" s="1" t="s">
        <v>1058</v>
      </c>
      <c r="D93" s="1" t="s">
        <v>22</v>
      </c>
      <c r="E93" s="11">
        <v>45681</v>
      </c>
      <c r="F93" s="12">
        <v>2.6</v>
      </c>
      <c r="G93" s="12">
        <v>2.6</v>
      </c>
      <c r="H93" s="1"/>
      <c r="I93" s="1" t="str">
        <f t="shared" si="2"/>
        <v/>
      </c>
      <c r="J93" s="4">
        <v>8801005002177</v>
      </c>
      <c r="K93" s="5" t="s">
        <v>752</v>
      </c>
    </row>
    <row r="94" spans="1:11">
      <c r="A94" s="9" t="s">
        <v>1059</v>
      </c>
      <c r="B94" s="10" t="s">
        <v>1060</v>
      </c>
      <c r="C94" s="1" t="s">
        <v>1061</v>
      </c>
      <c r="D94" s="1" t="s">
        <v>930</v>
      </c>
      <c r="E94" s="11">
        <v>45696</v>
      </c>
      <c r="F94" s="12">
        <v>4.5</v>
      </c>
      <c r="G94" s="12">
        <v>4.5</v>
      </c>
      <c r="H94" s="1"/>
      <c r="I94" s="1" t="str">
        <f t="shared" si="2"/>
        <v/>
      </c>
      <c r="J94" s="4">
        <v>8801005002178</v>
      </c>
      <c r="K94" s="5" t="s">
        <v>795</v>
      </c>
    </row>
    <row r="95" spans="1:11">
      <c r="A95" s="9" t="s">
        <v>1062</v>
      </c>
      <c r="B95" s="10" t="s">
        <v>1063</v>
      </c>
      <c r="C95" s="1" t="s">
        <v>1064</v>
      </c>
      <c r="D95" s="1" t="s">
        <v>865</v>
      </c>
      <c r="E95" s="11">
        <v>45777</v>
      </c>
      <c r="F95" s="12">
        <v>2.85</v>
      </c>
      <c r="G95" s="12">
        <v>2.85</v>
      </c>
      <c r="H95" s="1"/>
      <c r="I95" s="1" t="str">
        <f t="shared" si="2"/>
        <v/>
      </c>
      <c r="J95" s="4">
        <v>8801005002179</v>
      </c>
      <c r="K95" s="5" t="s">
        <v>779</v>
      </c>
    </row>
    <row r="96" spans="1:11">
      <c r="A96" s="9" t="s">
        <v>1065</v>
      </c>
      <c r="B96" s="10" t="s">
        <v>1066</v>
      </c>
      <c r="C96" s="1" t="s">
        <v>1067</v>
      </c>
      <c r="D96" s="1" t="s">
        <v>1068</v>
      </c>
      <c r="E96" s="11">
        <v>45688</v>
      </c>
      <c r="F96" s="12">
        <v>2.5</v>
      </c>
      <c r="G96" s="12">
        <v>2.5</v>
      </c>
      <c r="H96" s="1"/>
      <c r="I96" s="1" t="str">
        <f t="shared" si="2"/>
        <v/>
      </c>
      <c r="J96" s="4">
        <v>8801005002180</v>
      </c>
      <c r="K96" s="5" t="s">
        <v>779</v>
      </c>
    </row>
    <row r="97" spans="1:11">
      <c r="A97" s="9" t="s">
        <v>1069</v>
      </c>
      <c r="B97" s="10" t="s">
        <v>1070</v>
      </c>
      <c r="C97" s="1" t="s">
        <v>1071</v>
      </c>
      <c r="D97" s="1" t="s">
        <v>22</v>
      </c>
      <c r="E97" s="11">
        <v>45652</v>
      </c>
      <c r="F97" s="12">
        <v>8.5</v>
      </c>
      <c r="G97" s="12">
        <v>8.5</v>
      </c>
      <c r="H97" s="1"/>
      <c r="I97" s="1" t="str">
        <f t="shared" si="2"/>
        <v/>
      </c>
      <c r="J97" s="4">
        <v>8801005002181</v>
      </c>
      <c r="K97" s="5" t="s">
        <v>766</v>
      </c>
    </row>
    <row r="98" spans="1:11">
      <c r="A98" s="9" t="s">
        <v>1072</v>
      </c>
      <c r="B98" s="10" t="s">
        <v>1073</v>
      </c>
      <c r="C98" s="1" t="s">
        <v>1074</v>
      </c>
      <c r="D98" s="1" t="s">
        <v>1075</v>
      </c>
      <c r="E98" s="11">
        <v>45843</v>
      </c>
      <c r="F98" s="12">
        <v>6.45</v>
      </c>
      <c r="G98" s="12">
        <v>6.45</v>
      </c>
      <c r="H98" s="1"/>
      <c r="I98" s="1" t="str">
        <f t="shared" si="2"/>
        <v/>
      </c>
      <c r="J98" s="4">
        <v>8801005002182</v>
      </c>
      <c r="K98" s="5" t="s">
        <v>762</v>
      </c>
    </row>
    <row r="99" spans="1:11">
      <c r="A99" s="9" t="s">
        <v>1076</v>
      </c>
      <c r="B99" s="10" t="s">
        <v>1077</v>
      </c>
      <c r="C99" s="1" t="s">
        <v>1078</v>
      </c>
      <c r="D99" s="1" t="s">
        <v>1079</v>
      </c>
      <c r="E99" s="11">
        <v>45752</v>
      </c>
      <c r="F99" s="12">
        <v>5.4</v>
      </c>
      <c r="G99" s="12">
        <v>5.4</v>
      </c>
      <c r="H99" s="1"/>
      <c r="I99" s="1" t="str">
        <f t="shared" ref="I99:I133" si="3">IF(ISNUMBER(SEARCH("Sale",H99)),"Sale: "&amp;TEXT(1-G99/F99,"0%")&amp;" OFF","")</f>
        <v/>
      </c>
      <c r="J99" s="4">
        <v>8801005002183</v>
      </c>
      <c r="K99" s="5" t="s">
        <v>795</v>
      </c>
    </row>
    <row r="100" spans="1:11">
      <c r="A100" s="9" t="s">
        <v>1080</v>
      </c>
      <c r="B100" s="10" t="s">
        <v>1081</v>
      </c>
      <c r="C100" s="1" t="s">
        <v>1082</v>
      </c>
      <c r="D100" s="1" t="s">
        <v>1075</v>
      </c>
      <c r="E100" s="11">
        <v>45664</v>
      </c>
      <c r="F100" s="12">
        <v>8.75</v>
      </c>
      <c r="G100" s="12">
        <v>8.75</v>
      </c>
      <c r="H100" s="1"/>
      <c r="I100" s="1" t="str">
        <f t="shared" si="3"/>
        <v/>
      </c>
      <c r="J100" s="4">
        <v>8801005002184</v>
      </c>
      <c r="K100" s="5" t="s">
        <v>762</v>
      </c>
    </row>
    <row r="101" spans="1:11">
      <c r="A101" s="9" t="s">
        <v>1083</v>
      </c>
      <c r="B101" s="10" t="s">
        <v>1084</v>
      </c>
      <c r="C101" s="1" t="s">
        <v>1085</v>
      </c>
      <c r="D101" s="1" t="s">
        <v>1086</v>
      </c>
      <c r="E101" s="11">
        <v>45657</v>
      </c>
      <c r="F101" s="12">
        <v>4.3</v>
      </c>
      <c r="G101" s="14">
        <v>3.87</v>
      </c>
      <c r="H101" s="1" t="s">
        <v>62</v>
      </c>
      <c r="I101" s="1" t="str">
        <f t="shared" si="3"/>
        <v>Sale: 10% OFF</v>
      </c>
      <c r="J101" s="4">
        <v>8801005002185</v>
      </c>
      <c r="K101" s="5" t="s">
        <v>795</v>
      </c>
    </row>
    <row r="102" spans="1:11">
      <c r="A102" s="9" t="s">
        <v>1087</v>
      </c>
      <c r="B102" s="10" t="s">
        <v>1088</v>
      </c>
      <c r="C102" s="1" t="s">
        <v>1089</v>
      </c>
      <c r="D102" s="1" t="s">
        <v>1075</v>
      </c>
      <c r="E102" s="11">
        <v>45670</v>
      </c>
      <c r="F102" s="12">
        <v>7.95</v>
      </c>
      <c r="G102" s="12">
        <v>7.95</v>
      </c>
      <c r="H102" s="1"/>
      <c r="I102" s="1" t="str">
        <f t="shared" si="3"/>
        <v/>
      </c>
      <c r="J102" s="4">
        <v>8801005002186</v>
      </c>
      <c r="K102" s="5" t="s">
        <v>762</v>
      </c>
    </row>
    <row r="103" spans="1:11">
      <c r="A103" s="9" t="s">
        <v>1090</v>
      </c>
      <c r="B103" s="10" t="s">
        <v>1091</v>
      </c>
      <c r="C103" s="1" t="s">
        <v>1092</v>
      </c>
      <c r="D103" s="1" t="s">
        <v>1093</v>
      </c>
      <c r="E103" s="11">
        <v>45820</v>
      </c>
      <c r="F103" s="12">
        <v>4.2</v>
      </c>
      <c r="G103" s="12">
        <v>4.2</v>
      </c>
      <c r="H103" s="1"/>
      <c r="I103" s="1" t="str">
        <f t="shared" si="3"/>
        <v/>
      </c>
      <c r="J103" s="4">
        <v>8801005002187</v>
      </c>
      <c r="K103" s="5" t="s">
        <v>795</v>
      </c>
    </row>
    <row r="104" spans="1:11">
      <c r="A104" s="9" t="s">
        <v>1094</v>
      </c>
      <c r="B104" s="10" t="s">
        <v>1095</v>
      </c>
      <c r="C104" s="1" t="s">
        <v>1096</v>
      </c>
      <c r="D104" s="1" t="s">
        <v>1079</v>
      </c>
      <c r="E104" s="11">
        <v>45820</v>
      </c>
      <c r="F104" s="12">
        <v>4.25</v>
      </c>
      <c r="G104" s="12">
        <v>4.25</v>
      </c>
      <c r="H104" s="1"/>
      <c r="I104" s="1" t="str">
        <f t="shared" si="3"/>
        <v/>
      </c>
      <c r="J104" s="4">
        <v>8801005002188</v>
      </c>
      <c r="K104" s="5" t="s">
        <v>795</v>
      </c>
    </row>
    <row r="105" spans="1:11">
      <c r="A105" s="9" t="s">
        <v>1097</v>
      </c>
      <c r="B105" s="10" t="s">
        <v>1098</v>
      </c>
      <c r="C105" s="1" t="s">
        <v>1099</v>
      </c>
      <c r="D105" s="1" t="s">
        <v>1079</v>
      </c>
      <c r="E105" s="11">
        <v>45752</v>
      </c>
      <c r="F105" s="12">
        <v>4.15</v>
      </c>
      <c r="G105" s="12">
        <v>4.15</v>
      </c>
      <c r="H105" s="1"/>
      <c r="I105" s="1" t="str">
        <f t="shared" si="3"/>
        <v/>
      </c>
      <c r="J105" s="4">
        <v>8801005002189</v>
      </c>
      <c r="K105" s="5" t="s">
        <v>795</v>
      </c>
    </row>
    <row r="106" spans="1:11">
      <c r="A106" s="9" t="s">
        <v>1100</v>
      </c>
      <c r="B106" s="10" t="s">
        <v>1101</v>
      </c>
      <c r="C106" s="1" t="s">
        <v>1102</v>
      </c>
      <c r="D106" s="1" t="s">
        <v>930</v>
      </c>
      <c r="E106" s="11">
        <v>45696</v>
      </c>
      <c r="F106" s="12">
        <v>4.5</v>
      </c>
      <c r="G106" s="12">
        <v>4.5</v>
      </c>
      <c r="H106" s="1"/>
      <c r="I106" s="1" t="str">
        <f t="shared" si="3"/>
        <v/>
      </c>
      <c r="J106" s="4">
        <v>8801005002190</v>
      </c>
      <c r="K106" s="5" t="s">
        <v>795</v>
      </c>
    </row>
    <row r="107" spans="1:11">
      <c r="A107" s="9" t="s">
        <v>1103</v>
      </c>
      <c r="B107" s="10" t="s">
        <v>1104</v>
      </c>
      <c r="C107" s="1" t="s">
        <v>1105</v>
      </c>
      <c r="D107" s="1" t="s">
        <v>1106</v>
      </c>
      <c r="E107" s="11">
        <v>45777</v>
      </c>
      <c r="F107" s="12">
        <v>4.95</v>
      </c>
      <c r="G107" s="12">
        <v>4.95</v>
      </c>
      <c r="H107" s="1"/>
      <c r="I107" s="1" t="str">
        <f t="shared" si="3"/>
        <v/>
      </c>
      <c r="J107" s="4">
        <v>8801005002191</v>
      </c>
      <c r="K107" s="5" t="s">
        <v>757</v>
      </c>
    </row>
    <row r="108" spans="1:11">
      <c r="A108" s="9" t="s">
        <v>1107</v>
      </c>
      <c r="B108" s="10" t="s">
        <v>1108</v>
      </c>
      <c r="C108" s="1" t="s">
        <v>1109</v>
      </c>
      <c r="D108" s="1" t="s">
        <v>1110</v>
      </c>
      <c r="E108" s="11">
        <v>45838</v>
      </c>
      <c r="F108" s="12">
        <v>2.45</v>
      </c>
      <c r="G108" s="12">
        <v>2.45</v>
      </c>
      <c r="H108" s="1"/>
      <c r="I108" s="1" t="str">
        <f t="shared" si="3"/>
        <v/>
      </c>
      <c r="J108" s="4">
        <v>8801005002192</v>
      </c>
      <c r="K108" s="5" t="s">
        <v>757</v>
      </c>
    </row>
    <row r="109" spans="1:11">
      <c r="A109" s="9" t="s">
        <v>1111</v>
      </c>
      <c r="B109" s="10" t="s">
        <v>1112</v>
      </c>
      <c r="C109" s="1" t="s">
        <v>1113</v>
      </c>
      <c r="D109" s="1" t="s">
        <v>783</v>
      </c>
      <c r="E109" s="11">
        <v>45736</v>
      </c>
      <c r="F109" s="12">
        <v>2.1</v>
      </c>
      <c r="G109" s="12">
        <v>2.1</v>
      </c>
      <c r="H109" s="1"/>
      <c r="I109" s="1" t="str">
        <f t="shared" si="3"/>
        <v/>
      </c>
      <c r="J109" s="4">
        <v>8801005002193</v>
      </c>
      <c r="K109" s="5" t="s">
        <v>757</v>
      </c>
    </row>
    <row r="110" spans="1:11">
      <c r="A110" s="9" t="s">
        <v>1114</v>
      </c>
      <c r="B110" s="10" t="s">
        <v>1115</v>
      </c>
      <c r="C110" s="1" t="s">
        <v>1116</v>
      </c>
      <c r="D110" s="1" t="s">
        <v>756</v>
      </c>
      <c r="E110" s="11">
        <v>45777</v>
      </c>
      <c r="F110" s="12">
        <v>3.2</v>
      </c>
      <c r="G110" s="12">
        <v>3.2</v>
      </c>
      <c r="H110" s="1"/>
      <c r="I110" s="1" t="str">
        <f t="shared" si="3"/>
        <v/>
      </c>
      <c r="J110" s="4">
        <v>8801005002194</v>
      </c>
      <c r="K110" s="5" t="s">
        <v>757</v>
      </c>
    </row>
    <row r="111" spans="1:11">
      <c r="A111" s="9" t="s">
        <v>1117</v>
      </c>
      <c r="B111" s="10" t="s">
        <v>1118</v>
      </c>
      <c r="C111" s="1" t="s">
        <v>1119</v>
      </c>
      <c r="D111" s="1" t="s">
        <v>127</v>
      </c>
      <c r="E111" s="11">
        <v>45720</v>
      </c>
      <c r="F111" s="12">
        <v>2.65</v>
      </c>
      <c r="G111" s="12">
        <v>2.65</v>
      </c>
      <c r="H111" s="1"/>
      <c r="I111" s="1" t="str">
        <f t="shared" si="3"/>
        <v/>
      </c>
      <c r="J111" s="4">
        <v>8801005002195</v>
      </c>
      <c r="K111" s="5" t="s">
        <v>757</v>
      </c>
    </row>
    <row r="112" spans="1:11">
      <c r="A112" s="9" t="s">
        <v>1120</v>
      </c>
      <c r="B112" s="10" t="s">
        <v>1121</v>
      </c>
      <c r="C112" s="1" t="s">
        <v>1122</v>
      </c>
      <c r="D112" s="1" t="s">
        <v>1123</v>
      </c>
      <c r="E112" s="11">
        <v>45691</v>
      </c>
      <c r="F112" s="12">
        <v>5.55</v>
      </c>
      <c r="G112" s="12">
        <v>5.55</v>
      </c>
      <c r="H112" s="1"/>
      <c r="I112" s="1" t="str">
        <f t="shared" si="3"/>
        <v/>
      </c>
      <c r="J112" s="4">
        <v>8801005002196</v>
      </c>
      <c r="K112" s="5" t="s">
        <v>795</v>
      </c>
    </row>
    <row r="113" spans="1:11">
      <c r="A113" s="9" t="s">
        <v>1124</v>
      </c>
      <c r="B113" s="10" t="s">
        <v>1125</v>
      </c>
      <c r="C113" s="1" t="s">
        <v>1126</v>
      </c>
      <c r="D113" s="1" t="s">
        <v>1127</v>
      </c>
      <c r="E113" s="11">
        <v>45691</v>
      </c>
      <c r="F113" s="12">
        <v>3.7</v>
      </c>
      <c r="G113" s="12">
        <v>3.7</v>
      </c>
      <c r="H113" s="1"/>
      <c r="I113" s="1" t="str">
        <f t="shared" si="3"/>
        <v/>
      </c>
      <c r="J113" s="4">
        <v>8801005002197</v>
      </c>
      <c r="K113" s="5" t="s">
        <v>795</v>
      </c>
    </row>
    <row r="114" spans="1:11">
      <c r="A114" s="9" t="s">
        <v>1128</v>
      </c>
      <c r="B114" s="10" t="s">
        <v>1129</v>
      </c>
      <c r="C114" s="1" t="s">
        <v>1130</v>
      </c>
      <c r="D114" s="1" t="s">
        <v>1131</v>
      </c>
      <c r="E114" s="11">
        <v>45704</v>
      </c>
      <c r="F114" s="12">
        <v>4.75</v>
      </c>
      <c r="G114" s="12">
        <v>4.75</v>
      </c>
      <c r="H114" s="1"/>
      <c r="I114" s="1" t="str">
        <f t="shared" si="3"/>
        <v/>
      </c>
      <c r="J114" s="4">
        <v>8801005002198</v>
      </c>
      <c r="K114" s="5" t="s">
        <v>795</v>
      </c>
    </row>
    <row r="115" spans="1:11">
      <c r="A115" s="9" t="s">
        <v>1132</v>
      </c>
      <c r="B115" s="10" t="s">
        <v>1133</v>
      </c>
      <c r="C115" s="1" t="s">
        <v>1134</v>
      </c>
      <c r="D115" s="1" t="s">
        <v>1131</v>
      </c>
      <c r="E115" s="11">
        <v>45704</v>
      </c>
      <c r="F115" s="12">
        <v>4.55</v>
      </c>
      <c r="G115" s="12">
        <v>4.55</v>
      </c>
      <c r="H115" s="1"/>
      <c r="I115" s="1" t="str">
        <f t="shared" si="3"/>
        <v/>
      </c>
      <c r="J115" s="4">
        <v>8801005002199</v>
      </c>
      <c r="K115" s="5" t="s">
        <v>795</v>
      </c>
    </row>
    <row r="116" spans="1:11">
      <c r="A116" s="9" t="s">
        <v>1135</v>
      </c>
      <c r="B116" s="10" t="s">
        <v>1136</v>
      </c>
      <c r="C116" s="1" t="s">
        <v>1137</v>
      </c>
      <c r="D116" s="1" t="s">
        <v>1086</v>
      </c>
      <c r="E116" s="11">
        <v>45706</v>
      </c>
      <c r="F116" s="12">
        <v>3.25</v>
      </c>
      <c r="G116" s="12">
        <v>3.25</v>
      </c>
      <c r="H116" s="1"/>
      <c r="I116" s="1" t="str">
        <f t="shared" si="3"/>
        <v/>
      </c>
      <c r="J116" s="4">
        <v>8801005002200</v>
      </c>
      <c r="K116" s="5" t="s">
        <v>795</v>
      </c>
    </row>
    <row r="117" spans="1:11">
      <c r="A117" s="9" t="s">
        <v>1138</v>
      </c>
      <c r="B117" s="10" t="s">
        <v>1139</v>
      </c>
      <c r="C117" s="1" t="s">
        <v>1140</v>
      </c>
      <c r="D117" s="1" t="s">
        <v>1093</v>
      </c>
      <c r="E117" s="11">
        <v>45708</v>
      </c>
      <c r="F117" s="12">
        <v>4.6</v>
      </c>
      <c r="G117" s="12">
        <v>4.6</v>
      </c>
      <c r="H117" s="1"/>
      <c r="I117" s="1" t="str">
        <f t="shared" si="3"/>
        <v/>
      </c>
      <c r="J117" s="4">
        <v>8801005002201</v>
      </c>
      <c r="K117" s="5" t="s">
        <v>795</v>
      </c>
    </row>
    <row r="118" spans="1:11">
      <c r="A118" s="9" t="s">
        <v>1141</v>
      </c>
      <c r="B118" s="10" t="s">
        <v>1142</v>
      </c>
      <c r="C118" s="1" t="s">
        <v>1143</v>
      </c>
      <c r="D118" s="1" t="s">
        <v>922</v>
      </c>
      <c r="E118" s="11">
        <v>45716</v>
      </c>
      <c r="F118" s="12">
        <v>3.65</v>
      </c>
      <c r="G118" s="12">
        <v>3.65</v>
      </c>
      <c r="H118" s="1"/>
      <c r="I118" s="1" t="str">
        <f t="shared" si="3"/>
        <v/>
      </c>
      <c r="J118" s="4">
        <v>8801005002202</v>
      </c>
      <c r="K118" s="5" t="s">
        <v>795</v>
      </c>
    </row>
    <row r="119" spans="1:11">
      <c r="A119" s="9" t="s">
        <v>1144</v>
      </c>
      <c r="B119" s="10" t="s">
        <v>1145</v>
      </c>
      <c r="C119" s="1" t="s">
        <v>1146</v>
      </c>
      <c r="D119" s="1" t="s">
        <v>1127</v>
      </c>
      <c r="E119" s="11">
        <v>45717</v>
      </c>
      <c r="F119" s="12">
        <v>5.8</v>
      </c>
      <c r="G119" s="12">
        <v>5.8</v>
      </c>
      <c r="H119" s="1"/>
      <c r="I119" s="1" t="str">
        <f t="shared" si="3"/>
        <v/>
      </c>
      <c r="J119" s="4">
        <v>8801005002203</v>
      </c>
      <c r="K119" s="5" t="s">
        <v>795</v>
      </c>
    </row>
    <row r="120" spans="1:11">
      <c r="A120" s="9" t="s">
        <v>1147</v>
      </c>
      <c r="B120" s="10" t="s">
        <v>1148</v>
      </c>
      <c r="C120" s="1" t="s">
        <v>1149</v>
      </c>
      <c r="D120" s="1" t="s">
        <v>1150</v>
      </c>
      <c r="E120" s="11">
        <v>45722</v>
      </c>
      <c r="F120" s="12">
        <v>3.3</v>
      </c>
      <c r="G120" s="12">
        <v>3.3</v>
      </c>
      <c r="H120" s="1"/>
      <c r="I120" s="1" t="str">
        <f t="shared" si="3"/>
        <v/>
      </c>
      <c r="J120" s="4">
        <v>8801005002204</v>
      </c>
      <c r="K120" s="5" t="s">
        <v>752</v>
      </c>
    </row>
    <row r="121" spans="1:11">
      <c r="A121" s="9" t="s">
        <v>1151</v>
      </c>
      <c r="B121" s="10" t="s">
        <v>1152</v>
      </c>
      <c r="C121" s="1" t="s">
        <v>1153</v>
      </c>
      <c r="D121" s="1" t="s">
        <v>1154</v>
      </c>
      <c r="E121" s="11">
        <v>45689</v>
      </c>
      <c r="F121" s="12">
        <v>2.75</v>
      </c>
      <c r="G121" s="12">
        <v>2.75</v>
      </c>
      <c r="H121" s="1"/>
      <c r="I121" s="1" t="str">
        <f t="shared" si="3"/>
        <v/>
      </c>
      <c r="J121" s="4">
        <v>8801005002205</v>
      </c>
      <c r="K121" s="5" t="s">
        <v>795</v>
      </c>
    </row>
    <row r="122" spans="1:11">
      <c r="A122" s="9" t="s">
        <v>1155</v>
      </c>
      <c r="B122" s="10" t="s">
        <v>1156</v>
      </c>
      <c r="C122" s="1" t="s">
        <v>1157</v>
      </c>
      <c r="D122" s="1" t="s">
        <v>1127</v>
      </c>
      <c r="E122" s="11">
        <v>45710</v>
      </c>
      <c r="F122" s="12">
        <v>5.6</v>
      </c>
      <c r="G122" s="12">
        <v>5.6</v>
      </c>
      <c r="H122" s="1"/>
      <c r="I122" s="1" t="str">
        <f t="shared" si="3"/>
        <v/>
      </c>
      <c r="J122" s="4">
        <v>8801005002206</v>
      </c>
      <c r="K122" s="5" t="s">
        <v>795</v>
      </c>
    </row>
    <row r="123" spans="1:11">
      <c r="A123" s="9" t="s">
        <v>1158</v>
      </c>
      <c r="B123" s="10" t="s">
        <v>1159</v>
      </c>
      <c r="C123" s="1" t="s">
        <v>1160</v>
      </c>
      <c r="D123" s="1" t="s">
        <v>756</v>
      </c>
      <c r="E123" s="11">
        <v>45719</v>
      </c>
      <c r="F123" s="12">
        <v>1.95</v>
      </c>
      <c r="G123" s="12">
        <v>1.95</v>
      </c>
      <c r="H123" s="1"/>
      <c r="I123" s="1" t="str">
        <f t="shared" si="3"/>
        <v/>
      </c>
      <c r="J123" s="4">
        <v>8801005002207</v>
      </c>
      <c r="K123" s="5" t="s">
        <v>779</v>
      </c>
    </row>
    <row r="124" spans="1:11">
      <c r="A124" s="9" t="s">
        <v>1161</v>
      </c>
      <c r="B124" s="10" t="s">
        <v>1162</v>
      </c>
      <c r="C124" s="1" t="s">
        <v>1163</v>
      </c>
      <c r="D124" s="1" t="s">
        <v>756</v>
      </c>
      <c r="E124" s="11">
        <v>45733</v>
      </c>
      <c r="F124" s="12">
        <v>3.8</v>
      </c>
      <c r="G124" s="12">
        <v>3.8</v>
      </c>
      <c r="H124" s="1"/>
      <c r="I124" s="1" t="str">
        <f t="shared" si="3"/>
        <v/>
      </c>
      <c r="J124" s="4">
        <v>8801005002208</v>
      </c>
      <c r="K124" s="5" t="s">
        <v>779</v>
      </c>
    </row>
    <row r="125" spans="1:11">
      <c r="A125" s="9" t="s">
        <v>1164</v>
      </c>
      <c r="B125" s="10" t="s">
        <v>1165</v>
      </c>
      <c r="C125" s="1" t="s">
        <v>1166</v>
      </c>
      <c r="D125" s="1" t="s">
        <v>1167</v>
      </c>
      <c r="E125" s="11">
        <v>45734</v>
      </c>
      <c r="F125" s="12">
        <v>4.95</v>
      </c>
      <c r="G125" s="12">
        <v>4.95</v>
      </c>
      <c r="H125" s="1"/>
      <c r="I125" s="1" t="str">
        <f t="shared" si="3"/>
        <v/>
      </c>
      <c r="J125" s="4">
        <v>8801005002209</v>
      </c>
      <c r="K125" s="5" t="s">
        <v>779</v>
      </c>
    </row>
    <row r="126" spans="1:11">
      <c r="A126" s="9" t="s">
        <v>1168</v>
      </c>
      <c r="B126" s="10" t="s">
        <v>1169</v>
      </c>
      <c r="C126" s="1" t="s">
        <v>1170</v>
      </c>
      <c r="D126" s="1" t="s">
        <v>899</v>
      </c>
      <c r="E126" s="11">
        <v>45747</v>
      </c>
      <c r="F126" s="12">
        <v>1.2</v>
      </c>
      <c r="G126" s="12">
        <v>1.2</v>
      </c>
      <c r="H126" s="1"/>
      <c r="I126" s="1" t="str">
        <f t="shared" si="3"/>
        <v/>
      </c>
      <c r="J126" s="4">
        <v>8801005002210</v>
      </c>
      <c r="K126" s="5" t="s">
        <v>795</v>
      </c>
    </row>
    <row r="127" spans="1:11">
      <c r="A127" s="9" t="s">
        <v>1171</v>
      </c>
      <c r="B127" s="10" t="s">
        <v>1172</v>
      </c>
      <c r="C127" s="1" t="s">
        <v>1173</v>
      </c>
      <c r="D127" s="1" t="s">
        <v>1123</v>
      </c>
      <c r="E127" s="11">
        <v>45765</v>
      </c>
      <c r="F127" s="12">
        <v>5.3</v>
      </c>
      <c r="G127" s="12">
        <v>5.3</v>
      </c>
      <c r="H127" s="1"/>
      <c r="I127" s="1" t="str">
        <f t="shared" si="3"/>
        <v/>
      </c>
      <c r="J127" s="4">
        <v>8801005002211</v>
      </c>
      <c r="K127" s="5" t="s">
        <v>795</v>
      </c>
    </row>
    <row r="128" spans="1:11">
      <c r="A128" s="9" t="s">
        <v>1174</v>
      </c>
      <c r="B128" s="10" t="s">
        <v>1175</v>
      </c>
      <c r="C128" s="1" t="s">
        <v>1176</v>
      </c>
      <c r="D128" s="1" t="s">
        <v>706</v>
      </c>
      <c r="E128" s="11">
        <v>45869</v>
      </c>
      <c r="F128" s="12">
        <v>1.05</v>
      </c>
      <c r="G128" s="12">
        <v>1.05</v>
      </c>
      <c r="H128" s="1"/>
      <c r="I128" s="1" t="str">
        <f t="shared" si="3"/>
        <v/>
      </c>
      <c r="J128" s="4">
        <v>8801005002212</v>
      </c>
      <c r="K128" s="5" t="s">
        <v>752</v>
      </c>
    </row>
    <row r="129" spans="1:11">
      <c r="A129" s="9" t="s">
        <v>1177</v>
      </c>
      <c r="B129" s="10" t="s">
        <v>1178</v>
      </c>
      <c r="C129" s="1" t="s">
        <v>1179</v>
      </c>
      <c r="D129" s="1" t="s">
        <v>1110</v>
      </c>
      <c r="E129" s="11">
        <v>45777</v>
      </c>
      <c r="F129" s="12">
        <v>2.3</v>
      </c>
      <c r="G129" s="12">
        <v>2.3</v>
      </c>
      <c r="H129" s="1"/>
      <c r="I129" s="1" t="str">
        <f t="shared" si="3"/>
        <v/>
      </c>
      <c r="J129" s="4">
        <v>8801005002213</v>
      </c>
      <c r="K129" s="5" t="s">
        <v>779</v>
      </c>
    </row>
    <row r="130" spans="1:11">
      <c r="A130" s="9" t="s">
        <v>1180</v>
      </c>
      <c r="B130" s="10" t="s">
        <v>1181</v>
      </c>
      <c r="C130" s="1" t="s">
        <v>1182</v>
      </c>
      <c r="D130" s="1" t="s">
        <v>761</v>
      </c>
      <c r="E130" s="11">
        <v>45815</v>
      </c>
      <c r="F130" s="12">
        <v>4.55</v>
      </c>
      <c r="G130" s="12">
        <v>4.55</v>
      </c>
      <c r="H130" s="1"/>
      <c r="I130" s="1" t="str">
        <f t="shared" si="3"/>
        <v/>
      </c>
      <c r="J130" s="4">
        <v>8801005002214</v>
      </c>
      <c r="K130" s="5" t="s">
        <v>757</v>
      </c>
    </row>
    <row r="131" spans="1:11">
      <c r="A131" s="9" t="s">
        <v>1183</v>
      </c>
      <c r="B131" s="10" t="s">
        <v>1184</v>
      </c>
      <c r="C131" s="1" t="s">
        <v>1185</v>
      </c>
      <c r="D131" s="1" t="s">
        <v>761</v>
      </c>
      <c r="E131" s="11">
        <v>45815</v>
      </c>
      <c r="F131" s="12">
        <v>4.55</v>
      </c>
      <c r="G131" s="12">
        <v>4.55</v>
      </c>
      <c r="H131" s="1"/>
      <c r="I131" s="1" t="str">
        <f t="shared" si="3"/>
        <v/>
      </c>
      <c r="J131" s="4">
        <v>8801005002215</v>
      </c>
      <c r="K131" s="5" t="s">
        <v>757</v>
      </c>
    </row>
    <row r="132" spans="1:11">
      <c r="A132" s="9" t="s">
        <v>1186</v>
      </c>
      <c r="B132" s="10" t="s">
        <v>1187</v>
      </c>
      <c r="C132" s="1" t="s">
        <v>1188</v>
      </c>
      <c r="D132" s="1" t="s">
        <v>809</v>
      </c>
      <c r="E132" s="11">
        <v>45808</v>
      </c>
      <c r="F132" s="12">
        <v>2.95</v>
      </c>
      <c r="G132" s="12">
        <v>2.95</v>
      </c>
      <c r="H132" s="1"/>
      <c r="I132" s="1" t="str">
        <f t="shared" si="3"/>
        <v/>
      </c>
      <c r="J132" s="4">
        <v>8801005002216</v>
      </c>
      <c r="K132" s="5" t="s">
        <v>752</v>
      </c>
    </row>
    <row r="133" spans="1:11">
      <c r="A133" s="9" t="s">
        <v>1189</v>
      </c>
      <c r="B133" s="10" t="s">
        <v>1190</v>
      </c>
      <c r="C133" s="1" t="s">
        <v>1191</v>
      </c>
      <c r="D133" s="1" t="s">
        <v>1192</v>
      </c>
      <c r="E133" s="11">
        <v>45808</v>
      </c>
      <c r="F133" s="12">
        <v>3.9</v>
      </c>
      <c r="G133" s="12">
        <v>3.9</v>
      </c>
      <c r="H133" s="1"/>
      <c r="I133" s="1" t="str">
        <f t="shared" si="3"/>
        <v/>
      </c>
      <c r="J133" s="4">
        <v>8801005002217</v>
      </c>
      <c r="K133" s="5" t="s">
        <v>779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4"/>
  <sheetViews>
    <sheetView workbookViewId="0">
      <pane xSplit="5" topLeftCell="I1" activePane="topRight" state="frozen"/>
      <selection/>
      <selection pane="topRight" activeCell="J2" sqref="J2:J1048576 J2:J1048576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2" width="20.9203539823009" customWidth="1"/>
    <col min="13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1">
      <c r="A2" s="9" t="s">
        <v>1193</v>
      </c>
      <c r="B2" s="9" t="s">
        <v>1194</v>
      </c>
      <c r="C2" s="1" t="s">
        <v>1195</v>
      </c>
      <c r="D2" s="1" t="s">
        <v>545</v>
      </c>
      <c r="E2" s="11">
        <v>45921</v>
      </c>
      <c r="F2" s="12">
        <v>5.4</v>
      </c>
      <c r="G2" s="12">
        <v>5.4</v>
      </c>
      <c r="H2" s="1"/>
      <c r="I2" s="1" t="str">
        <f>IF(ISNUMBER(SEARCH("Sale",H2)),"Sale: "&amp;TEXT(1-G2/F2,"0%")&amp;" OFF","")</f>
        <v/>
      </c>
      <c r="J2" s="4">
        <v>8801005002218</v>
      </c>
      <c r="K2" s="5" t="s">
        <v>1196</v>
      </c>
    </row>
    <row r="3" spans="1:11">
      <c r="A3" s="9" t="s">
        <v>1197</v>
      </c>
      <c r="B3" s="9" t="s">
        <v>1198</v>
      </c>
      <c r="C3" s="1" t="s">
        <v>1199</v>
      </c>
      <c r="D3" s="1" t="s">
        <v>151</v>
      </c>
      <c r="E3" s="11">
        <v>45963</v>
      </c>
      <c r="F3" s="12">
        <v>2.6</v>
      </c>
      <c r="G3" s="12">
        <v>2.6</v>
      </c>
      <c r="H3" s="1"/>
      <c r="I3" s="1" t="str">
        <f>IF(ISNUMBER(SEARCH("Sale",H3)),"Sale: "&amp;TEXT(1-G3/F3,"0%")&amp;" OFF","")</f>
        <v/>
      </c>
      <c r="J3" s="4">
        <v>8801005002219</v>
      </c>
      <c r="K3" s="5" t="s">
        <v>1200</v>
      </c>
    </row>
    <row r="4" spans="1:11">
      <c r="A4" s="9" t="s">
        <v>1201</v>
      </c>
      <c r="B4" s="9" t="s">
        <v>1202</v>
      </c>
      <c r="C4" s="1" t="s">
        <v>1203</v>
      </c>
      <c r="D4" s="1" t="s">
        <v>58</v>
      </c>
      <c r="E4" s="13">
        <v>45816</v>
      </c>
      <c r="F4" s="12">
        <v>3.7</v>
      </c>
      <c r="G4" s="12">
        <v>3.7</v>
      </c>
      <c r="H4" s="1"/>
      <c r="I4" s="1" t="str">
        <f>IF(ISNUMBER(SEARCH("Sale",H4)),"Sale: "&amp;TEXT(1-G4/F4,"0%")&amp;" OFF","")</f>
        <v/>
      </c>
      <c r="J4" s="4">
        <v>8801005002220</v>
      </c>
      <c r="K4" s="5" t="s">
        <v>1200</v>
      </c>
    </row>
    <row r="5" spans="1:11">
      <c r="A5" s="9" t="s">
        <v>1204</v>
      </c>
      <c r="B5" s="19" t="s">
        <v>1205</v>
      </c>
      <c r="C5" s="1" t="s">
        <v>1206</v>
      </c>
      <c r="D5" s="1" t="s">
        <v>1207</v>
      </c>
      <c r="E5" s="13">
        <v>45743</v>
      </c>
      <c r="F5" s="12">
        <v>3.75</v>
      </c>
      <c r="G5" s="12">
        <v>3.75</v>
      </c>
      <c r="H5" s="1"/>
      <c r="J5" s="4">
        <v>8801005002221</v>
      </c>
      <c r="K5" s="5" t="s">
        <v>1196</v>
      </c>
    </row>
    <row r="6" spans="1:11">
      <c r="A6" s="9" t="s">
        <v>1208</v>
      </c>
      <c r="B6" s="9" t="s">
        <v>1209</v>
      </c>
      <c r="C6" s="1" t="s">
        <v>1210</v>
      </c>
      <c r="D6" s="1" t="s">
        <v>1207</v>
      </c>
      <c r="E6" s="11">
        <v>45891</v>
      </c>
      <c r="F6" s="12">
        <v>8.5</v>
      </c>
      <c r="G6" s="12">
        <v>8.5</v>
      </c>
      <c r="H6" s="1"/>
      <c r="I6" s="1" t="str">
        <f t="shared" ref="I6:I11" si="0">IF(ISNUMBER(SEARCH("Sale",H6)),"Sale: "&amp;TEXT(1-G6/F6,"0%")&amp;" OFF","")</f>
        <v/>
      </c>
      <c r="J6" s="4">
        <v>8801005002222</v>
      </c>
      <c r="K6" s="5" t="s">
        <v>1196</v>
      </c>
    </row>
    <row r="7" spans="1:11">
      <c r="A7" s="9" t="s">
        <v>1211</v>
      </c>
      <c r="B7" s="9" t="s">
        <v>1212</v>
      </c>
      <c r="C7" s="1" t="s">
        <v>1213</v>
      </c>
      <c r="D7" s="1" t="s">
        <v>1207</v>
      </c>
      <c r="E7" s="11">
        <v>45764</v>
      </c>
      <c r="F7" s="12">
        <v>3.25</v>
      </c>
      <c r="G7" s="12">
        <v>3.25</v>
      </c>
      <c r="H7" s="1"/>
      <c r="I7" s="1" t="str">
        <f t="shared" si="0"/>
        <v/>
      </c>
      <c r="J7" s="4">
        <v>8801005002223</v>
      </c>
      <c r="K7" s="5" t="s">
        <v>1196</v>
      </c>
    </row>
    <row r="8" spans="1:11">
      <c r="A8" s="9" t="s">
        <v>1214</v>
      </c>
      <c r="B8" s="9" t="s">
        <v>1215</v>
      </c>
      <c r="C8" s="1" t="s">
        <v>1216</v>
      </c>
      <c r="D8" s="1" t="s">
        <v>1217</v>
      </c>
      <c r="E8" s="11">
        <v>45863</v>
      </c>
      <c r="F8" s="12">
        <v>5.45</v>
      </c>
      <c r="G8" s="12">
        <v>5.45</v>
      </c>
      <c r="H8" s="1"/>
      <c r="I8" s="1" t="str">
        <f t="shared" si="0"/>
        <v/>
      </c>
      <c r="J8" s="4">
        <v>8801005002224</v>
      </c>
      <c r="K8" s="5" t="s">
        <v>1218</v>
      </c>
    </row>
    <row r="9" spans="1:11">
      <c r="A9" s="9" t="s">
        <v>1219</v>
      </c>
      <c r="B9" s="9" t="s">
        <v>1220</v>
      </c>
      <c r="C9" s="1" t="s">
        <v>1221</v>
      </c>
      <c r="D9" s="1" t="s">
        <v>1222</v>
      </c>
      <c r="E9" s="11">
        <v>45903</v>
      </c>
      <c r="F9" s="12">
        <v>2.95</v>
      </c>
      <c r="G9" s="12">
        <v>2.95</v>
      </c>
      <c r="H9" s="1"/>
      <c r="I9" s="1" t="str">
        <f t="shared" si="0"/>
        <v/>
      </c>
      <c r="J9" s="4">
        <v>8801005002225</v>
      </c>
      <c r="K9" s="5" t="s">
        <v>1223</v>
      </c>
    </row>
    <row r="10" spans="1:11">
      <c r="A10" s="9" t="s">
        <v>1224</v>
      </c>
      <c r="B10" s="9" t="s">
        <v>1225</v>
      </c>
      <c r="C10" s="1" t="s">
        <v>1226</v>
      </c>
      <c r="D10" s="1" t="s">
        <v>1207</v>
      </c>
      <c r="E10" s="11">
        <v>45815</v>
      </c>
      <c r="F10" s="12">
        <v>4.7</v>
      </c>
      <c r="G10" s="12">
        <v>4.7</v>
      </c>
      <c r="H10" s="1"/>
      <c r="I10" s="1" t="str">
        <f t="shared" si="0"/>
        <v/>
      </c>
      <c r="J10" s="4">
        <v>8801005002226</v>
      </c>
      <c r="K10" s="5" t="s">
        <v>1196</v>
      </c>
    </row>
    <row r="11" spans="1:11">
      <c r="A11" s="9" t="s">
        <v>1227</v>
      </c>
      <c r="B11" s="9" t="s">
        <v>1228</v>
      </c>
      <c r="C11" s="1" t="s">
        <v>1213</v>
      </c>
      <c r="D11" s="1" t="s">
        <v>58</v>
      </c>
      <c r="E11" s="11">
        <v>45814</v>
      </c>
      <c r="F11" s="12">
        <v>3.25</v>
      </c>
      <c r="G11" s="12">
        <v>3.25</v>
      </c>
      <c r="H11" s="1"/>
      <c r="I11" s="1" t="str">
        <f t="shared" si="0"/>
        <v/>
      </c>
      <c r="J11" s="4">
        <v>8801005002227</v>
      </c>
      <c r="K11" s="5" t="s">
        <v>1196</v>
      </c>
    </row>
    <row r="12" spans="1:11">
      <c r="A12" s="9" t="s">
        <v>1229</v>
      </c>
      <c r="B12" s="9" t="s">
        <v>1230</v>
      </c>
      <c r="C12" s="1" t="s">
        <v>1231</v>
      </c>
      <c r="D12" s="1" t="s">
        <v>151</v>
      </c>
      <c r="E12" s="11">
        <v>46088</v>
      </c>
      <c r="F12" s="12">
        <v>4.5</v>
      </c>
      <c r="G12" s="12">
        <v>4.5</v>
      </c>
      <c r="H12" s="1"/>
      <c r="I12" s="1" t="str">
        <f t="shared" ref="I12:I17" si="1">IF(ISNUMBER(SEARCH("Sale",H12)),"Sale: "&amp;TEXT(1-G12/F12,"0%")&amp;" OFF","")</f>
        <v/>
      </c>
      <c r="J12" s="4">
        <v>8801005002228</v>
      </c>
      <c r="K12" s="5" t="s">
        <v>1200</v>
      </c>
    </row>
    <row r="13" spans="1:11">
      <c r="A13" s="9" t="s">
        <v>1232</v>
      </c>
      <c r="B13" s="9" t="s">
        <v>1233</v>
      </c>
      <c r="C13" s="1" t="s">
        <v>1234</v>
      </c>
      <c r="D13" s="1" t="s">
        <v>1222</v>
      </c>
      <c r="E13" s="11">
        <v>45713</v>
      </c>
      <c r="F13" s="12">
        <v>8.05</v>
      </c>
      <c r="G13" s="12">
        <v>8.05</v>
      </c>
      <c r="H13" s="1"/>
      <c r="I13" s="1" t="str">
        <f t="shared" si="1"/>
        <v/>
      </c>
      <c r="J13" s="4">
        <v>8801005002229</v>
      </c>
      <c r="K13" s="5" t="s">
        <v>1223</v>
      </c>
    </row>
    <row r="14" spans="1:11">
      <c r="A14" s="9" t="s">
        <v>1235</v>
      </c>
      <c r="B14" s="9" t="s">
        <v>1236</v>
      </c>
      <c r="C14" s="1" t="s">
        <v>1237</v>
      </c>
      <c r="D14" s="1" t="s">
        <v>151</v>
      </c>
      <c r="E14" s="11">
        <v>45947</v>
      </c>
      <c r="F14" s="12">
        <v>3.6</v>
      </c>
      <c r="G14" s="12">
        <v>3.6</v>
      </c>
      <c r="H14" s="1"/>
      <c r="I14" s="1" t="str">
        <f t="shared" si="1"/>
        <v/>
      </c>
      <c r="J14" s="4">
        <v>8801005002230</v>
      </c>
      <c r="K14" s="5" t="s">
        <v>1200</v>
      </c>
    </row>
    <row r="15" spans="1:11">
      <c r="A15" s="9" t="s">
        <v>1238</v>
      </c>
      <c r="B15" s="9" t="s">
        <v>1239</v>
      </c>
      <c r="C15" s="1" t="s">
        <v>1240</v>
      </c>
      <c r="D15" s="1" t="s">
        <v>36</v>
      </c>
      <c r="E15" s="11">
        <v>45805</v>
      </c>
      <c r="F15" s="12">
        <v>2.65</v>
      </c>
      <c r="G15" s="12">
        <v>2.65</v>
      </c>
      <c r="H15" s="1"/>
      <c r="I15" s="1" t="str">
        <f t="shared" si="1"/>
        <v/>
      </c>
      <c r="J15" s="4">
        <v>8801005002231</v>
      </c>
      <c r="K15" s="5" t="s">
        <v>528</v>
      </c>
    </row>
    <row r="16" spans="1:11">
      <c r="A16" s="9" t="s">
        <v>1241</v>
      </c>
      <c r="B16" s="9" t="s">
        <v>1242</v>
      </c>
      <c r="C16" s="1" t="s">
        <v>1243</v>
      </c>
      <c r="D16" s="1" t="s">
        <v>1244</v>
      </c>
      <c r="E16" s="11">
        <v>45808</v>
      </c>
      <c r="F16" s="12">
        <v>8.45</v>
      </c>
      <c r="G16" s="12">
        <v>8.45</v>
      </c>
      <c r="H16" s="1"/>
      <c r="I16" s="1" t="str">
        <f t="shared" si="1"/>
        <v/>
      </c>
      <c r="J16" s="4">
        <v>8801005002232</v>
      </c>
      <c r="K16" s="5" t="s">
        <v>1200</v>
      </c>
    </row>
    <row r="17" spans="1:11">
      <c r="A17" s="9" t="s">
        <v>1245</v>
      </c>
      <c r="B17" s="9" t="s">
        <v>1246</v>
      </c>
      <c r="C17" s="1" t="s">
        <v>1247</v>
      </c>
      <c r="D17" s="1" t="s">
        <v>36</v>
      </c>
      <c r="E17" s="11">
        <v>45976</v>
      </c>
      <c r="F17" s="12">
        <v>4.15</v>
      </c>
      <c r="G17" s="12">
        <v>4.15</v>
      </c>
      <c r="H17" s="1"/>
      <c r="I17" s="1" t="str">
        <f t="shared" si="1"/>
        <v/>
      </c>
      <c r="J17" s="4">
        <v>8801005002233</v>
      </c>
      <c r="K17" s="5" t="s">
        <v>528</v>
      </c>
    </row>
    <row r="18" spans="1:11">
      <c r="A18" s="9" t="s">
        <v>1248</v>
      </c>
      <c r="B18" s="9" t="s">
        <v>1249</v>
      </c>
      <c r="C18" s="1" t="s">
        <v>1250</v>
      </c>
      <c r="D18" s="1" t="s">
        <v>1222</v>
      </c>
      <c r="E18" s="11">
        <v>45790</v>
      </c>
      <c r="F18" s="12">
        <v>2.9</v>
      </c>
      <c r="G18" s="12">
        <v>2.9</v>
      </c>
      <c r="H18" s="1"/>
      <c r="I18" s="1" t="str">
        <f t="shared" ref="I18:I49" si="2">IF(ISNUMBER(SEARCH("Sale",H18)),"Sale: "&amp;TEXT(1-G18/F18,"0%")&amp;" OFF","")</f>
        <v/>
      </c>
      <c r="J18" s="4">
        <v>8801005002234</v>
      </c>
      <c r="K18" s="5" t="s">
        <v>1251</v>
      </c>
    </row>
    <row r="19" spans="1:11">
      <c r="A19" s="9" t="s">
        <v>1252</v>
      </c>
      <c r="B19" s="9" t="s">
        <v>1253</v>
      </c>
      <c r="C19" s="1" t="s">
        <v>1254</v>
      </c>
      <c r="D19" s="1" t="s">
        <v>151</v>
      </c>
      <c r="E19" s="11">
        <v>45900</v>
      </c>
      <c r="F19" s="12">
        <v>6.4</v>
      </c>
      <c r="G19" s="12">
        <v>6.4</v>
      </c>
      <c r="H19" s="1"/>
      <c r="I19" s="1" t="str">
        <f t="shared" si="2"/>
        <v/>
      </c>
      <c r="J19" s="4">
        <v>8801005002235</v>
      </c>
      <c r="K19" s="5" t="s">
        <v>1200</v>
      </c>
    </row>
    <row r="20" spans="1:11">
      <c r="A20" s="9" t="s">
        <v>1255</v>
      </c>
      <c r="B20" s="9" t="s">
        <v>1256</v>
      </c>
      <c r="C20" s="1" t="s">
        <v>1257</v>
      </c>
      <c r="D20" s="1" t="s">
        <v>151</v>
      </c>
      <c r="E20" s="11">
        <v>45926</v>
      </c>
      <c r="F20" s="12">
        <v>4.8</v>
      </c>
      <c r="G20" s="12">
        <v>4.8</v>
      </c>
      <c r="H20" s="1"/>
      <c r="I20" s="1" t="str">
        <f t="shared" si="2"/>
        <v/>
      </c>
      <c r="J20" s="4">
        <v>8801005002236</v>
      </c>
      <c r="K20" s="5" t="s">
        <v>1200</v>
      </c>
    </row>
    <row r="21" spans="1:11">
      <c r="A21" s="9" t="s">
        <v>1258</v>
      </c>
      <c r="B21" s="9" t="s">
        <v>1259</v>
      </c>
      <c r="C21" s="1" t="s">
        <v>1260</v>
      </c>
      <c r="D21" s="1" t="s">
        <v>1261</v>
      </c>
      <c r="E21" s="11">
        <v>45867</v>
      </c>
      <c r="F21" s="12">
        <v>5.9</v>
      </c>
      <c r="G21" s="12">
        <v>5.9</v>
      </c>
      <c r="H21" s="1"/>
      <c r="I21" s="1" t="str">
        <f t="shared" si="2"/>
        <v/>
      </c>
      <c r="J21" s="4">
        <v>8801005002237</v>
      </c>
      <c r="K21" s="5" t="s">
        <v>515</v>
      </c>
    </row>
    <row r="22" spans="1:11">
      <c r="A22" s="9" t="s">
        <v>1262</v>
      </c>
      <c r="B22" s="9" t="s">
        <v>1263</v>
      </c>
      <c r="C22" s="1" t="s">
        <v>1264</v>
      </c>
      <c r="D22" s="1" t="s">
        <v>496</v>
      </c>
      <c r="E22" s="11">
        <v>45652</v>
      </c>
      <c r="F22" s="12">
        <v>3.95</v>
      </c>
      <c r="G22" s="14">
        <v>3.56</v>
      </c>
      <c r="H22" s="1" t="s">
        <v>62</v>
      </c>
      <c r="I22" s="1" t="str">
        <f t="shared" si="2"/>
        <v>Sale: 10% OFF</v>
      </c>
      <c r="J22" s="4">
        <v>8801005002238</v>
      </c>
      <c r="K22" s="5" t="s">
        <v>1265</v>
      </c>
    </row>
    <row r="23" spans="1:11">
      <c r="A23" s="9" t="s">
        <v>1266</v>
      </c>
      <c r="B23" s="9" t="s">
        <v>1267</v>
      </c>
      <c r="C23" s="1" t="s">
        <v>1268</v>
      </c>
      <c r="D23" s="1" t="s">
        <v>151</v>
      </c>
      <c r="E23" s="11">
        <v>46092</v>
      </c>
      <c r="F23" s="12">
        <v>7.7</v>
      </c>
      <c r="G23" s="12">
        <v>7.7</v>
      </c>
      <c r="H23" s="1" t="s">
        <v>97</v>
      </c>
      <c r="I23" s="1" t="str">
        <f t="shared" si="2"/>
        <v/>
      </c>
      <c r="J23" s="4">
        <v>8801005002239</v>
      </c>
      <c r="K23" s="5" t="s">
        <v>1200</v>
      </c>
    </row>
    <row r="24" spans="1:11">
      <c r="A24" s="9" t="s">
        <v>1269</v>
      </c>
      <c r="B24" s="9" t="s">
        <v>1270</v>
      </c>
      <c r="C24" s="1" t="s">
        <v>1271</v>
      </c>
      <c r="D24" s="1" t="s">
        <v>151</v>
      </c>
      <c r="E24" s="11">
        <v>45769</v>
      </c>
      <c r="F24" s="12">
        <v>2.95</v>
      </c>
      <c r="G24" s="12">
        <v>2.95</v>
      </c>
      <c r="H24" s="1"/>
      <c r="I24" s="1" t="str">
        <f t="shared" si="2"/>
        <v/>
      </c>
      <c r="J24" s="4">
        <v>8801005002240</v>
      </c>
      <c r="K24" s="5" t="s">
        <v>528</v>
      </c>
    </row>
    <row r="25" spans="1:11">
      <c r="A25" s="9" t="s">
        <v>1272</v>
      </c>
      <c r="B25" s="9" t="s">
        <v>1273</v>
      </c>
      <c r="C25" s="1" t="s">
        <v>1274</v>
      </c>
      <c r="D25" s="1" t="s">
        <v>1207</v>
      </c>
      <c r="E25" s="11">
        <v>45902</v>
      </c>
      <c r="F25" s="12">
        <v>5.75</v>
      </c>
      <c r="G25" s="12">
        <v>5.75</v>
      </c>
      <c r="H25" s="1"/>
      <c r="I25" s="1" t="str">
        <f t="shared" si="2"/>
        <v/>
      </c>
      <c r="J25" s="4">
        <v>8801005002241</v>
      </c>
      <c r="K25" s="5" t="s">
        <v>1196</v>
      </c>
    </row>
    <row r="26" spans="1:11">
      <c r="A26" s="9" t="s">
        <v>1275</v>
      </c>
      <c r="B26" s="9" t="s">
        <v>1276</v>
      </c>
      <c r="C26" s="1" t="s">
        <v>1277</v>
      </c>
      <c r="D26" s="1" t="s">
        <v>1278</v>
      </c>
      <c r="E26" s="11">
        <v>45762</v>
      </c>
      <c r="F26" s="12">
        <v>9.3</v>
      </c>
      <c r="G26" s="12">
        <v>9.3</v>
      </c>
      <c r="H26" s="1"/>
      <c r="I26" s="1" t="str">
        <f t="shared" si="2"/>
        <v/>
      </c>
      <c r="J26" s="4">
        <v>8801005002242</v>
      </c>
      <c r="K26" s="5" t="s">
        <v>1251</v>
      </c>
    </row>
    <row r="27" spans="1:11">
      <c r="A27" s="9" t="s">
        <v>1279</v>
      </c>
      <c r="B27" s="9" t="s">
        <v>1280</v>
      </c>
      <c r="C27" s="1" t="s">
        <v>1281</v>
      </c>
      <c r="D27" s="1" t="s">
        <v>1282</v>
      </c>
      <c r="E27" s="11">
        <v>46022</v>
      </c>
      <c r="F27" s="12">
        <v>12.95</v>
      </c>
      <c r="G27" s="12">
        <v>12.95</v>
      </c>
      <c r="H27" s="1"/>
      <c r="I27" s="1" t="str">
        <f t="shared" si="2"/>
        <v/>
      </c>
      <c r="J27" s="4">
        <v>8801005002243</v>
      </c>
      <c r="K27" s="5" t="s">
        <v>1200</v>
      </c>
    </row>
    <row r="28" spans="1:11">
      <c r="A28" s="9" t="s">
        <v>1283</v>
      </c>
      <c r="B28" s="9" t="s">
        <v>1284</v>
      </c>
      <c r="C28" s="1" t="s">
        <v>1285</v>
      </c>
      <c r="D28" s="1" t="s">
        <v>1286</v>
      </c>
      <c r="E28" s="11">
        <v>45991</v>
      </c>
      <c r="F28" s="12">
        <v>7.6</v>
      </c>
      <c r="G28" s="12">
        <v>7.6</v>
      </c>
      <c r="H28" s="1"/>
      <c r="I28" s="1" t="str">
        <f t="shared" si="2"/>
        <v/>
      </c>
      <c r="J28" s="4">
        <v>8801005002244</v>
      </c>
      <c r="K28" s="5" t="s">
        <v>1223</v>
      </c>
    </row>
    <row r="29" spans="1:11">
      <c r="A29" s="9" t="s">
        <v>1287</v>
      </c>
      <c r="B29" s="9" t="s">
        <v>1288</v>
      </c>
      <c r="C29" s="1" t="s">
        <v>1289</v>
      </c>
      <c r="D29" s="1" t="s">
        <v>1290</v>
      </c>
      <c r="E29" s="11">
        <v>45848</v>
      </c>
      <c r="F29" s="12">
        <v>10.95</v>
      </c>
      <c r="G29" s="12">
        <v>10.95</v>
      </c>
      <c r="H29" s="1"/>
      <c r="I29" s="1" t="str">
        <f t="shared" si="2"/>
        <v/>
      </c>
      <c r="J29" s="4">
        <v>8801005002245</v>
      </c>
      <c r="K29" s="5" t="s">
        <v>1291</v>
      </c>
    </row>
    <row r="30" spans="1:11">
      <c r="A30" s="9" t="s">
        <v>1292</v>
      </c>
      <c r="B30" s="9" t="s">
        <v>1293</v>
      </c>
      <c r="C30" s="1" t="s">
        <v>1294</v>
      </c>
      <c r="D30" s="1" t="s">
        <v>36</v>
      </c>
      <c r="E30" s="11">
        <v>45719</v>
      </c>
      <c r="F30" s="12">
        <v>4.15</v>
      </c>
      <c r="G30" s="12">
        <v>4.15</v>
      </c>
      <c r="H30" s="1"/>
      <c r="I30" s="1" t="str">
        <f t="shared" si="2"/>
        <v/>
      </c>
      <c r="J30" s="4">
        <v>8801005002246</v>
      </c>
      <c r="K30" s="5" t="s">
        <v>528</v>
      </c>
    </row>
    <row r="31" spans="1:11">
      <c r="A31" s="9" t="s">
        <v>1295</v>
      </c>
      <c r="B31" s="9" t="s">
        <v>1296</v>
      </c>
      <c r="C31" s="1" t="s">
        <v>1297</v>
      </c>
      <c r="D31" s="1" t="s">
        <v>1298</v>
      </c>
      <c r="E31" s="11">
        <v>45812</v>
      </c>
      <c r="F31" s="12">
        <v>12.9</v>
      </c>
      <c r="G31" s="12">
        <v>12.9</v>
      </c>
      <c r="H31" s="1"/>
      <c r="I31" s="1" t="str">
        <f t="shared" si="2"/>
        <v/>
      </c>
      <c r="J31" s="4">
        <v>8801005002247</v>
      </c>
      <c r="K31" s="5" t="s">
        <v>1223</v>
      </c>
    </row>
    <row r="32" spans="1:11">
      <c r="A32" s="9" t="s">
        <v>1299</v>
      </c>
      <c r="B32" s="9" t="s">
        <v>1300</v>
      </c>
      <c r="C32" s="1" t="s">
        <v>1301</v>
      </c>
      <c r="D32" s="1" t="s">
        <v>1302</v>
      </c>
      <c r="E32" s="11">
        <v>46112</v>
      </c>
      <c r="F32" s="12">
        <v>8.6</v>
      </c>
      <c r="G32" s="12">
        <v>8.6</v>
      </c>
      <c r="H32" s="1"/>
      <c r="I32" s="1" t="str">
        <f t="shared" si="2"/>
        <v/>
      </c>
      <c r="J32" s="4">
        <v>8801005002248</v>
      </c>
      <c r="K32" s="5" t="s">
        <v>1223</v>
      </c>
    </row>
    <row r="33" spans="1:11">
      <c r="A33" s="9" t="s">
        <v>1303</v>
      </c>
      <c r="B33" s="9" t="s">
        <v>1304</v>
      </c>
      <c r="C33" s="1" t="s">
        <v>1305</v>
      </c>
      <c r="D33" s="1" t="s">
        <v>151</v>
      </c>
      <c r="E33" s="11">
        <v>45874</v>
      </c>
      <c r="F33" s="12">
        <v>3.3</v>
      </c>
      <c r="G33" s="12">
        <v>3.3</v>
      </c>
      <c r="H33" s="1"/>
      <c r="I33" s="1" t="str">
        <f t="shared" si="2"/>
        <v/>
      </c>
      <c r="J33" s="4">
        <v>8801005002249</v>
      </c>
      <c r="K33" s="5" t="s">
        <v>528</v>
      </c>
    </row>
    <row r="34" spans="1:11">
      <c r="A34" s="9" t="s">
        <v>1306</v>
      </c>
      <c r="B34" s="9" t="s">
        <v>1307</v>
      </c>
      <c r="C34" s="1" t="s">
        <v>1308</v>
      </c>
      <c r="D34" s="1" t="s">
        <v>1286</v>
      </c>
      <c r="E34" s="11">
        <v>45777</v>
      </c>
      <c r="F34" s="12">
        <v>5.9</v>
      </c>
      <c r="G34" s="12">
        <v>5.9</v>
      </c>
      <c r="H34" s="1"/>
      <c r="I34" s="1" t="str">
        <f t="shared" si="2"/>
        <v/>
      </c>
      <c r="J34" s="4">
        <v>8801005002250</v>
      </c>
      <c r="K34" s="5" t="s">
        <v>1223</v>
      </c>
    </row>
    <row r="35" spans="1:11">
      <c r="A35" s="9" t="s">
        <v>1309</v>
      </c>
      <c r="B35" s="9" t="s">
        <v>1310</v>
      </c>
      <c r="C35" s="1" t="s">
        <v>1311</v>
      </c>
      <c r="D35" s="1" t="s">
        <v>151</v>
      </c>
      <c r="E35" s="11">
        <v>46038</v>
      </c>
      <c r="F35" s="12">
        <v>5.95</v>
      </c>
      <c r="G35" s="12">
        <v>5.95</v>
      </c>
      <c r="H35" s="1"/>
      <c r="I35" s="1" t="str">
        <f t="shared" si="2"/>
        <v/>
      </c>
      <c r="J35" s="4">
        <v>8801005002251</v>
      </c>
      <c r="K35" s="5" t="s">
        <v>1200</v>
      </c>
    </row>
    <row r="36" spans="1:11">
      <c r="A36" s="9" t="s">
        <v>1312</v>
      </c>
      <c r="B36" s="9" t="s">
        <v>1313</v>
      </c>
      <c r="C36" s="1" t="s">
        <v>1314</v>
      </c>
      <c r="D36" s="1" t="s">
        <v>36</v>
      </c>
      <c r="E36" s="11">
        <v>45784</v>
      </c>
      <c r="F36" s="12">
        <v>4.15</v>
      </c>
      <c r="G36" s="12">
        <v>4.15</v>
      </c>
      <c r="H36" s="1"/>
      <c r="I36" s="1" t="str">
        <f t="shared" si="2"/>
        <v/>
      </c>
      <c r="J36" s="4">
        <v>8801005002252</v>
      </c>
      <c r="K36" s="5" t="s">
        <v>528</v>
      </c>
    </row>
    <row r="37" spans="1:11">
      <c r="A37" s="9" t="s">
        <v>1315</v>
      </c>
      <c r="B37" s="9" t="s">
        <v>1316</v>
      </c>
      <c r="C37" s="1" t="s">
        <v>1317</v>
      </c>
      <c r="D37" s="1" t="s">
        <v>1261</v>
      </c>
      <c r="E37" s="11">
        <v>45725</v>
      </c>
      <c r="F37" s="12">
        <v>5.85</v>
      </c>
      <c r="G37" s="12">
        <v>5.85</v>
      </c>
      <c r="H37" s="1"/>
      <c r="I37" s="1" t="str">
        <f t="shared" si="2"/>
        <v/>
      </c>
      <c r="J37" s="4">
        <v>8801005002253</v>
      </c>
      <c r="K37" s="5" t="s">
        <v>1318</v>
      </c>
    </row>
    <row r="38" spans="1:11">
      <c r="A38" s="9" t="s">
        <v>1319</v>
      </c>
      <c r="B38" s="9" t="s">
        <v>1320</v>
      </c>
      <c r="C38" s="1" t="s">
        <v>1321</v>
      </c>
      <c r="D38" s="1" t="s">
        <v>36</v>
      </c>
      <c r="E38" s="11">
        <v>45638</v>
      </c>
      <c r="F38" s="12">
        <v>2.65</v>
      </c>
      <c r="G38" s="12">
        <v>2.65</v>
      </c>
      <c r="H38" s="1"/>
      <c r="I38" s="1" t="str">
        <f t="shared" si="2"/>
        <v/>
      </c>
      <c r="J38" s="4">
        <v>8801005002254</v>
      </c>
      <c r="K38" s="5" t="s">
        <v>528</v>
      </c>
    </row>
    <row r="39" spans="1:11">
      <c r="A39" s="9" t="s">
        <v>1322</v>
      </c>
      <c r="B39" s="9" t="s">
        <v>1323</v>
      </c>
      <c r="C39" s="1" t="s">
        <v>1274</v>
      </c>
      <c r="D39" s="1" t="s">
        <v>58</v>
      </c>
      <c r="E39" s="11">
        <v>45947</v>
      </c>
      <c r="F39" s="12">
        <v>6.2</v>
      </c>
      <c r="G39" s="12">
        <v>6.2</v>
      </c>
      <c r="H39" s="1"/>
      <c r="I39" s="1" t="str">
        <f t="shared" si="2"/>
        <v/>
      </c>
      <c r="J39" s="4">
        <v>8801005002255</v>
      </c>
      <c r="K39" s="5" t="s">
        <v>1196</v>
      </c>
    </row>
    <row r="40" spans="1:11">
      <c r="A40" s="9" t="s">
        <v>1324</v>
      </c>
      <c r="B40" s="9" t="s">
        <v>1325</v>
      </c>
      <c r="C40" s="1" t="s">
        <v>1326</v>
      </c>
      <c r="D40" s="1" t="s">
        <v>1327</v>
      </c>
      <c r="E40" s="11">
        <v>45728</v>
      </c>
      <c r="F40" s="12">
        <v>4.95</v>
      </c>
      <c r="G40" s="12">
        <v>4.95</v>
      </c>
      <c r="H40" s="1"/>
      <c r="I40" s="1" t="str">
        <f t="shared" si="2"/>
        <v/>
      </c>
      <c r="J40" s="4">
        <v>8801005002256</v>
      </c>
      <c r="K40" s="5" t="s">
        <v>528</v>
      </c>
    </row>
    <row r="41" spans="1:11">
      <c r="A41" s="9" t="s">
        <v>1328</v>
      </c>
      <c r="B41" s="9" t="s">
        <v>1329</v>
      </c>
      <c r="C41" s="1" t="s">
        <v>1330</v>
      </c>
      <c r="D41" s="1" t="s">
        <v>151</v>
      </c>
      <c r="E41" s="11">
        <v>45721</v>
      </c>
      <c r="F41" s="12">
        <v>1.5</v>
      </c>
      <c r="G41" s="12">
        <v>1.5</v>
      </c>
      <c r="H41" s="1"/>
      <c r="I41" s="1" t="str">
        <f t="shared" si="2"/>
        <v/>
      </c>
      <c r="J41" s="4">
        <v>8801005002257</v>
      </c>
      <c r="K41" s="5" t="s">
        <v>528</v>
      </c>
    </row>
    <row r="42" spans="1:11">
      <c r="A42" s="9" t="s">
        <v>1331</v>
      </c>
      <c r="B42" s="9" t="s">
        <v>1332</v>
      </c>
      <c r="C42" s="1" t="s">
        <v>1333</v>
      </c>
      <c r="D42" s="1" t="s">
        <v>1244</v>
      </c>
      <c r="E42" s="11">
        <v>45777</v>
      </c>
      <c r="F42" s="12">
        <v>4.5</v>
      </c>
      <c r="G42" s="12">
        <v>4.5</v>
      </c>
      <c r="H42" s="1"/>
      <c r="I42" s="1" t="str">
        <f t="shared" si="2"/>
        <v/>
      </c>
      <c r="J42" s="4">
        <v>8801005002258</v>
      </c>
      <c r="K42" s="5" t="s">
        <v>1200</v>
      </c>
    </row>
    <row r="43" spans="1:11">
      <c r="A43" s="9" t="s">
        <v>1334</v>
      </c>
      <c r="B43" s="9" t="s">
        <v>1335</v>
      </c>
      <c r="C43" s="1" t="s">
        <v>1336</v>
      </c>
      <c r="D43" s="1" t="s">
        <v>1207</v>
      </c>
      <c r="E43" s="11">
        <v>45987</v>
      </c>
      <c r="F43" s="12">
        <v>5.4</v>
      </c>
      <c r="G43" s="12">
        <v>5.4</v>
      </c>
      <c r="H43" s="1"/>
      <c r="I43" s="1" t="str">
        <f t="shared" si="2"/>
        <v/>
      </c>
      <c r="J43" s="4">
        <v>8801005002259</v>
      </c>
      <c r="K43" s="5" t="s">
        <v>1196</v>
      </c>
    </row>
    <row r="44" spans="1:11">
      <c r="A44" s="9" t="s">
        <v>1337</v>
      </c>
      <c r="B44" s="9" t="s">
        <v>1338</v>
      </c>
      <c r="C44" s="1" t="s">
        <v>1339</v>
      </c>
      <c r="D44" s="1" t="s">
        <v>1327</v>
      </c>
      <c r="E44" s="11">
        <v>45817</v>
      </c>
      <c r="F44" s="12">
        <v>4.4</v>
      </c>
      <c r="G44" s="12">
        <v>4.4</v>
      </c>
      <c r="H44" s="1"/>
      <c r="I44" s="1" t="str">
        <f t="shared" si="2"/>
        <v/>
      </c>
      <c r="J44" s="4">
        <v>8801005002260</v>
      </c>
      <c r="K44" s="5" t="s">
        <v>528</v>
      </c>
    </row>
    <row r="45" spans="1:11">
      <c r="A45" s="9" t="s">
        <v>1340</v>
      </c>
      <c r="B45" s="9" t="s">
        <v>1341</v>
      </c>
      <c r="C45" s="1" t="s">
        <v>1342</v>
      </c>
      <c r="D45" s="1" t="s">
        <v>1302</v>
      </c>
      <c r="E45" s="11">
        <v>45688</v>
      </c>
      <c r="F45" s="12">
        <v>8.6</v>
      </c>
      <c r="G45" s="12">
        <v>8.6</v>
      </c>
      <c r="H45" s="1"/>
      <c r="I45" s="1" t="str">
        <f t="shared" si="2"/>
        <v/>
      </c>
      <c r="J45" s="4">
        <v>8801005002261</v>
      </c>
      <c r="K45" s="5" t="s">
        <v>1223</v>
      </c>
    </row>
    <row r="46" spans="1:11">
      <c r="A46" s="9" t="s">
        <v>1343</v>
      </c>
      <c r="B46" s="9" t="s">
        <v>1344</v>
      </c>
      <c r="C46" s="1" t="s">
        <v>1345</v>
      </c>
      <c r="D46" s="1" t="s">
        <v>151</v>
      </c>
      <c r="E46" s="11">
        <v>45925</v>
      </c>
      <c r="F46" s="12">
        <v>7.25</v>
      </c>
      <c r="G46" s="12">
        <v>7.25</v>
      </c>
      <c r="H46" s="1" t="s">
        <v>97</v>
      </c>
      <c r="I46" s="1" t="str">
        <f t="shared" si="2"/>
        <v/>
      </c>
      <c r="J46" s="4">
        <v>8801005002262</v>
      </c>
      <c r="K46" s="5" t="s">
        <v>1200</v>
      </c>
    </row>
    <row r="47" spans="1:11">
      <c r="A47" s="9" t="s">
        <v>1346</v>
      </c>
      <c r="B47" s="9" t="s">
        <v>1347</v>
      </c>
      <c r="C47" s="1" t="s">
        <v>1348</v>
      </c>
      <c r="D47" s="1" t="s">
        <v>1244</v>
      </c>
      <c r="E47" s="11">
        <v>45991</v>
      </c>
      <c r="F47" s="12">
        <v>12.2</v>
      </c>
      <c r="G47" s="12">
        <v>12.2</v>
      </c>
      <c r="H47" s="1"/>
      <c r="I47" s="1" t="str">
        <f t="shared" si="2"/>
        <v/>
      </c>
      <c r="J47" s="4">
        <v>8801005002263</v>
      </c>
      <c r="K47" s="5" t="s">
        <v>1200</v>
      </c>
    </row>
    <row r="48" spans="1:11">
      <c r="A48" s="9" t="s">
        <v>1349</v>
      </c>
      <c r="B48" s="9" t="s">
        <v>1350</v>
      </c>
      <c r="C48" s="1" t="s">
        <v>1314</v>
      </c>
      <c r="D48" s="1" t="s">
        <v>545</v>
      </c>
      <c r="E48" s="11">
        <v>45668</v>
      </c>
      <c r="F48" s="12">
        <v>4.9</v>
      </c>
      <c r="G48" s="12">
        <v>4.9</v>
      </c>
      <c r="H48" s="1"/>
      <c r="I48" s="1" t="str">
        <f t="shared" si="2"/>
        <v/>
      </c>
      <c r="J48" s="4">
        <v>8801005002264</v>
      </c>
      <c r="K48" s="5" t="s">
        <v>528</v>
      </c>
    </row>
    <row r="49" spans="1:11">
      <c r="A49" s="9" t="s">
        <v>1351</v>
      </c>
      <c r="B49" s="9" t="s">
        <v>1352</v>
      </c>
      <c r="C49" s="1" t="s">
        <v>1353</v>
      </c>
      <c r="D49" s="1" t="s">
        <v>1354</v>
      </c>
      <c r="E49" s="11">
        <v>45662</v>
      </c>
      <c r="F49" s="12">
        <v>6.95</v>
      </c>
      <c r="G49" s="12">
        <v>6.95</v>
      </c>
      <c r="H49" s="1"/>
      <c r="I49" s="1" t="str">
        <f t="shared" si="2"/>
        <v/>
      </c>
      <c r="J49" s="4">
        <v>8801005002265</v>
      </c>
      <c r="K49" s="5" t="s">
        <v>1223</v>
      </c>
    </row>
    <row r="50" spans="1:11">
      <c r="A50" s="9" t="s">
        <v>1355</v>
      </c>
      <c r="B50" s="9" t="s">
        <v>1356</v>
      </c>
      <c r="C50" s="1" t="s">
        <v>1357</v>
      </c>
      <c r="D50" s="1" t="s">
        <v>58</v>
      </c>
      <c r="E50" s="11">
        <v>45839</v>
      </c>
      <c r="F50" s="12">
        <v>3.9</v>
      </c>
      <c r="G50" s="12">
        <v>3.9</v>
      </c>
      <c r="H50" s="1"/>
      <c r="I50" s="1" t="str">
        <f t="shared" ref="I50:I81" si="3">IF(ISNUMBER(SEARCH("Sale",H50)),"Sale: "&amp;TEXT(1-G50/F50,"0%")&amp;" OFF","")</f>
        <v/>
      </c>
      <c r="J50" s="4">
        <v>8801005002266</v>
      </c>
      <c r="K50" s="5" t="s">
        <v>1223</v>
      </c>
    </row>
    <row r="51" spans="1:11">
      <c r="A51" s="9" t="s">
        <v>1358</v>
      </c>
      <c r="B51" s="9" t="s">
        <v>1359</v>
      </c>
      <c r="C51" s="1" t="s">
        <v>1360</v>
      </c>
      <c r="D51" s="1" t="s">
        <v>1327</v>
      </c>
      <c r="E51" s="11">
        <v>45786</v>
      </c>
      <c r="F51" s="12">
        <v>4.95</v>
      </c>
      <c r="G51" s="12">
        <v>4.95</v>
      </c>
      <c r="H51" s="1"/>
      <c r="I51" s="1" t="str">
        <f t="shared" si="3"/>
        <v/>
      </c>
      <c r="J51" s="4">
        <v>8801005002267</v>
      </c>
      <c r="K51" s="5" t="s">
        <v>528</v>
      </c>
    </row>
    <row r="52" spans="1:11">
      <c r="A52" s="9" t="s">
        <v>1361</v>
      </c>
      <c r="B52" s="9" t="s">
        <v>1362</v>
      </c>
      <c r="C52" s="1" t="s">
        <v>1363</v>
      </c>
      <c r="D52" s="1" t="s">
        <v>17</v>
      </c>
      <c r="E52" s="11">
        <v>46030</v>
      </c>
      <c r="F52" s="12">
        <v>4.35</v>
      </c>
      <c r="G52" s="12">
        <v>4.35</v>
      </c>
      <c r="H52" s="1"/>
      <c r="I52" s="1" t="str">
        <f t="shared" si="3"/>
        <v/>
      </c>
      <c r="J52" s="4">
        <v>8801005002268</v>
      </c>
      <c r="K52" s="5" t="s">
        <v>1223</v>
      </c>
    </row>
    <row r="53" spans="1:11">
      <c r="A53" s="9" t="s">
        <v>1364</v>
      </c>
      <c r="B53" s="9" t="s">
        <v>1365</v>
      </c>
      <c r="C53" s="1" t="s">
        <v>1366</v>
      </c>
      <c r="D53" s="1" t="s">
        <v>1207</v>
      </c>
      <c r="E53" s="11">
        <v>45716</v>
      </c>
      <c r="F53" s="12">
        <v>3.2</v>
      </c>
      <c r="G53" s="12">
        <v>3.2</v>
      </c>
      <c r="H53" s="1"/>
      <c r="I53" s="1" t="str">
        <f t="shared" si="3"/>
        <v/>
      </c>
      <c r="J53" s="4">
        <v>8801005002269</v>
      </c>
      <c r="K53" s="5" t="s">
        <v>1367</v>
      </c>
    </row>
    <row r="54" spans="1:11">
      <c r="A54" s="9" t="s">
        <v>1368</v>
      </c>
      <c r="B54" s="9" t="s">
        <v>1369</v>
      </c>
      <c r="C54" s="1" t="s">
        <v>1370</v>
      </c>
      <c r="D54" s="1" t="s">
        <v>1244</v>
      </c>
      <c r="E54" s="11">
        <v>46312</v>
      </c>
      <c r="F54" s="12">
        <v>4</v>
      </c>
      <c r="G54" s="12">
        <v>4</v>
      </c>
      <c r="H54" s="1"/>
      <c r="I54" s="1" t="str">
        <f t="shared" si="3"/>
        <v/>
      </c>
      <c r="J54" s="4">
        <v>8801005002270</v>
      </c>
      <c r="K54" s="5" t="s">
        <v>528</v>
      </c>
    </row>
    <row r="55" spans="1:11">
      <c r="A55" s="9" t="s">
        <v>1371</v>
      </c>
      <c r="B55" s="9" t="s">
        <v>1372</v>
      </c>
      <c r="C55" s="1" t="s">
        <v>1373</v>
      </c>
      <c r="D55" s="1" t="s">
        <v>1302</v>
      </c>
      <c r="E55" s="11">
        <v>45869</v>
      </c>
      <c r="F55" s="12">
        <v>6.25</v>
      </c>
      <c r="G55" s="12">
        <v>6.25</v>
      </c>
      <c r="H55" s="1"/>
      <c r="I55" s="1" t="str">
        <f t="shared" si="3"/>
        <v/>
      </c>
      <c r="J55" s="4">
        <v>8801005002271</v>
      </c>
      <c r="K55" s="5" t="s">
        <v>1223</v>
      </c>
    </row>
    <row r="56" spans="1:11">
      <c r="A56" s="9" t="s">
        <v>1374</v>
      </c>
      <c r="B56" s="9" t="s">
        <v>1375</v>
      </c>
      <c r="C56" s="1" t="s">
        <v>1376</v>
      </c>
      <c r="D56" s="1" t="s">
        <v>1286</v>
      </c>
      <c r="E56" s="11"/>
      <c r="F56" s="12">
        <v>6.75</v>
      </c>
      <c r="G56" s="12">
        <v>6.75</v>
      </c>
      <c r="H56" s="1" t="s">
        <v>97</v>
      </c>
      <c r="I56" s="1" t="str">
        <f t="shared" si="3"/>
        <v/>
      </c>
      <c r="J56" s="4">
        <v>8801005002272</v>
      </c>
      <c r="K56" s="5" t="s">
        <v>1223</v>
      </c>
    </row>
    <row r="57" spans="1:11">
      <c r="A57" s="9" t="s">
        <v>1377</v>
      </c>
      <c r="B57" s="9" t="s">
        <v>1378</v>
      </c>
      <c r="C57" s="1" t="s">
        <v>1379</v>
      </c>
      <c r="D57" s="1" t="s">
        <v>58</v>
      </c>
      <c r="E57" s="11">
        <v>45644</v>
      </c>
      <c r="F57" s="12">
        <v>1.9</v>
      </c>
      <c r="G57" s="12">
        <v>1.9</v>
      </c>
      <c r="H57" s="1"/>
      <c r="I57" s="1" t="str">
        <f t="shared" si="3"/>
        <v/>
      </c>
      <c r="J57" s="4">
        <v>8801005002273</v>
      </c>
      <c r="K57" s="5" t="s">
        <v>1196</v>
      </c>
    </row>
    <row r="58" spans="1:11">
      <c r="A58" s="9" t="s">
        <v>1380</v>
      </c>
      <c r="B58" s="9" t="s">
        <v>1381</v>
      </c>
      <c r="C58" s="1" t="s">
        <v>1382</v>
      </c>
      <c r="D58" s="1" t="s">
        <v>1261</v>
      </c>
      <c r="E58" s="11">
        <v>45767</v>
      </c>
      <c r="F58" s="12">
        <v>7.65</v>
      </c>
      <c r="G58" s="12">
        <v>7.65</v>
      </c>
      <c r="H58" s="1"/>
      <c r="I58" s="1" t="str">
        <f t="shared" si="3"/>
        <v/>
      </c>
      <c r="J58" s="4">
        <v>8801005002274</v>
      </c>
      <c r="K58" s="5" t="s">
        <v>1223</v>
      </c>
    </row>
    <row r="59" spans="1:11">
      <c r="A59" s="9" t="s">
        <v>1383</v>
      </c>
      <c r="B59" s="9" t="s">
        <v>1384</v>
      </c>
      <c r="C59" s="1" t="s">
        <v>1385</v>
      </c>
      <c r="D59" s="1" t="s">
        <v>28</v>
      </c>
      <c r="E59" s="11">
        <v>45714</v>
      </c>
      <c r="F59" s="12">
        <v>7.9</v>
      </c>
      <c r="G59" s="12">
        <v>7.9</v>
      </c>
      <c r="H59" s="1"/>
      <c r="I59" s="1" t="str">
        <f t="shared" si="3"/>
        <v/>
      </c>
      <c r="J59" s="4">
        <v>8801005002275</v>
      </c>
      <c r="K59" s="5" t="s">
        <v>1386</v>
      </c>
    </row>
    <row r="60" spans="1:11">
      <c r="A60" s="9" t="s">
        <v>1387</v>
      </c>
      <c r="B60" s="9" t="s">
        <v>1388</v>
      </c>
      <c r="C60" s="1" t="s">
        <v>1389</v>
      </c>
      <c r="D60" s="1" t="s">
        <v>151</v>
      </c>
      <c r="E60" s="11">
        <v>45776</v>
      </c>
      <c r="F60" s="12">
        <v>2.95</v>
      </c>
      <c r="G60" s="12">
        <v>2.95</v>
      </c>
      <c r="H60" s="1"/>
      <c r="I60" s="1" t="str">
        <f t="shared" si="3"/>
        <v/>
      </c>
      <c r="J60" s="4">
        <v>8801005002276</v>
      </c>
      <c r="K60" s="5" t="s">
        <v>528</v>
      </c>
    </row>
    <row r="61" spans="1:11">
      <c r="A61" s="9" t="s">
        <v>1390</v>
      </c>
      <c r="B61" s="9" t="s">
        <v>1391</v>
      </c>
      <c r="C61" s="1" t="s">
        <v>1392</v>
      </c>
      <c r="D61" s="1" t="s">
        <v>1393</v>
      </c>
      <c r="E61" s="11">
        <v>45846</v>
      </c>
      <c r="F61" s="12">
        <v>5.05</v>
      </c>
      <c r="G61" s="12">
        <v>5.05</v>
      </c>
      <c r="H61" s="1"/>
      <c r="I61" s="1" t="str">
        <f t="shared" si="3"/>
        <v/>
      </c>
      <c r="J61" s="4">
        <v>8801005002277</v>
      </c>
      <c r="K61" s="5" t="s">
        <v>1394</v>
      </c>
    </row>
    <row r="62" spans="1:11">
      <c r="A62" s="9" t="s">
        <v>1395</v>
      </c>
      <c r="B62" s="9" t="s">
        <v>1396</v>
      </c>
      <c r="C62" s="1" t="s">
        <v>1397</v>
      </c>
      <c r="D62" s="1" t="s">
        <v>1327</v>
      </c>
      <c r="E62" s="11">
        <v>45755</v>
      </c>
      <c r="F62" s="12">
        <v>6.4</v>
      </c>
      <c r="G62" s="12">
        <v>6.4</v>
      </c>
      <c r="H62" s="1"/>
      <c r="I62" s="1" t="str">
        <f t="shared" si="3"/>
        <v/>
      </c>
      <c r="J62" s="4">
        <v>8801005002278</v>
      </c>
      <c r="K62" s="5" t="s">
        <v>528</v>
      </c>
    </row>
    <row r="63" spans="1:11">
      <c r="A63" s="9" t="s">
        <v>1398</v>
      </c>
      <c r="B63" s="9" t="s">
        <v>1399</v>
      </c>
      <c r="C63" s="1" t="s">
        <v>1400</v>
      </c>
      <c r="D63" s="1" t="s">
        <v>1290</v>
      </c>
      <c r="E63" s="11">
        <v>45677</v>
      </c>
      <c r="F63" s="12">
        <v>4.3</v>
      </c>
      <c r="G63" s="12">
        <v>4.3</v>
      </c>
      <c r="H63" s="1"/>
      <c r="I63" s="1" t="str">
        <f t="shared" si="3"/>
        <v/>
      </c>
      <c r="J63" s="4">
        <v>8801005002279</v>
      </c>
      <c r="K63" s="5" t="s">
        <v>1386</v>
      </c>
    </row>
    <row r="64" spans="1:11">
      <c r="A64" s="9" t="s">
        <v>1401</v>
      </c>
      <c r="B64" s="9" t="s">
        <v>1402</v>
      </c>
      <c r="C64" s="1" t="s">
        <v>1294</v>
      </c>
      <c r="D64" s="1" t="s">
        <v>58</v>
      </c>
      <c r="E64" s="11">
        <v>45797</v>
      </c>
      <c r="F64" s="12">
        <v>5.2</v>
      </c>
      <c r="G64" s="12">
        <v>5.2</v>
      </c>
      <c r="H64" s="1"/>
      <c r="I64" s="1" t="str">
        <f t="shared" si="3"/>
        <v/>
      </c>
      <c r="J64" s="4">
        <v>8801005002280</v>
      </c>
      <c r="K64" s="5" t="s">
        <v>528</v>
      </c>
    </row>
    <row r="65" spans="1:11">
      <c r="A65" s="9" t="s">
        <v>1403</v>
      </c>
      <c r="B65" s="9" t="s">
        <v>1404</v>
      </c>
      <c r="C65" s="1" t="s">
        <v>1405</v>
      </c>
      <c r="D65" s="1" t="s">
        <v>1222</v>
      </c>
      <c r="E65" s="11">
        <v>45996</v>
      </c>
      <c r="F65" s="12">
        <v>5.55</v>
      </c>
      <c r="G65" s="12">
        <v>5.55</v>
      </c>
      <c r="H65" s="1"/>
      <c r="I65" s="1" t="str">
        <f t="shared" si="3"/>
        <v/>
      </c>
      <c r="J65" s="4">
        <v>8801005002281</v>
      </c>
      <c r="K65" s="5" t="s">
        <v>1200</v>
      </c>
    </row>
    <row r="66" spans="1:11">
      <c r="A66" s="9" t="s">
        <v>1406</v>
      </c>
      <c r="B66" s="9" t="s">
        <v>1407</v>
      </c>
      <c r="C66" s="1" t="s">
        <v>1408</v>
      </c>
      <c r="D66" s="1" t="s">
        <v>17</v>
      </c>
      <c r="E66" s="11">
        <v>46017</v>
      </c>
      <c r="F66" s="12">
        <v>4.25</v>
      </c>
      <c r="G66" s="12">
        <v>4.25</v>
      </c>
      <c r="H66" s="1"/>
      <c r="I66" s="1" t="str">
        <f t="shared" si="3"/>
        <v/>
      </c>
      <c r="J66" s="4">
        <v>8801005002282</v>
      </c>
      <c r="K66" s="5" t="s">
        <v>1223</v>
      </c>
    </row>
    <row r="67" spans="1:11">
      <c r="A67" s="9" t="s">
        <v>1409</v>
      </c>
      <c r="B67" s="9" t="s">
        <v>1410</v>
      </c>
      <c r="C67" s="1" t="s">
        <v>1411</v>
      </c>
      <c r="D67" s="1" t="s">
        <v>17</v>
      </c>
      <c r="E67" s="11">
        <v>46016</v>
      </c>
      <c r="F67" s="12">
        <v>4.65</v>
      </c>
      <c r="G67" s="12">
        <v>4.65</v>
      </c>
      <c r="H67" s="1"/>
      <c r="I67" s="1" t="str">
        <f t="shared" si="3"/>
        <v/>
      </c>
      <c r="J67" s="4">
        <v>8801005002283</v>
      </c>
      <c r="K67" s="5" t="s">
        <v>1223</v>
      </c>
    </row>
    <row r="68" spans="1:11">
      <c r="A68" s="9" t="s">
        <v>1412</v>
      </c>
      <c r="B68" s="9" t="s">
        <v>1413</v>
      </c>
      <c r="C68" s="1" t="s">
        <v>1414</v>
      </c>
      <c r="D68" s="1" t="s">
        <v>28</v>
      </c>
      <c r="E68" s="11">
        <v>45740</v>
      </c>
      <c r="F68" s="12">
        <v>7.9</v>
      </c>
      <c r="G68" s="12">
        <v>7.9</v>
      </c>
      <c r="H68" s="1"/>
      <c r="I68" s="1" t="str">
        <f t="shared" si="3"/>
        <v/>
      </c>
      <c r="J68" s="4">
        <v>8801005002284</v>
      </c>
      <c r="K68" s="5" t="s">
        <v>1415</v>
      </c>
    </row>
    <row r="69" spans="1:11">
      <c r="A69" s="9" t="s">
        <v>1416</v>
      </c>
      <c r="B69" s="9" t="s">
        <v>1417</v>
      </c>
      <c r="C69" s="1" t="s">
        <v>1418</v>
      </c>
      <c r="D69" s="1" t="s">
        <v>1222</v>
      </c>
      <c r="E69" s="11">
        <v>45700</v>
      </c>
      <c r="F69" s="12">
        <v>2.5</v>
      </c>
      <c r="G69" s="12">
        <v>2.5</v>
      </c>
      <c r="H69" s="1"/>
      <c r="I69" s="1" t="str">
        <f t="shared" si="3"/>
        <v/>
      </c>
      <c r="J69" s="4">
        <v>8801005002285</v>
      </c>
      <c r="K69" s="5" t="s">
        <v>1223</v>
      </c>
    </row>
    <row r="70" spans="1:11">
      <c r="A70" s="9" t="s">
        <v>1419</v>
      </c>
      <c r="B70" s="9" t="s">
        <v>1420</v>
      </c>
      <c r="C70" s="1" t="s">
        <v>1421</v>
      </c>
      <c r="D70" s="1" t="s">
        <v>36</v>
      </c>
      <c r="E70" s="11"/>
      <c r="F70" s="12">
        <v>2.65</v>
      </c>
      <c r="G70" s="12">
        <v>2.65</v>
      </c>
      <c r="H70" s="1" t="s">
        <v>97</v>
      </c>
      <c r="I70" s="1" t="str">
        <f t="shared" si="3"/>
        <v/>
      </c>
      <c r="J70" s="4">
        <v>8801005002286</v>
      </c>
      <c r="K70" s="5" t="s">
        <v>528</v>
      </c>
    </row>
    <row r="71" spans="1:11">
      <c r="A71" s="9" t="s">
        <v>1422</v>
      </c>
      <c r="B71" s="9" t="s">
        <v>1423</v>
      </c>
      <c r="C71" s="1" t="s">
        <v>1424</v>
      </c>
      <c r="D71" s="1" t="s">
        <v>484</v>
      </c>
      <c r="E71" s="11">
        <v>45799</v>
      </c>
      <c r="F71" s="12">
        <v>4.5</v>
      </c>
      <c r="G71" s="12">
        <v>4.5</v>
      </c>
      <c r="H71" s="1"/>
      <c r="I71" s="1" t="str">
        <f t="shared" si="3"/>
        <v/>
      </c>
      <c r="J71" s="4">
        <v>8801005002287</v>
      </c>
      <c r="K71" s="5" t="s">
        <v>528</v>
      </c>
    </row>
    <row r="72" spans="1:11">
      <c r="A72" s="9" t="s">
        <v>1425</v>
      </c>
      <c r="B72" s="9" t="s">
        <v>1426</v>
      </c>
      <c r="C72" s="1" t="s">
        <v>1427</v>
      </c>
      <c r="D72" s="1" t="s">
        <v>151</v>
      </c>
      <c r="E72" s="11">
        <v>45797</v>
      </c>
      <c r="F72" s="12">
        <v>3.95</v>
      </c>
      <c r="G72" s="12">
        <v>3.95</v>
      </c>
      <c r="H72" s="1"/>
      <c r="I72" s="1" t="str">
        <f t="shared" si="3"/>
        <v/>
      </c>
      <c r="J72" s="4">
        <v>8801005002288</v>
      </c>
      <c r="K72" s="5" t="s">
        <v>1386</v>
      </c>
    </row>
    <row r="73" spans="1:11">
      <c r="A73" s="9" t="s">
        <v>1428</v>
      </c>
      <c r="B73" s="9" t="s">
        <v>1429</v>
      </c>
      <c r="C73" s="1" t="s">
        <v>1430</v>
      </c>
      <c r="D73" s="1" t="s">
        <v>1244</v>
      </c>
      <c r="E73" s="11">
        <v>46290</v>
      </c>
      <c r="F73" s="12">
        <v>3.45</v>
      </c>
      <c r="G73" s="12">
        <v>3.45</v>
      </c>
      <c r="H73" s="1"/>
      <c r="I73" s="1" t="str">
        <f t="shared" si="3"/>
        <v/>
      </c>
      <c r="J73" s="4">
        <v>8801005002289</v>
      </c>
      <c r="K73" s="5" t="s">
        <v>1431</v>
      </c>
    </row>
    <row r="74" spans="1:11">
      <c r="A74" s="9" t="s">
        <v>1432</v>
      </c>
      <c r="B74" s="9" t="s">
        <v>1433</v>
      </c>
      <c r="C74" s="1" t="s">
        <v>1434</v>
      </c>
      <c r="D74" s="1" t="s">
        <v>1207</v>
      </c>
      <c r="E74" s="11">
        <v>45653</v>
      </c>
      <c r="F74" s="12">
        <v>3.3</v>
      </c>
      <c r="G74" s="12">
        <v>3.3</v>
      </c>
      <c r="H74" s="1" t="s">
        <v>54</v>
      </c>
      <c r="I74" s="1" t="str">
        <f t="shared" si="3"/>
        <v/>
      </c>
      <c r="J74" s="4">
        <v>8801005002290</v>
      </c>
      <c r="K74" s="5" t="s">
        <v>1196</v>
      </c>
    </row>
    <row r="75" spans="1:11">
      <c r="A75" s="9" t="s">
        <v>1435</v>
      </c>
      <c r="B75" s="9" t="s">
        <v>1436</v>
      </c>
      <c r="C75" s="1" t="s">
        <v>1437</v>
      </c>
      <c r="D75" s="1" t="s">
        <v>1207</v>
      </c>
      <c r="E75" s="11">
        <v>45654</v>
      </c>
      <c r="F75" s="12">
        <v>3.3</v>
      </c>
      <c r="G75" s="12">
        <v>3.3</v>
      </c>
      <c r="H75" s="1" t="s">
        <v>54</v>
      </c>
      <c r="I75" s="1" t="str">
        <f t="shared" si="3"/>
        <v/>
      </c>
      <c r="J75" s="4">
        <v>8801005002291</v>
      </c>
      <c r="K75" s="5" t="s">
        <v>1196</v>
      </c>
    </row>
    <row r="76" spans="1:11">
      <c r="A76" s="9" t="s">
        <v>1438</v>
      </c>
      <c r="B76" s="9" t="s">
        <v>1439</v>
      </c>
      <c r="C76" s="1" t="s">
        <v>1440</v>
      </c>
      <c r="D76" s="1" t="s">
        <v>1261</v>
      </c>
      <c r="E76" s="11">
        <v>45707</v>
      </c>
      <c r="F76" s="12">
        <v>7.1</v>
      </c>
      <c r="G76" s="12">
        <v>7.1</v>
      </c>
      <c r="H76" s="1"/>
      <c r="I76" s="1" t="str">
        <f t="shared" si="3"/>
        <v/>
      </c>
      <c r="J76" s="4">
        <v>8801005002292</v>
      </c>
      <c r="K76" s="5" t="s">
        <v>1251</v>
      </c>
    </row>
    <row r="77" spans="1:11">
      <c r="A77" s="9" t="s">
        <v>1441</v>
      </c>
      <c r="B77" s="9" t="s">
        <v>1442</v>
      </c>
      <c r="C77" s="1" t="s">
        <v>1443</v>
      </c>
      <c r="D77" s="1" t="s">
        <v>1327</v>
      </c>
      <c r="E77" s="11">
        <v>45944</v>
      </c>
      <c r="F77" s="12">
        <v>3.55</v>
      </c>
      <c r="G77" s="12">
        <v>3.55</v>
      </c>
      <c r="H77" s="1"/>
      <c r="I77" s="1" t="str">
        <f t="shared" si="3"/>
        <v/>
      </c>
      <c r="J77" s="4">
        <v>8801005002293</v>
      </c>
      <c r="K77" s="5" t="s">
        <v>528</v>
      </c>
    </row>
    <row r="78" spans="1:11">
      <c r="A78" s="9" t="s">
        <v>1444</v>
      </c>
      <c r="B78" s="9" t="s">
        <v>1445</v>
      </c>
      <c r="C78" s="1" t="s">
        <v>1446</v>
      </c>
      <c r="D78" s="1" t="s">
        <v>496</v>
      </c>
      <c r="E78" s="11">
        <v>45716</v>
      </c>
      <c r="F78" s="12">
        <v>2.95</v>
      </c>
      <c r="G78" s="12">
        <v>2.95</v>
      </c>
      <c r="H78" s="1"/>
      <c r="I78" s="1" t="str">
        <f t="shared" si="3"/>
        <v/>
      </c>
      <c r="J78" s="4">
        <v>8801005002294</v>
      </c>
      <c r="K78" s="5" t="s">
        <v>1265</v>
      </c>
    </row>
    <row r="79" spans="1:11">
      <c r="A79" s="9" t="s">
        <v>1447</v>
      </c>
      <c r="B79" s="9" t="s">
        <v>1448</v>
      </c>
      <c r="C79" s="1" t="s">
        <v>1449</v>
      </c>
      <c r="D79" s="1" t="s">
        <v>1450</v>
      </c>
      <c r="E79" s="11">
        <v>45665</v>
      </c>
      <c r="F79" s="12">
        <v>2</v>
      </c>
      <c r="G79" s="12">
        <v>2</v>
      </c>
      <c r="H79" s="1"/>
      <c r="I79" s="1" t="str">
        <f t="shared" si="3"/>
        <v/>
      </c>
      <c r="J79" s="4">
        <v>8801005002295</v>
      </c>
      <c r="K79" s="5" t="s">
        <v>1265</v>
      </c>
    </row>
    <row r="80" spans="1:11">
      <c r="A80" s="9" t="s">
        <v>1451</v>
      </c>
      <c r="B80" s="9" t="s">
        <v>1452</v>
      </c>
      <c r="C80" s="1" t="s">
        <v>1453</v>
      </c>
      <c r="D80" s="1" t="s">
        <v>1454</v>
      </c>
      <c r="E80" s="11">
        <v>45679</v>
      </c>
      <c r="F80" s="12">
        <v>3.15</v>
      </c>
      <c r="G80" s="12">
        <v>3.15</v>
      </c>
      <c r="H80" s="1"/>
      <c r="I80" s="1" t="str">
        <f t="shared" si="3"/>
        <v/>
      </c>
      <c r="J80" s="4">
        <v>8801005002296</v>
      </c>
      <c r="K80" s="5" t="s">
        <v>1251</v>
      </c>
    </row>
    <row r="81" spans="1:11">
      <c r="A81" s="9" t="s">
        <v>1455</v>
      </c>
      <c r="B81" s="9" t="s">
        <v>1456</v>
      </c>
      <c r="C81" s="1" t="s">
        <v>1457</v>
      </c>
      <c r="D81" s="1" t="s">
        <v>1458</v>
      </c>
      <c r="E81" s="11">
        <v>45673</v>
      </c>
      <c r="F81" s="12">
        <v>1.95</v>
      </c>
      <c r="G81" s="12">
        <v>1.95</v>
      </c>
      <c r="H81" s="1"/>
      <c r="I81" s="1" t="str">
        <f t="shared" si="3"/>
        <v/>
      </c>
      <c r="J81" s="4">
        <v>8801005002297</v>
      </c>
      <c r="K81" s="5" t="s">
        <v>1223</v>
      </c>
    </row>
    <row r="82" spans="1:11">
      <c r="A82" s="9" t="s">
        <v>1459</v>
      </c>
      <c r="B82" s="9" t="s">
        <v>1460</v>
      </c>
      <c r="C82" s="1" t="s">
        <v>1461</v>
      </c>
      <c r="D82" s="1" t="s">
        <v>610</v>
      </c>
      <c r="E82" s="11">
        <v>45703</v>
      </c>
      <c r="F82" s="12">
        <v>6.3</v>
      </c>
      <c r="G82" s="12">
        <v>6.3</v>
      </c>
      <c r="H82" s="1"/>
      <c r="I82" s="1" t="str">
        <f t="shared" ref="I82:I113" si="4">IF(ISNUMBER(SEARCH("Sale",H82)),"Sale: "&amp;TEXT(1-G82/F82,"0%")&amp;" OFF","")</f>
        <v/>
      </c>
      <c r="J82" s="4">
        <v>8801005002298</v>
      </c>
      <c r="K82" s="5" t="s">
        <v>1394</v>
      </c>
    </row>
    <row r="83" spans="1:11">
      <c r="A83" s="9" t="s">
        <v>1462</v>
      </c>
      <c r="B83" s="9" t="s">
        <v>1463</v>
      </c>
      <c r="C83" s="1" t="s">
        <v>1464</v>
      </c>
      <c r="D83" s="1" t="s">
        <v>151</v>
      </c>
      <c r="E83" s="11">
        <v>45723</v>
      </c>
      <c r="F83" s="12">
        <v>5.7</v>
      </c>
      <c r="G83" s="12">
        <v>5.7</v>
      </c>
      <c r="H83" s="1"/>
      <c r="I83" s="1" t="str">
        <f t="shared" si="4"/>
        <v/>
      </c>
      <c r="J83" s="4">
        <v>8801005002299</v>
      </c>
      <c r="K83" s="5" t="s">
        <v>1200</v>
      </c>
    </row>
    <row r="84" spans="1:11">
      <c r="A84" s="9" t="s">
        <v>1465</v>
      </c>
      <c r="B84" s="9" t="s">
        <v>1466</v>
      </c>
      <c r="C84" s="1" t="s">
        <v>1467</v>
      </c>
      <c r="D84" s="1" t="s">
        <v>151</v>
      </c>
      <c r="E84" s="11">
        <v>45735</v>
      </c>
      <c r="F84" s="12">
        <v>7.95</v>
      </c>
      <c r="G84" s="12">
        <v>7.95</v>
      </c>
      <c r="H84" s="1"/>
      <c r="I84" s="1" t="str">
        <f t="shared" si="4"/>
        <v/>
      </c>
      <c r="J84" s="4">
        <v>8801005002300</v>
      </c>
      <c r="K84" s="5" t="s">
        <v>1318</v>
      </c>
    </row>
    <row r="85" spans="1:11">
      <c r="A85" s="9" t="s">
        <v>1468</v>
      </c>
      <c r="B85" s="9" t="s">
        <v>1469</v>
      </c>
      <c r="C85" s="1" t="s">
        <v>1470</v>
      </c>
      <c r="D85" s="1" t="s">
        <v>151</v>
      </c>
      <c r="E85" s="11">
        <v>45637</v>
      </c>
      <c r="F85" s="12">
        <v>3.6</v>
      </c>
      <c r="G85" s="12">
        <v>3.6</v>
      </c>
      <c r="H85" s="1"/>
      <c r="I85" s="1" t="str">
        <f t="shared" si="4"/>
        <v/>
      </c>
      <c r="J85" s="4">
        <v>8801005002301</v>
      </c>
      <c r="K85" s="5" t="s">
        <v>528</v>
      </c>
    </row>
    <row r="86" spans="1:11">
      <c r="A86" s="9" t="s">
        <v>1471</v>
      </c>
      <c r="B86" s="9" t="s">
        <v>1472</v>
      </c>
      <c r="C86" s="1" t="s">
        <v>1473</v>
      </c>
      <c r="D86" s="1" t="s">
        <v>1298</v>
      </c>
      <c r="E86" s="11">
        <v>45790</v>
      </c>
      <c r="F86" s="12">
        <v>9.35</v>
      </c>
      <c r="G86" s="12">
        <v>9.35</v>
      </c>
      <c r="H86" s="1"/>
      <c r="I86" s="1" t="str">
        <f t="shared" si="4"/>
        <v/>
      </c>
      <c r="J86" s="4">
        <v>8801005002302</v>
      </c>
      <c r="K86" s="5" t="s">
        <v>1223</v>
      </c>
    </row>
    <row r="87" spans="1:11">
      <c r="A87" s="9" t="s">
        <v>1474</v>
      </c>
      <c r="B87" s="9" t="s">
        <v>1475</v>
      </c>
      <c r="C87" s="1" t="s">
        <v>1476</v>
      </c>
      <c r="D87" s="1" t="s">
        <v>496</v>
      </c>
      <c r="E87" s="11">
        <v>45777</v>
      </c>
      <c r="F87" s="12">
        <v>2.6</v>
      </c>
      <c r="G87" s="12">
        <v>2.6</v>
      </c>
      <c r="H87" s="1"/>
      <c r="I87" s="1" t="str">
        <f t="shared" si="4"/>
        <v/>
      </c>
      <c r="J87" s="4">
        <v>8801005002303</v>
      </c>
      <c r="K87" s="5" t="s">
        <v>1265</v>
      </c>
    </row>
    <row r="88" spans="1:11">
      <c r="A88" s="9" t="s">
        <v>1477</v>
      </c>
      <c r="B88" s="9" t="s">
        <v>1478</v>
      </c>
      <c r="C88" s="1" t="s">
        <v>1479</v>
      </c>
      <c r="D88" s="1" t="s">
        <v>17</v>
      </c>
      <c r="E88" s="11">
        <v>46192</v>
      </c>
      <c r="F88" s="12">
        <v>1.95</v>
      </c>
      <c r="G88" s="12">
        <v>1.95</v>
      </c>
      <c r="H88" s="1"/>
      <c r="I88" s="1" t="str">
        <f t="shared" si="4"/>
        <v/>
      </c>
      <c r="J88" s="4">
        <v>8801005002304</v>
      </c>
      <c r="K88" s="5" t="s">
        <v>1223</v>
      </c>
    </row>
    <row r="89" spans="1:11">
      <c r="A89" s="9" t="s">
        <v>1480</v>
      </c>
      <c r="B89" s="9" t="s">
        <v>1481</v>
      </c>
      <c r="C89" s="1" t="s">
        <v>1482</v>
      </c>
      <c r="D89" s="1" t="s">
        <v>58</v>
      </c>
      <c r="E89" s="11">
        <v>45849</v>
      </c>
      <c r="F89" s="12">
        <v>5.95</v>
      </c>
      <c r="G89" s="12">
        <v>5.95</v>
      </c>
      <c r="H89" s="1"/>
      <c r="I89" s="1" t="str">
        <f t="shared" si="4"/>
        <v/>
      </c>
      <c r="J89" s="4">
        <v>8801005002305</v>
      </c>
      <c r="K89" s="5" t="s">
        <v>1200</v>
      </c>
    </row>
    <row r="90" spans="1:11">
      <c r="A90" s="9" t="s">
        <v>1483</v>
      </c>
      <c r="B90" s="9" t="s">
        <v>1484</v>
      </c>
      <c r="C90" s="1" t="s">
        <v>1485</v>
      </c>
      <c r="D90" s="1" t="s">
        <v>58</v>
      </c>
      <c r="E90" s="11">
        <v>46043</v>
      </c>
      <c r="F90" s="12">
        <v>9.8</v>
      </c>
      <c r="G90" s="12">
        <v>9.8</v>
      </c>
      <c r="H90" s="1"/>
      <c r="I90" s="1" t="str">
        <f t="shared" si="4"/>
        <v/>
      </c>
      <c r="J90" s="4">
        <v>8801005002306</v>
      </c>
      <c r="K90" s="5" t="s">
        <v>1196</v>
      </c>
    </row>
    <row r="91" spans="1:11">
      <c r="A91" s="9" t="s">
        <v>1486</v>
      </c>
      <c r="B91" s="9" t="s">
        <v>1487</v>
      </c>
      <c r="C91" s="1" t="s">
        <v>1488</v>
      </c>
      <c r="D91" s="1" t="s">
        <v>28</v>
      </c>
      <c r="E91" s="11">
        <v>45714</v>
      </c>
      <c r="F91" s="12">
        <v>6.7</v>
      </c>
      <c r="G91" s="12">
        <v>6.7</v>
      </c>
      <c r="H91" s="1"/>
      <c r="I91" s="1" t="str">
        <f t="shared" si="4"/>
        <v/>
      </c>
      <c r="J91" s="4">
        <v>8801005002307</v>
      </c>
      <c r="K91" s="5" t="s">
        <v>1386</v>
      </c>
    </row>
    <row r="92" spans="1:11">
      <c r="A92" s="9" t="s">
        <v>1489</v>
      </c>
      <c r="B92" s="9" t="s">
        <v>1490</v>
      </c>
      <c r="C92" s="1" t="s">
        <v>1491</v>
      </c>
      <c r="D92" s="1" t="s">
        <v>151</v>
      </c>
      <c r="E92" s="11">
        <v>45778</v>
      </c>
      <c r="F92" s="12">
        <v>3.95</v>
      </c>
      <c r="G92" s="12">
        <v>3.95</v>
      </c>
      <c r="H92" s="1"/>
      <c r="I92" s="1" t="str">
        <f t="shared" si="4"/>
        <v/>
      </c>
      <c r="J92" s="4">
        <v>8801005002308</v>
      </c>
      <c r="K92" s="5" t="s">
        <v>1386</v>
      </c>
    </row>
    <row r="93" spans="1:11">
      <c r="A93" s="9" t="s">
        <v>1492</v>
      </c>
      <c r="B93" s="9" t="s">
        <v>1493</v>
      </c>
      <c r="C93" s="1" t="s">
        <v>1494</v>
      </c>
      <c r="D93" s="1" t="s">
        <v>1327</v>
      </c>
      <c r="E93" s="11">
        <v>45864</v>
      </c>
      <c r="F93" s="12">
        <v>3.55</v>
      </c>
      <c r="G93" s="12">
        <v>3.55</v>
      </c>
      <c r="H93" s="1"/>
      <c r="I93" s="1" t="str">
        <f t="shared" si="4"/>
        <v/>
      </c>
      <c r="J93" s="4">
        <v>8801005002309</v>
      </c>
      <c r="K93" s="5" t="s">
        <v>1386</v>
      </c>
    </row>
    <row r="94" spans="1:11">
      <c r="A94" s="9" t="s">
        <v>1495</v>
      </c>
      <c r="B94" s="9" t="s">
        <v>1496</v>
      </c>
      <c r="C94" s="1" t="s">
        <v>1497</v>
      </c>
      <c r="D94" s="1" t="s">
        <v>552</v>
      </c>
      <c r="E94" s="11">
        <v>45657</v>
      </c>
      <c r="F94" s="12">
        <v>5.5</v>
      </c>
      <c r="G94" s="14">
        <v>3.85</v>
      </c>
      <c r="H94" s="1" t="s">
        <v>62</v>
      </c>
      <c r="I94" s="1" t="str">
        <f t="shared" si="4"/>
        <v>Sale: 30% OFF</v>
      </c>
      <c r="J94" s="4">
        <v>8801005002310</v>
      </c>
      <c r="K94" s="5" t="s">
        <v>1223</v>
      </c>
    </row>
    <row r="95" spans="1:11">
      <c r="A95" s="9" t="s">
        <v>1498</v>
      </c>
      <c r="B95" s="9" t="s">
        <v>1499</v>
      </c>
      <c r="C95" s="1" t="s">
        <v>1500</v>
      </c>
      <c r="D95" s="1" t="s">
        <v>1207</v>
      </c>
      <c r="E95" s="11">
        <v>45745</v>
      </c>
      <c r="F95" s="12">
        <v>4.65</v>
      </c>
      <c r="G95" s="12">
        <v>4.65</v>
      </c>
      <c r="H95" s="1"/>
      <c r="I95" s="1" t="str">
        <f t="shared" si="4"/>
        <v/>
      </c>
      <c r="J95" s="4">
        <v>8801005002311</v>
      </c>
      <c r="K95" s="5" t="s">
        <v>1196</v>
      </c>
    </row>
    <row r="96" spans="1:11">
      <c r="A96" s="9" t="s">
        <v>1501</v>
      </c>
      <c r="B96" s="10" t="s">
        <v>1502</v>
      </c>
      <c r="C96" s="1" t="s">
        <v>1503</v>
      </c>
      <c r="D96" s="1" t="s">
        <v>1393</v>
      </c>
      <c r="E96" s="11">
        <v>45839</v>
      </c>
      <c r="F96" s="12">
        <v>3.9</v>
      </c>
      <c r="G96" s="12">
        <v>3.9</v>
      </c>
      <c r="H96" s="1"/>
      <c r="I96" s="1" t="str">
        <f t="shared" si="4"/>
        <v/>
      </c>
      <c r="J96" s="4">
        <v>8801005002312</v>
      </c>
      <c r="K96" s="5" t="s">
        <v>1394</v>
      </c>
    </row>
    <row r="97" spans="1:11">
      <c r="A97" s="9" t="s">
        <v>1504</v>
      </c>
      <c r="B97" s="10" t="s">
        <v>1505</v>
      </c>
      <c r="C97" s="1" t="s">
        <v>1506</v>
      </c>
      <c r="D97" s="1" t="s">
        <v>610</v>
      </c>
      <c r="E97" s="11">
        <v>45687</v>
      </c>
      <c r="F97" s="12">
        <v>5.75</v>
      </c>
      <c r="G97" s="12">
        <v>5.75</v>
      </c>
      <c r="H97" s="1"/>
      <c r="I97" s="1" t="str">
        <f t="shared" si="4"/>
        <v/>
      </c>
      <c r="J97" s="4">
        <v>8801005002313</v>
      </c>
      <c r="K97" s="5" t="s">
        <v>1394</v>
      </c>
    </row>
    <row r="98" spans="1:11">
      <c r="A98" s="9" t="s">
        <v>1507</v>
      </c>
      <c r="B98" s="10" t="s">
        <v>1508</v>
      </c>
      <c r="C98" s="1" t="s">
        <v>1509</v>
      </c>
      <c r="D98" s="1" t="s">
        <v>151</v>
      </c>
      <c r="E98" s="11">
        <v>45869</v>
      </c>
      <c r="F98" s="12">
        <v>3.95</v>
      </c>
      <c r="G98" s="12">
        <v>3.95</v>
      </c>
      <c r="H98" s="1"/>
      <c r="I98" s="1" t="str">
        <f t="shared" si="4"/>
        <v/>
      </c>
      <c r="J98" s="4">
        <v>8801005002314</v>
      </c>
      <c r="K98" s="5" t="s">
        <v>1510</v>
      </c>
    </row>
    <row r="99" spans="1:11">
      <c r="A99" s="9" t="s">
        <v>1511</v>
      </c>
      <c r="B99" s="10" t="s">
        <v>1512</v>
      </c>
      <c r="C99" s="1" t="s">
        <v>1513</v>
      </c>
      <c r="D99" s="1" t="s">
        <v>84</v>
      </c>
      <c r="E99" s="11">
        <v>46024</v>
      </c>
      <c r="F99" s="12">
        <v>4.25</v>
      </c>
      <c r="G99" s="12">
        <v>4.25</v>
      </c>
      <c r="H99" s="1"/>
      <c r="I99" s="1" t="str">
        <f t="shared" si="4"/>
        <v/>
      </c>
      <c r="J99" s="4">
        <v>8801005002315</v>
      </c>
      <c r="K99" s="5" t="s">
        <v>528</v>
      </c>
    </row>
    <row r="100" spans="1:11">
      <c r="A100" s="9" t="s">
        <v>1514</v>
      </c>
      <c r="B100" s="10" t="s">
        <v>1515</v>
      </c>
      <c r="C100" s="1" t="s">
        <v>1516</v>
      </c>
      <c r="D100" s="1" t="s">
        <v>151</v>
      </c>
      <c r="E100" s="11">
        <v>45899</v>
      </c>
      <c r="F100" s="12">
        <v>3.9</v>
      </c>
      <c r="G100" s="12">
        <v>3.9</v>
      </c>
      <c r="H100" s="1"/>
      <c r="I100" s="1" t="str">
        <f t="shared" si="4"/>
        <v/>
      </c>
      <c r="J100" s="4">
        <v>8801005002316</v>
      </c>
      <c r="K100" s="5" t="s">
        <v>1200</v>
      </c>
    </row>
    <row r="101" spans="1:11">
      <c r="A101" s="9" t="s">
        <v>1517</v>
      </c>
      <c r="B101" s="10" t="s">
        <v>1518</v>
      </c>
      <c r="C101" s="1" t="s">
        <v>1519</v>
      </c>
      <c r="D101" s="1" t="s">
        <v>1298</v>
      </c>
      <c r="E101" s="11">
        <v>45650</v>
      </c>
      <c r="F101" s="12">
        <v>13.15</v>
      </c>
      <c r="G101" s="14">
        <v>10.52</v>
      </c>
      <c r="H101" s="1" t="s">
        <v>62</v>
      </c>
      <c r="I101" s="1" t="str">
        <f t="shared" si="4"/>
        <v>Sale: 20% OFF</v>
      </c>
      <c r="J101" s="4">
        <v>8801005002317</v>
      </c>
      <c r="K101" s="5" t="s">
        <v>1223</v>
      </c>
    </row>
    <row r="102" spans="1:11">
      <c r="A102" s="9" t="s">
        <v>1520</v>
      </c>
      <c r="B102" s="10" t="s">
        <v>1521</v>
      </c>
      <c r="C102" s="1" t="s">
        <v>1522</v>
      </c>
      <c r="D102" s="1" t="s">
        <v>1393</v>
      </c>
      <c r="E102" s="11">
        <v>45668</v>
      </c>
      <c r="F102" s="12">
        <v>3.95</v>
      </c>
      <c r="G102" s="12">
        <v>3.95</v>
      </c>
      <c r="H102" s="1"/>
      <c r="I102" s="1" t="str">
        <f t="shared" si="4"/>
        <v/>
      </c>
      <c r="J102" s="4">
        <v>8801005002318</v>
      </c>
      <c r="K102" s="5" t="s">
        <v>1394</v>
      </c>
    </row>
    <row r="103" spans="1:11">
      <c r="A103" s="9" t="s">
        <v>1523</v>
      </c>
      <c r="B103" s="10" t="s">
        <v>1524</v>
      </c>
      <c r="C103" s="1" t="s">
        <v>1525</v>
      </c>
      <c r="D103" s="1" t="s">
        <v>1302</v>
      </c>
      <c r="E103" s="11">
        <v>45809</v>
      </c>
      <c r="F103" s="12">
        <v>7.25</v>
      </c>
      <c r="G103" s="12">
        <v>7.25</v>
      </c>
      <c r="H103" s="1"/>
      <c r="I103" s="1" t="str">
        <f t="shared" si="4"/>
        <v/>
      </c>
      <c r="J103" s="4">
        <v>8801005002319</v>
      </c>
      <c r="K103" s="5" t="s">
        <v>1251</v>
      </c>
    </row>
    <row r="104" spans="1:11">
      <c r="A104" s="9" t="s">
        <v>1526</v>
      </c>
      <c r="B104" s="10" t="s">
        <v>1527</v>
      </c>
      <c r="C104" s="1" t="s">
        <v>1528</v>
      </c>
      <c r="D104" s="1" t="s">
        <v>1327</v>
      </c>
      <c r="E104" s="11">
        <v>45790</v>
      </c>
      <c r="F104" s="12">
        <v>7.95</v>
      </c>
      <c r="G104" s="12">
        <v>7.95</v>
      </c>
      <c r="H104" s="1"/>
      <c r="I104" s="1" t="str">
        <f t="shared" si="4"/>
        <v/>
      </c>
      <c r="J104" s="4">
        <v>8801005002320</v>
      </c>
      <c r="K104" s="5" t="s">
        <v>1223</v>
      </c>
    </row>
    <row r="105" spans="1:11">
      <c r="A105" s="9" t="s">
        <v>1529</v>
      </c>
      <c r="B105" s="10" t="s">
        <v>1530</v>
      </c>
      <c r="C105" s="1" t="s">
        <v>1531</v>
      </c>
      <c r="D105" s="1" t="s">
        <v>1532</v>
      </c>
      <c r="E105" s="11">
        <v>46203</v>
      </c>
      <c r="F105" s="12">
        <v>3.75</v>
      </c>
      <c r="G105" s="12">
        <v>3.75</v>
      </c>
      <c r="H105" s="1"/>
      <c r="I105" s="1" t="str">
        <f t="shared" si="4"/>
        <v/>
      </c>
      <c r="J105" s="4">
        <v>8801005002321</v>
      </c>
      <c r="K105" s="5" t="s">
        <v>1223</v>
      </c>
    </row>
    <row r="106" spans="1:11">
      <c r="A106" s="9" t="s">
        <v>1533</v>
      </c>
      <c r="B106" s="10" t="s">
        <v>1534</v>
      </c>
      <c r="C106" s="1" t="s">
        <v>1535</v>
      </c>
      <c r="D106" s="1" t="s">
        <v>545</v>
      </c>
      <c r="E106" s="11">
        <v>45790</v>
      </c>
      <c r="F106" s="12">
        <v>1.95</v>
      </c>
      <c r="G106" s="12">
        <v>1.95</v>
      </c>
      <c r="H106" s="1"/>
      <c r="I106" s="1" t="str">
        <f t="shared" si="4"/>
        <v/>
      </c>
      <c r="J106" s="4">
        <v>8801005002322</v>
      </c>
      <c r="K106" s="5" t="s">
        <v>528</v>
      </c>
    </row>
    <row r="107" spans="1:11">
      <c r="A107" s="9" t="s">
        <v>1536</v>
      </c>
      <c r="B107" s="10" t="s">
        <v>1537</v>
      </c>
      <c r="C107" s="1" t="s">
        <v>1538</v>
      </c>
      <c r="D107" s="1" t="s">
        <v>1539</v>
      </c>
      <c r="E107" s="11">
        <v>45716</v>
      </c>
      <c r="F107" s="12">
        <v>8.2</v>
      </c>
      <c r="G107" s="12">
        <v>8.2</v>
      </c>
      <c r="H107" s="1"/>
      <c r="I107" s="1" t="str">
        <f t="shared" si="4"/>
        <v/>
      </c>
      <c r="J107" s="4">
        <v>8801005002323</v>
      </c>
      <c r="K107" s="5" t="s">
        <v>1251</v>
      </c>
    </row>
    <row r="108" spans="1:11">
      <c r="A108" s="9" t="s">
        <v>1540</v>
      </c>
      <c r="B108" s="10" t="s">
        <v>1541</v>
      </c>
      <c r="C108" s="1" t="s">
        <v>1542</v>
      </c>
      <c r="D108" s="1" t="s">
        <v>492</v>
      </c>
      <c r="E108" s="11">
        <v>45869</v>
      </c>
      <c r="F108" s="12">
        <v>3.35</v>
      </c>
      <c r="G108" s="12">
        <v>3.35</v>
      </c>
      <c r="H108" s="1"/>
      <c r="I108" s="1" t="str">
        <f t="shared" si="4"/>
        <v/>
      </c>
      <c r="J108" s="4">
        <v>8801005002324</v>
      </c>
      <c r="K108" s="5" t="s">
        <v>1265</v>
      </c>
    </row>
    <row r="109" spans="1:11">
      <c r="A109" s="9" t="s">
        <v>1543</v>
      </c>
      <c r="B109" s="10" t="s">
        <v>1544</v>
      </c>
      <c r="C109" s="1" t="s">
        <v>1545</v>
      </c>
      <c r="D109" s="1" t="s">
        <v>1454</v>
      </c>
      <c r="E109" s="11">
        <v>45671</v>
      </c>
      <c r="F109" s="12">
        <v>3.1</v>
      </c>
      <c r="G109" s="12">
        <v>3.1</v>
      </c>
      <c r="H109" s="1"/>
      <c r="I109" s="1" t="str">
        <f t="shared" si="4"/>
        <v/>
      </c>
      <c r="J109" s="4">
        <v>8801005002325</v>
      </c>
      <c r="K109" s="5" t="s">
        <v>1251</v>
      </c>
    </row>
    <row r="110" spans="1:11">
      <c r="A110" s="9" t="s">
        <v>1546</v>
      </c>
      <c r="B110" s="10" t="s">
        <v>1547</v>
      </c>
      <c r="C110" s="1" t="s">
        <v>1548</v>
      </c>
      <c r="D110" s="1" t="s">
        <v>1450</v>
      </c>
      <c r="E110" s="11">
        <v>45813</v>
      </c>
      <c r="F110" s="12">
        <v>2.1</v>
      </c>
      <c r="G110" s="12">
        <v>2.1</v>
      </c>
      <c r="H110" s="1"/>
      <c r="I110" s="1" t="str">
        <f t="shared" si="4"/>
        <v/>
      </c>
      <c r="J110" s="4">
        <v>8801005002326</v>
      </c>
      <c r="K110" s="5" t="s">
        <v>1265</v>
      </c>
    </row>
    <row r="111" spans="1:11">
      <c r="A111" s="9" t="s">
        <v>1549</v>
      </c>
      <c r="B111" s="10" t="s">
        <v>1550</v>
      </c>
      <c r="C111" s="1" t="s">
        <v>1551</v>
      </c>
      <c r="D111" s="1" t="s">
        <v>1302</v>
      </c>
      <c r="E111" s="11">
        <v>45900</v>
      </c>
      <c r="F111" s="12">
        <v>6.25</v>
      </c>
      <c r="G111" s="12">
        <v>6.25</v>
      </c>
      <c r="H111" s="1"/>
      <c r="I111" s="1" t="str">
        <f t="shared" si="4"/>
        <v/>
      </c>
      <c r="J111" s="4">
        <v>8801005002327</v>
      </c>
      <c r="K111" s="5" t="s">
        <v>1223</v>
      </c>
    </row>
    <row r="112" spans="1:11">
      <c r="A112" s="9" t="s">
        <v>1552</v>
      </c>
      <c r="B112" s="10" t="s">
        <v>1553</v>
      </c>
      <c r="C112" s="1" t="s">
        <v>1554</v>
      </c>
      <c r="D112" s="1" t="s">
        <v>484</v>
      </c>
      <c r="E112" s="11">
        <v>45673</v>
      </c>
      <c r="F112" s="12">
        <v>5.25</v>
      </c>
      <c r="G112" s="12">
        <v>5.25</v>
      </c>
      <c r="H112" s="1"/>
      <c r="I112" s="1" t="str">
        <f t="shared" si="4"/>
        <v/>
      </c>
      <c r="J112" s="4">
        <v>8801005002328</v>
      </c>
      <c r="K112" s="5" t="s">
        <v>528</v>
      </c>
    </row>
    <row r="113" spans="1:11">
      <c r="A113" s="9" t="s">
        <v>1555</v>
      </c>
      <c r="B113" s="10" t="s">
        <v>1556</v>
      </c>
      <c r="C113" s="1" t="s">
        <v>1557</v>
      </c>
      <c r="D113" s="1" t="s">
        <v>151</v>
      </c>
      <c r="E113" s="11">
        <v>45721</v>
      </c>
      <c r="F113" s="12">
        <v>3.5</v>
      </c>
      <c r="G113" s="12">
        <v>3.5</v>
      </c>
      <c r="H113" s="1"/>
      <c r="I113" s="1" t="str">
        <f t="shared" si="4"/>
        <v/>
      </c>
      <c r="J113" s="4">
        <v>8801005002329</v>
      </c>
      <c r="K113" s="5" t="s">
        <v>1200</v>
      </c>
    </row>
    <row r="114" spans="1:11">
      <c r="A114" s="9" t="s">
        <v>1558</v>
      </c>
      <c r="B114" s="10" t="s">
        <v>1559</v>
      </c>
      <c r="C114" s="1" t="s">
        <v>1560</v>
      </c>
      <c r="D114" s="1" t="s">
        <v>1327</v>
      </c>
      <c r="E114" s="11">
        <v>45967</v>
      </c>
      <c r="F114" s="12">
        <v>6.4</v>
      </c>
      <c r="G114" s="12">
        <v>6.4</v>
      </c>
      <c r="H114" s="1"/>
      <c r="I114" s="1" t="str">
        <f t="shared" ref="I114:I148" si="5">IF(ISNUMBER(SEARCH("Sale",H114)),"Sale: "&amp;TEXT(1-G114/F114,"0%")&amp;" OFF","")</f>
        <v/>
      </c>
      <c r="J114" s="4">
        <v>8801005002330</v>
      </c>
      <c r="K114" s="5" t="s">
        <v>528</v>
      </c>
    </row>
    <row r="115" spans="1:11">
      <c r="A115" s="9" t="s">
        <v>1561</v>
      </c>
      <c r="B115" s="10" t="s">
        <v>1562</v>
      </c>
      <c r="C115" s="1" t="s">
        <v>1563</v>
      </c>
      <c r="D115" s="1" t="s">
        <v>1564</v>
      </c>
      <c r="E115" s="11">
        <v>45808</v>
      </c>
      <c r="F115" s="12">
        <v>10.95</v>
      </c>
      <c r="G115" s="12">
        <v>10.95</v>
      </c>
      <c r="H115" s="1"/>
      <c r="I115" s="1" t="str">
        <f t="shared" si="5"/>
        <v/>
      </c>
      <c r="J115" s="4">
        <v>8801005002331</v>
      </c>
      <c r="K115" s="5" t="s">
        <v>1251</v>
      </c>
    </row>
    <row r="116" spans="1:11">
      <c r="A116" s="9" t="s">
        <v>1565</v>
      </c>
      <c r="B116" s="10" t="s">
        <v>1566</v>
      </c>
      <c r="C116" s="1" t="s">
        <v>1567</v>
      </c>
      <c r="D116" s="1" t="s">
        <v>226</v>
      </c>
      <c r="E116" s="11">
        <v>45684</v>
      </c>
      <c r="F116" s="12">
        <v>6.95</v>
      </c>
      <c r="G116" s="12">
        <v>6.95</v>
      </c>
      <c r="H116" s="1"/>
      <c r="I116" s="1" t="str">
        <f t="shared" si="5"/>
        <v/>
      </c>
      <c r="J116" s="4">
        <v>8801005002332</v>
      </c>
      <c r="K116" s="5" t="s">
        <v>1394</v>
      </c>
    </row>
    <row r="117" spans="1:11">
      <c r="A117" s="9" t="s">
        <v>1568</v>
      </c>
      <c r="B117" s="10" t="s">
        <v>1569</v>
      </c>
      <c r="C117" s="1" t="s">
        <v>1570</v>
      </c>
      <c r="D117" s="1" t="s">
        <v>1571</v>
      </c>
      <c r="E117" s="11">
        <v>46412</v>
      </c>
      <c r="F117" s="12">
        <v>9.6</v>
      </c>
      <c r="G117" s="12">
        <v>9.6</v>
      </c>
      <c r="H117" s="1"/>
      <c r="I117" s="1" t="str">
        <f t="shared" si="5"/>
        <v/>
      </c>
      <c r="J117" s="4">
        <v>8801005002333</v>
      </c>
      <c r="K117" s="5" t="s">
        <v>1572</v>
      </c>
    </row>
    <row r="118" spans="1:11">
      <c r="A118" s="9" t="s">
        <v>1573</v>
      </c>
      <c r="B118" s="10" t="s">
        <v>1574</v>
      </c>
      <c r="C118" s="1" t="s">
        <v>1575</v>
      </c>
      <c r="D118" s="1" t="s">
        <v>1261</v>
      </c>
      <c r="E118" s="11">
        <v>45849</v>
      </c>
      <c r="F118" s="12">
        <v>7.8</v>
      </c>
      <c r="G118" s="12">
        <v>7.8</v>
      </c>
      <c r="H118" s="1"/>
      <c r="I118" s="1" t="str">
        <f t="shared" si="5"/>
        <v/>
      </c>
      <c r="J118" s="4">
        <v>8801005002334</v>
      </c>
      <c r="K118" s="5" t="s">
        <v>1251</v>
      </c>
    </row>
    <row r="119" spans="1:11">
      <c r="A119" s="9" t="s">
        <v>1576</v>
      </c>
      <c r="B119" s="10" t="s">
        <v>1577</v>
      </c>
      <c r="C119" s="1" t="s">
        <v>1578</v>
      </c>
      <c r="D119" s="1" t="s">
        <v>610</v>
      </c>
      <c r="E119" s="11">
        <v>45716</v>
      </c>
      <c r="F119" s="12">
        <v>9.3</v>
      </c>
      <c r="G119" s="12">
        <v>9.3</v>
      </c>
      <c r="H119" s="1"/>
      <c r="I119" s="1" t="str">
        <f t="shared" si="5"/>
        <v/>
      </c>
      <c r="J119" s="4">
        <v>8801005002335</v>
      </c>
      <c r="K119" s="5" t="s">
        <v>1394</v>
      </c>
    </row>
    <row r="120" spans="1:11">
      <c r="A120" s="9" t="s">
        <v>1579</v>
      </c>
      <c r="B120" s="10" t="s">
        <v>1580</v>
      </c>
      <c r="C120" s="1" t="s">
        <v>1581</v>
      </c>
      <c r="D120" s="1" t="s">
        <v>1302</v>
      </c>
      <c r="E120" s="11">
        <v>45863</v>
      </c>
      <c r="F120" s="12">
        <v>6.95</v>
      </c>
      <c r="G120" s="12">
        <v>6.95</v>
      </c>
      <c r="H120" s="1"/>
      <c r="I120" s="1" t="str">
        <f t="shared" si="5"/>
        <v/>
      </c>
      <c r="J120" s="4">
        <v>8801005002336</v>
      </c>
      <c r="K120" s="5" t="s">
        <v>1223</v>
      </c>
    </row>
    <row r="121" spans="1:11">
      <c r="A121" s="9" t="s">
        <v>1582</v>
      </c>
      <c r="B121" s="10" t="s">
        <v>1583</v>
      </c>
      <c r="C121" s="1" t="s">
        <v>1584</v>
      </c>
      <c r="D121" s="1" t="s">
        <v>610</v>
      </c>
      <c r="E121" s="11">
        <v>45695</v>
      </c>
      <c r="F121" s="12">
        <v>6.15</v>
      </c>
      <c r="G121" s="12">
        <v>6.15</v>
      </c>
      <c r="H121" s="1"/>
      <c r="I121" s="1" t="str">
        <f t="shared" si="5"/>
        <v/>
      </c>
      <c r="J121" s="4">
        <v>8801005002337</v>
      </c>
      <c r="K121" s="5" t="s">
        <v>1394</v>
      </c>
    </row>
    <row r="122" spans="1:11">
      <c r="A122" s="9" t="s">
        <v>1585</v>
      </c>
      <c r="B122" s="10" t="s">
        <v>1586</v>
      </c>
      <c r="C122" s="1" t="s">
        <v>1587</v>
      </c>
      <c r="D122" s="1" t="s">
        <v>1286</v>
      </c>
      <c r="E122" s="20">
        <v>45626</v>
      </c>
      <c r="F122" s="12">
        <v>6.75</v>
      </c>
      <c r="G122" s="12">
        <v>6.75</v>
      </c>
      <c r="H122" s="1"/>
      <c r="I122" s="1" t="str">
        <f t="shared" si="5"/>
        <v/>
      </c>
      <c r="J122" s="4">
        <v>8801005002338</v>
      </c>
      <c r="K122" s="5" t="s">
        <v>1223</v>
      </c>
    </row>
    <row r="123" spans="1:11">
      <c r="A123" s="9" t="s">
        <v>1588</v>
      </c>
      <c r="B123" s="10" t="s">
        <v>1589</v>
      </c>
      <c r="C123" s="1" t="s">
        <v>1590</v>
      </c>
      <c r="D123" s="1" t="s">
        <v>545</v>
      </c>
      <c r="E123" s="11">
        <v>45722</v>
      </c>
      <c r="F123" s="12">
        <v>4.5</v>
      </c>
      <c r="G123" s="12">
        <v>4.5</v>
      </c>
      <c r="H123" s="1"/>
      <c r="I123" s="1" t="str">
        <f t="shared" si="5"/>
        <v/>
      </c>
      <c r="J123" s="4">
        <v>8801005002339</v>
      </c>
      <c r="K123" s="5" t="s">
        <v>1196</v>
      </c>
    </row>
    <row r="124" spans="1:11">
      <c r="A124" s="9" t="s">
        <v>1591</v>
      </c>
      <c r="B124" s="10" t="s">
        <v>1592</v>
      </c>
      <c r="C124" s="1" t="s">
        <v>1593</v>
      </c>
      <c r="D124" s="1" t="s">
        <v>1244</v>
      </c>
      <c r="E124" s="11">
        <v>46445</v>
      </c>
      <c r="F124" s="12">
        <v>3.9</v>
      </c>
      <c r="G124" s="12">
        <v>3.9</v>
      </c>
      <c r="H124" s="1"/>
      <c r="I124" s="1" t="str">
        <f t="shared" si="5"/>
        <v/>
      </c>
      <c r="J124" s="4">
        <v>8801005002340</v>
      </c>
      <c r="K124" s="5" t="s">
        <v>1431</v>
      </c>
    </row>
    <row r="125" spans="1:11">
      <c r="A125" s="9" t="s">
        <v>1594</v>
      </c>
      <c r="B125" s="10" t="s">
        <v>1595</v>
      </c>
      <c r="C125" s="1" t="s">
        <v>1596</v>
      </c>
      <c r="D125" s="1" t="s">
        <v>1244</v>
      </c>
      <c r="E125" s="11">
        <v>46234</v>
      </c>
      <c r="F125" s="12">
        <v>3.7</v>
      </c>
      <c r="G125" s="12">
        <v>3.7</v>
      </c>
      <c r="H125" s="1"/>
      <c r="I125" s="1" t="str">
        <f t="shared" si="5"/>
        <v/>
      </c>
      <c r="J125" s="4">
        <v>8801005002341</v>
      </c>
      <c r="K125" s="5" t="s">
        <v>1431</v>
      </c>
    </row>
    <row r="126" spans="1:11">
      <c r="A126" s="9" t="s">
        <v>1597</v>
      </c>
      <c r="B126" s="10" t="s">
        <v>1598</v>
      </c>
      <c r="C126" s="1" t="s">
        <v>1599</v>
      </c>
      <c r="D126" s="1" t="s">
        <v>1244</v>
      </c>
      <c r="E126" s="11"/>
      <c r="F126" s="12">
        <v>5.95</v>
      </c>
      <c r="G126" s="12">
        <v>5.95</v>
      </c>
      <c r="H126" s="1" t="s">
        <v>97</v>
      </c>
      <c r="I126" s="1" t="str">
        <f t="shared" si="5"/>
        <v/>
      </c>
      <c r="J126" s="4">
        <v>8801005002342</v>
      </c>
      <c r="K126" s="5" t="s">
        <v>1431</v>
      </c>
    </row>
    <row r="127" spans="1:11">
      <c r="A127" s="9" t="s">
        <v>1600</v>
      </c>
      <c r="B127" s="10" t="s">
        <v>1601</v>
      </c>
      <c r="C127" s="1" t="s">
        <v>1602</v>
      </c>
      <c r="D127" s="1" t="s">
        <v>1454</v>
      </c>
      <c r="E127" s="11">
        <v>45807</v>
      </c>
      <c r="F127" s="12">
        <v>3.15</v>
      </c>
      <c r="G127" s="12">
        <v>3.15</v>
      </c>
      <c r="H127" s="1"/>
      <c r="I127" s="1" t="str">
        <f t="shared" si="5"/>
        <v/>
      </c>
      <c r="J127" s="4">
        <v>8801005002343</v>
      </c>
      <c r="K127" s="5" t="s">
        <v>1251</v>
      </c>
    </row>
    <row r="128" spans="1:11">
      <c r="A128" s="9" t="s">
        <v>1603</v>
      </c>
      <c r="B128" s="10" t="s">
        <v>1604</v>
      </c>
      <c r="C128" s="1" t="s">
        <v>1605</v>
      </c>
      <c r="D128" s="1" t="s">
        <v>1207</v>
      </c>
      <c r="E128" s="11">
        <v>45792</v>
      </c>
      <c r="F128" s="12">
        <v>4</v>
      </c>
      <c r="G128" s="12">
        <v>4</v>
      </c>
      <c r="H128" s="1"/>
      <c r="I128" s="1" t="str">
        <f t="shared" si="5"/>
        <v/>
      </c>
      <c r="J128" s="4">
        <v>8801005002344</v>
      </c>
      <c r="K128" s="5" t="s">
        <v>1196</v>
      </c>
    </row>
    <row r="129" spans="1:11">
      <c r="A129" s="9" t="s">
        <v>1606</v>
      </c>
      <c r="B129" s="10" t="s">
        <v>1607</v>
      </c>
      <c r="C129" s="1" t="s">
        <v>1608</v>
      </c>
      <c r="D129" s="1" t="s">
        <v>1222</v>
      </c>
      <c r="E129" s="11">
        <v>45773</v>
      </c>
      <c r="F129" s="12">
        <v>4.35</v>
      </c>
      <c r="G129" s="12">
        <v>4.35</v>
      </c>
      <c r="H129" s="1"/>
      <c r="I129" s="1" t="str">
        <f t="shared" si="5"/>
        <v/>
      </c>
      <c r="J129" s="4">
        <v>8801005002345</v>
      </c>
      <c r="K129" s="5" t="s">
        <v>515</v>
      </c>
    </row>
    <row r="130" spans="1:11">
      <c r="A130" s="9" t="s">
        <v>1609</v>
      </c>
      <c r="B130" s="10" t="s">
        <v>1610</v>
      </c>
      <c r="C130" s="1" t="s">
        <v>1611</v>
      </c>
      <c r="D130" s="1" t="s">
        <v>1222</v>
      </c>
      <c r="E130" s="11">
        <v>45905</v>
      </c>
      <c r="F130" s="12">
        <v>7.35</v>
      </c>
      <c r="G130" s="12">
        <v>7.35</v>
      </c>
      <c r="H130" s="1"/>
      <c r="I130" s="1" t="str">
        <f t="shared" si="5"/>
        <v/>
      </c>
      <c r="J130" s="4">
        <v>8801005002346</v>
      </c>
      <c r="K130" s="5" t="s">
        <v>1223</v>
      </c>
    </row>
    <row r="131" spans="1:11">
      <c r="A131" s="9" t="s">
        <v>1612</v>
      </c>
      <c r="B131" s="10" t="s">
        <v>1613</v>
      </c>
      <c r="C131" s="1" t="s">
        <v>1614</v>
      </c>
      <c r="D131" s="1" t="s">
        <v>1261</v>
      </c>
      <c r="E131" s="11">
        <v>45709</v>
      </c>
      <c r="F131" s="12">
        <v>3.89</v>
      </c>
      <c r="G131" s="12">
        <v>3.89</v>
      </c>
      <c r="H131" s="1"/>
      <c r="I131" s="1" t="str">
        <f t="shared" si="5"/>
        <v/>
      </c>
      <c r="J131" s="4">
        <v>8801005002347</v>
      </c>
      <c r="K131" s="5" t="s">
        <v>1251</v>
      </c>
    </row>
    <row r="132" spans="1:11">
      <c r="A132" s="9" t="s">
        <v>1615</v>
      </c>
      <c r="B132" s="10" t="s">
        <v>1616</v>
      </c>
      <c r="C132" s="1" t="s">
        <v>1617</v>
      </c>
      <c r="D132" s="1" t="s">
        <v>1302</v>
      </c>
      <c r="E132" s="11">
        <v>45805</v>
      </c>
      <c r="F132" s="12">
        <v>6.3</v>
      </c>
      <c r="G132" s="12">
        <v>6.3</v>
      </c>
      <c r="H132" s="1"/>
      <c r="I132" s="1" t="str">
        <f t="shared" si="5"/>
        <v/>
      </c>
      <c r="J132" s="4">
        <v>8801005002348</v>
      </c>
      <c r="K132" s="5" t="s">
        <v>1223</v>
      </c>
    </row>
    <row r="133" spans="1:11">
      <c r="A133" s="9" t="s">
        <v>1618</v>
      </c>
      <c r="B133" s="10" t="s">
        <v>1619</v>
      </c>
      <c r="C133" s="1" t="s">
        <v>1620</v>
      </c>
      <c r="D133" s="1" t="s">
        <v>89</v>
      </c>
      <c r="E133" s="11">
        <v>45723</v>
      </c>
      <c r="F133" s="12">
        <v>17.5</v>
      </c>
      <c r="G133" s="12">
        <v>17.5</v>
      </c>
      <c r="H133" s="1"/>
      <c r="I133" s="1" t="str">
        <f t="shared" si="5"/>
        <v/>
      </c>
      <c r="J133" s="4">
        <v>8801005002349</v>
      </c>
      <c r="K133" s="5" t="s">
        <v>1223</v>
      </c>
    </row>
    <row r="134" spans="1:11">
      <c r="A134" s="9" t="s">
        <v>1621</v>
      </c>
      <c r="B134" s="10" t="s">
        <v>1622</v>
      </c>
      <c r="C134" s="1" t="s">
        <v>1623</v>
      </c>
      <c r="D134" s="1" t="s">
        <v>1282</v>
      </c>
      <c r="E134" s="11">
        <v>46165</v>
      </c>
      <c r="F134" s="12">
        <v>4.95</v>
      </c>
      <c r="G134" s="12">
        <v>4.95</v>
      </c>
      <c r="H134" s="1"/>
      <c r="I134" s="1" t="str">
        <f t="shared" si="5"/>
        <v/>
      </c>
      <c r="J134" s="4">
        <v>8801005002350</v>
      </c>
      <c r="K134" s="5" t="s">
        <v>1200</v>
      </c>
    </row>
    <row r="135" spans="1:11">
      <c r="A135" s="9" t="s">
        <v>1624</v>
      </c>
      <c r="B135" s="10" t="s">
        <v>1625</v>
      </c>
      <c r="C135" s="1" t="s">
        <v>1626</v>
      </c>
      <c r="D135" s="1" t="s">
        <v>28</v>
      </c>
      <c r="E135" s="11">
        <v>45713</v>
      </c>
      <c r="F135" s="12">
        <v>7.9</v>
      </c>
      <c r="G135" s="12">
        <v>7.9</v>
      </c>
      <c r="H135" s="1"/>
      <c r="I135" s="1" t="str">
        <f t="shared" si="5"/>
        <v/>
      </c>
      <c r="J135" s="4">
        <v>8801005002351</v>
      </c>
      <c r="K135" s="5" t="s">
        <v>1386</v>
      </c>
    </row>
    <row r="136" s="18" customFormat="1" spans="1:11">
      <c r="A136" s="9" t="s">
        <v>1627</v>
      </c>
      <c r="B136" s="10" t="s">
        <v>1628</v>
      </c>
      <c r="C136" s="1" t="s">
        <v>1629</v>
      </c>
      <c r="D136" s="1" t="s">
        <v>1290</v>
      </c>
      <c r="E136" s="11">
        <v>45778</v>
      </c>
      <c r="F136" s="12">
        <v>20.9</v>
      </c>
      <c r="G136" s="12">
        <v>20.9</v>
      </c>
      <c r="H136" s="1"/>
      <c r="I136" s="1" t="str">
        <f t="shared" si="5"/>
        <v/>
      </c>
      <c r="J136" s="4">
        <v>8801005002352</v>
      </c>
      <c r="K136" s="26" t="s">
        <v>1386</v>
      </c>
    </row>
    <row r="137" spans="1:11">
      <c r="A137" s="9" t="s">
        <v>1630</v>
      </c>
      <c r="B137" s="10" t="s">
        <v>1631</v>
      </c>
      <c r="C137" s="1" t="s">
        <v>1632</v>
      </c>
      <c r="D137" s="1" t="s">
        <v>151</v>
      </c>
      <c r="E137" s="11">
        <v>45770</v>
      </c>
      <c r="F137" s="12">
        <v>1.2</v>
      </c>
      <c r="G137" s="12">
        <v>1.2</v>
      </c>
      <c r="H137" s="1"/>
      <c r="I137" s="1" t="str">
        <f t="shared" si="5"/>
        <v/>
      </c>
      <c r="J137" s="4">
        <v>8801005002353</v>
      </c>
      <c r="K137" s="5" t="s">
        <v>528</v>
      </c>
    </row>
    <row r="138" spans="1:11">
      <c r="A138" s="9" t="s">
        <v>1633</v>
      </c>
      <c r="B138" s="10" t="s">
        <v>1634</v>
      </c>
      <c r="C138" s="1" t="s">
        <v>1635</v>
      </c>
      <c r="D138" s="1" t="s">
        <v>1454</v>
      </c>
      <c r="E138" s="11">
        <v>45739</v>
      </c>
      <c r="F138" s="12">
        <v>3.1</v>
      </c>
      <c r="G138" s="12">
        <v>3.1</v>
      </c>
      <c r="H138" s="1"/>
      <c r="I138" s="1" t="str">
        <f t="shared" si="5"/>
        <v/>
      </c>
      <c r="J138" s="4">
        <v>8801005002354</v>
      </c>
      <c r="K138" s="5" t="s">
        <v>1251</v>
      </c>
    </row>
    <row r="139" spans="1:11">
      <c r="A139" s="9" t="s">
        <v>1636</v>
      </c>
      <c r="B139" s="10" t="s">
        <v>1637</v>
      </c>
      <c r="C139" s="1" t="s">
        <v>1638</v>
      </c>
      <c r="D139" s="1" t="s">
        <v>1222</v>
      </c>
      <c r="E139" s="11">
        <v>45990</v>
      </c>
      <c r="F139" s="12">
        <v>5.55</v>
      </c>
      <c r="G139" s="12">
        <v>5.55</v>
      </c>
      <c r="H139" s="1"/>
      <c r="I139" s="1" t="str">
        <f t="shared" si="5"/>
        <v/>
      </c>
      <c r="J139" s="4">
        <v>8801005002355</v>
      </c>
      <c r="K139" s="5" t="s">
        <v>1200</v>
      </c>
    </row>
    <row r="140" spans="1:11">
      <c r="A140" s="9" t="s">
        <v>1639</v>
      </c>
      <c r="B140" s="10" t="s">
        <v>1640</v>
      </c>
      <c r="C140" s="1" t="s">
        <v>1641</v>
      </c>
      <c r="D140" s="1" t="s">
        <v>1244</v>
      </c>
      <c r="E140" s="11">
        <v>46087</v>
      </c>
      <c r="F140" s="12">
        <v>4.25</v>
      </c>
      <c r="G140" s="12">
        <v>4.25</v>
      </c>
      <c r="H140" s="1"/>
      <c r="I140" s="1" t="str">
        <f t="shared" si="5"/>
        <v/>
      </c>
      <c r="J140" s="4">
        <v>8801005002356</v>
      </c>
      <c r="K140" s="5" t="s">
        <v>528</v>
      </c>
    </row>
    <row r="141" spans="1:11">
      <c r="A141" s="9" t="s">
        <v>1642</v>
      </c>
      <c r="B141" s="10" t="s">
        <v>1643</v>
      </c>
      <c r="C141" s="1" t="s">
        <v>1644</v>
      </c>
      <c r="D141" s="1" t="s">
        <v>151</v>
      </c>
      <c r="E141" s="11">
        <v>45973</v>
      </c>
      <c r="F141" s="12">
        <v>3.5</v>
      </c>
      <c r="G141" s="12">
        <v>3.5</v>
      </c>
      <c r="H141" s="1"/>
      <c r="I141" s="1" t="str">
        <f t="shared" si="5"/>
        <v/>
      </c>
      <c r="J141" s="4">
        <v>8801005002357</v>
      </c>
      <c r="K141" s="5" t="s">
        <v>1200</v>
      </c>
    </row>
    <row r="142" spans="1:11">
      <c r="A142" s="9" t="s">
        <v>1645</v>
      </c>
      <c r="B142" s="10" t="s">
        <v>1646</v>
      </c>
      <c r="C142" s="1" t="s">
        <v>1647</v>
      </c>
      <c r="D142" s="1" t="s">
        <v>58</v>
      </c>
      <c r="E142" s="11">
        <v>45728</v>
      </c>
      <c r="F142" s="12">
        <v>1.8</v>
      </c>
      <c r="G142" s="12">
        <v>1.8</v>
      </c>
      <c r="H142" s="1"/>
      <c r="I142" s="1" t="str">
        <f t="shared" si="5"/>
        <v/>
      </c>
      <c r="J142" s="4">
        <v>8801005002358</v>
      </c>
      <c r="K142" s="5" t="s">
        <v>1265</v>
      </c>
    </row>
    <row r="143" spans="1:11">
      <c r="A143" s="9" t="s">
        <v>1648</v>
      </c>
      <c r="B143" s="10" t="s">
        <v>1649</v>
      </c>
      <c r="C143" s="1" t="s">
        <v>1650</v>
      </c>
      <c r="D143" s="1" t="s">
        <v>1298</v>
      </c>
      <c r="E143" s="11">
        <v>45641</v>
      </c>
      <c r="F143" s="12">
        <v>8.5</v>
      </c>
      <c r="G143" s="12">
        <v>8.5</v>
      </c>
      <c r="H143" s="1"/>
      <c r="I143" s="1" t="str">
        <f t="shared" si="5"/>
        <v/>
      </c>
      <c r="J143" s="4">
        <v>8801005002359</v>
      </c>
      <c r="K143" s="5" t="s">
        <v>1223</v>
      </c>
    </row>
    <row r="144" spans="1:11">
      <c r="A144" s="9" t="s">
        <v>1651</v>
      </c>
      <c r="B144" s="10" t="s">
        <v>1652</v>
      </c>
      <c r="C144" s="1" t="s">
        <v>1653</v>
      </c>
      <c r="D144" s="1" t="s">
        <v>1290</v>
      </c>
      <c r="E144" s="11">
        <v>45765</v>
      </c>
      <c r="F144" s="12">
        <v>20.9</v>
      </c>
      <c r="G144" s="12">
        <v>20.9</v>
      </c>
      <c r="H144" s="1"/>
      <c r="I144" s="1" t="str">
        <f t="shared" si="5"/>
        <v/>
      </c>
      <c r="J144" s="4">
        <v>8801005002360</v>
      </c>
      <c r="K144" s="5" t="s">
        <v>1386</v>
      </c>
    </row>
    <row r="145" spans="1:11">
      <c r="A145" s="9" t="s">
        <v>1654</v>
      </c>
      <c r="B145" s="10" t="s">
        <v>1655</v>
      </c>
      <c r="C145" s="1" t="s">
        <v>1656</v>
      </c>
      <c r="D145" s="1" t="s">
        <v>226</v>
      </c>
      <c r="E145" s="11">
        <v>45808</v>
      </c>
      <c r="F145" s="12">
        <v>11.6</v>
      </c>
      <c r="G145" s="12">
        <v>11.6</v>
      </c>
      <c r="H145" s="1"/>
      <c r="I145" s="1" t="str">
        <f t="shared" si="5"/>
        <v/>
      </c>
      <c r="J145" s="4">
        <v>8801005002361</v>
      </c>
      <c r="K145" s="5" t="s">
        <v>1394</v>
      </c>
    </row>
    <row r="146" s="18" customFormat="1" spans="1:11">
      <c r="A146" s="21" t="s">
        <v>1657</v>
      </c>
      <c r="B146" s="22" t="s">
        <v>1658</v>
      </c>
      <c r="C146" s="23" t="s">
        <v>1659</v>
      </c>
      <c r="D146" s="23" t="s">
        <v>151</v>
      </c>
      <c r="E146" s="24">
        <v>45757</v>
      </c>
      <c r="F146" s="25">
        <v>4.15</v>
      </c>
      <c r="G146" s="25">
        <v>4.15</v>
      </c>
      <c r="H146" s="23"/>
      <c r="I146" s="1" t="str">
        <f t="shared" si="5"/>
        <v/>
      </c>
      <c r="J146" s="4">
        <v>8801005002362</v>
      </c>
      <c r="K146" s="26" t="s">
        <v>1431</v>
      </c>
    </row>
    <row r="147" spans="1:11">
      <c r="A147" s="9" t="s">
        <v>1660</v>
      </c>
      <c r="B147" s="10" t="s">
        <v>1661</v>
      </c>
      <c r="C147" s="1" t="s">
        <v>1662</v>
      </c>
      <c r="D147" s="1" t="s">
        <v>1282</v>
      </c>
      <c r="E147" s="11">
        <v>46268</v>
      </c>
      <c r="F147" s="12">
        <v>4.85</v>
      </c>
      <c r="G147" s="12">
        <v>4.85</v>
      </c>
      <c r="H147" s="1"/>
      <c r="I147" s="1" t="str">
        <f t="shared" si="5"/>
        <v/>
      </c>
      <c r="J147" s="4">
        <v>8801005002363</v>
      </c>
      <c r="K147" s="5" t="s">
        <v>1431</v>
      </c>
    </row>
    <row r="148" spans="1:11">
      <c r="A148" s="9" t="s">
        <v>1663</v>
      </c>
      <c r="B148" s="10" t="s">
        <v>1664</v>
      </c>
      <c r="C148" s="1" t="s">
        <v>1665</v>
      </c>
      <c r="D148" s="1" t="s">
        <v>1207</v>
      </c>
      <c r="E148" s="11">
        <v>45715</v>
      </c>
      <c r="F148" s="12">
        <v>4.4</v>
      </c>
      <c r="G148" s="12">
        <v>4.4</v>
      </c>
      <c r="H148" s="1"/>
      <c r="I148" s="1" t="str">
        <f t="shared" si="5"/>
        <v/>
      </c>
      <c r="J148" s="4">
        <v>8801005002364</v>
      </c>
      <c r="K148" s="5" t="s">
        <v>1196</v>
      </c>
    </row>
    <row r="149" spans="1:11">
      <c r="A149" s="9" t="s">
        <v>1666</v>
      </c>
      <c r="B149" s="9" t="s">
        <v>1667</v>
      </c>
      <c r="C149" s="1" t="s">
        <v>1668</v>
      </c>
      <c r="D149" s="1" t="s">
        <v>1207</v>
      </c>
      <c r="E149" s="11">
        <v>45749</v>
      </c>
      <c r="F149" s="12">
        <v>2.15</v>
      </c>
      <c r="G149" s="12">
        <v>2.15</v>
      </c>
      <c r="H149" s="1"/>
      <c r="I149" s="1" t="str">
        <f t="shared" ref="I149:I165" si="6">IF(ISNUMBER(SEARCH("Sale",H149)),"Sale: "&amp;TEXT(1-G149/F149,"0%")&amp;" OFF","")</f>
        <v/>
      </c>
      <c r="J149" s="4">
        <v>8801005002365</v>
      </c>
      <c r="K149" s="5" t="s">
        <v>1196</v>
      </c>
    </row>
    <row r="150" spans="1:11">
      <c r="A150" s="9" t="s">
        <v>1669</v>
      </c>
      <c r="B150" s="9" t="s">
        <v>1670</v>
      </c>
      <c r="C150" s="1" t="s">
        <v>1671</v>
      </c>
      <c r="D150" s="1" t="s">
        <v>545</v>
      </c>
      <c r="E150" s="13">
        <v>45838</v>
      </c>
      <c r="F150" s="12">
        <v>4.8</v>
      </c>
      <c r="G150" s="12">
        <v>4.8</v>
      </c>
      <c r="H150" s="1"/>
      <c r="I150" s="1" t="str">
        <f t="shared" si="6"/>
        <v/>
      </c>
      <c r="J150" s="4">
        <v>8801005002366</v>
      </c>
      <c r="K150" s="5" t="s">
        <v>1196</v>
      </c>
    </row>
    <row r="151" spans="1:11">
      <c r="A151" s="9" t="s">
        <v>1672</v>
      </c>
      <c r="B151" s="10" t="s">
        <v>1673</v>
      </c>
      <c r="C151" s="1" t="s">
        <v>1674</v>
      </c>
      <c r="D151" s="1" t="s">
        <v>545</v>
      </c>
      <c r="E151" s="11">
        <v>45852</v>
      </c>
      <c r="F151" s="12">
        <v>4.6</v>
      </c>
      <c r="G151" s="12">
        <v>4.6</v>
      </c>
      <c r="H151" s="1"/>
      <c r="I151" s="1" t="str">
        <f t="shared" si="6"/>
        <v/>
      </c>
      <c r="J151" s="4">
        <v>8801005002367</v>
      </c>
      <c r="K151" s="5" t="s">
        <v>1675</v>
      </c>
    </row>
    <row r="152" spans="1:11">
      <c r="A152" s="9" t="s">
        <v>1676</v>
      </c>
      <c r="B152" s="10" t="s">
        <v>1677</v>
      </c>
      <c r="C152" s="1" t="s">
        <v>1678</v>
      </c>
      <c r="D152" s="1" t="s">
        <v>1244</v>
      </c>
      <c r="E152" s="11">
        <v>45808</v>
      </c>
      <c r="F152" s="12">
        <v>4.8</v>
      </c>
      <c r="G152" s="12">
        <v>4.8</v>
      </c>
      <c r="H152" s="1"/>
      <c r="I152" s="1" t="str">
        <f t="shared" si="6"/>
        <v/>
      </c>
      <c r="J152" s="4">
        <v>8801005002368</v>
      </c>
      <c r="K152" s="5" t="s">
        <v>528</v>
      </c>
    </row>
    <row r="153" spans="1:11">
      <c r="A153" s="9" t="s">
        <v>1679</v>
      </c>
      <c r="B153" s="10" t="s">
        <v>1680</v>
      </c>
      <c r="C153" s="1" t="s">
        <v>1681</v>
      </c>
      <c r="D153" s="1" t="s">
        <v>151</v>
      </c>
      <c r="E153" s="11">
        <v>45777</v>
      </c>
      <c r="F153" s="12">
        <v>1.95</v>
      </c>
      <c r="G153" s="12">
        <v>1.95</v>
      </c>
      <c r="H153" s="1"/>
      <c r="I153" s="1" t="str">
        <f t="shared" si="6"/>
        <v/>
      </c>
      <c r="J153" s="4">
        <v>8801005002369</v>
      </c>
      <c r="K153" s="5" t="s">
        <v>528</v>
      </c>
    </row>
    <row r="154" spans="1:11">
      <c r="A154" s="9" t="s">
        <v>1682</v>
      </c>
      <c r="B154" s="10" t="s">
        <v>1683</v>
      </c>
      <c r="C154" s="1" t="s">
        <v>1684</v>
      </c>
      <c r="D154" s="1" t="s">
        <v>151</v>
      </c>
      <c r="E154" s="11">
        <v>45771</v>
      </c>
      <c r="F154" s="12">
        <v>5.95</v>
      </c>
      <c r="G154" s="12">
        <v>5.95</v>
      </c>
      <c r="H154" s="1"/>
      <c r="I154" s="1" t="str">
        <f t="shared" si="6"/>
        <v/>
      </c>
      <c r="J154" s="4">
        <v>8801005002370</v>
      </c>
      <c r="K154" s="5" t="s">
        <v>1415</v>
      </c>
    </row>
    <row r="155" spans="1:11">
      <c r="A155" s="9" t="s">
        <v>1685</v>
      </c>
      <c r="B155" s="10" t="s">
        <v>1686</v>
      </c>
      <c r="C155" s="1" t="s">
        <v>1687</v>
      </c>
      <c r="D155" s="1" t="s">
        <v>151</v>
      </c>
      <c r="E155" s="11">
        <v>45759</v>
      </c>
      <c r="F155" s="12">
        <v>1.5</v>
      </c>
      <c r="G155" s="12">
        <v>1.5</v>
      </c>
      <c r="H155" s="1"/>
      <c r="I155" s="1" t="str">
        <f t="shared" si="6"/>
        <v/>
      </c>
      <c r="J155" s="4">
        <v>8801005002371</v>
      </c>
      <c r="K155" s="5" t="s">
        <v>528</v>
      </c>
    </row>
    <row r="156" spans="1:11">
      <c r="A156" s="9" t="s">
        <v>1688</v>
      </c>
      <c r="B156" s="10" t="s">
        <v>1689</v>
      </c>
      <c r="C156" s="1" t="s">
        <v>1690</v>
      </c>
      <c r="D156" s="1" t="s">
        <v>36</v>
      </c>
      <c r="E156" s="11">
        <v>45792</v>
      </c>
      <c r="F156" s="12">
        <v>5.85</v>
      </c>
      <c r="G156" s="12">
        <v>5.85</v>
      </c>
      <c r="H156" s="1"/>
      <c r="I156" s="1" t="str">
        <f t="shared" si="6"/>
        <v/>
      </c>
      <c r="J156" s="4">
        <v>8801005002372</v>
      </c>
      <c r="K156" s="5" t="s">
        <v>528</v>
      </c>
    </row>
    <row r="157" spans="1:11">
      <c r="A157" s="9" t="s">
        <v>1691</v>
      </c>
      <c r="B157" s="10" t="s">
        <v>1692</v>
      </c>
      <c r="C157" s="1" t="s">
        <v>1693</v>
      </c>
      <c r="D157" s="1" t="s">
        <v>28</v>
      </c>
      <c r="E157" s="11">
        <v>45715</v>
      </c>
      <c r="F157" s="12">
        <v>7.9</v>
      </c>
      <c r="G157" s="12">
        <v>7.9</v>
      </c>
      <c r="H157" s="1"/>
      <c r="I157" s="1" t="str">
        <f t="shared" si="6"/>
        <v/>
      </c>
      <c r="J157" s="4">
        <v>8801005002373</v>
      </c>
      <c r="K157" s="5" t="s">
        <v>1386</v>
      </c>
    </row>
    <row r="158" spans="1:11">
      <c r="A158" s="9" t="s">
        <v>1694</v>
      </c>
      <c r="B158" s="10" t="s">
        <v>1695</v>
      </c>
      <c r="C158" s="1" t="s">
        <v>1696</v>
      </c>
      <c r="D158" s="1" t="s">
        <v>58</v>
      </c>
      <c r="E158" s="11">
        <v>45693</v>
      </c>
      <c r="F158" s="12">
        <v>1.8</v>
      </c>
      <c r="G158" s="12">
        <v>1.8</v>
      </c>
      <c r="H158" s="1"/>
      <c r="I158" s="1" t="str">
        <f t="shared" si="6"/>
        <v/>
      </c>
      <c r="J158" s="4">
        <v>8801005002374</v>
      </c>
      <c r="K158" s="5" t="s">
        <v>1265</v>
      </c>
    </row>
    <row r="159" spans="1:11">
      <c r="A159" s="9" t="s">
        <v>1697</v>
      </c>
      <c r="B159" s="10" t="s">
        <v>1698</v>
      </c>
      <c r="C159" s="1" t="s">
        <v>1699</v>
      </c>
      <c r="D159" s="1" t="s">
        <v>1354</v>
      </c>
      <c r="E159" s="11">
        <v>45745</v>
      </c>
      <c r="F159" s="12">
        <v>11.4</v>
      </c>
      <c r="G159" s="12">
        <v>11.4</v>
      </c>
      <c r="H159" s="1"/>
      <c r="I159" s="1" t="str">
        <f t="shared" si="6"/>
        <v/>
      </c>
      <c r="J159" s="4">
        <v>8801005002375</v>
      </c>
      <c r="K159" s="5" t="s">
        <v>1251</v>
      </c>
    </row>
    <row r="160" spans="1:11">
      <c r="A160" s="9" t="s">
        <v>1700</v>
      </c>
      <c r="B160" s="10" t="s">
        <v>1701</v>
      </c>
      <c r="C160" s="1" t="s">
        <v>1702</v>
      </c>
      <c r="D160" s="1" t="s">
        <v>226</v>
      </c>
      <c r="E160" s="11">
        <v>45728</v>
      </c>
      <c r="F160" s="12">
        <v>5.65</v>
      </c>
      <c r="G160" s="12">
        <v>5.65</v>
      </c>
      <c r="H160" s="1"/>
      <c r="I160" s="1" t="str">
        <f t="shared" si="6"/>
        <v/>
      </c>
      <c r="J160" s="4">
        <v>8801005002376</v>
      </c>
      <c r="K160" s="5" t="s">
        <v>1394</v>
      </c>
    </row>
    <row r="161" spans="1:11">
      <c r="A161" s="9" t="s">
        <v>1703</v>
      </c>
      <c r="B161" s="10" t="s">
        <v>1704</v>
      </c>
      <c r="C161" s="1" t="s">
        <v>1705</v>
      </c>
      <c r="D161" s="1" t="s">
        <v>226</v>
      </c>
      <c r="E161" s="11">
        <v>45715</v>
      </c>
      <c r="F161" s="12">
        <v>5.65</v>
      </c>
      <c r="G161" s="12">
        <v>5.65</v>
      </c>
      <c r="H161" s="1"/>
      <c r="I161" s="1" t="str">
        <f t="shared" si="6"/>
        <v/>
      </c>
      <c r="J161" s="4">
        <v>8801005002377</v>
      </c>
      <c r="K161" s="5" t="s">
        <v>1394</v>
      </c>
    </row>
    <row r="162" spans="1:11">
      <c r="A162" s="9" t="s">
        <v>1706</v>
      </c>
      <c r="B162" s="10" t="s">
        <v>1707</v>
      </c>
      <c r="C162" s="1" t="s">
        <v>1708</v>
      </c>
      <c r="D162" s="1" t="s">
        <v>1354</v>
      </c>
      <c r="E162" s="11">
        <v>45790</v>
      </c>
      <c r="F162" s="12">
        <v>5.5</v>
      </c>
      <c r="G162" s="12">
        <v>5.5</v>
      </c>
      <c r="H162" s="1"/>
      <c r="I162" s="1" t="str">
        <f t="shared" si="6"/>
        <v/>
      </c>
      <c r="J162" s="4">
        <v>8801005002378</v>
      </c>
      <c r="K162" s="5" t="s">
        <v>1251</v>
      </c>
    </row>
    <row r="163" spans="1:11">
      <c r="A163" s="9" t="s">
        <v>1709</v>
      </c>
      <c r="B163" s="10" t="s">
        <v>1710</v>
      </c>
      <c r="C163" s="1" t="s">
        <v>1711</v>
      </c>
      <c r="D163" s="1" t="s">
        <v>1244</v>
      </c>
      <c r="E163" s="11">
        <v>45961</v>
      </c>
      <c r="F163" s="12">
        <v>14.95</v>
      </c>
      <c r="G163" s="12">
        <v>14.95</v>
      </c>
      <c r="H163" s="1"/>
      <c r="I163" s="1" t="str">
        <f t="shared" si="6"/>
        <v/>
      </c>
      <c r="J163" s="4">
        <v>8801005002379</v>
      </c>
      <c r="K163" s="5" t="s">
        <v>1200</v>
      </c>
    </row>
    <row r="164" spans="1:11">
      <c r="A164" s="9" t="s">
        <v>1712</v>
      </c>
      <c r="B164" s="10" t="s">
        <v>1713</v>
      </c>
      <c r="C164" s="1" t="s">
        <v>1714</v>
      </c>
      <c r="D164" s="1" t="s">
        <v>151</v>
      </c>
      <c r="E164" s="11">
        <v>45960</v>
      </c>
      <c r="F164" s="12">
        <v>6.8</v>
      </c>
      <c r="G164" s="12">
        <v>6.8</v>
      </c>
      <c r="H164" s="1"/>
      <c r="I164" s="1" t="str">
        <f t="shared" si="6"/>
        <v/>
      </c>
      <c r="J164" s="4">
        <v>8801005002380</v>
      </c>
      <c r="K164" s="5" t="s">
        <v>1200</v>
      </c>
    </row>
    <row r="165" spans="1:11">
      <c r="A165" s="9" t="s">
        <v>1715</v>
      </c>
      <c r="B165" s="10" t="s">
        <v>1716</v>
      </c>
      <c r="C165" s="1" t="s">
        <v>1717</v>
      </c>
      <c r="D165" s="1" t="s">
        <v>151</v>
      </c>
      <c r="E165" s="11">
        <v>46047</v>
      </c>
      <c r="F165" s="12">
        <v>14.45</v>
      </c>
      <c r="G165" s="12">
        <v>14.45</v>
      </c>
      <c r="H165" s="1"/>
      <c r="I165" s="1" t="str">
        <f t="shared" si="6"/>
        <v/>
      </c>
      <c r="J165" s="4">
        <v>8801005002381</v>
      </c>
      <c r="K165" s="5" t="s">
        <v>1200</v>
      </c>
    </row>
    <row r="166" spans="1:11">
      <c r="A166" s="9" t="s">
        <v>1718</v>
      </c>
      <c r="B166" s="10" t="s">
        <v>1719</v>
      </c>
      <c r="C166" s="1" t="s">
        <v>1720</v>
      </c>
      <c r="D166" s="1" t="s">
        <v>226</v>
      </c>
      <c r="E166" s="11">
        <v>45716</v>
      </c>
      <c r="F166" s="12">
        <v>5.65</v>
      </c>
      <c r="G166" s="12">
        <v>5.65</v>
      </c>
      <c r="H166" s="1"/>
      <c r="I166" s="1" t="str">
        <f t="shared" ref="I166:I184" si="7">IF(ISNUMBER(SEARCH("Sale",H166)),"Sale: "&amp;TEXT(1-G166/F166,"0%")&amp;" OFF","")</f>
        <v/>
      </c>
      <c r="J166" s="4">
        <v>8801005002382</v>
      </c>
      <c r="K166" s="5" t="s">
        <v>1394</v>
      </c>
    </row>
    <row r="167" spans="1:11">
      <c r="A167" s="9" t="s">
        <v>1721</v>
      </c>
      <c r="B167" s="10" t="s">
        <v>1722</v>
      </c>
      <c r="C167" s="1" t="s">
        <v>1723</v>
      </c>
      <c r="D167" s="1" t="s">
        <v>1393</v>
      </c>
      <c r="E167" s="11">
        <v>45846</v>
      </c>
      <c r="F167" s="12">
        <v>4.35</v>
      </c>
      <c r="G167" s="12">
        <v>4.35</v>
      </c>
      <c r="H167" s="1"/>
      <c r="I167" s="1" t="str">
        <f t="shared" si="7"/>
        <v/>
      </c>
      <c r="J167" s="4">
        <v>8801005002383</v>
      </c>
      <c r="K167" s="5" t="s">
        <v>1394</v>
      </c>
    </row>
    <row r="168" spans="1:11">
      <c r="A168" s="9" t="s">
        <v>1724</v>
      </c>
      <c r="B168" s="10" t="s">
        <v>1725</v>
      </c>
      <c r="C168" s="1" t="s">
        <v>1726</v>
      </c>
      <c r="D168" s="1" t="s">
        <v>1393</v>
      </c>
      <c r="E168" s="11">
        <v>45744</v>
      </c>
      <c r="F168" s="12">
        <v>5.25</v>
      </c>
      <c r="G168" s="12">
        <v>5.25</v>
      </c>
      <c r="H168" s="1"/>
      <c r="I168" s="1" t="str">
        <f t="shared" si="7"/>
        <v/>
      </c>
      <c r="J168" s="4">
        <v>8801005002384</v>
      </c>
      <c r="K168" s="5" t="s">
        <v>1394</v>
      </c>
    </row>
    <row r="169" spans="1:11">
      <c r="A169" s="9" t="s">
        <v>1727</v>
      </c>
      <c r="B169" s="10" t="s">
        <v>1728</v>
      </c>
      <c r="C169" s="1" t="s">
        <v>1729</v>
      </c>
      <c r="D169" s="1" t="s">
        <v>1278</v>
      </c>
      <c r="E169" s="11">
        <v>45794</v>
      </c>
      <c r="F169" s="12">
        <v>15.25</v>
      </c>
      <c r="G169" s="12">
        <v>15.25</v>
      </c>
      <c r="H169" s="1"/>
      <c r="I169" s="1" t="str">
        <f t="shared" si="7"/>
        <v/>
      </c>
      <c r="J169" s="4">
        <v>8801005002385</v>
      </c>
      <c r="K169" s="5" t="s">
        <v>1251</v>
      </c>
    </row>
    <row r="170" spans="1:11">
      <c r="A170" s="9" t="s">
        <v>1730</v>
      </c>
      <c r="B170" s="10" t="s">
        <v>1731</v>
      </c>
      <c r="C170" s="1" t="s">
        <v>1732</v>
      </c>
      <c r="D170" s="1" t="s">
        <v>1261</v>
      </c>
      <c r="E170" s="11">
        <v>45766</v>
      </c>
      <c r="F170" s="12">
        <v>3.2</v>
      </c>
      <c r="G170" s="12">
        <v>3.2</v>
      </c>
      <c r="H170" s="1"/>
      <c r="I170" s="1" t="str">
        <f t="shared" si="7"/>
        <v/>
      </c>
      <c r="J170" s="4">
        <v>8801005002386</v>
      </c>
      <c r="K170" s="5" t="s">
        <v>1733</v>
      </c>
    </row>
    <row r="171" spans="1:11">
      <c r="A171" s="9" t="s">
        <v>1734</v>
      </c>
      <c r="B171" s="10" t="s">
        <v>1735</v>
      </c>
      <c r="C171" s="1" t="s">
        <v>1736</v>
      </c>
      <c r="D171" s="1" t="s">
        <v>1244</v>
      </c>
      <c r="E171" s="11">
        <v>46122</v>
      </c>
      <c r="F171" s="12">
        <v>4.25</v>
      </c>
      <c r="G171" s="12">
        <v>4.25</v>
      </c>
      <c r="H171" s="1"/>
      <c r="I171" s="1" t="str">
        <f t="shared" si="7"/>
        <v/>
      </c>
      <c r="J171" s="4">
        <v>8801005002387</v>
      </c>
      <c r="K171" s="5" t="s">
        <v>528</v>
      </c>
    </row>
    <row r="172" spans="1:11">
      <c r="A172" s="9" t="s">
        <v>1737</v>
      </c>
      <c r="B172" s="10" t="s">
        <v>1738</v>
      </c>
      <c r="C172" s="1" t="s">
        <v>1739</v>
      </c>
      <c r="D172" s="1" t="s">
        <v>1244</v>
      </c>
      <c r="E172" s="11">
        <v>46115</v>
      </c>
      <c r="F172" s="12">
        <v>4.25</v>
      </c>
      <c r="G172" s="12">
        <v>4.25</v>
      </c>
      <c r="H172" s="1"/>
      <c r="I172" s="1" t="str">
        <f t="shared" si="7"/>
        <v/>
      </c>
      <c r="J172" s="4">
        <v>8801005002388</v>
      </c>
      <c r="K172" s="5" t="s">
        <v>528</v>
      </c>
    </row>
    <row r="173" spans="1:11">
      <c r="A173" s="9" t="s">
        <v>1740</v>
      </c>
      <c r="B173" s="10" t="s">
        <v>1741</v>
      </c>
      <c r="C173" s="1" t="s">
        <v>1742</v>
      </c>
      <c r="D173" s="1" t="s">
        <v>1244</v>
      </c>
      <c r="E173" s="11">
        <v>45838</v>
      </c>
      <c r="F173" s="12">
        <v>6.75</v>
      </c>
      <c r="G173" s="12">
        <v>6.75</v>
      </c>
      <c r="H173" s="1"/>
      <c r="I173" s="1" t="str">
        <f t="shared" si="7"/>
        <v/>
      </c>
      <c r="J173" s="4">
        <v>8801005002389</v>
      </c>
      <c r="K173" s="5" t="s">
        <v>1200</v>
      </c>
    </row>
    <row r="174" spans="1:11">
      <c r="A174" s="9" t="s">
        <v>1743</v>
      </c>
      <c r="B174" s="10" t="s">
        <v>1744</v>
      </c>
      <c r="C174" s="1" t="s">
        <v>1745</v>
      </c>
      <c r="D174" s="1" t="s">
        <v>1244</v>
      </c>
      <c r="E174" s="11">
        <v>45721</v>
      </c>
      <c r="F174" s="12">
        <v>5</v>
      </c>
      <c r="G174" s="12">
        <v>5</v>
      </c>
      <c r="H174" s="1"/>
      <c r="I174" s="1" t="str">
        <f t="shared" si="7"/>
        <v/>
      </c>
      <c r="J174" s="4">
        <v>8801005002390</v>
      </c>
      <c r="K174" s="5" t="s">
        <v>1431</v>
      </c>
    </row>
    <row r="175" spans="1:11">
      <c r="A175" s="9" t="s">
        <v>1746</v>
      </c>
      <c r="B175" s="10" t="s">
        <v>1747</v>
      </c>
      <c r="C175" s="1" t="s">
        <v>1748</v>
      </c>
      <c r="D175" s="1" t="s">
        <v>1244</v>
      </c>
      <c r="E175" s="11">
        <v>45807</v>
      </c>
      <c r="F175" s="12">
        <v>9.6</v>
      </c>
      <c r="G175" s="12">
        <v>9.6</v>
      </c>
      <c r="H175" s="1"/>
      <c r="I175" s="1" t="str">
        <f t="shared" si="7"/>
        <v/>
      </c>
      <c r="J175" s="4">
        <v>8801005002391</v>
      </c>
      <c r="K175" s="5" t="s">
        <v>1200</v>
      </c>
    </row>
    <row r="176" spans="1:11">
      <c r="A176" s="9" t="s">
        <v>1749</v>
      </c>
      <c r="B176" s="10" t="s">
        <v>1750</v>
      </c>
      <c r="C176" s="1" t="s">
        <v>1751</v>
      </c>
      <c r="D176" s="1" t="s">
        <v>151</v>
      </c>
      <c r="E176" s="11">
        <v>46085</v>
      </c>
      <c r="F176" s="12">
        <v>9.1</v>
      </c>
      <c r="G176" s="12">
        <v>9.1</v>
      </c>
      <c r="H176" s="1"/>
      <c r="I176" s="1" t="str">
        <f t="shared" si="7"/>
        <v/>
      </c>
      <c r="J176" s="4">
        <v>8801005002392</v>
      </c>
      <c r="K176" s="5" t="s">
        <v>1200</v>
      </c>
    </row>
    <row r="177" spans="1:11">
      <c r="A177" s="9" t="s">
        <v>1752</v>
      </c>
      <c r="B177" s="10" t="s">
        <v>1753</v>
      </c>
      <c r="C177" s="1" t="s">
        <v>1754</v>
      </c>
      <c r="D177" s="1" t="s">
        <v>151</v>
      </c>
      <c r="E177" s="11">
        <v>46085</v>
      </c>
      <c r="F177" s="12">
        <v>4.5</v>
      </c>
      <c r="G177" s="12">
        <v>4.5</v>
      </c>
      <c r="H177" s="1"/>
      <c r="I177" s="1" t="str">
        <f t="shared" si="7"/>
        <v/>
      </c>
      <c r="J177" s="4">
        <v>8801005002393</v>
      </c>
      <c r="K177" s="5" t="s">
        <v>1200</v>
      </c>
    </row>
    <row r="178" spans="1:11">
      <c r="A178" s="9" t="s">
        <v>1755</v>
      </c>
      <c r="B178" s="10" t="s">
        <v>1756</v>
      </c>
      <c r="C178" s="1" t="s">
        <v>1757</v>
      </c>
      <c r="D178" s="1" t="s">
        <v>151</v>
      </c>
      <c r="E178" s="11">
        <v>46052</v>
      </c>
      <c r="F178" s="12">
        <v>2.05</v>
      </c>
      <c r="G178" s="12">
        <v>2.05</v>
      </c>
      <c r="H178" s="1"/>
      <c r="I178" s="1" t="str">
        <f t="shared" si="7"/>
        <v/>
      </c>
      <c r="J178" s="4">
        <v>8801005002394</v>
      </c>
      <c r="K178" s="5" t="s">
        <v>1200</v>
      </c>
    </row>
    <row r="179" spans="1:11">
      <c r="A179" s="9" t="s">
        <v>1758</v>
      </c>
      <c r="B179" s="10" t="s">
        <v>1759</v>
      </c>
      <c r="C179" s="1" t="s">
        <v>1760</v>
      </c>
      <c r="D179" s="1" t="s">
        <v>36</v>
      </c>
      <c r="E179" s="11">
        <v>45672</v>
      </c>
      <c r="F179" s="12">
        <v>5.25</v>
      </c>
      <c r="G179" s="12">
        <v>5.25</v>
      </c>
      <c r="H179" s="1"/>
      <c r="I179" s="1" t="str">
        <f t="shared" si="7"/>
        <v/>
      </c>
      <c r="J179" s="4">
        <v>8801005002395</v>
      </c>
      <c r="K179" s="5" t="s">
        <v>528</v>
      </c>
    </row>
    <row r="180" spans="1:11">
      <c r="A180" s="9" t="s">
        <v>1761</v>
      </c>
      <c r="B180" s="10" t="s">
        <v>1762</v>
      </c>
      <c r="C180" s="1" t="s">
        <v>1763</v>
      </c>
      <c r="D180" s="1" t="s">
        <v>1764</v>
      </c>
      <c r="E180" s="11">
        <v>45721</v>
      </c>
      <c r="F180" s="12">
        <v>7.95</v>
      </c>
      <c r="G180" s="12">
        <v>7.95</v>
      </c>
      <c r="H180" s="1"/>
      <c r="I180" s="1" t="str">
        <f t="shared" si="7"/>
        <v/>
      </c>
      <c r="J180" s="4">
        <v>8801005002396</v>
      </c>
      <c r="K180" s="5" t="s">
        <v>1223</v>
      </c>
    </row>
    <row r="181" spans="1:11">
      <c r="A181" s="9" t="s">
        <v>1765</v>
      </c>
      <c r="B181" s="10" t="s">
        <v>1766</v>
      </c>
      <c r="C181" s="1" t="s">
        <v>1767</v>
      </c>
      <c r="D181" s="1" t="s">
        <v>1290</v>
      </c>
      <c r="E181" s="11">
        <v>45741</v>
      </c>
      <c r="F181" s="12">
        <v>20.9</v>
      </c>
      <c r="G181" s="12">
        <v>20.9</v>
      </c>
      <c r="H181" s="1"/>
      <c r="I181" s="1" t="str">
        <f t="shared" si="7"/>
        <v/>
      </c>
      <c r="J181" s="4">
        <v>8801005002397</v>
      </c>
      <c r="K181" s="5" t="s">
        <v>1386</v>
      </c>
    </row>
    <row r="182" spans="1:11">
      <c r="A182" s="9" t="s">
        <v>1768</v>
      </c>
      <c r="B182" s="10" t="s">
        <v>1769</v>
      </c>
      <c r="C182" s="1" t="s">
        <v>1770</v>
      </c>
      <c r="D182" s="1" t="s">
        <v>151</v>
      </c>
      <c r="E182" s="11">
        <v>45822</v>
      </c>
      <c r="F182" s="12">
        <v>5</v>
      </c>
      <c r="G182" s="12">
        <v>5</v>
      </c>
      <c r="H182" s="1"/>
      <c r="I182" s="1" t="str">
        <f t="shared" si="7"/>
        <v/>
      </c>
      <c r="J182" s="4">
        <v>8801005002398</v>
      </c>
      <c r="K182" s="5" t="s">
        <v>1431</v>
      </c>
    </row>
    <row r="183" spans="1:11">
      <c r="A183" s="9" t="s">
        <v>1771</v>
      </c>
      <c r="B183" s="10" t="s">
        <v>1772</v>
      </c>
      <c r="C183" s="1" t="s">
        <v>1773</v>
      </c>
      <c r="D183" s="1" t="s">
        <v>1327</v>
      </c>
      <c r="E183" s="11">
        <v>45940</v>
      </c>
      <c r="F183" s="12">
        <v>6.4</v>
      </c>
      <c r="G183" s="12">
        <v>6.4</v>
      </c>
      <c r="H183" s="1"/>
      <c r="I183" s="1" t="str">
        <f t="shared" si="7"/>
        <v/>
      </c>
      <c r="J183" s="4">
        <v>8801005002399</v>
      </c>
      <c r="K183" s="5" t="s">
        <v>528</v>
      </c>
    </row>
    <row r="184" spans="1:11">
      <c r="A184" s="9" t="s">
        <v>1774</v>
      </c>
      <c r="B184" s="10" t="s">
        <v>1775</v>
      </c>
      <c r="C184" s="1" t="s">
        <v>1776</v>
      </c>
      <c r="D184" s="1" t="s">
        <v>1282</v>
      </c>
      <c r="E184" s="11">
        <v>46170</v>
      </c>
      <c r="F184" s="12">
        <v>5.9</v>
      </c>
      <c r="G184" s="12">
        <v>5.9</v>
      </c>
      <c r="H184" s="1"/>
      <c r="I184" s="1" t="str">
        <f t="shared" si="7"/>
        <v/>
      </c>
      <c r="J184" s="4">
        <v>8801005002400</v>
      </c>
      <c r="K184" s="5" t="s">
        <v>1431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 tooltip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12" r:id="rId361" display="https://shillamarket.com/collections/paste-sauce/products/sempio-jin-ganjang-s-860ml"/>
    <hyperlink ref="A149" r:id="rId362" display="https://shillamarket.com/collections/paste-sauce/products/seasoned-soybean-paste-for-bbq-200g"/>
    <hyperlink ref="B12" r:id="rId363" display="https://shillamarket.com/cdn/shop/files/JinSSoySauce860ML.jpg?v=1728477154&amp;width=900" tooltip="https://shillamarket.com/cdn/shop/files/JinSSoySauce860ML.jpg?v=1728477154&amp;width=900"/>
    <hyperlink ref="B5" r:id="rId364" display="https://shillamarket.com/cdn/shop/files/SeasonedSoybeanPaste_Ssamjjang_500G.jpg?v=1725636579&amp;width=900"/>
    <hyperlink ref="B149" r:id="rId365" display="https://shillamarket.com/cdn/shop/files/33343.jpg?v=1732784854&amp;width=900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4"/>
  <sheetViews>
    <sheetView workbookViewId="0">
      <pane xSplit="5" topLeftCell="I1" activePane="topRight" state="frozen"/>
      <selection/>
      <selection pane="topRight" activeCell="J2" sqref="J2:J1048576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0" max="10" width="15.6548672566372" style="4" customWidth="1"/>
    <col min="11" max="11" width="7.33628318584071" style="5" customWidth="1"/>
    <col min="12" max="12" width="20.9203539823009" customWidth="1"/>
    <col min="13" max="13" width="20.9203539823009" customWidth="1"/>
  </cols>
  <sheetData>
    <row r="1" s="1" customFormat="1" ht="15.75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ht="15.75" spans="1:11">
      <c r="A2" s="9" t="s">
        <v>1777</v>
      </c>
      <c r="B2" s="10" t="s">
        <v>1778</v>
      </c>
      <c r="C2" s="1" t="s">
        <v>1779</v>
      </c>
      <c r="D2" s="1" t="s">
        <v>1780</v>
      </c>
      <c r="E2" s="11">
        <v>45820</v>
      </c>
      <c r="F2" s="12">
        <v>2.5</v>
      </c>
      <c r="G2" s="12">
        <v>2.5</v>
      </c>
      <c r="H2" s="1"/>
      <c r="I2" s="1" t="str">
        <f>IF(ISNUMBER(SEARCH("Sale",H2)),"Sale: "&amp;TEXT(1-G2/F2,"0%")&amp;" OFF","")</f>
        <v/>
      </c>
      <c r="J2" s="4">
        <v>8801005002401</v>
      </c>
      <c r="K2" s="5" t="s">
        <v>515</v>
      </c>
    </row>
    <row r="3" ht="15.75" spans="1:11">
      <c r="A3" s="9" t="s">
        <v>1781</v>
      </c>
      <c r="B3" s="10" t="s">
        <v>1782</v>
      </c>
      <c r="C3" s="1" t="s">
        <v>1783</v>
      </c>
      <c r="D3" s="1" t="s">
        <v>484</v>
      </c>
      <c r="E3" s="11">
        <v>46161</v>
      </c>
      <c r="F3" s="12">
        <v>6.1</v>
      </c>
      <c r="G3" s="12">
        <v>6.1</v>
      </c>
      <c r="H3" s="1"/>
      <c r="I3" s="1" t="str">
        <f t="shared" ref="I3:I34" si="0">IF(ISNUMBER(SEARCH("Sale",H3)),"Sale: "&amp;TEXT(1-G3/F3,"0%")&amp;" OFF","")</f>
        <v/>
      </c>
      <c r="J3" s="4">
        <v>8801005002402</v>
      </c>
      <c r="K3" s="5" t="s">
        <v>515</v>
      </c>
    </row>
    <row r="4" ht="15.75" spans="1:11">
      <c r="A4" s="9" t="s">
        <v>1784</v>
      </c>
      <c r="B4" s="10" t="s">
        <v>1785</v>
      </c>
      <c r="C4" s="1" t="s">
        <v>1786</v>
      </c>
      <c r="D4" s="1" t="s">
        <v>17</v>
      </c>
      <c r="E4" s="13">
        <v>45832</v>
      </c>
      <c r="F4" s="12">
        <v>9.4</v>
      </c>
      <c r="G4" s="12">
        <v>9.4</v>
      </c>
      <c r="H4" s="1"/>
      <c r="I4" s="1" t="str">
        <f t="shared" si="0"/>
        <v/>
      </c>
      <c r="J4" s="4">
        <v>8801005002403</v>
      </c>
      <c r="K4" s="5" t="s">
        <v>1572</v>
      </c>
    </row>
    <row r="5" ht="15.75" spans="1:11">
      <c r="A5" s="9" t="s">
        <v>1787</v>
      </c>
      <c r="B5" s="10" t="s">
        <v>1788</v>
      </c>
      <c r="C5" s="1" t="s">
        <v>1789</v>
      </c>
      <c r="D5" s="1" t="s">
        <v>36</v>
      </c>
      <c r="E5" s="11">
        <v>45799</v>
      </c>
      <c r="F5" s="12">
        <v>2.45</v>
      </c>
      <c r="G5" s="12">
        <v>2.45</v>
      </c>
      <c r="H5" s="1"/>
      <c r="I5" s="1" t="str">
        <f t="shared" si="0"/>
        <v/>
      </c>
      <c r="J5" s="4">
        <v>8801005002404</v>
      </c>
      <c r="K5" s="5" t="s">
        <v>938</v>
      </c>
    </row>
    <row r="6" ht="15.75" spans="1:11">
      <c r="A6" s="9" t="s">
        <v>1790</v>
      </c>
      <c r="B6" s="10" t="s">
        <v>1791</v>
      </c>
      <c r="C6" s="1" t="s">
        <v>1792</v>
      </c>
      <c r="D6" s="1" t="s">
        <v>58</v>
      </c>
      <c r="E6" s="11">
        <v>45662</v>
      </c>
      <c r="F6" s="12">
        <v>11.35</v>
      </c>
      <c r="G6" s="12">
        <v>11.35</v>
      </c>
      <c r="H6" s="1"/>
      <c r="I6" s="1" t="str">
        <f t="shared" si="0"/>
        <v/>
      </c>
      <c r="J6" s="4">
        <v>8801005002405</v>
      </c>
      <c r="K6" s="5" t="s">
        <v>515</v>
      </c>
    </row>
    <row r="7" ht="15.75" spans="1:11">
      <c r="A7" s="9" t="s">
        <v>1793</v>
      </c>
      <c r="B7" s="10" t="s">
        <v>1794</v>
      </c>
      <c r="C7" s="1" t="s">
        <v>1795</v>
      </c>
      <c r="D7" s="1" t="s">
        <v>756</v>
      </c>
      <c r="E7" s="11">
        <v>45890</v>
      </c>
      <c r="F7" s="12">
        <v>3.4</v>
      </c>
      <c r="G7" s="12">
        <v>3.4</v>
      </c>
      <c r="H7" s="1" t="s">
        <v>97</v>
      </c>
      <c r="I7" s="1" t="str">
        <f t="shared" si="0"/>
        <v/>
      </c>
      <c r="J7" s="4">
        <v>8801005002406</v>
      </c>
      <c r="K7" s="5" t="s">
        <v>1796</v>
      </c>
    </row>
    <row r="8" ht="15.75" spans="1:11">
      <c r="A8" s="9" t="s">
        <v>1797</v>
      </c>
      <c r="B8" s="10" t="s">
        <v>1798</v>
      </c>
      <c r="C8" s="1" t="s">
        <v>1799</v>
      </c>
      <c r="D8" s="1" t="s">
        <v>36</v>
      </c>
      <c r="E8" s="11">
        <v>45665</v>
      </c>
      <c r="F8" s="12">
        <v>4.3</v>
      </c>
      <c r="G8" s="12">
        <v>4.3</v>
      </c>
      <c r="H8" s="1"/>
      <c r="I8" s="1" t="str">
        <f t="shared" si="0"/>
        <v/>
      </c>
      <c r="J8" s="4">
        <v>8801005002407</v>
      </c>
      <c r="K8" s="5" t="s">
        <v>938</v>
      </c>
    </row>
    <row r="9" ht="15.75" spans="1:11">
      <c r="A9" s="9" t="s">
        <v>1800</v>
      </c>
      <c r="B9" s="10" t="s">
        <v>1801</v>
      </c>
      <c r="C9" s="1" t="s">
        <v>1802</v>
      </c>
      <c r="D9" s="1" t="s">
        <v>1803</v>
      </c>
      <c r="E9" s="11">
        <v>45930</v>
      </c>
      <c r="F9" s="12">
        <v>4.05</v>
      </c>
      <c r="G9" s="12">
        <v>4.05</v>
      </c>
      <c r="H9" s="1"/>
      <c r="I9" s="1" t="str">
        <f t="shared" si="0"/>
        <v/>
      </c>
      <c r="J9" s="4">
        <v>8801005002408</v>
      </c>
      <c r="K9" s="5" t="s">
        <v>515</v>
      </c>
    </row>
    <row r="10" ht="15.75" spans="1:11">
      <c r="A10" s="9" t="s">
        <v>1804</v>
      </c>
      <c r="B10" s="10" t="s">
        <v>1805</v>
      </c>
      <c r="C10" s="1" t="s">
        <v>1806</v>
      </c>
      <c r="D10" s="1" t="s">
        <v>1222</v>
      </c>
      <c r="E10" s="11">
        <v>45838</v>
      </c>
      <c r="F10" s="12">
        <v>6.5</v>
      </c>
      <c r="G10" s="12">
        <v>6.5</v>
      </c>
      <c r="H10" s="1"/>
      <c r="I10" s="1" t="str">
        <f t="shared" si="0"/>
        <v/>
      </c>
      <c r="J10" s="4">
        <v>8801005002409</v>
      </c>
      <c r="K10" s="5" t="s">
        <v>1796</v>
      </c>
    </row>
    <row r="11" ht="15.75" spans="1:11">
      <c r="A11" s="9" t="s">
        <v>1807</v>
      </c>
      <c r="B11" s="10" t="s">
        <v>1808</v>
      </c>
      <c r="C11" s="1" t="s">
        <v>1809</v>
      </c>
      <c r="D11" s="1" t="s">
        <v>1810</v>
      </c>
      <c r="E11" s="11">
        <v>45993</v>
      </c>
      <c r="F11" s="12">
        <v>2.7</v>
      </c>
      <c r="G11" s="12">
        <v>2.7</v>
      </c>
      <c r="H11" s="1"/>
      <c r="I11" s="1" t="str">
        <f t="shared" si="0"/>
        <v/>
      </c>
      <c r="J11" s="4">
        <v>8801005002410</v>
      </c>
      <c r="K11" s="5" t="s">
        <v>938</v>
      </c>
    </row>
    <row r="12" ht="15.75" spans="1:11">
      <c r="A12" s="9" t="s">
        <v>1811</v>
      </c>
      <c r="B12" s="10" t="s">
        <v>1812</v>
      </c>
      <c r="C12" s="1" t="s">
        <v>1813</v>
      </c>
      <c r="D12" s="1" t="s">
        <v>36</v>
      </c>
      <c r="E12" s="11">
        <v>45803</v>
      </c>
      <c r="F12" s="12">
        <v>2.8</v>
      </c>
      <c r="G12" s="12">
        <v>2.8</v>
      </c>
      <c r="H12" s="1"/>
      <c r="I12" s="1" t="str">
        <f t="shared" si="0"/>
        <v/>
      </c>
      <c r="J12" s="4">
        <v>8801005002411</v>
      </c>
      <c r="K12" s="5" t="s">
        <v>938</v>
      </c>
    </row>
    <row r="13" ht="15.75" spans="1:11">
      <c r="A13" s="9" t="s">
        <v>1814</v>
      </c>
      <c r="B13" s="10" t="s">
        <v>1815</v>
      </c>
      <c r="C13" s="1" t="s">
        <v>1816</v>
      </c>
      <c r="D13" s="1" t="s">
        <v>36</v>
      </c>
      <c r="E13" s="11">
        <v>45806</v>
      </c>
      <c r="F13" s="12">
        <v>5.95</v>
      </c>
      <c r="G13" s="12">
        <v>5.95</v>
      </c>
      <c r="H13" s="1"/>
      <c r="I13" s="1" t="str">
        <f t="shared" si="0"/>
        <v/>
      </c>
      <c r="J13" s="4">
        <v>8801005002412</v>
      </c>
      <c r="K13" s="5" t="s">
        <v>1572</v>
      </c>
    </row>
    <row r="14" ht="15.75" spans="1:11">
      <c r="A14" s="9" t="s">
        <v>1817</v>
      </c>
      <c r="B14" s="10" t="s">
        <v>1818</v>
      </c>
      <c r="C14" s="1" t="s">
        <v>1819</v>
      </c>
      <c r="D14" s="1" t="s">
        <v>36</v>
      </c>
      <c r="E14" s="11">
        <v>46319</v>
      </c>
      <c r="F14" s="12">
        <v>3</v>
      </c>
      <c r="G14" s="12">
        <v>3</v>
      </c>
      <c r="H14" s="1"/>
      <c r="I14" s="1" t="str">
        <f t="shared" si="0"/>
        <v/>
      </c>
      <c r="J14" s="4">
        <v>8801005002413</v>
      </c>
      <c r="K14" s="5" t="s">
        <v>1251</v>
      </c>
    </row>
    <row r="15" ht="15.75" spans="1:11">
      <c r="A15" s="9" t="s">
        <v>1820</v>
      </c>
      <c r="B15" s="10" t="s">
        <v>1821</v>
      </c>
      <c r="C15" s="1" t="s">
        <v>1822</v>
      </c>
      <c r="D15" s="1" t="s">
        <v>1823</v>
      </c>
      <c r="E15" s="11">
        <v>45637</v>
      </c>
      <c r="F15" s="12">
        <v>7.1</v>
      </c>
      <c r="G15" s="14">
        <v>5.68</v>
      </c>
      <c r="H15" s="1" t="s">
        <v>62</v>
      </c>
      <c r="I15" s="1" t="str">
        <f t="shared" si="0"/>
        <v>Sale: 20% OFF</v>
      </c>
      <c r="J15" s="4">
        <v>8801005002414</v>
      </c>
      <c r="K15" s="5" t="s">
        <v>1572</v>
      </c>
    </row>
    <row r="16" ht="15.75" spans="1:11">
      <c r="A16" s="9" t="s">
        <v>1824</v>
      </c>
      <c r="B16" s="10" t="s">
        <v>1825</v>
      </c>
      <c r="C16" s="1" t="s">
        <v>1826</v>
      </c>
      <c r="D16" s="1" t="s">
        <v>1810</v>
      </c>
      <c r="E16" s="11">
        <v>45729</v>
      </c>
      <c r="F16" s="12">
        <v>2</v>
      </c>
      <c r="G16" s="12">
        <v>2</v>
      </c>
      <c r="H16" s="1"/>
      <c r="I16" s="1" t="str">
        <f t="shared" si="0"/>
        <v/>
      </c>
      <c r="J16" s="4">
        <v>8801005002415</v>
      </c>
      <c r="K16" s="5" t="s">
        <v>938</v>
      </c>
    </row>
    <row r="17" ht="15.75" spans="1:11">
      <c r="A17" s="9" t="s">
        <v>1827</v>
      </c>
      <c r="B17" s="10" t="s">
        <v>1828</v>
      </c>
      <c r="C17" s="1" t="s">
        <v>1829</v>
      </c>
      <c r="D17" s="1" t="s">
        <v>89</v>
      </c>
      <c r="E17" s="11">
        <v>45866</v>
      </c>
      <c r="F17" s="12">
        <v>2.95</v>
      </c>
      <c r="G17" s="12">
        <v>2.95</v>
      </c>
      <c r="H17" s="1"/>
      <c r="I17" s="1" t="str">
        <f t="shared" si="0"/>
        <v/>
      </c>
      <c r="J17" s="4">
        <v>8801005002416</v>
      </c>
      <c r="K17" s="5" t="s">
        <v>1830</v>
      </c>
    </row>
    <row r="18" ht="15.75" spans="1:11">
      <c r="A18" s="9" t="s">
        <v>1831</v>
      </c>
      <c r="B18" s="10" t="s">
        <v>1832</v>
      </c>
      <c r="C18" s="1" t="s">
        <v>1833</v>
      </c>
      <c r="D18" s="1" t="s">
        <v>36</v>
      </c>
      <c r="E18" s="11">
        <v>45944</v>
      </c>
      <c r="F18" s="12">
        <v>6.9</v>
      </c>
      <c r="G18" s="12">
        <v>6.9</v>
      </c>
      <c r="H18" s="1"/>
      <c r="I18" s="1" t="str">
        <f t="shared" si="0"/>
        <v/>
      </c>
      <c r="J18" s="4">
        <v>8801005002417</v>
      </c>
      <c r="K18" s="5" t="s">
        <v>1796</v>
      </c>
    </row>
    <row r="19" ht="15.75" spans="1:11">
      <c r="A19" s="9" t="s">
        <v>1834</v>
      </c>
      <c r="B19" s="10" t="s">
        <v>1835</v>
      </c>
      <c r="C19" s="1" t="s">
        <v>1836</v>
      </c>
      <c r="D19" s="1" t="s">
        <v>552</v>
      </c>
      <c r="E19" s="11">
        <v>45930</v>
      </c>
      <c r="F19" s="12">
        <v>4.5</v>
      </c>
      <c r="G19" s="12">
        <v>4.5</v>
      </c>
      <c r="H19" s="1"/>
      <c r="I19" s="1" t="str">
        <f t="shared" si="0"/>
        <v/>
      </c>
      <c r="J19" s="4">
        <v>8801005002418</v>
      </c>
      <c r="K19" s="5" t="s">
        <v>515</v>
      </c>
    </row>
    <row r="20" ht="15.75" spans="1:11">
      <c r="A20" s="9" t="s">
        <v>1837</v>
      </c>
      <c r="B20" s="10" t="s">
        <v>1838</v>
      </c>
      <c r="C20" s="1" t="s">
        <v>1806</v>
      </c>
      <c r="D20" s="1" t="s">
        <v>1222</v>
      </c>
      <c r="E20" s="11">
        <v>45662</v>
      </c>
      <c r="F20" s="12">
        <v>7.15</v>
      </c>
      <c r="G20" s="12">
        <v>7.15</v>
      </c>
      <c r="H20" s="1"/>
      <c r="I20" s="1" t="str">
        <f t="shared" si="0"/>
        <v/>
      </c>
      <c r="J20" s="4">
        <v>8801005002419</v>
      </c>
      <c r="K20" s="5" t="s">
        <v>1796</v>
      </c>
    </row>
    <row r="21" ht="15.75" spans="1:11">
      <c r="A21" s="9" t="s">
        <v>1839</v>
      </c>
      <c r="B21" s="10" t="s">
        <v>1840</v>
      </c>
      <c r="C21" s="1" t="s">
        <v>1841</v>
      </c>
      <c r="D21" s="1" t="s">
        <v>1842</v>
      </c>
      <c r="E21" s="11">
        <v>46045</v>
      </c>
      <c r="F21" s="12">
        <v>7.6</v>
      </c>
      <c r="G21" s="12">
        <v>7.6</v>
      </c>
      <c r="H21" s="1"/>
      <c r="I21" s="1" t="str">
        <f t="shared" si="0"/>
        <v/>
      </c>
      <c r="J21" s="4">
        <v>8801005002420</v>
      </c>
      <c r="K21" s="5" t="s">
        <v>1796</v>
      </c>
    </row>
    <row r="22" ht="15.75" spans="1:11">
      <c r="A22" s="9" t="s">
        <v>1843</v>
      </c>
      <c r="B22" s="10" t="s">
        <v>1844</v>
      </c>
      <c r="C22" s="1" t="s">
        <v>1845</v>
      </c>
      <c r="D22" s="1" t="s">
        <v>1846</v>
      </c>
      <c r="E22" s="11">
        <v>45646</v>
      </c>
      <c r="F22" s="12">
        <v>3.5</v>
      </c>
      <c r="G22" s="12">
        <v>3.5</v>
      </c>
      <c r="H22" s="1"/>
      <c r="I22" s="1" t="str">
        <f t="shared" si="0"/>
        <v/>
      </c>
      <c r="J22" s="4">
        <v>8801005002421</v>
      </c>
      <c r="K22" s="5" t="s">
        <v>515</v>
      </c>
    </row>
    <row r="23" ht="15.75" spans="1:11">
      <c r="A23" s="9" t="s">
        <v>1847</v>
      </c>
      <c r="B23" s="10" t="s">
        <v>1848</v>
      </c>
      <c r="C23" s="1" t="s">
        <v>1849</v>
      </c>
      <c r="D23" s="1" t="s">
        <v>36</v>
      </c>
      <c r="E23" s="11">
        <v>45971</v>
      </c>
      <c r="F23" s="12">
        <v>1.75</v>
      </c>
      <c r="G23" s="12">
        <v>1.75</v>
      </c>
      <c r="H23" s="1"/>
      <c r="I23" s="1" t="str">
        <f t="shared" si="0"/>
        <v/>
      </c>
      <c r="J23" s="4">
        <v>8801005002422</v>
      </c>
      <c r="K23" s="5" t="s">
        <v>1251</v>
      </c>
    </row>
    <row r="24" ht="15.75" spans="1:11">
      <c r="A24" s="9" t="s">
        <v>1850</v>
      </c>
      <c r="B24" s="10" t="s">
        <v>1851</v>
      </c>
      <c r="C24" s="1" t="s">
        <v>1852</v>
      </c>
      <c r="D24" s="1" t="s">
        <v>89</v>
      </c>
      <c r="E24" s="11">
        <v>46232</v>
      </c>
      <c r="F24" s="12">
        <v>7.25</v>
      </c>
      <c r="G24" s="12">
        <v>7.25</v>
      </c>
      <c r="H24" s="1"/>
      <c r="I24" s="1" t="str">
        <f t="shared" si="0"/>
        <v/>
      </c>
      <c r="J24" s="4">
        <v>8801005002423</v>
      </c>
      <c r="K24" s="5" t="s">
        <v>1572</v>
      </c>
    </row>
    <row r="25" ht="15.75" spans="1:11">
      <c r="A25" s="9" t="s">
        <v>1853</v>
      </c>
      <c r="B25" s="10" t="s">
        <v>1854</v>
      </c>
      <c r="C25" s="1" t="s">
        <v>1855</v>
      </c>
      <c r="D25" s="1" t="s">
        <v>36</v>
      </c>
      <c r="E25" s="11">
        <v>46143</v>
      </c>
      <c r="F25" s="12">
        <v>2.8</v>
      </c>
      <c r="G25" s="12">
        <v>2.8</v>
      </c>
      <c r="H25" s="1"/>
      <c r="I25" s="1" t="str">
        <f t="shared" si="0"/>
        <v/>
      </c>
      <c r="J25" s="4">
        <v>8801005002424</v>
      </c>
      <c r="K25" s="5" t="s">
        <v>1251</v>
      </c>
    </row>
    <row r="26" ht="15.75" spans="1:11">
      <c r="A26" s="9" t="s">
        <v>1856</v>
      </c>
      <c r="B26" s="9" t="s">
        <v>1857</v>
      </c>
      <c r="C26" s="1" t="s">
        <v>1858</v>
      </c>
      <c r="D26" s="1" t="s">
        <v>58</v>
      </c>
      <c r="E26" s="11">
        <v>45655</v>
      </c>
      <c r="F26" s="12">
        <v>9.2</v>
      </c>
      <c r="G26" s="14">
        <v>7.36</v>
      </c>
      <c r="H26" s="1" t="s">
        <v>29</v>
      </c>
      <c r="I26" s="1" t="str">
        <f t="shared" si="0"/>
        <v/>
      </c>
      <c r="J26" s="4">
        <v>8801005002425</v>
      </c>
      <c r="K26" s="5" t="s">
        <v>515</v>
      </c>
    </row>
    <row r="27" ht="15.75" spans="1:11">
      <c r="A27" s="9" t="s">
        <v>1859</v>
      </c>
      <c r="B27" s="10" t="s">
        <v>1860</v>
      </c>
      <c r="C27" s="1" t="s">
        <v>1861</v>
      </c>
      <c r="D27" s="1" t="s">
        <v>496</v>
      </c>
      <c r="E27" s="11">
        <v>46135</v>
      </c>
      <c r="F27" s="12">
        <v>2.4</v>
      </c>
      <c r="G27" s="12">
        <v>2.4</v>
      </c>
      <c r="H27" s="1"/>
      <c r="I27" s="1" t="str">
        <f t="shared" si="0"/>
        <v/>
      </c>
      <c r="J27" s="4">
        <v>8801005002426</v>
      </c>
      <c r="K27" s="5" t="s">
        <v>1265</v>
      </c>
    </row>
    <row r="28" ht="15.75" spans="1:11">
      <c r="A28" s="9" t="s">
        <v>1862</v>
      </c>
      <c r="B28" s="10" t="s">
        <v>1863</v>
      </c>
      <c r="C28" s="1" t="s">
        <v>1864</v>
      </c>
      <c r="D28" s="1" t="s">
        <v>1846</v>
      </c>
      <c r="E28" s="11">
        <v>45911</v>
      </c>
      <c r="F28" s="12">
        <v>2.95</v>
      </c>
      <c r="G28" s="12">
        <v>2.95</v>
      </c>
      <c r="H28" s="1"/>
      <c r="I28" s="1" t="str">
        <f t="shared" si="0"/>
        <v/>
      </c>
      <c r="J28" s="4">
        <v>8801005002427</v>
      </c>
      <c r="K28" s="5" t="s">
        <v>515</v>
      </c>
    </row>
    <row r="29" ht="15.75" spans="1:11">
      <c r="A29" s="9" t="s">
        <v>1865</v>
      </c>
      <c r="B29" s="10" t="s">
        <v>1866</v>
      </c>
      <c r="C29" s="1" t="s">
        <v>1867</v>
      </c>
      <c r="D29" s="1" t="s">
        <v>1222</v>
      </c>
      <c r="E29" s="11">
        <v>45810</v>
      </c>
      <c r="F29" s="12">
        <v>4.45</v>
      </c>
      <c r="G29" s="12">
        <v>4.45</v>
      </c>
      <c r="H29" s="1"/>
      <c r="I29" s="1" t="str">
        <f t="shared" si="0"/>
        <v/>
      </c>
      <c r="J29" s="4">
        <v>8801005002428</v>
      </c>
      <c r="K29" s="5" t="s">
        <v>1796</v>
      </c>
    </row>
    <row r="30" ht="15.75" spans="1:11">
      <c r="A30" s="9" t="s">
        <v>1868</v>
      </c>
      <c r="B30" s="10" t="s">
        <v>1869</v>
      </c>
      <c r="C30" s="1" t="s">
        <v>1870</v>
      </c>
      <c r="D30" s="1" t="s">
        <v>1871</v>
      </c>
      <c r="E30" s="11">
        <v>45961</v>
      </c>
      <c r="F30" s="12">
        <v>7.6</v>
      </c>
      <c r="G30" s="12">
        <v>7.6</v>
      </c>
      <c r="H30" s="1"/>
      <c r="I30" s="1" t="str">
        <f t="shared" si="0"/>
        <v/>
      </c>
      <c r="J30" s="4">
        <v>8801005002429</v>
      </c>
      <c r="K30" s="5" t="s">
        <v>1796</v>
      </c>
    </row>
    <row r="31" ht="15.75" spans="1:11">
      <c r="A31" s="9" t="s">
        <v>1872</v>
      </c>
      <c r="B31" s="10" t="s">
        <v>1873</v>
      </c>
      <c r="C31" s="1" t="s">
        <v>1874</v>
      </c>
      <c r="D31" s="1" t="s">
        <v>36</v>
      </c>
      <c r="E31" s="11">
        <v>45890</v>
      </c>
      <c r="F31" s="12">
        <v>4.85</v>
      </c>
      <c r="G31" s="12">
        <v>4.85</v>
      </c>
      <c r="H31" s="1"/>
      <c r="I31" s="1" t="str">
        <f t="shared" si="0"/>
        <v/>
      </c>
      <c r="J31" s="4">
        <v>8801005002430</v>
      </c>
      <c r="K31" s="5" t="s">
        <v>938</v>
      </c>
    </row>
    <row r="32" ht="15.75" spans="1:11">
      <c r="A32" s="9" t="s">
        <v>1875</v>
      </c>
      <c r="B32" s="10" t="s">
        <v>1876</v>
      </c>
      <c r="C32" s="1" t="s">
        <v>1877</v>
      </c>
      <c r="D32" s="1" t="s">
        <v>1261</v>
      </c>
      <c r="E32" s="11">
        <v>46147</v>
      </c>
      <c r="F32" s="12">
        <v>4.1</v>
      </c>
      <c r="G32" s="12">
        <v>4.1</v>
      </c>
      <c r="H32" s="1"/>
      <c r="I32" s="1" t="str">
        <f t="shared" si="0"/>
        <v/>
      </c>
      <c r="J32" s="4">
        <v>8801005002431</v>
      </c>
      <c r="K32" s="5" t="s">
        <v>1251</v>
      </c>
    </row>
    <row r="33" ht="15.75" spans="1:11">
      <c r="A33" s="9" t="s">
        <v>1878</v>
      </c>
      <c r="B33" s="10" t="s">
        <v>1879</v>
      </c>
      <c r="C33" s="1" t="s">
        <v>1880</v>
      </c>
      <c r="D33" s="1" t="s">
        <v>1261</v>
      </c>
      <c r="E33" s="11">
        <v>45844</v>
      </c>
      <c r="F33" s="12">
        <v>6.35</v>
      </c>
      <c r="G33" s="12">
        <v>6.35</v>
      </c>
      <c r="H33" s="1"/>
      <c r="I33" s="1" t="str">
        <f t="shared" si="0"/>
        <v/>
      </c>
      <c r="J33" s="4">
        <v>8801005002432</v>
      </c>
      <c r="K33" s="5" t="s">
        <v>1796</v>
      </c>
    </row>
    <row r="34" ht="15.75" spans="1:11">
      <c r="A34" s="9" t="s">
        <v>1881</v>
      </c>
      <c r="B34" s="10" t="s">
        <v>1882</v>
      </c>
      <c r="C34" s="1" t="s">
        <v>1883</v>
      </c>
      <c r="D34" s="1" t="s">
        <v>484</v>
      </c>
      <c r="E34" s="11">
        <v>45985</v>
      </c>
      <c r="F34" s="12">
        <v>5.35</v>
      </c>
      <c r="G34" s="12">
        <v>5.35</v>
      </c>
      <c r="H34" s="1"/>
      <c r="I34" s="1" t="str">
        <f t="shared" si="0"/>
        <v/>
      </c>
      <c r="J34" s="4">
        <v>8801005002433</v>
      </c>
      <c r="K34" s="5" t="s">
        <v>1218</v>
      </c>
    </row>
    <row r="35" ht="15.75" spans="1:11">
      <c r="A35" s="9" t="s">
        <v>1884</v>
      </c>
      <c r="B35" s="10" t="s">
        <v>1885</v>
      </c>
      <c r="C35" s="1" t="s">
        <v>1886</v>
      </c>
      <c r="D35" s="1" t="s">
        <v>484</v>
      </c>
      <c r="E35" s="11">
        <v>46161</v>
      </c>
      <c r="F35" s="12">
        <v>16.35</v>
      </c>
      <c r="G35" s="12">
        <v>16.35</v>
      </c>
      <c r="H35" s="1"/>
      <c r="I35" s="1" t="str">
        <f t="shared" ref="I35:I66" si="1">IF(ISNUMBER(SEARCH("Sale",H35)),"Sale: "&amp;TEXT(1-G35/F35,"0%")&amp;" OFF","")</f>
        <v/>
      </c>
      <c r="J35" s="4">
        <v>8801005002434</v>
      </c>
      <c r="K35" s="5" t="s">
        <v>515</v>
      </c>
    </row>
    <row r="36" ht="15.75" spans="1:11">
      <c r="A36" s="9" t="s">
        <v>1887</v>
      </c>
      <c r="B36" s="10" t="s">
        <v>1888</v>
      </c>
      <c r="C36" s="1" t="s">
        <v>1889</v>
      </c>
      <c r="D36" s="1" t="s">
        <v>492</v>
      </c>
      <c r="E36" s="11">
        <v>46053</v>
      </c>
      <c r="F36" s="12">
        <v>3.05</v>
      </c>
      <c r="G36" s="12">
        <v>3.05</v>
      </c>
      <c r="H36" s="1"/>
      <c r="I36" s="1" t="str">
        <f t="shared" si="1"/>
        <v/>
      </c>
      <c r="J36" s="4">
        <v>8801005002435</v>
      </c>
      <c r="K36" s="5" t="s">
        <v>1572</v>
      </c>
    </row>
    <row r="37" ht="15.75" spans="1:11">
      <c r="A37" s="9" t="s">
        <v>1890</v>
      </c>
      <c r="B37" s="10" t="s">
        <v>1891</v>
      </c>
      <c r="C37" s="1" t="s">
        <v>1892</v>
      </c>
      <c r="D37" s="1" t="s">
        <v>17</v>
      </c>
      <c r="E37" s="11">
        <v>46179</v>
      </c>
      <c r="F37" s="12">
        <v>17.35</v>
      </c>
      <c r="G37" s="12">
        <v>17.35</v>
      </c>
      <c r="H37" s="1"/>
      <c r="I37" s="1" t="str">
        <f t="shared" si="1"/>
        <v/>
      </c>
      <c r="J37" s="4">
        <v>8801005002436</v>
      </c>
      <c r="K37" s="5" t="s">
        <v>1572</v>
      </c>
    </row>
    <row r="38" ht="15.75" spans="1:11">
      <c r="A38" s="9" t="s">
        <v>1893</v>
      </c>
      <c r="B38" s="10" t="s">
        <v>1894</v>
      </c>
      <c r="C38" s="1" t="s">
        <v>1895</v>
      </c>
      <c r="D38" s="1" t="s">
        <v>17</v>
      </c>
      <c r="E38" s="11">
        <v>45647</v>
      </c>
      <c r="F38" s="12">
        <v>4.51</v>
      </c>
      <c r="G38" s="14">
        <v>2.91</v>
      </c>
      <c r="H38" s="1" t="s">
        <v>62</v>
      </c>
      <c r="I38" s="1" t="str">
        <f t="shared" si="1"/>
        <v>Sale: 35% OFF</v>
      </c>
      <c r="J38" s="4">
        <v>8801005002437</v>
      </c>
      <c r="K38" s="5" t="s">
        <v>938</v>
      </c>
    </row>
    <row r="39" ht="15.75" spans="1:11">
      <c r="A39" s="9" t="s">
        <v>1896</v>
      </c>
      <c r="B39" s="10" t="s">
        <v>1897</v>
      </c>
      <c r="C39" s="1" t="s">
        <v>1898</v>
      </c>
      <c r="D39" s="1" t="s">
        <v>1261</v>
      </c>
      <c r="E39" s="11">
        <v>46154</v>
      </c>
      <c r="F39" s="12">
        <v>6.45</v>
      </c>
      <c r="G39" s="12">
        <v>6.45</v>
      </c>
      <c r="H39" s="1"/>
      <c r="I39" s="1" t="str">
        <f t="shared" si="1"/>
        <v/>
      </c>
      <c r="J39" s="4">
        <v>8801005002438</v>
      </c>
      <c r="K39" s="5" t="s">
        <v>1251</v>
      </c>
    </row>
    <row r="40" ht="15.75" spans="1:11">
      <c r="A40" s="9" t="s">
        <v>1899</v>
      </c>
      <c r="B40" s="10" t="s">
        <v>1900</v>
      </c>
      <c r="C40" s="1" t="s">
        <v>1901</v>
      </c>
      <c r="D40" s="1" t="s">
        <v>58</v>
      </c>
      <c r="E40" s="11">
        <v>45659</v>
      </c>
      <c r="F40" s="12">
        <v>5.3</v>
      </c>
      <c r="G40" s="12">
        <v>5.3</v>
      </c>
      <c r="H40" s="1"/>
      <c r="I40" s="1" t="str">
        <f t="shared" si="1"/>
        <v/>
      </c>
      <c r="J40" s="4">
        <v>8801005002439</v>
      </c>
      <c r="K40" s="5" t="s">
        <v>515</v>
      </c>
    </row>
    <row r="41" ht="15.75" spans="1:11">
      <c r="A41" s="9" t="s">
        <v>1902</v>
      </c>
      <c r="B41" s="10" t="s">
        <v>1903</v>
      </c>
      <c r="C41" s="1" t="s">
        <v>1904</v>
      </c>
      <c r="D41" s="1" t="s">
        <v>17</v>
      </c>
      <c r="E41" s="11">
        <v>45631</v>
      </c>
      <c r="F41" s="12">
        <v>3.7</v>
      </c>
      <c r="G41" s="12">
        <v>3.7</v>
      </c>
      <c r="H41" s="1"/>
      <c r="I41" s="1" t="str">
        <f t="shared" si="1"/>
        <v/>
      </c>
      <c r="J41" s="4">
        <v>8801005002440</v>
      </c>
      <c r="K41" s="5" t="s">
        <v>1265</v>
      </c>
    </row>
    <row r="42" ht="15.75" spans="1:11">
      <c r="A42" s="9" t="s">
        <v>1905</v>
      </c>
      <c r="B42" s="10" t="s">
        <v>1906</v>
      </c>
      <c r="C42" s="1" t="s">
        <v>1907</v>
      </c>
      <c r="D42" s="1" t="s">
        <v>496</v>
      </c>
      <c r="E42" s="11">
        <v>45790</v>
      </c>
      <c r="F42" s="12">
        <v>2.85</v>
      </c>
      <c r="G42" s="12">
        <v>2.85</v>
      </c>
      <c r="H42" s="1"/>
      <c r="I42" s="1" t="str">
        <f t="shared" si="1"/>
        <v/>
      </c>
      <c r="J42" s="4">
        <v>8801005002441</v>
      </c>
      <c r="K42" s="5" t="s">
        <v>515</v>
      </c>
    </row>
    <row r="43" ht="15.75" spans="1:11">
      <c r="A43" s="9" t="s">
        <v>1908</v>
      </c>
      <c r="B43" s="10" t="s">
        <v>1909</v>
      </c>
      <c r="C43" s="1" t="s">
        <v>1910</v>
      </c>
      <c r="D43" s="1" t="s">
        <v>36</v>
      </c>
      <c r="E43" s="11">
        <v>45882</v>
      </c>
      <c r="F43" s="12">
        <v>3.05</v>
      </c>
      <c r="G43" s="12">
        <v>3.05</v>
      </c>
      <c r="H43" s="1"/>
      <c r="I43" s="1" t="str">
        <f t="shared" si="1"/>
        <v/>
      </c>
      <c r="J43" s="4">
        <v>8801005002442</v>
      </c>
      <c r="K43" s="5" t="s">
        <v>1796</v>
      </c>
    </row>
    <row r="44" ht="15.75" spans="1:11">
      <c r="A44" s="9" t="s">
        <v>1911</v>
      </c>
      <c r="B44" s="10" t="s">
        <v>1912</v>
      </c>
      <c r="C44" s="1" t="s">
        <v>1913</v>
      </c>
      <c r="D44" s="1" t="s">
        <v>1871</v>
      </c>
      <c r="E44" s="11">
        <v>45930</v>
      </c>
      <c r="F44" s="12">
        <v>11.05</v>
      </c>
      <c r="G44" s="12">
        <v>11.05</v>
      </c>
      <c r="H44" s="1"/>
      <c r="I44" s="1" t="str">
        <f t="shared" si="1"/>
        <v/>
      </c>
      <c r="J44" s="4">
        <v>8801005002443</v>
      </c>
      <c r="K44" s="5" t="s">
        <v>1796</v>
      </c>
    </row>
    <row r="45" ht="15.75" spans="1:11">
      <c r="A45" s="9" t="s">
        <v>1914</v>
      </c>
      <c r="B45" s="10" t="s">
        <v>1915</v>
      </c>
      <c r="C45" s="1" t="s">
        <v>1916</v>
      </c>
      <c r="D45" s="1" t="s">
        <v>706</v>
      </c>
      <c r="E45" s="11">
        <v>45900</v>
      </c>
      <c r="F45" s="12">
        <v>4.8</v>
      </c>
      <c r="G45" s="12">
        <v>4.8</v>
      </c>
      <c r="H45" s="1"/>
      <c r="I45" s="1" t="str">
        <f t="shared" si="1"/>
        <v/>
      </c>
      <c r="J45" s="4">
        <v>8801005002444</v>
      </c>
      <c r="K45" s="5" t="s">
        <v>938</v>
      </c>
    </row>
    <row r="46" ht="15.75" spans="1:11">
      <c r="A46" s="9" t="s">
        <v>1917</v>
      </c>
      <c r="B46" s="10" t="s">
        <v>1918</v>
      </c>
      <c r="C46" s="1" t="s">
        <v>1919</v>
      </c>
      <c r="D46" s="1" t="s">
        <v>17</v>
      </c>
      <c r="E46" s="11">
        <v>45702</v>
      </c>
      <c r="F46" s="12">
        <v>2.1</v>
      </c>
      <c r="G46" s="12">
        <v>2.1</v>
      </c>
      <c r="H46" s="1"/>
      <c r="I46" s="1" t="str">
        <f t="shared" si="1"/>
        <v/>
      </c>
      <c r="J46" s="4">
        <v>8801005002445</v>
      </c>
      <c r="K46" s="5" t="s">
        <v>938</v>
      </c>
    </row>
    <row r="47" ht="15.75" spans="1:11">
      <c r="A47" s="9" t="s">
        <v>1920</v>
      </c>
      <c r="B47" s="10" t="s">
        <v>1921</v>
      </c>
      <c r="C47" s="1" t="s">
        <v>1922</v>
      </c>
      <c r="D47" s="1" t="s">
        <v>1302</v>
      </c>
      <c r="E47" s="11">
        <v>46081</v>
      </c>
      <c r="F47" s="12">
        <v>7.45</v>
      </c>
      <c r="G47" s="12">
        <v>7.45</v>
      </c>
      <c r="H47" s="1"/>
      <c r="I47" s="1" t="str">
        <f t="shared" si="1"/>
        <v/>
      </c>
      <c r="J47" s="4">
        <v>8801005002446</v>
      </c>
      <c r="K47" s="5" t="s">
        <v>1251</v>
      </c>
    </row>
    <row r="48" ht="15.75" spans="1:11">
      <c r="A48" s="9" t="s">
        <v>1923</v>
      </c>
      <c r="B48" s="10" t="s">
        <v>1924</v>
      </c>
      <c r="C48" s="1" t="s">
        <v>1925</v>
      </c>
      <c r="D48" s="1" t="s">
        <v>756</v>
      </c>
      <c r="E48" s="11">
        <v>45632</v>
      </c>
      <c r="F48" s="12">
        <v>14.95</v>
      </c>
      <c r="G48" s="12">
        <v>14.95</v>
      </c>
      <c r="H48" s="1"/>
      <c r="I48" s="1" t="str">
        <f t="shared" si="1"/>
        <v/>
      </c>
      <c r="J48" s="4">
        <v>8801005002447</v>
      </c>
      <c r="K48" s="5" t="s">
        <v>1796</v>
      </c>
    </row>
    <row r="49" ht="15.75" spans="1:11">
      <c r="A49" s="9" t="s">
        <v>1926</v>
      </c>
      <c r="B49" s="10" t="s">
        <v>1927</v>
      </c>
      <c r="C49" s="1" t="s">
        <v>1928</v>
      </c>
      <c r="D49" s="1" t="s">
        <v>484</v>
      </c>
      <c r="E49" s="11">
        <v>46065</v>
      </c>
      <c r="F49" s="12">
        <v>3.45</v>
      </c>
      <c r="G49" s="12">
        <v>3.45</v>
      </c>
      <c r="H49" s="1"/>
      <c r="I49" s="1" t="str">
        <f t="shared" si="1"/>
        <v/>
      </c>
      <c r="J49" s="4">
        <v>8801005002448</v>
      </c>
      <c r="K49" s="5" t="s">
        <v>1251</v>
      </c>
    </row>
    <row r="50" ht="15.75" spans="1:11">
      <c r="A50" s="9" t="s">
        <v>1929</v>
      </c>
      <c r="B50" s="10" t="s">
        <v>1930</v>
      </c>
      <c r="C50" s="1" t="s">
        <v>1931</v>
      </c>
      <c r="D50" s="1" t="s">
        <v>1932</v>
      </c>
      <c r="E50" s="11">
        <v>45838</v>
      </c>
      <c r="F50" s="12">
        <v>2.65</v>
      </c>
      <c r="G50" s="12">
        <v>2.65</v>
      </c>
      <c r="H50" s="1"/>
      <c r="I50" s="1" t="str">
        <f t="shared" si="1"/>
        <v/>
      </c>
      <c r="J50" s="4">
        <v>8801005002449</v>
      </c>
      <c r="K50" s="5" t="s">
        <v>515</v>
      </c>
    </row>
    <row r="51" ht="15.75" spans="1:11">
      <c r="A51" s="9" t="s">
        <v>1933</v>
      </c>
      <c r="B51" s="10" t="s">
        <v>1934</v>
      </c>
      <c r="C51" s="1" t="s">
        <v>1935</v>
      </c>
      <c r="D51" s="1" t="s">
        <v>1842</v>
      </c>
      <c r="E51" s="11">
        <v>45774</v>
      </c>
      <c r="F51" s="12">
        <v>4.95</v>
      </c>
      <c r="G51" s="12">
        <v>4.95</v>
      </c>
      <c r="H51" s="1"/>
      <c r="I51" s="1" t="str">
        <f t="shared" si="1"/>
        <v/>
      </c>
      <c r="J51" s="4">
        <v>8801005002450</v>
      </c>
      <c r="K51" s="5" t="s">
        <v>1796</v>
      </c>
    </row>
    <row r="52" ht="15.75" spans="1:11">
      <c r="A52" s="9" t="s">
        <v>1936</v>
      </c>
      <c r="B52" s="10" t="s">
        <v>1937</v>
      </c>
      <c r="C52" s="1" t="s">
        <v>1938</v>
      </c>
      <c r="D52" s="1" t="s">
        <v>1939</v>
      </c>
      <c r="E52" s="11">
        <v>45869</v>
      </c>
      <c r="F52" s="12">
        <v>2.15</v>
      </c>
      <c r="G52" s="12">
        <v>2.15</v>
      </c>
      <c r="H52" s="1"/>
      <c r="I52" s="1" t="str">
        <f t="shared" si="1"/>
        <v/>
      </c>
      <c r="J52" s="4">
        <v>8801005002451</v>
      </c>
      <c r="K52" s="5" t="s">
        <v>85</v>
      </c>
    </row>
    <row r="53" ht="15.75" spans="1:11">
      <c r="A53" s="9" t="s">
        <v>1940</v>
      </c>
      <c r="B53" s="10" t="s">
        <v>1941</v>
      </c>
      <c r="C53" s="1" t="s">
        <v>1942</v>
      </c>
      <c r="D53" s="1" t="s">
        <v>58</v>
      </c>
      <c r="E53" s="11">
        <v>45661</v>
      </c>
      <c r="F53" s="12">
        <v>5.6</v>
      </c>
      <c r="G53" s="12">
        <v>5.6</v>
      </c>
      <c r="H53" s="1"/>
      <c r="I53" s="1" t="str">
        <f t="shared" si="1"/>
        <v/>
      </c>
      <c r="J53" s="4">
        <v>8801005002452</v>
      </c>
      <c r="K53" s="5" t="s">
        <v>515</v>
      </c>
    </row>
    <row r="54" ht="15.75" spans="1:11">
      <c r="A54" s="9" t="s">
        <v>1943</v>
      </c>
      <c r="B54" s="10" t="s">
        <v>1944</v>
      </c>
      <c r="C54" s="1" t="s">
        <v>1945</v>
      </c>
      <c r="D54" s="1" t="s">
        <v>1932</v>
      </c>
      <c r="E54" s="11">
        <v>45808</v>
      </c>
      <c r="F54" s="12">
        <v>2.65</v>
      </c>
      <c r="G54" s="12">
        <v>2.65</v>
      </c>
      <c r="H54" s="1"/>
      <c r="I54" s="1" t="str">
        <f t="shared" si="1"/>
        <v/>
      </c>
      <c r="J54" s="4">
        <v>8801005002453</v>
      </c>
      <c r="K54" s="5" t="s">
        <v>515</v>
      </c>
    </row>
    <row r="55" ht="15.75" spans="1:11">
      <c r="A55" s="9" t="s">
        <v>1946</v>
      </c>
      <c r="B55" s="10" t="s">
        <v>1947</v>
      </c>
      <c r="C55" s="1" t="s">
        <v>1948</v>
      </c>
      <c r="D55" s="1" t="s">
        <v>484</v>
      </c>
      <c r="E55" s="11">
        <v>46600</v>
      </c>
      <c r="F55" s="12">
        <v>3.4</v>
      </c>
      <c r="G55" s="12">
        <v>3.4</v>
      </c>
      <c r="H55" s="1"/>
      <c r="I55" s="1" t="str">
        <f t="shared" si="1"/>
        <v/>
      </c>
      <c r="J55" s="4">
        <v>8801005002454</v>
      </c>
      <c r="K55" s="5" t="s">
        <v>1218</v>
      </c>
    </row>
    <row r="56" ht="15.75" spans="1:11">
      <c r="A56" s="9" t="s">
        <v>1949</v>
      </c>
      <c r="B56" s="10" t="s">
        <v>1950</v>
      </c>
      <c r="C56" s="1" t="s">
        <v>1951</v>
      </c>
      <c r="D56" s="1" t="s">
        <v>492</v>
      </c>
      <c r="E56" s="11">
        <v>45747</v>
      </c>
      <c r="F56" s="12">
        <v>5.5</v>
      </c>
      <c r="G56" s="12">
        <v>5.5</v>
      </c>
      <c r="H56" s="1"/>
      <c r="I56" s="1" t="str">
        <f t="shared" si="1"/>
        <v/>
      </c>
      <c r="J56" s="4">
        <v>8801005002455</v>
      </c>
      <c r="K56" s="5" t="s">
        <v>1265</v>
      </c>
    </row>
    <row r="57" ht="15.75" spans="1:11">
      <c r="A57" s="9" t="s">
        <v>1952</v>
      </c>
      <c r="B57" s="10" t="s">
        <v>1953</v>
      </c>
      <c r="C57" s="1" t="s">
        <v>1954</v>
      </c>
      <c r="D57" s="1" t="s">
        <v>1539</v>
      </c>
      <c r="E57" s="11">
        <v>45792</v>
      </c>
      <c r="F57" s="12">
        <v>6.5</v>
      </c>
      <c r="G57" s="12">
        <v>6.5</v>
      </c>
      <c r="H57" s="1"/>
      <c r="I57" s="1" t="str">
        <f t="shared" si="1"/>
        <v/>
      </c>
      <c r="J57" s="4">
        <v>8801005002456</v>
      </c>
      <c r="K57" s="5" t="s">
        <v>1796</v>
      </c>
    </row>
    <row r="58" ht="15.75" spans="1:11">
      <c r="A58" s="9" t="s">
        <v>1955</v>
      </c>
      <c r="B58" s="10" t="s">
        <v>1956</v>
      </c>
      <c r="C58" s="1" t="s">
        <v>1855</v>
      </c>
      <c r="D58" s="1" t="s">
        <v>17</v>
      </c>
      <c r="E58" s="11">
        <v>46171</v>
      </c>
      <c r="F58" s="12">
        <v>2.65</v>
      </c>
      <c r="G58" s="12">
        <v>2.65</v>
      </c>
      <c r="H58" s="1"/>
      <c r="I58" s="1" t="str">
        <f t="shared" si="1"/>
        <v/>
      </c>
      <c r="J58" s="4">
        <v>8801005002457</v>
      </c>
      <c r="K58" s="5" t="s">
        <v>1251</v>
      </c>
    </row>
    <row r="59" ht="15.75" spans="1:11">
      <c r="A59" s="9" t="s">
        <v>1957</v>
      </c>
      <c r="B59" s="10" t="s">
        <v>1958</v>
      </c>
      <c r="C59" s="1" t="s">
        <v>1959</v>
      </c>
      <c r="D59" s="1" t="s">
        <v>36</v>
      </c>
      <c r="E59" s="11">
        <v>45910</v>
      </c>
      <c r="F59" s="12">
        <v>4.55</v>
      </c>
      <c r="G59" s="12">
        <v>4.55</v>
      </c>
      <c r="H59" s="1"/>
      <c r="I59" s="1" t="str">
        <f t="shared" si="1"/>
        <v/>
      </c>
      <c r="J59" s="4">
        <v>8801005002458</v>
      </c>
      <c r="K59" s="5" t="s">
        <v>1796</v>
      </c>
    </row>
    <row r="60" ht="15.75" spans="1:11">
      <c r="A60" s="9" t="s">
        <v>1960</v>
      </c>
      <c r="B60" s="10" t="s">
        <v>1961</v>
      </c>
      <c r="C60" s="1" t="s">
        <v>1962</v>
      </c>
      <c r="D60" s="1" t="s">
        <v>1846</v>
      </c>
      <c r="E60" s="11">
        <v>45833</v>
      </c>
      <c r="F60" s="12">
        <v>2.9</v>
      </c>
      <c r="G60" s="12">
        <v>2.9</v>
      </c>
      <c r="H60" s="1"/>
      <c r="I60" s="1" t="str">
        <f t="shared" si="1"/>
        <v/>
      </c>
      <c r="J60" s="4">
        <v>8801005002459</v>
      </c>
      <c r="K60" s="5" t="s">
        <v>515</v>
      </c>
    </row>
    <row r="61" ht="15.75" spans="1:11">
      <c r="A61" s="9" t="s">
        <v>1963</v>
      </c>
      <c r="B61" s="10" t="s">
        <v>1964</v>
      </c>
      <c r="C61" s="1" t="s">
        <v>1965</v>
      </c>
      <c r="D61" s="1" t="s">
        <v>1966</v>
      </c>
      <c r="E61" s="11">
        <v>46122</v>
      </c>
      <c r="F61" s="12">
        <v>9.45</v>
      </c>
      <c r="G61" s="12">
        <v>9.45</v>
      </c>
      <c r="H61" s="1"/>
      <c r="I61" s="1" t="str">
        <f t="shared" si="1"/>
        <v/>
      </c>
      <c r="J61" s="4">
        <v>8801005002460</v>
      </c>
      <c r="K61" s="5" t="s">
        <v>1572</v>
      </c>
    </row>
    <row r="62" ht="15.75" spans="1:11">
      <c r="A62" s="9" t="s">
        <v>1967</v>
      </c>
      <c r="B62" s="10" t="s">
        <v>1968</v>
      </c>
      <c r="C62" s="1" t="s">
        <v>1969</v>
      </c>
      <c r="D62" s="1" t="s">
        <v>937</v>
      </c>
      <c r="E62" s="11">
        <v>45941</v>
      </c>
      <c r="F62" s="12">
        <v>4.95</v>
      </c>
      <c r="G62" s="12">
        <v>4.95</v>
      </c>
      <c r="H62" s="1"/>
      <c r="I62" s="1" t="str">
        <f t="shared" si="1"/>
        <v/>
      </c>
      <c r="J62" s="4">
        <v>8801005002461</v>
      </c>
      <c r="K62" s="5" t="s">
        <v>938</v>
      </c>
    </row>
    <row r="63" ht="15.75" spans="1:11">
      <c r="A63" s="9" t="s">
        <v>1970</v>
      </c>
      <c r="B63" s="10" t="s">
        <v>1971</v>
      </c>
      <c r="C63" s="1" t="s">
        <v>1972</v>
      </c>
      <c r="D63" s="1" t="s">
        <v>17</v>
      </c>
      <c r="E63" s="11">
        <v>46059</v>
      </c>
      <c r="F63" s="12">
        <v>43.15</v>
      </c>
      <c r="G63" s="12">
        <v>43.15</v>
      </c>
      <c r="H63" s="1"/>
      <c r="I63" s="1" t="str">
        <f t="shared" si="1"/>
        <v/>
      </c>
      <c r="J63" s="4">
        <v>8801005002462</v>
      </c>
      <c r="K63" s="5" t="s">
        <v>1572</v>
      </c>
    </row>
    <row r="64" ht="15.75" spans="1:11">
      <c r="A64" s="9" t="s">
        <v>1973</v>
      </c>
      <c r="B64" s="10" t="s">
        <v>1974</v>
      </c>
      <c r="C64" s="1" t="s">
        <v>1877</v>
      </c>
      <c r="D64" s="1" t="s">
        <v>1975</v>
      </c>
      <c r="E64" s="11">
        <v>45996</v>
      </c>
      <c r="F64" s="12">
        <v>2.6</v>
      </c>
      <c r="G64" s="12">
        <v>2.6</v>
      </c>
      <c r="H64" s="1"/>
      <c r="I64" s="1" t="str">
        <f t="shared" si="1"/>
        <v/>
      </c>
      <c r="J64" s="4">
        <v>8801005002463</v>
      </c>
      <c r="K64" s="5" t="s">
        <v>1251</v>
      </c>
    </row>
    <row r="65" ht="15.75" spans="1:11">
      <c r="A65" s="9" t="s">
        <v>1976</v>
      </c>
      <c r="B65" s="10" t="s">
        <v>1977</v>
      </c>
      <c r="C65" s="1" t="s">
        <v>1978</v>
      </c>
      <c r="D65" s="1" t="s">
        <v>17</v>
      </c>
      <c r="E65" s="11">
        <v>45702</v>
      </c>
      <c r="F65" s="12">
        <v>1.8</v>
      </c>
      <c r="G65" s="12">
        <v>1.8</v>
      </c>
      <c r="H65" s="1"/>
      <c r="I65" s="1" t="str">
        <f t="shared" si="1"/>
        <v/>
      </c>
      <c r="J65" s="4">
        <v>8801005002464</v>
      </c>
      <c r="K65" s="5" t="s">
        <v>938</v>
      </c>
    </row>
    <row r="66" ht="15.75" spans="1:11">
      <c r="A66" s="9" t="s">
        <v>1979</v>
      </c>
      <c r="B66" s="10" t="s">
        <v>1980</v>
      </c>
      <c r="C66" s="1" t="s">
        <v>1981</v>
      </c>
      <c r="D66" s="1" t="s">
        <v>484</v>
      </c>
      <c r="E66" s="11">
        <v>45773</v>
      </c>
      <c r="F66" s="12">
        <v>2.7</v>
      </c>
      <c r="G66" s="12">
        <v>2.7</v>
      </c>
      <c r="H66" s="1"/>
      <c r="I66" s="1" t="str">
        <f t="shared" si="1"/>
        <v/>
      </c>
      <c r="J66" s="4">
        <v>8801005002465</v>
      </c>
      <c r="K66" s="5" t="s">
        <v>1251</v>
      </c>
    </row>
    <row r="67" ht="15.75" spans="1:11">
      <c r="A67" s="9" t="s">
        <v>1982</v>
      </c>
      <c r="B67" s="10" t="s">
        <v>1983</v>
      </c>
      <c r="C67" s="1" t="s">
        <v>1984</v>
      </c>
      <c r="D67" s="1" t="s">
        <v>17</v>
      </c>
      <c r="E67" s="11">
        <v>46159</v>
      </c>
      <c r="F67" s="12">
        <v>1.25</v>
      </c>
      <c r="G67" s="12">
        <v>1.25</v>
      </c>
      <c r="H67" s="1"/>
      <c r="I67" s="1" t="str">
        <f t="shared" ref="I67:I98" si="2">IF(ISNUMBER(SEARCH("Sale",H67)),"Sale: "&amp;TEXT(1-G67/F67,"0%")&amp;" OFF","")</f>
        <v/>
      </c>
      <c r="J67" s="4">
        <v>8801005002466</v>
      </c>
      <c r="K67" s="5" t="s">
        <v>1251</v>
      </c>
    </row>
    <row r="68" ht="15.75" spans="1:11">
      <c r="A68" s="9" t="s">
        <v>1985</v>
      </c>
      <c r="B68" s="10" t="s">
        <v>1986</v>
      </c>
      <c r="C68" s="1" t="s">
        <v>1786</v>
      </c>
      <c r="D68" s="1" t="s">
        <v>36</v>
      </c>
      <c r="E68" s="11">
        <v>46096</v>
      </c>
      <c r="F68" s="12">
        <v>12.1</v>
      </c>
      <c r="G68" s="12">
        <v>12.1</v>
      </c>
      <c r="H68" s="1"/>
      <c r="I68" s="1" t="str">
        <f t="shared" si="2"/>
        <v/>
      </c>
      <c r="J68" s="4">
        <v>8801005002467</v>
      </c>
      <c r="K68" s="5" t="s">
        <v>1572</v>
      </c>
    </row>
    <row r="69" ht="15.75" spans="1:11">
      <c r="A69" s="9" t="s">
        <v>1987</v>
      </c>
      <c r="B69" s="10" t="s">
        <v>1988</v>
      </c>
      <c r="C69" s="1" t="s">
        <v>1989</v>
      </c>
      <c r="D69" s="1" t="s">
        <v>1450</v>
      </c>
      <c r="E69" s="11">
        <v>45687</v>
      </c>
      <c r="F69" s="12">
        <v>3.95</v>
      </c>
      <c r="G69" s="12">
        <v>3.95</v>
      </c>
      <c r="H69" s="1"/>
      <c r="I69" s="1" t="str">
        <f t="shared" si="2"/>
        <v/>
      </c>
      <c r="J69" s="4">
        <v>8801005002468</v>
      </c>
      <c r="K69" s="5" t="s">
        <v>1265</v>
      </c>
    </row>
    <row r="70" ht="15.75" spans="1:11">
      <c r="A70" s="9" t="s">
        <v>1990</v>
      </c>
      <c r="B70" s="10" t="s">
        <v>1991</v>
      </c>
      <c r="C70" s="1" t="s">
        <v>1992</v>
      </c>
      <c r="D70" s="1" t="s">
        <v>17</v>
      </c>
      <c r="E70" s="11">
        <v>45669</v>
      </c>
      <c r="F70" s="12">
        <v>2.9</v>
      </c>
      <c r="G70" s="12">
        <v>2.9</v>
      </c>
      <c r="H70" s="1"/>
      <c r="I70" s="1" t="str">
        <f t="shared" si="2"/>
        <v/>
      </c>
      <c r="J70" s="4">
        <v>8801005002469</v>
      </c>
      <c r="K70" s="5" t="s">
        <v>1265</v>
      </c>
    </row>
    <row r="71" ht="15.75" spans="1:11">
      <c r="A71" s="9" t="s">
        <v>1993</v>
      </c>
      <c r="B71" s="10" t="s">
        <v>1994</v>
      </c>
      <c r="C71" s="1" t="s">
        <v>1995</v>
      </c>
      <c r="D71" s="1" t="s">
        <v>1996</v>
      </c>
      <c r="E71" s="11">
        <v>45818</v>
      </c>
      <c r="F71" s="12">
        <v>5.35</v>
      </c>
      <c r="G71" s="12">
        <v>5.35</v>
      </c>
      <c r="H71" s="1"/>
      <c r="I71" s="1" t="str">
        <f t="shared" si="2"/>
        <v/>
      </c>
      <c r="J71" s="4">
        <v>8801005002470</v>
      </c>
      <c r="K71" s="5" t="s">
        <v>1265</v>
      </c>
    </row>
    <row r="72" ht="15.75" spans="1:11">
      <c r="A72" s="9" t="s">
        <v>1997</v>
      </c>
      <c r="B72" s="10" t="s">
        <v>1998</v>
      </c>
      <c r="C72" s="1" t="s">
        <v>1999</v>
      </c>
      <c r="D72" s="1" t="s">
        <v>58</v>
      </c>
      <c r="E72" s="11">
        <v>45653</v>
      </c>
      <c r="F72" s="12">
        <v>4.6</v>
      </c>
      <c r="G72" s="12">
        <v>4.6</v>
      </c>
      <c r="H72" s="1"/>
      <c r="I72" s="1" t="str">
        <f t="shared" si="2"/>
        <v/>
      </c>
      <c r="J72" s="4">
        <v>8801005002471</v>
      </c>
      <c r="K72" s="5" t="s">
        <v>1251</v>
      </c>
    </row>
    <row r="73" ht="15.75" spans="1:11">
      <c r="A73" s="9" t="s">
        <v>2000</v>
      </c>
      <c r="B73" s="10" t="s">
        <v>2001</v>
      </c>
      <c r="C73" s="1" t="s">
        <v>2002</v>
      </c>
      <c r="D73" s="1" t="s">
        <v>58</v>
      </c>
      <c r="E73" s="11">
        <v>46021</v>
      </c>
      <c r="F73" s="12">
        <v>5.95</v>
      </c>
      <c r="G73" s="12">
        <v>5.95</v>
      </c>
      <c r="H73" s="1"/>
      <c r="I73" s="1" t="str">
        <f t="shared" si="2"/>
        <v/>
      </c>
      <c r="J73" s="4">
        <v>8801005002472</v>
      </c>
      <c r="K73" s="5" t="s">
        <v>1796</v>
      </c>
    </row>
    <row r="74" ht="15.75" spans="1:11">
      <c r="A74" s="9" t="s">
        <v>2003</v>
      </c>
      <c r="B74" s="10" t="s">
        <v>2004</v>
      </c>
      <c r="C74" s="1" t="s">
        <v>2005</v>
      </c>
      <c r="D74" s="1" t="s">
        <v>58</v>
      </c>
      <c r="E74" s="11">
        <v>46030</v>
      </c>
      <c r="F74" s="12">
        <v>6.15</v>
      </c>
      <c r="G74" s="12">
        <v>6.15</v>
      </c>
      <c r="H74" s="1"/>
      <c r="I74" s="1" t="str">
        <f t="shared" si="2"/>
        <v/>
      </c>
      <c r="J74" s="4">
        <v>8801005002473</v>
      </c>
      <c r="K74" s="5" t="s">
        <v>515</v>
      </c>
    </row>
    <row r="75" ht="15.75" spans="1:11">
      <c r="A75" s="9" t="s">
        <v>2006</v>
      </c>
      <c r="B75" s="10" t="s">
        <v>2007</v>
      </c>
      <c r="C75" s="1" t="s">
        <v>2008</v>
      </c>
      <c r="D75" s="1" t="s">
        <v>58</v>
      </c>
      <c r="E75" s="11">
        <v>45653</v>
      </c>
      <c r="F75" s="12">
        <v>3.5</v>
      </c>
      <c r="G75" s="12">
        <v>3.5</v>
      </c>
      <c r="H75" s="1"/>
      <c r="I75" s="1" t="str">
        <f t="shared" si="2"/>
        <v/>
      </c>
      <c r="J75" s="4">
        <v>8801005002474</v>
      </c>
      <c r="K75" s="5" t="s">
        <v>1796</v>
      </c>
    </row>
    <row r="76" ht="15.75" spans="1:11">
      <c r="A76" s="9" t="s">
        <v>2009</v>
      </c>
      <c r="B76" s="10" t="s">
        <v>2010</v>
      </c>
      <c r="C76" s="1" t="s">
        <v>2011</v>
      </c>
      <c r="D76" s="1" t="s">
        <v>1302</v>
      </c>
      <c r="E76" s="11">
        <v>45791</v>
      </c>
      <c r="F76" s="12">
        <v>3.5</v>
      </c>
      <c r="G76" s="12">
        <v>3.5</v>
      </c>
      <c r="H76" s="1"/>
      <c r="I76" s="1" t="str">
        <f t="shared" si="2"/>
        <v/>
      </c>
      <c r="J76" s="4">
        <v>8801005002475</v>
      </c>
      <c r="K76" s="5" t="s">
        <v>938</v>
      </c>
    </row>
    <row r="77" ht="15.75" spans="1:11">
      <c r="A77" s="9" t="s">
        <v>2012</v>
      </c>
      <c r="B77" s="10" t="s">
        <v>2013</v>
      </c>
      <c r="C77" s="1" t="s">
        <v>2014</v>
      </c>
      <c r="D77" s="1" t="s">
        <v>1261</v>
      </c>
      <c r="E77" s="11">
        <v>45889</v>
      </c>
      <c r="F77" s="12">
        <v>5.95</v>
      </c>
      <c r="G77" s="12">
        <v>5.95</v>
      </c>
      <c r="H77" s="1"/>
      <c r="I77" s="1" t="str">
        <f t="shared" si="2"/>
        <v/>
      </c>
      <c r="J77" s="4">
        <v>8801005002476</v>
      </c>
      <c r="K77" s="5" t="s">
        <v>1251</v>
      </c>
    </row>
    <row r="78" ht="15.75" spans="1:11">
      <c r="A78" s="9" t="s">
        <v>2015</v>
      </c>
      <c r="B78" s="10" t="s">
        <v>2016</v>
      </c>
      <c r="C78" s="1" t="s">
        <v>2017</v>
      </c>
      <c r="D78" s="1" t="s">
        <v>1975</v>
      </c>
      <c r="E78" s="11">
        <v>45869</v>
      </c>
      <c r="F78" s="12">
        <v>3.55</v>
      </c>
      <c r="G78" s="12">
        <v>3.55</v>
      </c>
      <c r="H78" s="1"/>
      <c r="I78" s="1" t="str">
        <f t="shared" si="2"/>
        <v/>
      </c>
      <c r="J78" s="4">
        <v>8801005002477</v>
      </c>
      <c r="K78" s="5" t="s">
        <v>1251</v>
      </c>
    </row>
    <row r="79" ht="15.75" spans="1:11">
      <c r="A79" s="9" t="s">
        <v>2018</v>
      </c>
      <c r="B79" s="10" t="s">
        <v>2019</v>
      </c>
      <c r="C79" s="1" t="s">
        <v>2020</v>
      </c>
      <c r="D79" s="1" t="s">
        <v>1966</v>
      </c>
      <c r="E79" s="11">
        <v>45981</v>
      </c>
      <c r="F79" s="12">
        <v>49.2</v>
      </c>
      <c r="G79" s="12">
        <v>49.2</v>
      </c>
      <c r="H79" s="1"/>
      <c r="I79" s="1" t="str">
        <f t="shared" si="2"/>
        <v/>
      </c>
      <c r="J79" s="4">
        <v>8801005002478</v>
      </c>
      <c r="K79" s="5" t="s">
        <v>1572</v>
      </c>
    </row>
    <row r="80" ht="15.75" spans="1:11">
      <c r="A80" s="9" t="s">
        <v>2021</v>
      </c>
      <c r="B80" s="10" t="s">
        <v>2022</v>
      </c>
      <c r="C80" s="1" t="s">
        <v>2023</v>
      </c>
      <c r="D80" s="1" t="s">
        <v>2024</v>
      </c>
      <c r="E80" s="11">
        <v>45987</v>
      </c>
      <c r="F80" s="12">
        <v>3.9</v>
      </c>
      <c r="G80" s="12">
        <v>3.9</v>
      </c>
      <c r="H80" s="1"/>
      <c r="I80" s="1" t="str">
        <f t="shared" si="2"/>
        <v/>
      </c>
      <c r="J80" s="4">
        <v>8801005002479</v>
      </c>
      <c r="K80" s="5" t="s">
        <v>938</v>
      </c>
    </row>
    <row r="81" ht="15.75" spans="1:11">
      <c r="A81" s="9" t="s">
        <v>2025</v>
      </c>
      <c r="B81" s="10" t="s">
        <v>2026</v>
      </c>
      <c r="C81" s="1" t="s">
        <v>2027</v>
      </c>
      <c r="D81" s="1" t="s">
        <v>1996</v>
      </c>
      <c r="E81" s="11">
        <v>45818</v>
      </c>
      <c r="F81" s="12">
        <v>5.35</v>
      </c>
      <c r="G81" s="12">
        <v>5.35</v>
      </c>
      <c r="H81" s="1"/>
      <c r="I81" s="1" t="str">
        <f t="shared" si="2"/>
        <v/>
      </c>
      <c r="J81" s="4">
        <v>8801005002480</v>
      </c>
      <c r="K81" s="5" t="s">
        <v>1265</v>
      </c>
    </row>
    <row r="82" ht="15.75" spans="1:11">
      <c r="A82" s="9" t="s">
        <v>2028</v>
      </c>
      <c r="B82" s="10" t="s">
        <v>2029</v>
      </c>
      <c r="C82" s="1" t="s">
        <v>2030</v>
      </c>
      <c r="D82" s="1" t="s">
        <v>36</v>
      </c>
      <c r="E82" s="11">
        <v>45753</v>
      </c>
      <c r="F82" s="12">
        <v>4.2</v>
      </c>
      <c r="G82" s="12">
        <v>4.2</v>
      </c>
      <c r="H82" s="1"/>
      <c r="I82" s="1" t="str">
        <f t="shared" si="2"/>
        <v/>
      </c>
      <c r="J82" s="4">
        <v>8801005002481</v>
      </c>
      <c r="K82" s="5" t="s">
        <v>938</v>
      </c>
    </row>
    <row r="83" ht="15.75" spans="1:11">
      <c r="A83" s="9" t="s">
        <v>2031</v>
      </c>
      <c r="B83" s="10" t="s">
        <v>2032</v>
      </c>
      <c r="C83" s="1" t="s">
        <v>2033</v>
      </c>
      <c r="D83" s="1" t="s">
        <v>36</v>
      </c>
      <c r="E83" s="11">
        <v>45981</v>
      </c>
      <c r="F83" s="12">
        <v>10.8</v>
      </c>
      <c r="G83" s="12">
        <v>10.8</v>
      </c>
      <c r="H83" s="1"/>
      <c r="I83" s="1" t="str">
        <f t="shared" si="2"/>
        <v/>
      </c>
      <c r="J83" s="4">
        <v>8801005002482</v>
      </c>
      <c r="K83" s="5" t="s">
        <v>1796</v>
      </c>
    </row>
    <row r="84" ht="15.75" spans="1:11">
      <c r="A84" s="9" t="s">
        <v>2034</v>
      </c>
      <c r="B84" s="10" t="s">
        <v>2035</v>
      </c>
      <c r="C84" s="1" t="s">
        <v>1867</v>
      </c>
      <c r="D84" s="1" t="s">
        <v>1222</v>
      </c>
      <c r="E84" s="11">
        <v>45786</v>
      </c>
      <c r="F84" s="12">
        <v>4.5</v>
      </c>
      <c r="G84" s="12">
        <v>4.5</v>
      </c>
      <c r="H84" s="1"/>
      <c r="I84" s="1" t="str">
        <f t="shared" si="2"/>
        <v/>
      </c>
      <c r="J84" s="4">
        <v>8801005002483</v>
      </c>
      <c r="K84" s="5" t="s">
        <v>1796</v>
      </c>
    </row>
    <row r="85" ht="15.75" spans="1:11">
      <c r="A85" s="9" t="s">
        <v>2036</v>
      </c>
      <c r="B85" s="10" t="s">
        <v>2037</v>
      </c>
      <c r="C85" s="1" t="s">
        <v>2038</v>
      </c>
      <c r="D85" s="1" t="s">
        <v>58</v>
      </c>
      <c r="E85" s="11">
        <v>46607</v>
      </c>
      <c r="F85" s="12">
        <v>5.3</v>
      </c>
      <c r="G85" s="12">
        <v>5.3</v>
      </c>
      <c r="H85" s="1"/>
      <c r="I85" s="1" t="str">
        <f t="shared" si="2"/>
        <v/>
      </c>
      <c r="J85" s="4">
        <v>8801005002484</v>
      </c>
      <c r="K85" s="5" t="s">
        <v>1218</v>
      </c>
    </row>
    <row r="86" ht="15.75" spans="1:11">
      <c r="A86" s="9" t="s">
        <v>2039</v>
      </c>
      <c r="B86" s="10" t="s">
        <v>2040</v>
      </c>
      <c r="C86" s="1" t="s">
        <v>2041</v>
      </c>
      <c r="D86" s="1" t="s">
        <v>127</v>
      </c>
      <c r="E86" s="11">
        <v>45771</v>
      </c>
      <c r="F86" s="12">
        <v>8.3</v>
      </c>
      <c r="G86" s="12">
        <v>8.3</v>
      </c>
      <c r="H86" s="1"/>
      <c r="I86" s="1" t="str">
        <f t="shared" si="2"/>
        <v/>
      </c>
      <c r="J86" s="4">
        <v>8801005002485</v>
      </c>
      <c r="K86" s="5" t="s">
        <v>938</v>
      </c>
    </row>
    <row r="87" ht="15.75" spans="1:11">
      <c r="A87" s="9" t="s">
        <v>2042</v>
      </c>
      <c r="B87" s="10" t="s">
        <v>2043</v>
      </c>
      <c r="C87" s="1" t="s">
        <v>2044</v>
      </c>
      <c r="D87" s="1" t="s">
        <v>496</v>
      </c>
      <c r="E87" s="11">
        <v>45813</v>
      </c>
      <c r="F87" s="12">
        <v>4.5</v>
      </c>
      <c r="G87" s="12">
        <v>4.5</v>
      </c>
      <c r="H87" s="1"/>
      <c r="I87" s="1" t="str">
        <f t="shared" si="2"/>
        <v/>
      </c>
      <c r="J87" s="4">
        <v>8801005002486</v>
      </c>
      <c r="K87" s="5" t="s">
        <v>1265</v>
      </c>
    </row>
    <row r="88" ht="15.75" spans="1:11">
      <c r="A88" s="9" t="s">
        <v>2045</v>
      </c>
      <c r="B88" s="10" t="s">
        <v>2046</v>
      </c>
      <c r="C88" s="1" t="s">
        <v>2047</v>
      </c>
      <c r="D88" s="1" t="s">
        <v>36</v>
      </c>
      <c r="E88" s="11">
        <v>46011</v>
      </c>
      <c r="F88" s="12">
        <v>3.75</v>
      </c>
      <c r="G88" s="12">
        <v>3.75</v>
      </c>
      <c r="H88" s="1"/>
      <c r="I88" s="1" t="str">
        <f t="shared" si="2"/>
        <v/>
      </c>
      <c r="J88" s="4">
        <v>8801005002487</v>
      </c>
      <c r="K88" s="5" t="s">
        <v>1572</v>
      </c>
    </row>
    <row r="89" ht="15.75" spans="1:11">
      <c r="A89" s="9" t="s">
        <v>2048</v>
      </c>
      <c r="B89" s="10" t="s">
        <v>2049</v>
      </c>
      <c r="C89" s="1" t="s">
        <v>2050</v>
      </c>
      <c r="D89" s="1" t="s">
        <v>2024</v>
      </c>
      <c r="E89" s="11">
        <v>45982</v>
      </c>
      <c r="F89" s="12">
        <v>3.75</v>
      </c>
      <c r="G89" s="12">
        <v>3.75</v>
      </c>
      <c r="H89" s="1"/>
      <c r="I89" s="1" t="str">
        <f t="shared" si="2"/>
        <v/>
      </c>
      <c r="J89" s="4">
        <v>8801005002488</v>
      </c>
      <c r="K89" s="5" t="s">
        <v>938</v>
      </c>
    </row>
    <row r="90" ht="15.75" spans="1:11">
      <c r="A90" s="9" t="s">
        <v>2051</v>
      </c>
      <c r="B90" s="10" t="s">
        <v>2052</v>
      </c>
      <c r="C90" s="1" t="s">
        <v>2053</v>
      </c>
      <c r="D90" s="1" t="s">
        <v>2054</v>
      </c>
      <c r="E90" s="11">
        <v>45869</v>
      </c>
      <c r="F90" s="12">
        <v>5.95</v>
      </c>
      <c r="G90" s="12">
        <v>5.95</v>
      </c>
      <c r="H90" s="1"/>
      <c r="I90" s="1" t="str">
        <f t="shared" si="2"/>
        <v/>
      </c>
      <c r="J90" s="4">
        <v>8801005002489</v>
      </c>
      <c r="K90" s="5" t="s">
        <v>938</v>
      </c>
    </row>
    <row r="91" ht="15.75" spans="1:11">
      <c r="A91" s="9" t="s">
        <v>2055</v>
      </c>
      <c r="B91" s="10" t="s">
        <v>2056</v>
      </c>
      <c r="C91" s="1" t="s">
        <v>2057</v>
      </c>
      <c r="D91" s="1" t="s">
        <v>2058</v>
      </c>
      <c r="E91" s="11">
        <v>46086</v>
      </c>
      <c r="F91" s="12">
        <v>5.75</v>
      </c>
      <c r="G91" s="12">
        <v>5.75</v>
      </c>
      <c r="H91" s="1"/>
      <c r="I91" s="1" t="str">
        <f t="shared" si="2"/>
        <v/>
      </c>
      <c r="J91" s="4">
        <v>8801005002490</v>
      </c>
      <c r="K91" s="5" t="s">
        <v>938</v>
      </c>
    </row>
    <row r="92" ht="15.75" spans="1:11">
      <c r="A92" s="9" t="s">
        <v>2059</v>
      </c>
      <c r="B92" s="10" t="s">
        <v>2060</v>
      </c>
      <c r="C92" s="1" t="s">
        <v>2061</v>
      </c>
      <c r="D92" s="1" t="s">
        <v>2062</v>
      </c>
      <c r="E92" s="11">
        <v>45951</v>
      </c>
      <c r="F92" s="12">
        <v>14.7</v>
      </c>
      <c r="G92" s="12">
        <v>14.7</v>
      </c>
      <c r="H92" s="1"/>
      <c r="I92" s="1" t="str">
        <f t="shared" si="2"/>
        <v/>
      </c>
      <c r="J92" s="4">
        <v>8801005002491</v>
      </c>
      <c r="K92" s="5" t="s">
        <v>515</v>
      </c>
    </row>
    <row r="93" ht="15.75" spans="1:11">
      <c r="A93" s="9" t="s">
        <v>2063</v>
      </c>
      <c r="B93" s="10" t="s">
        <v>2064</v>
      </c>
      <c r="C93" s="1" t="s">
        <v>2065</v>
      </c>
      <c r="D93" s="1" t="s">
        <v>58</v>
      </c>
      <c r="E93" s="11">
        <v>46095</v>
      </c>
      <c r="F93" s="12">
        <v>6</v>
      </c>
      <c r="G93" s="12">
        <v>6</v>
      </c>
      <c r="H93" s="1"/>
      <c r="I93" s="1" t="str">
        <f t="shared" si="2"/>
        <v/>
      </c>
      <c r="J93" s="4">
        <v>8801005002492</v>
      </c>
      <c r="K93" s="5" t="s">
        <v>1796</v>
      </c>
    </row>
    <row r="94" ht="15.75" spans="1:11">
      <c r="A94" s="9" t="s">
        <v>2066</v>
      </c>
      <c r="B94" s="10" t="s">
        <v>2067</v>
      </c>
      <c r="C94" s="1" t="s">
        <v>2068</v>
      </c>
      <c r="D94" s="1" t="s">
        <v>2058</v>
      </c>
      <c r="E94" s="11">
        <v>45855</v>
      </c>
      <c r="F94" s="12">
        <v>4.05</v>
      </c>
      <c r="G94" s="12">
        <v>4.05</v>
      </c>
      <c r="H94" s="1"/>
      <c r="I94" s="1" t="str">
        <f t="shared" si="2"/>
        <v/>
      </c>
      <c r="J94" s="4">
        <v>8801005002493</v>
      </c>
      <c r="K94" s="5" t="s">
        <v>938</v>
      </c>
    </row>
    <row r="95" ht="15.75" spans="1:11">
      <c r="A95" s="9" t="s">
        <v>2069</v>
      </c>
      <c r="B95" s="10" t="s">
        <v>2070</v>
      </c>
      <c r="C95" s="1" t="s">
        <v>2071</v>
      </c>
      <c r="D95" s="1" t="s">
        <v>17</v>
      </c>
      <c r="E95" s="11">
        <v>46562</v>
      </c>
      <c r="F95" s="12">
        <v>1.3</v>
      </c>
      <c r="G95" s="12">
        <v>1.3</v>
      </c>
      <c r="H95" s="1"/>
      <c r="I95" s="1" t="str">
        <f t="shared" si="2"/>
        <v/>
      </c>
      <c r="J95" s="4">
        <v>8801005002494</v>
      </c>
      <c r="K95" s="5" t="s">
        <v>1796</v>
      </c>
    </row>
    <row r="96" ht="15.75" spans="1:11">
      <c r="A96" s="9" t="s">
        <v>2072</v>
      </c>
      <c r="B96" s="10" t="s">
        <v>2073</v>
      </c>
      <c r="C96" s="1" t="s">
        <v>1816</v>
      </c>
      <c r="D96" s="1" t="s">
        <v>17</v>
      </c>
      <c r="E96" s="11">
        <v>46204</v>
      </c>
      <c r="F96" s="12">
        <v>5.65</v>
      </c>
      <c r="G96" s="12">
        <v>5.65</v>
      </c>
      <c r="H96" s="1"/>
      <c r="I96" s="1" t="str">
        <f t="shared" si="2"/>
        <v/>
      </c>
      <c r="J96" s="4">
        <v>8801005002495</v>
      </c>
      <c r="K96" s="5" t="s">
        <v>1572</v>
      </c>
    </row>
    <row r="97" ht="15.75" spans="1:11">
      <c r="A97" s="9" t="s">
        <v>2074</v>
      </c>
      <c r="B97" s="10" t="s">
        <v>2075</v>
      </c>
      <c r="C97" s="1" t="s">
        <v>2076</v>
      </c>
      <c r="D97" s="1" t="s">
        <v>17</v>
      </c>
      <c r="E97" s="11">
        <v>45811</v>
      </c>
      <c r="F97" s="12">
        <v>16.5</v>
      </c>
      <c r="G97" s="12">
        <v>16.5</v>
      </c>
      <c r="H97" s="1"/>
      <c r="I97" s="1" t="str">
        <f t="shared" si="2"/>
        <v/>
      </c>
      <c r="J97" s="4">
        <v>8801005002496</v>
      </c>
      <c r="K97" s="5" t="s">
        <v>1572</v>
      </c>
    </row>
    <row r="98" ht="15.75" spans="1:11">
      <c r="A98" s="9" t="s">
        <v>2077</v>
      </c>
      <c r="B98" s="10" t="s">
        <v>2078</v>
      </c>
      <c r="C98" s="1" t="s">
        <v>2079</v>
      </c>
      <c r="D98" s="1" t="s">
        <v>17</v>
      </c>
      <c r="E98" s="11">
        <v>45825</v>
      </c>
      <c r="F98" s="12">
        <v>9.4</v>
      </c>
      <c r="G98" s="12">
        <v>9.4</v>
      </c>
      <c r="H98" s="1"/>
      <c r="I98" s="1" t="str">
        <f t="shared" si="2"/>
        <v/>
      </c>
      <c r="J98" s="4">
        <v>8801005002497</v>
      </c>
      <c r="K98" s="5" t="s">
        <v>1572</v>
      </c>
    </row>
    <row r="99" ht="15.75" spans="1:11">
      <c r="A99" s="9" t="s">
        <v>2080</v>
      </c>
      <c r="B99" s="10" t="s">
        <v>2081</v>
      </c>
      <c r="C99" s="1" t="s">
        <v>2082</v>
      </c>
      <c r="D99" s="1" t="s">
        <v>36</v>
      </c>
      <c r="E99" s="11">
        <v>46530</v>
      </c>
      <c r="F99" s="12">
        <v>2.75</v>
      </c>
      <c r="G99" s="12">
        <v>2.75</v>
      </c>
      <c r="H99" s="1"/>
      <c r="I99" s="1" t="str">
        <f t="shared" ref="I99:I114" si="3">IF(ISNUMBER(SEARCH("Sale",H99)),"Sale: "&amp;TEXT(1-G99/F99,"0%")&amp;" OFF","")</f>
        <v/>
      </c>
      <c r="J99" s="4">
        <v>8801005002498</v>
      </c>
      <c r="K99" s="5" t="s">
        <v>1251</v>
      </c>
    </row>
    <row r="100" ht="15.75" spans="1:11">
      <c r="A100" s="9" t="s">
        <v>2083</v>
      </c>
      <c r="B100" s="10" t="s">
        <v>2084</v>
      </c>
      <c r="C100" s="1" t="s">
        <v>2085</v>
      </c>
      <c r="D100" s="1" t="s">
        <v>937</v>
      </c>
      <c r="E100" s="11">
        <v>45812</v>
      </c>
      <c r="F100" s="12">
        <v>3.65</v>
      </c>
      <c r="G100" s="12">
        <v>3.65</v>
      </c>
      <c r="H100" s="1"/>
      <c r="I100" s="1" t="str">
        <f t="shared" si="3"/>
        <v/>
      </c>
      <c r="J100" s="4">
        <v>8801005002499</v>
      </c>
      <c r="K100" s="5" t="s">
        <v>938</v>
      </c>
    </row>
    <row r="101" ht="15.75" spans="1:11">
      <c r="A101" s="9" t="s">
        <v>2086</v>
      </c>
      <c r="B101" s="10" t="s">
        <v>2087</v>
      </c>
      <c r="C101" s="1" t="s">
        <v>2088</v>
      </c>
      <c r="D101" s="1" t="s">
        <v>545</v>
      </c>
      <c r="E101" s="11">
        <v>45761</v>
      </c>
      <c r="F101" s="12">
        <v>3</v>
      </c>
      <c r="G101" s="12">
        <v>3</v>
      </c>
      <c r="H101" s="1"/>
      <c r="I101" s="1" t="str">
        <f t="shared" si="3"/>
        <v/>
      </c>
      <c r="J101" s="4">
        <v>8801005002500</v>
      </c>
      <c r="K101" s="5" t="s">
        <v>938</v>
      </c>
    </row>
    <row r="102" ht="15.75" spans="1:11">
      <c r="A102" s="9" t="s">
        <v>2089</v>
      </c>
      <c r="B102" s="10" t="s">
        <v>2090</v>
      </c>
      <c r="C102" s="1" t="s">
        <v>2091</v>
      </c>
      <c r="D102" s="1" t="s">
        <v>2092</v>
      </c>
      <c r="E102" s="11">
        <v>46116</v>
      </c>
      <c r="F102" s="12">
        <v>5.1</v>
      </c>
      <c r="G102" s="12">
        <v>5.1</v>
      </c>
      <c r="H102" s="1"/>
      <c r="I102" s="1" t="str">
        <f t="shared" si="3"/>
        <v/>
      </c>
      <c r="J102" s="4">
        <v>8801005002501</v>
      </c>
      <c r="K102" s="5" t="s">
        <v>1572</v>
      </c>
    </row>
    <row r="103" ht="15.75" spans="1:11">
      <c r="A103" s="9" t="s">
        <v>2093</v>
      </c>
      <c r="B103" s="10" t="s">
        <v>2094</v>
      </c>
      <c r="C103" s="1" t="s">
        <v>2095</v>
      </c>
      <c r="D103" s="1" t="s">
        <v>2092</v>
      </c>
      <c r="E103" s="11">
        <v>46099</v>
      </c>
      <c r="F103" s="12">
        <v>5.1</v>
      </c>
      <c r="G103" s="12">
        <v>5.1</v>
      </c>
      <c r="H103" s="1"/>
      <c r="I103" s="1" t="str">
        <f t="shared" si="3"/>
        <v/>
      </c>
      <c r="J103" s="4">
        <v>8801005002502</v>
      </c>
      <c r="K103" s="5" t="s">
        <v>1572</v>
      </c>
    </row>
    <row r="104" ht="15.75" spans="1:11">
      <c r="A104" s="9" t="s">
        <v>2096</v>
      </c>
      <c r="B104" s="10" t="s">
        <v>2097</v>
      </c>
      <c r="C104" s="1" t="s">
        <v>2098</v>
      </c>
      <c r="D104" s="1" t="s">
        <v>2099</v>
      </c>
      <c r="E104" s="11">
        <v>46005</v>
      </c>
      <c r="F104" s="12">
        <v>3.8</v>
      </c>
      <c r="G104" s="12">
        <v>3.8</v>
      </c>
      <c r="H104" s="1"/>
      <c r="I104" s="1" t="str">
        <f t="shared" si="3"/>
        <v/>
      </c>
      <c r="J104" s="4">
        <v>8801005002503</v>
      </c>
      <c r="K104" s="5" t="s">
        <v>1572</v>
      </c>
    </row>
    <row r="105" ht="15.75" spans="1:11">
      <c r="A105" s="9" t="s">
        <v>2100</v>
      </c>
      <c r="B105" s="10" t="s">
        <v>2101</v>
      </c>
      <c r="C105" s="1" t="s">
        <v>2102</v>
      </c>
      <c r="D105" s="1" t="s">
        <v>58</v>
      </c>
      <c r="E105" s="11">
        <v>47216</v>
      </c>
      <c r="F105" s="12">
        <v>1.95</v>
      </c>
      <c r="G105" s="12">
        <v>1.95</v>
      </c>
      <c r="H105" s="1"/>
      <c r="I105" s="1" t="str">
        <f t="shared" si="3"/>
        <v/>
      </c>
      <c r="J105" s="4">
        <v>8801005002504</v>
      </c>
      <c r="K105" s="5" t="s">
        <v>1218</v>
      </c>
    </row>
    <row r="106" ht="15.75" spans="1:11">
      <c r="A106" s="9" t="s">
        <v>2103</v>
      </c>
      <c r="B106" s="10" t="s">
        <v>2104</v>
      </c>
      <c r="C106" s="1" t="s">
        <v>2105</v>
      </c>
      <c r="D106" s="1" t="s">
        <v>58</v>
      </c>
      <c r="E106" s="11">
        <v>47217</v>
      </c>
      <c r="F106" s="12">
        <v>3.6</v>
      </c>
      <c r="G106" s="12">
        <v>3.6</v>
      </c>
      <c r="H106" s="1"/>
      <c r="I106" s="1" t="str">
        <f t="shared" si="3"/>
        <v/>
      </c>
      <c r="J106" s="4">
        <v>8801005002505</v>
      </c>
      <c r="K106" s="5" t="s">
        <v>1218</v>
      </c>
    </row>
    <row r="107" ht="15.75" spans="1:11">
      <c r="A107" s="9" t="s">
        <v>2106</v>
      </c>
      <c r="B107" s="10" t="s">
        <v>2107</v>
      </c>
      <c r="C107" s="1" t="s">
        <v>2108</v>
      </c>
      <c r="D107" s="1" t="s">
        <v>58</v>
      </c>
      <c r="E107" s="11"/>
      <c r="F107" s="12">
        <v>3.45</v>
      </c>
      <c r="G107" s="12">
        <v>3.45</v>
      </c>
      <c r="H107" s="1"/>
      <c r="I107" s="1" t="str">
        <f t="shared" si="3"/>
        <v/>
      </c>
      <c r="J107" s="4">
        <v>8801005002506</v>
      </c>
      <c r="K107" s="5" t="s">
        <v>1218</v>
      </c>
    </row>
    <row r="108" ht="15.75" spans="1:11">
      <c r="A108" s="9" t="s">
        <v>2109</v>
      </c>
      <c r="B108" s="10" t="s">
        <v>2110</v>
      </c>
      <c r="C108" s="1" t="s">
        <v>2111</v>
      </c>
      <c r="D108" s="1" t="s">
        <v>17</v>
      </c>
      <c r="E108" s="11">
        <v>45743</v>
      </c>
      <c r="F108" s="12">
        <v>4.75</v>
      </c>
      <c r="G108" s="12">
        <v>4.75</v>
      </c>
      <c r="H108" s="1"/>
      <c r="I108" s="1" t="str">
        <f t="shared" si="3"/>
        <v/>
      </c>
      <c r="J108" s="4">
        <v>8801005002507</v>
      </c>
      <c r="K108" s="5" t="s">
        <v>938</v>
      </c>
    </row>
    <row r="109" ht="15.75" spans="1:11">
      <c r="A109" s="9" t="s">
        <v>2112</v>
      </c>
      <c r="B109" s="10" t="s">
        <v>2113</v>
      </c>
      <c r="C109" s="1" t="s">
        <v>2114</v>
      </c>
      <c r="D109" s="1" t="s">
        <v>2054</v>
      </c>
      <c r="E109" s="11">
        <v>45870</v>
      </c>
      <c r="F109" s="12">
        <v>5.95</v>
      </c>
      <c r="G109" s="12">
        <v>5.95</v>
      </c>
      <c r="H109" s="1"/>
      <c r="I109" s="1" t="str">
        <f t="shared" si="3"/>
        <v/>
      </c>
      <c r="J109" s="4">
        <v>8801005002508</v>
      </c>
      <c r="K109" s="5" t="s">
        <v>938</v>
      </c>
    </row>
    <row r="110" ht="15.75" spans="1:11">
      <c r="A110" s="9" t="s">
        <v>2115</v>
      </c>
      <c r="B110" s="10" t="s">
        <v>2116</v>
      </c>
      <c r="C110" s="1" t="s">
        <v>2117</v>
      </c>
      <c r="D110" s="1" t="s">
        <v>1996</v>
      </c>
      <c r="E110" s="11">
        <v>45818</v>
      </c>
      <c r="F110" s="12">
        <v>5.35</v>
      </c>
      <c r="G110" s="12">
        <v>5.35</v>
      </c>
      <c r="H110" s="1"/>
      <c r="I110" s="1" t="str">
        <f t="shared" si="3"/>
        <v/>
      </c>
      <c r="J110" s="4">
        <v>8801005002509</v>
      </c>
      <c r="K110" s="5" t="s">
        <v>1265</v>
      </c>
    </row>
    <row r="111" ht="15.75" spans="1:11">
      <c r="A111" s="9" t="s">
        <v>2118</v>
      </c>
      <c r="B111" s="10" t="s">
        <v>2119</v>
      </c>
      <c r="C111" s="1" t="s">
        <v>2120</v>
      </c>
      <c r="D111" s="1" t="s">
        <v>2121</v>
      </c>
      <c r="E111" s="11">
        <v>45851</v>
      </c>
      <c r="F111" s="12">
        <v>4.4</v>
      </c>
      <c r="G111" s="12">
        <v>4.4</v>
      </c>
      <c r="H111" s="1"/>
      <c r="I111" s="1" t="str">
        <f t="shared" si="3"/>
        <v/>
      </c>
      <c r="J111" s="4">
        <v>8801005002510</v>
      </c>
      <c r="K111" s="5" t="s">
        <v>938</v>
      </c>
    </row>
    <row r="112" ht="15.75" spans="1:11">
      <c r="A112" s="9" t="s">
        <v>2122</v>
      </c>
      <c r="B112" s="10" t="s">
        <v>2123</v>
      </c>
      <c r="C112" s="1" t="s">
        <v>2124</v>
      </c>
      <c r="D112" s="1" t="s">
        <v>1975</v>
      </c>
      <c r="E112" s="11">
        <v>46173</v>
      </c>
      <c r="F112" s="12">
        <v>3.3</v>
      </c>
      <c r="G112" s="12">
        <v>3.3</v>
      </c>
      <c r="H112" s="1"/>
      <c r="I112" s="1" t="str">
        <f t="shared" si="3"/>
        <v/>
      </c>
      <c r="J112" s="4">
        <v>8801005002511</v>
      </c>
      <c r="K112" s="5" t="s">
        <v>1251</v>
      </c>
    </row>
    <row r="113" ht="15.75" spans="1:11">
      <c r="A113" s="9" t="s">
        <v>2125</v>
      </c>
      <c r="B113" s="10" t="s">
        <v>2126</v>
      </c>
      <c r="C113" s="1" t="s">
        <v>2127</v>
      </c>
      <c r="D113" s="1" t="s">
        <v>1261</v>
      </c>
      <c r="E113" s="11">
        <v>45746</v>
      </c>
      <c r="F113" s="12">
        <v>5.6</v>
      </c>
      <c r="G113" s="12">
        <v>5.6</v>
      </c>
      <c r="H113" s="1"/>
      <c r="I113" s="1" t="str">
        <f t="shared" si="3"/>
        <v/>
      </c>
      <c r="J113" s="4">
        <v>8801005002512</v>
      </c>
      <c r="K113" s="5" t="s">
        <v>1251</v>
      </c>
    </row>
    <row r="114" ht="15.75" spans="1:11">
      <c r="A114" s="9" t="s">
        <v>2128</v>
      </c>
      <c r="B114" s="10" t="s">
        <v>2129</v>
      </c>
      <c r="C114" s="1" t="s">
        <v>1874</v>
      </c>
      <c r="D114" s="1" t="s">
        <v>17</v>
      </c>
      <c r="E114" s="11">
        <v>45758</v>
      </c>
      <c r="F114" s="12">
        <v>3.75</v>
      </c>
      <c r="G114" s="12">
        <v>3.75</v>
      </c>
      <c r="H114" s="1"/>
      <c r="I114" s="1" t="str">
        <f t="shared" si="3"/>
        <v/>
      </c>
      <c r="J114" s="4">
        <v>8801005002513</v>
      </c>
      <c r="K114" s="5" t="s">
        <v>938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workbookViewId="0">
      <pane xSplit="5" topLeftCell="I1" activePane="topRight" state="frozen"/>
      <selection/>
      <selection pane="topRight" activeCell="J2" sqref="J2:J1048576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2" width="20.9203539823009" customWidth="1"/>
    <col min="13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1">
      <c r="A2" s="9" t="s">
        <v>2130</v>
      </c>
      <c r="B2" s="10" t="s">
        <v>2131</v>
      </c>
      <c r="C2" s="1" t="s">
        <v>2132</v>
      </c>
      <c r="D2" s="1" t="s">
        <v>2133</v>
      </c>
      <c r="E2" s="11">
        <v>45787</v>
      </c>
      <c r="F2" s="12">
        <v>6.05</v>
      </c>
      <c r="G2" s="12">
        <v>6.05</v>
      </c>
      <c r="H2" s="1"/>
      <c r="I2" s="1" t="str">
        <f>IF(ISNUMBER(SEARCH("Sale",H2)),"Sale: "&amp;TEXT(1-G2/F2,"0%")&amp;" OFF","")</f>
        <v/>
      </c>
      <c r="J2" s="4">
        <v>8801005002513</v>
      </c>
      <c r="K2" s="5" t="s">
        <v>1265</v>
      </c>
    </row>
    <row r="3" spans="1:11">
      <c r="A3" s="9" t="s">
        <v>2134</v>
      </c>
      <c r="B3" s="10" t="s">
        <v>2135</v>
      </c>
      <c r="C3" s="1" t="s">
        <v>2136</v>
      </c>
      <c r="D3" s="1" t="s">
        <v>535</v>
      </c>
      <c r="E3" s="11">
        <v>45638</v>
      </c>
      <c r="F3" s="12">
        <v>3.7</v>
      </c>
      <c r="G3" s="12">
        <v>3.7</v>
      </c>
      <c r="H3" s="1"/>
      <c r="I3" s="1" t="str">
        <f t="shared" ref="I3:I17" si="0">IF(ISNUMBER(SEARCH("Sale",H3)),"Sale: "&amp;TEXT(1-G3/F3,"0%")&amp;" OFF","")</f>
        <v/>
      </c>
      <c r="J3" s="4">
        <v>8801005002514</v>
      </c>
      <c r="K3" s="5" t="s">
        <v>2137</v>
      </c>
    </row>
    <row r="4" spans="1:11">
      <c r="A4" s="9" t="s">
        <v>2138</v>
      </c>
      <c r="B4" s="10" t="s">
        <v>2139</v>
      </c>
      <c r="C4" s="1" t="s">
        <v>2140</v>
      </c>
      <c r="D4" s="1" t="s">
        <v>535</v>
      </c>
      <c r="E4" s="13">
        <v>45803</v>
      </c>
      <c r="F4" s="12">
        <v>3.75</v>
      </c>
      <c r="G4" s="12">
        <v>3.75</v>
      </c>
      <c r="H4" s="1"/>
      <c r="I4" s="1" t="str">
        <f t="shared" si="0"/>
        <v/>
      </c>
      <c r="J4" s="4">
        <v>8801005002515</v>
      </c>
      <c r="K4" s="5" t="s">
        <v>2141</v>
      </c>
    </row>
    <row r="5" spans="1:11">
      <c r="A5" s="9" t="s">
        <v>2142</v>
      </c>
      <c r="B5" s="9" t="s">
        <v>2143</v>
      </c>
      <c r="C5" s="1" t="s">
        <v>2144</v>
      </c>
      <c r="D5" s="1" t="s">
        <v>535</v>
      </c>
      <c r="E5" s="11">
        <v>45637</v>
      </c>
      <c r="F5" s="12">
        <v>3.7</v>
      </c>
      <c r="G5" s="12">
        <v>3.7</v>
      </c>
      <c r="H5" s="1"/>
      <c r="I5" s="1" t="str">
        <f t="shared" si="0"/>
        <v/>
      </c>
      <c r="J5" s="4">
        <v>8801005002516</v>
      </c>
      <c r="K5" s="5" t="s">
        <v>2137</v>
      </c>
    </row>
    <row r="6" spans="1:11">
      <c r="A6" s="9" t="s">
        <v>2145</v>
      </c>
      <c r="B6" s="10" t="s">
        <v>2146</v>
      </c>
      <c r="C6" s="1" t="s">
        <v>2147</v>
      </c>
      <c r="D6" s="1" t="s">
        <v>1939</v>
      </c>
      <c r="E6" s="11">
        <v>45808</v>
      </c>
      <c r="F6" s="12">
        <v>2.65</v>
      </c>
      <c r="G6" s="12">
        <v>2.65</v>
      </c>
      <c r="H6" s="1"/>
      <c r="I6" s="1" t="str">
        <f t="shared" si="0"/>
        <v/>
      </c>
      <c r="J6" s="4">
        <v>8801005002517</v>
      </c>
      <c r="K6" s="5" t="s">
        <v>85</v>
      </c>
    </row>
    <row r="7" spans="1:11">
      <c r="A7" s="9" t="s">
        <v>2148</v>
      </c>
      <c r="B7" s="10" t="s">
        <v>2149</v>
      </c>
      <c r="C7" s="1" t="s">
        <v>2150</v>
      </c>
      <c r="D7" s="1" t="s">
        <v>535</v>
      </c>
      <c r="E7" s="11">
        <v>45638</v>
      </c>
      <c r="F7" s="12">
        <v>3.7</v>
      </c>
      <c r="G7" s="12">
        <v>3.7</v>
      </c>
      <c r="H7" s="1"/>
      <c r="I7" s="1" t="str">
        <f t="shared" si="0"/>
        <v/>
      </c>
      <c r="J7" s="4">
        <v>8801005002518</v>
      </c>
      <c r="K7" s="5" t="s">
        <v>2137</v>
      </c>
    </row>
    <row r="8" spans="1:11">
      <c r="A8" s="9" t="s">
        <v>2151</v>
      </c>
      <c r="B8" s="10" t="s">
        <v>2152</v>
      </c>
      <c r="C8" s="1" t="s">
        <v>2153</v>
      </c>
      <c r="D8" s="1" t="s">
        <v>2133</v>
      </c>
      <c r="E8" s="11">
        <v>45805</v>
      </c>
      <c r="F8" s="12">
        <v>6.05</v>
      </c>
      <c r="G8" s="12">
        <v>6.05</v>
      </c>
      <c r="H8" s="1"/>
      <c r="I8" s="1" t="str">
        <f t="shared" si="0"/>
        <v/>
      </c>
      <c r="J8" s="4">
        <v>8801005002519</v>
      </c>
      <c r="K8" s="5" t="s">
        <v>1265</v>
      </c>
    </row>
    <row r="9" spans="1:11">
      <c r="A9" s="9" t="s">
        <v>2154</v>
      </c>
      <c r="B9" s="10" t="s">
        <v>2155</v>
      </c>
      <c r="C9" s="1" t="s">
        <v>2156</v>
      </c>
      <c r="D9" s="1" t="s">
        <v>2157</v>
      </c>
      <c r="E9" s="11">
        <v>45762</v>
      </c>
      <c r="F9" s="12">
        <v>3.6</v>
      </c>
      <c r="G9" s="12">
        <v>3.6</v>
      </c>
      <c r="H9" s="1"/>
      <c r="I9" s="1" t="str">
        <f t="shared" si="0"/>
        <v/>
      </c>
      <c r="J9" s="4">
        <v>8801005002520</v>
      </c>
      <c r="K9" s="5" t="s">
        <v>515</v>
      </c>
    </row>
    <row r="10" spans="1:11">
      <c r="A10" s="9" t="s">
        <v>2158</v>
      </c>
      <c r="B10" s="10" t="s">
        <v>2159</v>
      </c>
      <c r="C10" s="1" t="s">
        <v>2160</v>
      </c>
      <c r="D10" s="1" t="s">
        <v>535</v>
      </c>
      <c r="E10" s="11">
        <v>45777</v>
      </c>
      <c r="F10" s="12">
        <v>8.2</v>
      </c>
      <c r="G10" s="12">
        <v>8.2</v>
      </c>
      <c r="H10" s="1"/>
      <c r="I10" s="1" t="str">
        <f t="shared" si="0"/>
        <v/>
      </c>
      <c r="J10" s="4">
        <v>8801005002521</v>
      </c>
      <c r="K10" s="5" t="s">
        <v>2161</v>
      </c>
    </row>
    <row r="11" spans="1:11">
      <c r="A11" s="9" t="s">
        <v>2162</v>
      </c>
      <c r="B11" s="10" t="s">
        <v>2163</v>
      </c>
      <c r="C11" s="1" t="s">
        <v>2164</v>
      </c>
      <c r="D11" s="1" t="s">
        <v>1261</v>
      </c>
      <c r="E11" s="11">
        <v>45774</v>
      </c>
      <c r="F11" s="12">
        <v>3</v>
      </c>
      <c r="G11" s="12">
        <v>3</v>
      </c>
      <c r="H11" s="1"/>
      <c r="I11" s="1" t="str">
        <f t="shared" si="0"/>
        <v/>
      </c>
      <c r="J11" s="4">
        <v>8801005002522</v>
      </c>
      <c r="K11" s="5" t="s">
        <v>1265</v>
      </c>
    </row>
    <row r="12" spans="1:11">
      <c r="A12" s="9" t="s">
        <v>2165</v>
      </c>
      <c r="B12" s="9" t="s">
        <v>2166</v>
      </c>
      <c r="C12" s="1" t="s">
        <v>2167</v>
      </c>
      <c r="D12" s="1" t="s">
        <v>17</v>
      </c>
      <c r="E12" s="11">
        <v>45691</v>
      </c>
      <c r="F12" s="12">
        <v>4.25</v>
      </c>
      <c r="G12" s="12">
        <v>4.25</v>
      </c>
      <c r="H12" s="1"/>
      <c r="I12" s="1" t="str">
        <f t="shared" si="0"/>
        <v/>
      </c>
      <c r="J12" s="4">
        <v>8801005002523</v>
      </c>
      <c r="K12" s="5" t="s">
        <v>515</v>
      </c>
    </row>
    <row r="13" spans="1:11">
      <c r="A13" s="9" t="s">
        <v>2168</v>
      </c>
      <c r="B13" s="10" t="s">
        <v>2168</v>
      </c>
      <c r="C13" s="1" t="s">
        <v>2169</v>
      </c>
      <c r="D13" s="1" t="s">
        <v>17</v>
      </c>
      <c r="E13" s="11">
        <v>46000</v>
      </c>
      <c r="F13" s="12">
        <v>4.15</v>
      </c>
      <c r="G13" s="12">
        <v>4.15</v>
      </c>
      <c r="H13" s="1"/>
      <c r="I13" s="1" t="str">
        <f t="shared" si="0"/>
        <v/>
      </c>
      <c r="J13" s="4">
        <v>8801005002524</v>
      </c>
      <c r="K13" s="5" t="s">
        <v>515</v>
      </c>
    </row>
    <row r="14" spans="1:11">
      <c r="A14" s="9" t="s">
        <v>2170</v>
      </c>
      <c r="B14" s="10" t="s">
        <v>2171</v>
      </c>
      <c r="C14" s="1" t="s">
        <v>2172</v>
      </c>
      <c r="D14" s="1" t="s">
        <v>2173</v>
      </c>
      <c r="E14" s="11">
        <v>45806</v>
      </c>
      <c r="F14" s="12">
        <v>1.6</v>
      </c>
      <c r="G14" s="12">
        <v>1.6</v>
      </c>
      <c r="H14" s="1"/>
      <c r="I14" s="1" t="str">
        <f t="shared" si="0"/>
        <v/>
      </c>
      <c r="J14" s="4">
        <v>8801005002525</v>
      </c>
      <c r="K14" s="5" t="s">
        <v>1431</v>
      </c>
    </row>
    <row r="15" spans="1:11">
      <c r="A15" s="9" t="s">
        <v>2174</v>
      </c>
      <c r="B15" s="10" t="s">
        <v>2175</v>
      </c>
      <c r="C15" s="1" t="s">
        <v>2176</v>
      </c>
      <c r="D15" s="1" t="s">
        <v>535</v>
      </c>
      <c r="E15" s="11">
        <v>45806</v>
      </c>
      <c r="F15" s="12">
        <v>7.75</v>
      </c>
      <c r="G15" s="12">
        <v>7.75</v>
      </c>
      <c r="H15" s="1"/>
      <c r="I15" s="1" t="str">
        <f t="shared" si="0"/>
        <v/>
      </c>
      <c r="J15" s="4">
        <v>8801005002526</v>
      </c>
      <c r="K15" s="5" t="s">
        <v>2161</v>
      </c>
    </row>
    <row r="16" spans="1:11">
      <c r="A16" s="9" t="s">
        <v>2177</v>
      </c>
      <c r="B16" s="10" t="s">
        <v>2178</v>
      </c>
      <c r="C16" s="1" t="s">
        <v>2179</v>
      </c>
      <c r="D16" s="1" t="s">
        <v>2157</v>
      </c>
      <c r="E16" s="11">
        <v>45868</v>
      </c>
      <c r="F16" s="12">
        <v>2.85</v>
      </c>
      <c r="G16" s="12">
        <v>2.85</v>
      </c>
      <c r="H16" s="1"/>
      <c r="I16" s="1" t="str">
        <f t="shared" si="0"/>
        <v/>
      </c>
      <c r="J16" s="4">
        <v>8801005002527</v>
      </c>
      <c r="K16" s="5" t="s">
        <v>515</v>
      </c>
    </row>
    <row r="17" spans="1:11">
      <c r="A17" s="9" t="s">
        <v>2180</v>
      </c>
      <c r="B17" s="10" t="s">
        <v>2181</v>
      </c>
      <c r="C17" s="1" t="s">
        <v>2182</v>
      </c>
      <c r="D17" s="1" t="s">
        <v>1939</v>
      </c>
      <c r="E17" s="11">
        <v>45869</v>
      </c>
      <c r="F17" s="12">
        <v>5.2</v>
      </c>
      <c r="G17" s="12">
        <v>5.2</v>
      </c>
      <c r="H17" s="1"/>
      <c r="I17" s="1" t="str">
        <f t="shared" si="0"/>
        <v/>
      </c>
      <c r="J17" s="4">
        <v>8801005002528</v>
      </c>
      <c r="K17" s="5" t="s">
        <v>1265</v>
      </c>
    </row>
    <row r="18" spans="1:11">
      <c r="A18" s="9" t="s">
        <v>2183</v>
      </c>
      <c r="B18" s="10" t="s">
        <v>2184</v>
      </c>
      <c r="C18" s="1" t="s">
        <v>2185</v>
      </c>
      <c r="D18" s="1" t="s">
        <v>89</v>
      </c>
      <c r="E18" s="11">
        <v>45875</v>
      </c>
      <c r="F18" s="12">
        <v>5.95</v>
      </c>
      <c r="G18" s="12">
        <v>5.95</v>
      </c>
      <c r="H18" s="1"/>
      <c r="I18" s="1" t="str">
        <f t="shared" ref="I18:I28" si="1">IF(ISNUMBER(SEARCH("Sale",H18)),"Sale: "&amp;TEXT(1-G18/F18,"0%")&amp;" OFF","")</f>
        <v/>
      </c>
      <c r="J18" s="4">
        <v>8801005002529</v>
      </c>
      <c r="K18" s="5" t="s">
        <v>2161</v>
      </c>
    </row>
    <row r="19" spans="1:11">
      <c r="A19" s="9" t="s">
        <v>2186</v>
      </c>
      <c r="B19" s="10" t="s">
        <v>2187</v>
      </c>
      <c r="C19" s="1" t="s">
        <v>2188</v>
      </c>
      <c r="D19" s="1" t="s">
        <v>597</v>
      </c>
      <c r="E19" s="11">
        <v>45786</v>
      </c>
      <c r="F19" s="12">
        <v>5.95</v>
      </c>
      <c r="G19" s="12">
        <v>5.95</v>
      </c>
      <c r="H19" s="1"/>
      <c r="I19" s="1" t="str">
        <f t="shared" si="1"/>
        <v/>
      </c>
      <c r="J19" s="4">
        <v>8801005002530</v>
      </c>
      <c r="K19" s="5" t="s">
        <v>1265</v>
      </c>
    </row>
    <row r="20" spans="1:11">
      <c r="A20" s="9" t="s">
        <v>2189</v>
      </c>
      <c r="B20" s="10" t="s">
        <v>2190</v>
      </c>
      <c r="C20" s="1" t="s">
        <v>2191</v>
      </c>
      <c r="D20" s="1" t="s">
        <v>726</v>
      </c>
      <c r="E20" s="11">
        <v>45791</v>
      </c>
      <c r="F20" s="12">
        <v>2.3</v>
      </c>
      <c r="G20" s="12">
        <v>2.3</v>
      </c>
      <c r="H20" s="1"/>
      <c r="I20" s="1" t="str">
        <f t="shared" si="1"/>
        <v/>
      </c>
      <c r="J20" s="4">
        <v>8801005002531</v>
      </c>
      <c r="K20" s="5" t="s">
        <v>2192</v>
      </c>
    </row>
    <row r="21" spans="1:11">
      <c r="A21" s="9" t="s">
        <v>2193</v>
      </c>
      <c r="B21" s="10" t="s">
        <v>2194</v>
      </c>
      <c r="C21" s="1" t="s">
        <v>2195</v>
      </c>
      <c r="D21" s="1" t="s">
        <v>1261</v>
      </c>
      <c r="E21" s="11">
        <v>45830</v>
      </c>
      <c r="F21" s="12">
        <v>2.75</v>
      </c>
      <c r="G21" s="12">
        <v>2.75</v>
      </c>
      <c r="H21" s="1"/>
      <c r="I21" s="1" t="str">
        <f t="shared" si="1"/>
        <v/>
      </c>
      <c r="J21" s="4">
        <v>8801005002532</v>
      </c>
      <c r="K21" s="5" t="s">
        <v>1265</v>
      </c>
    </row>
    <row r="22" spans="1:11">
      <c r="A22" s="9" t="s">
        <v>2196</v>
      </c>
      <c r="B22" s="10" t="s">
        <v>2197</v>
      </c>
      <c r="C22" s="1" t="s">
        <v>2198</v>
      </c>
      <c r="D22" s="1" t="s">
        <v>597</v>
      </c>
      <c r="E22" s="11">
        <v>45839</v>
      </c>
      <c r="F22" s="12">
        <v>2.6</v>
      </c>
      <c r="G22" s="12">
        <v>2.6</v>
      </c>
      <c r="H22" s="1"/>
      <c r="I22" s="1" t="str">
        <f t="shared" si="1"/>
        <v/>
      </c>
      <c r="J22" s="4">
        <v>8801005002533</v>
      </c>
      <c r="K22" s="5" t="s">
        <v>1265</v>
      </c>
    </row>
    <row r="23" spans="1:11">
      <c r="A23" s="9" t="s">
        <v>2199</v>
      </c>
      <c r="B23" s="10" t="s">
        <v>2200</v>
      </c>
      <c r="C23" s="1" t="s">
        <v>2201</v>
      </c>
      <c r="D23" s="1" t="s">
        <v>545</v>
      </c>
      <c r="E23" s="11">
        <v>45873</v>
      </c>
      <c r="F23" s="12">
        <v>8.95</v>
      </c>
      <c r="G23" s="12">
        <v>8.95</v>
      </c>
      <c r="H23" s="1"/>
      <c r="I23" s="1" t="str">
        <f t="shared" si="1"/>
        <v/>
      </c>
      <c r="J23" s="4">
        <v>8801005002534</v>
      </c>
      <c r="K23" s="5" t="s">
        <v>2161</v>
      </c>
    </row>
    <row r="24" spans="1:11">
      <c r="A24" s="9" t="s">
        <v>2202</v>
      </c>
      <c r="B24" s="10" t="s">
        <v>2203</v>
      </c>
      <c r="C24" s="1" t="s">
        <v>2204</v>
      </c>
      <c r="D24" s="1" t="s">
        <v>597</v>
      </c>
      <c r="E24" s="11">
        <v>45725</v>
      </c>
      <c r="F24" s="12">
        <v>2.8</v>
      </c>
      <c r="G24" s="12">
        <v>2.8</v>
      </c>
      <c r="H24" s="1"/>
      <c r="I24" s="1" t="str">
        <f t="shared" si="1"/>
        <v/>
      </c>
      <c r="J24" s="4">
        <v>8801005002535</v>
      </c>
      <c r="K24" s="5" t="s">
        <v>1265</v>
      </c>
    </row>
    <row r="25" spans="1:11">
      <c r="A25" s="9" t="s">
        <v>2205</v>
      </c>
      <c r="B25" s="10" t="s">
        <v>2206</v>
      </c>
      <c r="C25" s="1" t="s">
        <v>2207</v>
      </c>
      <c r="D25" s="1" t="s">
        <v>535</v>
      </c>
      <c r="E25" s="11">
        <v>45790</v>
      </c>
      <c r="F25" s="12">
        <v>2.95</v>
      </c>
      <c r="G25" s="12">
        <v>2.95</v>
      </c>
      <c r="H25" s="1"/>
      <c r="I25" s="1" t="str">
        <f t="shared" si="1"/>
        <v/>
      </c>
      <c r="J25" s="4">
        <v>8801005002536</v>
      </c>
      <c r="K25" s="5" t="s">
        <v>2161</v>
      </c>
    </row>
    <row r="26" spans="1:11">
      <c r="A26" s="9" t="s">
        <v>2208</v>
      </c>
      <c r="B26" s="10" t="s">
        <v>2209</v>
      </c>
      <c r="C26" s="1" t="s">
        <v>2210</v>
      </c>
      <c r="D26" s="1" t="s">
        <v>726</v>
      </c>
      <c r="E26" s="11">
        <v>45808</v>
      </c>
      <c r="F26" s="12">
        <v>2.6</v>
      </c>
      <c r="G26" s="12">
        <v>2.6</v>
      </c>
      <c r="H26" s="1"/>
      <c r="I26" s="1" t="str">
        <f t="shared" si="1"/>
        <v/>
      </c>
      <c r="J26" s="4">
        <v>8801005002537</v>
      </c>
      <c r="K26" s="5" t="s">
        <v>1265</v>
      </c>
    </row>
    <row r="27" spans="1:11">
      <c r="A27" s="9" t="s">
        <v>2211</v>
      </c>
      <c r="B27" s="10" t="s">
        <v>2212</v>
      </c>
      <c r="C27" s="1" t="s">
        <v>2213</v>
      </c>
      <c r="D27" s="1" t="s">
        <v>597</v>
      </c>
      <c r="E27" s="11">
        <v>45857</v>
      </c>
      <c r="F27" s="12">
        <v>2.7</v>
      </c>
      <c r="G27" s="12">
        <v>2.7</v>
      </c>
      <c r="H27" s="1"/>
      <c r="I27" s="1" t="str">
        <f t="shared" si="1"/>
        <v/>
      </c>
      <c r="J27" s="4">
        <v>8801005002538</v>
      </c>
      <c r="K27" s="5" t="s">
        <v>85</v>
      </c>
    </row>
    <row r="28" spans="1:11">
      <c r="A28" s="9" t="s">
        <v>2214</v>
      </c>
      <c r="B28" s="10" t="s">
        <v>2215</v>
      </c>
      <c r="C28" s="1" t="s">
        <v>2216</v>
      </c>
      <c r="D28" s="1" t="s">
        <v>2217</v>
      </c>
      <c r="E28" s="11">
        <v>45643</v>
      </c>
      <c r="F28" s="12">
        <v>25.9</v>
      </c>
      <c r="G28" s="14">
        <v>20.72</v>
      </c>
      <c r="H28" s="1" t="s">
        <v>62</v>
      </c>
      <c r="I28" s="1" t="str">
        <f t="shared" si="1"/>
        <v>Sale: 20% OFF</v>
      </c>
      <c r="J28" s="4">
        <v>8801005002539</v>
      </c>
      <c r="K28" s="5" t="s">
        <v>2161</v>
      </c>
    </row>
    <row r="29" spans="1:11">
      <c r="A29" s="9" t="s">
        <v>2218</v>
      </c>
      <c r="B29" s="10" t="s">
        <v>2218</v>
      </c>
      <c r="C29" s="1" t="s">
        <v>2219</v>
      </c>
      <c r="D29" s="1" t="s">
        <v>545</v>
      </c>
      <c r="E29" s="11">
        <v>45873</v>
      </c>
      <c r="F29" s="12">
        <v>1.55</v>
      </c>
      <c r="G29" s="12">
        <v>1.55</v>
      </c>
      <c r="H29" s="1"/>
      <c r="I29" s="1" t="str">
        <f t="shared" ref="I29:I35" si="2">IF(ISNUMBER(SEARCH("Sale",H29)),"Sale: "&amp;TEXT(1-G29/F29,"0%")&amp;" OFF","")</f>
        <v/>
      </c>
      <c r="J29" s="4">
        <v>8801005002540</v>
      </c>
      <c r="K29" s="5" t="s">
        <v>2161</v>
      </c>
    </row>
    <row r="30" spans="1:11">
      <c r="A30" s="9" t="s">
        <v>2220</v>
      </c>
      <c r="B30" s="10" t="s">
        <v>2221</v>
      </c>
      <c r="C30" s="1" t="s">
        <v>2222</v>
      </c>
      <c r="D30" s="1" t="s">
        <v>726</v>
      </c>
      <c r="E30" s="11">
        <v>45868</v>
      </c>
      <c r="F30" s="12">
        <v>3.95</v>
      </c>
      <c r="G30" s="12">
        <v>3.95</v>
      </c>
      <c r="H30" s="1"/>
      <c r="I30" s="1" t="str">
        <f t="shared" si="2"/>
        <v/>
      </c>
      <c r="J30" s="4">
        <v>8801005002541</v>
      </c>
      <c r="K30" s="5" t="s">
        <v>515</v>
      </c>
    </row>
    <row r="31" spans="1:11">
      <c r="A31" s="9" t="s">
        <v>2223</v>
      </c>
      <c r="B31" s="10" t="s">
        <v>2224</v>
      </c>
      <c r="C31" s="1" t="s">
        <v>2225</v>
      </c>
      <c r="D31" s="1" t="s">
        <v>2226</v>
      </c>
      <c r="E31" s="11">
        <v>45829</v>
      </c>
      <c r="F31" s="12">
        <v>2</v>
      </c>
      <c r="G31" s="12">
        <v>2</v>
      </c>
      <c r="H31" s="1"/>
      <c r="I31" s="1" t="str">
        <f t="shared" si="2"/>
        <v/>
      </c>
      <c r="J31" s="4">
        <v>8801005002542</v>
      </c>
      <c r="K31" s="5" t="s">
        <v>85</v>
      </c>
    </row>
    <row r="32" spans="1:11">
      <c r="A32" s="9" t="s">
        <v>2227</v>
      </c>
      <c r="B32" s="10" t="s">
        <v>2228</v>
      </c>
      <c r="C32" s="1" t="s">
        <v>2229</v>
      </c>
      <c r="D32" s="1" t="s">
        <v>1975</v>
      </c>
      <c r="E32" s="11">
        <v>45871</v>
      </c>
      <c r="F32" s="12">
        <v>3.75</v>
      </c>
      <c r="G32" s="12">
        <v>3.75</v>
      </c>
      <c r="H32" s="1"/>
      <c r="I32" s="1" t="str">
        <f t="shared" si="2"/>
        <v/>
      </c>
      <c r="J32" s="4">
        <v>8801005002543</v>
      </c>
      <c r="K32" s="5" t="s">
        <v>1251</v>
      </c>
    </row>
    <row r="33" spans="1:11">
      <c r="A33" s="9" t="s">
        <v>2230</v>
      </c>
      <c r="B33" s="10" t="s">
        <v>2231</v>
      </c>
      <c r="C33" s="1" t="s">
        <v>2232</v>
      </c>
      <c r="D33" s="1" t="s">
        <v>1261</v>
      </c>
      <c r="E33" s="11">
        <v>45907</v>
      </c>
      <c r="F33" s="12">
        <v>3</v>
      </c>
      <c r="G33" s="12">
        <v>3</v>
      </c>
      <c r="H33" s="1"/>
      <c r="I33" s="1" t="str">
        <f t="shared" si="2"/>
        <v/>
      </c>
      <c r="J33" s="4">
        <v>8801005002544</v>
      </c>
      <c r="K33" s="5" t="s">
        <v>1265</v>
      </c>
    </row>
    <row r="34" spans="1:11">
      <c r="A34" s="9" t="s">
        <v>2233</v>
      </c>
      <c r="B34" s="10" t="s">
        <v>2234</v>
      </c>
      <c r="C34" s="1" t="s">
        <v>2235</v>
      </c>
      <c r="D34" s="1" t="s">
        <v>545</v>
      </c>
      <c r="E34" s="11">
        <v>46024</v>
      </c>
      <c r="F34" s="12">
        <v>8.9</v>
      </c>
      <c r="G34" s="12">
        <v>8.9</v>
      </c>
      <c r="H34" s="1"/>
      <c r="I34" s="1" t="str">
        <f t="shared" si="2"/>
        <v/>
      </c>
      <c r="J34" s="4">
        <v>8801005002545</v>
      </c>
      <c r="K34" s="5" t="s">
        <v>515</v>
      </c>
    </row>
    <row r="35" spans="1:11">
      <c r="A35" s="9" t="s">
        <v>2236</v>
      </c>
      <c r="B35" s="10" t="s">
        <v>2237</v>
      </c>
      <c r="C35" s="1" t="s">
        <v>2238</v>
      </c>
      <c r="D35" s="1" t="s">
        <v>484</v>
      </c>
      <c r="E35" s="11">
        <v>45804</v>
      </c>
      <c r="F35" s="12">
        <v>4.25</v>
      </c>
      <c r="G35" s="12">
        <v>4.25</v>
      </c>
      <c r="H35" s="1"/>
      <c r="I35" s="1" t="str">
        <f t="shared" si="2"/>
        <v/>
      </c>
      <c r="J35" s="4">
        <v>8801005002546</v>
      </c>
      <c r="K35" s="5" t="s">
        <v>515</v>
      </c>
    </row>
    <row r="36" spans="1:11">
      <c r="A36" s="9" t="s">
        <v>2239</v>
      </c>
      <c r="B36" s="10" t="s">
        <v>2240</v>
      </c>
      <c r="C36" s="1" t="s">
        <v>2241</v>
      </c>
      <c r="D36" s="1" t="s">
        <v>545</v>
      </c>
      <c r="E36" s="11">
        <v>45870</v>
      </c>
      <c r="F36" s="12">
        <v>7.3</v>
      </c>
      <c r="G36" s="12">
        <v>7.3</v>
      </c>
      <c r="H36" s="1"/>
      <c r="I36" s="1" t="str">
        <f t="shared" ref="I36:I44" si="3">IF(ISNUMBER(SEARCH("Sale",H36)),"Sale: "&amp;TEXT(1-G36/F36,"0%")&amp;" OFF","")</f>
        <v/>
      </c>
      <c r="J36" s="4">
        <v>8801005002547</v>
      </c>
      <c r="K36" s="5" t="s">
        <v>2161</v>
      </c>
    </row>
    <row r="37" spans="1:11">
      <c r="A37" s="9" t="s">
        <v>2242</v>
      </c>
      <c r="B37" s="10" t="s">
        <v>2243</v>
      </c>
      <c r="C37" s="1" t="s">
        <v>2244</v>
      </c>
      <c r="D37" s="1" t="s">
        <v>484</v>
      </c>
      <c r="E37" s="11">
        <v>45807</v>
      </c>
      <c r="F37" s="12">
        <v>2.6</v>
      </c>
      <c r="G37" s="12">
        <v>2.6</v>
      </c>
      <c r="H37" s="1"/>
      <c r="I37" s="1" t="str">
        <f t="shared" si="3"/>
        <v/>
      </c>
      <c r="J37" s="4">
        <v>8801005002548</v>
      </c>
      <c r="K37" s="5" t="s">
        <v>515</v>
      </c>
    </row>
    <row r="38" spans="1:11">
      <c r="A38" s="9" t="s">
        <v>2245</v>
      </c>
      <c r="B38" s="10" t="s">
        <v>2246</v>
      </c>
      <c r="C38" s="1" t="s">
        <v>2247</v>
      </c>
      <c r="D38" s="1" t="s">
        <v>2133</v>
      </c>
      <c r="E38" s="11">
        <v>45806</v>
      </c>
      <c r="F38" s="12">
        <v>7.55</v>
      </c>
      <c r="G38" s="12">
        <v>7.55</v>
      </c>
      <c r="H38" s="1"/>
      <c r="I38" s="1" t="str">
        <f t="shared" si="3"/>
        <v/>
      </c>
      <c r="J38" s="4">
        <v>8801005002549</v>
      </c>
      <c r="K38" s="5" t="s">
        <v>1265</v>
      </c>
    </row>
    <row r="39" spans="1:11">
      <c r="A39" s="9" t="s">
        <v>2248</v>
      </c>
      <c r="B39" s="10" t="s">
        <v>2249</v>
      </c>
      <c r="C39" s="1" t="s">
        <v>2250</v>
      </c>
      <c r="D39" s="1" t="s">
        <v>2251</v>
      </c>
      <c r="E39" s="11">
        <v>46047</v>
      </c>
      <c r="F39" s="12">
        <v>5.1</v>
      </c>
      <c r="G39" s="12">
        <v>5.1</v>
      </c>
      <c r="H39" s="1"/>
      <c r="I39" s="1" t="str">
        <f t="shared" si="3"/>
        <v/>
      </c>
      <c r="J39" s="4">
        <v>8801005002550</v>
      </c>
      <c r="K39" s="5" t="s">
        <v>1265</v>
      </c>
    </row>
    <row r="40" spans="1:11">
      <c r="A40" s="9" t="s">
        <v>2252</v>
      </c>
      <c r="B40" s="10" t="s">
        <v>2253</v>
      </c>
      <c r="C40" s="1" t="s">
        <v>2254</v>
      </c>
      <c r="D40" s="1" t="s">
        <v>2251</v>
      </c>
      <c r="E40" s="11">
        <v>46053</v>
      </c>
      <c r="F40" s="12">
        <v>5.1</v>
      </c>
      <c r="G40" s="12">
        <v>5.1</v>
      </c>
      <c r="H40" s="1"/>
      <c r="I40" s="1" t="str">
        <f t="shared" si="3"/>
        <v/>
      </c>
      <c r="J40" s="4">
        <v>8801005002551</v>
      </c>
      <c r="K40" s="5" t="s">
        <v>1265</v>
      </c>
    </row>
    <row r="41" spans="1:11">
      <c r="A41" s="9" t="s">
        <v>2255</v>
      </c>
      <c r="B41" s="10" t="s">
        <v>2256</v>
      </c>
      <c r="C41" s="1" t="s">
        <v>2257</v>
      </c>
      <c r="D41" s="1" t="s">
        <v>2173</v>
      </c>
      <c r="E41" s="11">
        <v>45798</v>
      </c>
      <c r="F41" s="12">
        <v>3.15</v>
      </c>
      <c r="G41" s="12">
        <v>3.15</v>
      </c>
      <c r="H41" s="1"/>
      <c r="I41" s="1" t="str">
        <f t="shared" si="3"/>
        <v/>
      </c>
      <c r="J41" s="4">
        <v>8801005002552</v>
      </c>
      <c r="K41" s="5" t="s">
        <v>85</v>
      </c>
    </row>
    <row r="42" spans="1:11">
      <c r="A42" s="9" t="s">
        <v>2258</v>
      </c>
      <c r="B42" s="10" t="s">
        <v>2259</v>
      </c>
      <c r="C42" s="1" t="s">
        <v>2260</v>
      </c>
      <c r="D42" s="1" t="s">
        <v>2261</v>
      </c>
      <c r="E42" s="11">
        <v>46022</v>
      </c>
      <c r="F42" s="12">
        <v>5.5</v>
      </c>
      <c r="G42" s="12">
        <v>5.5</v>
      </c>
      <c r="H42" s="1"/>
      <c r="I42" s="1" t="str">
        <f t="shared" si="3"/>
        <v/>
      </c>
      <c r="J42" s="4">
        <v>8801005002553</v>
      </c>
      <c r="K42" s="5" t="s">
        <v>515</v>
      </c>
    </row>
    <row r="43" spans="1:11">
      <c r="A43" s="9" t="s">
        <v>2262</v>
      </c>
      <c r="B43" s="10" t="s">
        <v>2263</v>
      </c>
      <c r="C43" s="1" t="s">
        <v>2264</v>
      </c>
      <c r="D43" s="1" t="s">
        <v>726</v>
      </c>
      <c r="E43" s="11">
        <v>45773</v>
      </c>
      <c r="F43" s="12">
        <v>3.9</v>
      </c>
      <c r="G43" s="12">
        <v>3.9</v>
      </c>
      <c r="H43" s="1"/>
      <c r="I43" s="1" t="str">
        <f t="shared" si="3"/>
        <v/>
      </c>
      <c r="J43" s="4">
        <v>8801005002554</v>
      </c>
      <c r="K43" s="5" t="s">
        <v>1265</v>
      </c>
    </row>
    <row r="44" spans="1:11">
      <c r="A44" s="9" t="s">
        <v>2265</v>
      </c>
      <c r="B44" s="10" t="s">
        <v>2266</v>
      </c>
      <c r="C44" s="1" t="s">
        <v>2267</v>
      </c>
      <c r="D44" s="1" t="s">
        <v>2173</v>
      </c>
      <c r="E44" s="11">
        <v>45876</v>
      </c>
      <c r="F44" s="12">
        <v>3.95</v>
      </c>
      <c r="G44" s="12">
        <v>3.95</v>
      </c>
      <c r="H44" s="1"/>
      <c r="I44" s="1" t="str">
        <f t="shared" si="3"/>
        <v/>
      </c>
      <c r="J44" s="4">
        <v>8801005002555</v>
      </c>
      <c r="K44" s="5" t="s">
        <v>515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workbookViewId="0">
      <pane xSplit="5" topLeftCell="I1" activePane="topRight" state="frozen"/>
      <selection/>
      <selection pane="topRight" activeCell="J2" sqref="J2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2" width="20.9203539823009" customWidth="1"/>
    <col min="13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1">
      <c r="A2" s="9" t="s">
        <v>2268</v>
      </c>
      <c r="B2" s="10" t="s">
        <v>2269</v>
      </c>
      <c r="C2" s="1" t="s">
        <v>2270</v>
      </c>
      <c r="D2" s="1" t="s">
        <v>783</v>
      </c>
      <c r="E2" s="11">
        <v>45994</v>
      </c>
      <c r="F2" s="12">
        <v>1.35</v>
      </c>
      <c r="G2" s="12">
        <v>1.35</v>
      </c>
      <c r="H2" s="1"/>
      <c r="I2" s="1" t="str">
        <f>IF(ISNUMBER(SEARCH("Sale",H2)),"Sale: "&amp;TEXT(1-G2/F2,"0%")&amp;" OFF","")</f>
        <v/>
      </c>
      <c r="J2" s="4">
        <v>8801005002556</v>
      </c>
      <c r="K2" s="5" t="s">
        <v>1394</v>
      </c>
    </row>
    <row r="3" spans="1:11">
      <c r="A3" s="9" t="s">
        <v>2271</v>
      </c>
      <c r="B3" s="10" t="s">
        <v>2272</v>
      </c>
      <c r="C3" s="1" t="s">
        <v>2273</v>
      </c>
      <c r="D3" s="1" t="s">
        <v>2274</v>
      </c>
      <c r="E3" s="11">
        <v>46170</v>
      </c>
      <c r="F3" s="12">
        <v>1</v>
      </c>
      <c r="G3" s="12">
        <v>1</v>
      </c>
      <c r="H3" s="1"/>
      <c r="I3" s="1" t="str">
        <f t="shared" ref="I3:I49" si="0">IF(ISNUMBER(SEARCH("Sale",H3)),"Sale: "&amp;TEXT(1-G3/F3,"0%")&amp;" OFF","")</f>
        <v/>
      </c>
      <c r="J3" s="4">
        <v>8801005002557</v>
      </c>
      <c r="K3" s="5" t="s">
        <v>1394</v>
      </c>
    </row>
    <row r="4" spans="1:11">
      <c r="A4" s="9" t="s">
        <v>2275</v>
      </c>
      <c r="B4" s="10" t="s">
        <v>2276</v>
      </c>
      <c r="C4" s="1" t="s">
        <v>2277</v>
      </c>
      <c r="D4" s="1" t="s">
        <v>783</v>
      </c>
      <c r="E4" s="13">
        <v>46186</v>
      </c>
      <c r="F4" s="12">
        <v>1.6</v>
      </c>
      <c r="G4" s="12">
        <v>1.6</v>
      </c>
      <c r="H4" s="1"/>
      <c r="I4" s="1" t="str">
        <f t="shared" si="0"/>
        <v/>
      </c>
      <c r="J4" s="4">
        <v>8801005002558</v>
      </c>
      <c r="K4" s="5" t="s">
        <v>1394</v>
      </c>
    </row>
    <row r="5" spans="1:11">
      <c r="A5" s="9" t="s">
        <v>2278</v>
      </c>
      <c r="B5" s="10" t="s">
        <v>2279</v>
      </c>
      <c r="C5" s="1" t="s">
        <v>2280</v>
      </c>
      <c r="D5" s="1" t="s">
        <v>2281</v>
      </c>
      <c r="E5" s="11">
        <v>45747</v>
      </c>
      <c r="F5" s="12">
        <v>3.45</v>
      </c>
      <c r="G5" s="12">
        <v>3.45</v>
      </c>
      <c r="H5" s="1"/>
      <c r="I5" s="1" t="str">
        <f t="shared" si="0"/>
        <v/>
      </c>
      <c r="J5" s="4">
        <v>8801005002559</v>
      </c>
      <c r="K5" s="5" t="s">
        <v>1394</v>
      </c>
    </row>
    <row r="6" spans="1:11">
      <c r="A6" s="9" t="s">
        <v>2282</v>
      </c>
      <c r="B6" s="10" t="s">
        <v>2283</v>
      </c>
      <c r="C6" s="1" t="s">
        <v>2284</v>
      </c>
      <c r="D6" s="1" t="s">
        <v>22</v>
      </c>
      <c r="E6" s="11">
        <v>45815</v>
      </c>
      <c r="F6" s="12">
        <v>1.95</v>
      </c>
      <c r="G6" s="12">
        <v>1.95</v>
      </c>
      <c r="H6" s="1"/>
      <c r="I6" s="1" t="str">
        <f t="shared" si="0"/>
        <v/>
      </c>
      <c r="J6" s="4">
        <v>8801005002560</v>
      </c>
      <c r="K6" s="5" t="s">
        <v>1394</v>
      </c>
    </row>
    <row r="7" spans="1:11">
      <c r="A7" s="9" t="s">
        <v>2285</v>
      </c>
      <c r="B7" s="10" t="s">
        <v>2286</v>
      </c>
      <c r="C7" s="1" t="s">
        <v>2287</v>
      </c>
      <c r="D7" s="1" t="s">
        <v>918</v>
      </c>
      <c r="E7" s="11">
        <v>45959</v>
      </c>
      <c r="F7" s="12">
        <v>6.5</v>
      </c>
      <c r="G7" s="12">
        <v>6.5</v>
      </c>
      <c r="H7" s="1"/>
      <c r="I7" s="1" t="str">
        <f t="shared" si="0"/>
        <v/>
      </c>
      <c r="J7" s="4">
        <v>8801005002561</v>
      </c>
      <c r="K7" s="5" t="s">
        <v>2288</v>
      </c>
    </row>
    <row r="8" spans="1:11">
      <c r="A8" s="9" t="s">
        <v>2289</v>
      </c>
      <c r="B8" s="10" t="s">
        <v>2290</v>
      </c>
      <c r="C8" s="1" t="s">
        <v>2291</v>
      </c>
      <c r="D8" s="1" t="s">
        <v>2292</v>
      </c>
      <c r="E8" s="11">
        <v>45808</v>
      </c>
      <c r="F8" s="12">
        <v>2.3</v>
      </c>
      <c r="G8" s="12">
        <v>2.3</v>
      </c>
      <c r="H8" s="1"/>
      <c r="I8" s="1" t="str">
        <f t="shared" si="0"/>
        <v/>
      </c>
      <c r="J8" s="4">
        <v>8801005002562</v>
      </c>
      <c r="K8" s="5" t="s">
        <v>1394</v>
      </c>
    </row>
    <row r="9" spans="1:11">
      <c r="A9" s="9" t="s">
        <v>2293</v>
      </c>
      <c r="B9" s="10" t="s">
        <v>2294</v>
      </c>
      <c r="C9" s="1" t="s">
        <v>2295</v>
      </c>
      <c r="D9" s="1" t="s">
        <v>2296</v>
      </c>
      <c r="E9" s="11">
        <v>45820</v>
      </c>
      <c r="F9" s="12">
        <v>13.35</v>
      </c>
      <c r="G9" s="12">
        <v>13.35</v>
      </c>
      <c r="H9" s="1"/>
      <c r="I9" s="1" t="str">
        <f t="shared" si="0"/>
        <v/>
      </c>
      <c r="J9" s="4">
        <v>8801005002563</v>
      </c>
      <c r="K9" s="5" t="s">
        <v>2288</v>
      </c>
    </row>
    <row r="10" spans="1:11">
      <c r="A10" s="9" t="s">
        <v>2297</v>
      </c>
      <c r="B10" s="10" t="s">
        <v>2298</v>
      </c>
      <c r="C10" s="1" t="s">
        <v>2299</v>
      </c>
      <c r="D10" s="1" t="s">
        <v>2300</v>
      </c>
      <c r="E10" s="11">
        <v>45716</v>
      </c>
      <c r="F10" s="12">
        <v>3.75</v>
      </c>
      <c r="G10" s="12">
        <v>3.75</v>
      </c>
      <c r="H10" s="1"/>
      <c r="I10" s="1" t="str">
        <f t="shared" si="0"/>
        <v/>
      </c>
      <c r="J10" s="4">
        <v>8801005002564</v>
      </c>
      <c r="K10" s="5" t="s">
        <v>1394</v>
      </c>
    </row>
    <row r="11" spans="1:11">
      <c r="A11" s="9" t="s">
        <v>2301</v>
      </c>
      <c r="B11" s="10" t="s">
        <v>2302</v>
      </c>
      <c r="C11" s="1" t="s">
        <v>2303</v>
      </c>
      <c r="D11" s="1" t="s">
        <v>22</v>
      </c>
      <c r="E11" s="11">
        <v>45805</v>
      </c>
      <c r="F11" s="12">
        <v>1.95</v>
      </c>
      <c r="G11" s="12">
        <v>1.95</v>
      </c>
      <c r="H11" s="1"/>
      <c r="I11" s="1" t="str">
        <f t="shared" si="0"/>
        <v/>
      </c>
      <c r="J11" s="4">
        <v>8801005002565</v>
      </c>
      <c r="K11" s="5" t="s">
        <v>1394</v>
      </c>
    </row>
    <row r="12" spans="1:11">
      <c r="A12" s="9" t="s">
        <v>2304</v>
      </c>
      <c r="B12" s="10" t="s">
        <v>2305</v>
      </c>
      <c r="C12" s="1" t="s">
        <v>2306</v>
      </c>
      <c r="D12" s="1" t="s">
        <v>2281</v>
      </c>
      <c r="E12" s="11">
        <v>45838</v>
      </c>
      <c r="F12" s="12">
        <v>6.05</v>
      </c>
      <c r="G12" s="12">
        <v>6.05</v>
      </c>
      <c r="H12" s="1"/>
      <c r="I12" s="1" t="str">
        <f t="shared" si="0"/>
        <v/>
      </c>
      <c r="J12" s="4">
        <v>8801005002566</v>
      </c>
      <c r="K12" s="5" t="s">
        <v>1394</v>
      </c>
    </row>
    <row r="13" spans="1:11">
      <c r="A13" s="9" t="s">
        <v>2307</v>
      </c>
      <c r="B13" s="10" t="s">
        <v>2308</v>
      </c>
      <c r="C13" s="1" t="s">
        <v>2309</v>
      </c>
      <c r="D13" s="1" t="s">
        <v>918</v>
      </c>
      <c r="E13" s="11">
        <v>45654</v>
      </c>
      <c r="F13" s="12">
        <v>7.6</v>
      </c>
      <c r="G13" s="12">
        <v>7.6</v>
      </c>
      <c r="H13" s="1"/>
      <c r="I13" s="1" t="str">
        <f t="shared" si="0"/>
        <v/>
      </c>
      <c r="J13" s="4">
        <v>8801005002567</v>
      </c>
      <c r="K13" s="5" t="s">
        <v>2288</v>
      </c>
    </row>
    <row r="14" spans="1:11">
      <c r="A14" s="9" t="s">
        <v>2310</v>
      </c>
      <c r="B14" s="10" t="s">
        <v>2311</v>
      </c>
      <c r="C14" s="1" t="s">
        <v>2312</v>
      </c>
      <c r="D14" s="1" t="s">
        <v>2313</v>
      </c>
      <c r="E14" s="11">
        <v>45960</v>
      </c>
      <c r="F14" s="12">
        <v>6.7</v>
      </c>
      <c r="G14" s="12">
        <v>6.7</v>
      </c>
      <c r="H14" s="1"/>
      <c r="I14" s="1" t="str">
        <f t="shared" si="0"/>
        <v/>
      </c>
      <c r="J14" s="4">
        <v>8801005002568</v>
      </c>
      <c r="K14" s="5" t="s">
        <v>2288</v>
      </c>
    </row>
    <row r="15" spans="1:11">
      <c r="A15" s="9" t="s">
        <v>2314</v>
      </c>
      <c r="B15" s="10" t="s">
        <v>2315</v>
      </c>
      <c r="C15" s="1" t="s">
        <v>2316</v>
      </c>
      <c r="D15" s="1" t="s">
        <v>918</v>
      </c>
      <c r="E15" s="11">
        <v>45766</v>
      </c>
      <c r="F15" s="12">
        <v>7.5</v>
      </c>
      <c r="G15" s="12">
        <v>7.5</v>
      </c>
      <c r="H15" s="1"/>
      <c r="I15" s="1" t="str">
        <f t="shared" si="0"/>
        <v/>
      </c>
      <c r="J15" s="4">
        <v>8801005002569</v>
      </c>
      <c r="K15" s="5" t="s">
        <v>2288</v>
      </c>
    </row>
    <row r="16" spans="1:11">
      <c r="A16" s="9" t="s">
        <v>2317</v>
      </c>
      <c r="B16" s="10" t="s">
        <v>2318</v>
      </c>
      <c r="C16" s="1" t="s">
        <v>2319</v>
      </c>
      <c r="D16" s="1" t="s">
        <v>2320</v>
      </c>
      <c r="E16" s="11">
        <v>46141</v>
      </c>
      <c r="F16" s="12">
        <v>4.35</v>
      </c>
      <c r="G16" s="12">
        <v>4.35</v>
      </c>
      <c r="H16" s="1"/>
      <c r="I16" s="1" t="str">
        <f t="shared" si="0"/>
        <v/>
      </c>
      <c r="J16" s="4">
        <v>8801005002570</v>
      </c>
      <c r="K16" s="5" t="s">
        <v>2288</v>
      </c>
    </row>
    <row r="17" spans="1:11">
      <c r="A17" s="9" t="s">
        <v>2321</v>
      </c>
      <c r="B17" s="10" t="s">
        <v>2322</v>
      </c>
      <c r="C17" s="1" t="s">
        <v>2323</v>
      </c>
      <c r="D17" s="1" t="s">
        <v>2324</v>
      </c>
      <c r="E17" s="11">
        <v>45858</v>
      </c>
      <c r="F17" s="12">
        <v>2.6</v>
      </c>
      <c r="G17" s="12">
        <v>2.6</v>
      </c>
      <c r="H17" s="1"/>
      <c r="I17" s="1" t="str">
        <f t="shared" si="0"/>
        <v/>
      </c>
      <c r="J17" s="4">
        <v>8801005002571</v>
      </c>
      <c r="K17" s="5" t="s">
        <v>1394</v>
      </c>
    </row>
    <row r="18" spans="1:11">
      <c r="A18" s="9" t="s">
        <v>2325</v>
      </c>
      <c r="B18" s="10" t="s">
        <v>2326</v>
      </c>
      <c r="C18" s="1" t="s">
        <v>2327</v>
      </c>
      <c r="D18" s="1" t="s">
        <v>2328</v>
      </c>
      <c r="E18" s="11">
        <v>45869</v>
      </c>
      <c r="F18" s="12">
        <v>6.4</v>
      </c>
      <c r="G18" s="12">
        <v>6.4</v>
      </c>
      <c r="H18" s="1"/>
      <c r="I18" s="1" t="str">
        <f t="shared" si="0"/>
        <v/>
      </c>
      <c r="J18" s="4">
        <v>8801005002572</v>
      </c>
      <c r="K18" s="5" t="s">
        <v>2288</v>
      </c>
    </row>
    <row r="19" spans="1:11">
      <c r="A19" s="9" t="s">
        <v>2329</v>
      </c>
      <c r="B19" s="10" t="s">
        <v>2330</v>
      </c>
      <c r="C19" s="1" t="s">
        <v>2331</v>
      </c>
      <c r="D19" s="1" t="s">
        <v>2332</v>
      </c>
      <c r="E19" s="11">
        <v>45967</v>
      </c>
      <c r="F19" s="12">
        <v>1.5</v>
      </c>
      <c r="G19" s="12">
        <v>1.5</v>
      </c>
      <c r="H19" s="1"/>
      <c r="I19" s="1" t="str">
        <f t="shared" si="0"/>
        <v/>
      </c>
      <c r="J19" s="4">
        <v>8801005002573</v>
      </c>
      <c r="K19" s="5" t="s">
        <v>1394</v>
      </c>
    </row>
    <row r="20" spans="1:11">
      <c r="A20" s="9" t="s">
        <v>2333</v>
      </c>
      <c r="B20" s="10" t="s">
        <v>2334</v>
      </c>
      <c r="C20" s="1" t="s">
        <v>2335</v>
      </c>
      <c r="D20" s="1" t="s">
        <v>151</v>
      </c>
      <c r="E20" s="11">
        <v>45854</v>
      </c>
      <c r="F20" s="12">
        <v>4.5</v>
      </c>
      <c r="G20" s="12">
        <v>4.5</v>
      </c>
      <c r="H20" s="1"/>
      <c r="I20" s="1" t="str">
        <f t="shared" si="0"/>
        <v/>
      </c>
      <c r="J20" s="4">
        <v>8801005002574</v>
      </c>
      <c r="K20" s="5" t="s">
        <v>2288</v>
      </c>
    </row>
    <row r="21" spans="1:11">
      <c r="A21" s="9" t="s">
        <v>2336</v>
      </c>
      <c r="B21" s="10" t="s">
        <v>2337</v>
      </c>
      <c r="C21" s="1" t="s">
        <v>2338</v>
      </c>
      <c r="D21" s="1" t="s">
        <v>22</v>
      </c>
      <c r="E21" s="11">
        <v>45714</v>
      </c>
      <c r="F21" s="12">
        <v>1.95</v>
      </c>
      <c r="G21" s="12">
        <v>1.95</v>
      </c>
      <c r="H21" s="1"/>
      <c r="I21" s="1" t="str">
        <f t="shared" si="0"/>
        <v/>
      </c>
      <c r="J21" s="4">
        <v>8801005002575</v>
      </c>
      <c r="K21" s="5" t="s">
        <v>1394</v>
      </c>
    </row>
    <row r="22" spans="1:11">
      <c r="A22" s="9" t="s">
        <v>2339</v>
      </c>
      <c r="B22" s="10" t="s">
        <v>2340</v>
      </c>
      <c r="C22" s="1" t="s">
        <v>2341</v>
      </c>
      <c r="D22" s="1" t="s">
        <v>2342</v>
      </c>
      <c r="E22" s="11">
        <v>45804</v>
      </c>
      <c r="F22" s="12">
        <v>0.95</v>
      </c>
      <c r="G22" s="12">
        <v>0.95</v>
      </c>
      <c r="H22" s="1"/>
      <c r="I22" s="1" t="str">
        <f t="shared" si="0"/>
        <v/>
      </c>
      <c r="J22" s="4">
        <v>8801005002576</v>
      </c>
      <c r="K22" s="5" t="s">
        <v>752</v>
      </c>
    </row>
    <row r="23" spans="1:11">
      <c r="A23" s="9" t="s">
        <v>2343</v>
      </c>
      <c r="B23" s="10" t="s">
        <v>2344</v>
      </c>
      <c r="C23" s="1" t="s">
        <v>2345</v>
      </c>
      <c r="D23" s="1" t="s">
        <v>2292</v>
      </c>
      <c r="E23" s="11">
        <v>45688</v>
      </c>
      <c r="F23" s="12">
        <v>3.2</v>
      </c>
      <c r="G23" s="12">
        <v>3.2</v>
      </c>
      <c r="H23" s="1"/>
      <c r="I23" s="1" t="str">
        <f t="shared" si="0"/>
        <v/>
      </c>
      <c r="J23" s="4">
        <v>8801005002577</v>
      </c>
      <c r="K23" s="5" t="s">
        <v>1394</v>
      </c>
    </row>
    <row r="24" spans="1:11">
      <c r="A24" s="9" t="s">
        <v>2346</v>
      </c>
      <c r="B24" s="10" t="s">
        <v>2347</v>
      </c>
      <c r="C24" s="1" t="s">
        <v>2348</v>
      </c>
      <c r="D24" s="1" t="s">
        <v>2349</v>
      </c>
      <c r="E24" s="11">
        <v>45849</v>
      </c>
      <c r="F24" s="12">
        <v>12.75</v>
      </c>
      <c r="G24" s="12">
        <v>12.75</v>
      </c>
      <c r="H24" s="1"/>
      <c r="I24" s="1" t="str">
        <f t="shared" si="0"/>
        <v/>
      </c>
      <c r="J24" s="4">
        <v>8801005002578</v>
      </c>
      <c r="K24" s="5" t="s">
        <v>2288</v>
      </c>
    </row>
    <row r="25" spans="1:11">
      <c r="A25" s="9" t="s">
        <v>2350</v>
      </c>
      <c r="B25" s="10" t="s">
        <v>2351</v>
      </c>
      <c r="C25" s="1" t="s">
        <v>2352</v>
      </c>
      <c r="D25" s="1" t="s">
        <v>2274</v>
      </c>
      <c r="E25" s="11">
        <v>46068</v>
      </c>
      <c r="F25" s="12">
        <v>1.9</v>
      </c>
      <c r="G25" s="12">
        <v>1.9</v>
      </c>
      <c r="H25" s="1"/>
      <c r="I25" s="1" t="str">
        <f t="shared" si="0"/>
        <v/>
      </c>
      <c r="J25" s="4">
        <v>8801005002579</v>
      </c>
      <c r="K25" s="5" t="s">
        <v>1394</v>
      </c>
    </row>
    <row r="26" spans="1:11">
      <c r="A26" s="9" t="s">
        <v>2353</v>
      </c>
      <c r="B26" s="10" t="s">
        <v>2354</v>
      </c>
      <c r="C26" s="1" t="s">
        <v>2355</v>
      </c>
      <c r="D26" s="1" t="s">
        <v>2332</v>
      </c>
      <c r="E26" s="11">
        <v>46158</v>
      </c>
      <c r="F26" s="12">
        <v>1.5</v>
      </c>
      <c r="G26" s="12">
        <v>1.5</v>
      </c>
      <c r="H26" s="1"/>
      <c r="I26" s="1" t="str">
        <f t="shared" si="0"/>
        <v/>
      </c>
      <c r="J26" s="4">
        <v>8801005002580</v>
      </c>
      <c r="K26" s="5" t="s">
        <v>1394</v>
      </c>
    </row>
    <row r="27" spans="1:11">
      <c r="A27" s="9" t="s">
        <v>2356</v>
      </c>
      <c r="B27" s="10" t="s">
        <v>2357</v>
      </c>
      <c r="C27" s="1" t="s">
        <v>2358</v>
      </c>
      <c r="D27" s="1" t="s">
        <v>2342</v>
      </c>
      <c r="E27" s="11">
        <v>45646</v>
      </c>
      <c r="F27" s="12">
        <v>0.95</v>
      </c>
      <c r="G27" s="12">
        <v>0.95</v>
      </c>
      <c r="H27" s="1"/>
      <c r="I27" s="1" t="str">
        <f t="shared" si="0"/>
        <v/>
      </c>
      <c r="J27" s="4">
        <v>8801005002581</v>
      </c>
      <c r="K27" s="5" t="s">
        <v>752</v>
      </c>
    </row>
    <row r="28" spans="1:11">
      <c r="A28" s="9" t="s">
        <v>2359</v>
      </c>
      <c r="B28" s="10" t="s">
        <v>2360</v>
      </c>
      <c r="C28" s="1" t="s">
        <v>2361</v>
      </c>
      <c r="D28" s="1" t="s">
        <v>2328</v>
      </c>
      <c r="E28" s="11">
        <v>45777</v>
      </c>
      <c r="F28" s="12">
        <v>6.85</v>
      </c>
      <c r="G28" s="12">
        <v>6.85</v>
      </c>
      <c r="H28" s="1"/>
      <c r="I28" s="1" t="str">
        <f t="shared" si="0"/>
        <v/>
      </c>
      <c r="J28" s="4">
        <v>8801005002582</v>
      </c>
      <c r="K28" s="5" t="s">
        <v>2288</v>
      </c>
    </row>
    <row r="29" spans="1:11">
      <c r="A29" s="9" t="s">
        <v>2362</v>
      </c>
      <c r="B29" s="10" t="s">
        <v>2363</v>
      </c>
      <c r="C29" s="1" t="s">
        <v>2364</v>
      </c>
      <c r="D29" s="1" t="s">
        <v>2365</v>
      </c>
      <c r="E29" s="11">
        <v>45805</v>
      </c>
      <c r="F29" s="12">
        <v>3.8</v>
      </c>
      <c r="G29" s="12">
        <v>3.8</v>
      </c>
      <c r="H29" s="1"/>
      <c r="I29" s="1" t="str">
        <f t="shared" si="0"/>
        <v/>
      </c>
      <c r="J29" s="4">
        <v>8801005002583</v>
      </c>
      <c r="K29" s="5" t="s">
        <v>2288</v>
      </c>
    </row>
    <row r="30" spans="1:11">
      <c r="A30" s="9" t="s">
        <v>2366</v>
      </c>
      <c r="B30" s="10" t="s">
        <v>2367</v>
      </c>
      <c r="C30" s="1" t="s">
        <v>2368</v>
      </c>
      <c r="D30" s="1" t="s">
        <v>2300</v>
      </c>
      <c r="E30" s="11">
        <v>45930</v>
      </c>
      <c r="F30" s="12">
        <v>2.9</v>
      </c>
      <c r="G30" s="12">
        <v>2.9</v>
      </c>
      <c r="H30" s="1"/>
      <c r="I30" s="1" t="str">
        <f t="shared" si="0"/>
        <v/>
      </c>
      <c r="J30" s="4">
        <v>8801005002584</v>
      </c>
      <c r="K30" s="5" t="s">
        <v>2288</v>
      </c>
    </row>
    <row r="31" spans="1:11">
      <c r="A31" s="9" t="s">
        <v>2369</v>
      </c>
      <c r="B31" s="10" t="s">
        <v>2370</v>
      </c>
      <c r="C31" s="1" t="s">
        <v>2371</v>
      </c>
      <c r="D31" s="1" t="s">
        <v>2372</v>
      </c>
      <c r="E31" s="11">
        <v>45681</v>
      </c>
      <c r="F31" s="12">
        <v>4.35</v>
      </c>
      <c r="G31" s="12">
        <v>4.35</v>
      </c>
      <c r="H31" s="1"/>
      <c r="I31" s="1" t="str">
        <f t="shared" si="0"/>
        <v/>
      </c>
      <c r="J31" s="4">
        <v>8801005002585</v>
      </c>
      <c r="K31" s="5" t="s">
        <v>2288</v>
      </c>
    </row>
    <row r="32" spans="1:11">
      <c r="A32" s="9" t="s">
        <v>2373</v>
      </c>
      <c r="B32" s="10" t="s">
        <v>2374</v>
      </c>
      <c r="C32" s="1" t="s">
        <v>2375</v>
      </c>
      <c r="D32" s="1" t="s">
        <v>2324</v>
      </c>
      <c r="E32" s="11">
        <v>45842</v>
      </c>
      <c r="F32" s="12">
        <v>2.6</v>
      </c>
      <c r="G32" s="12">
        <v>2.6</v>
      </c>
      <c r="H32" s="1"/>
      <c r="I32" s="1" t="str">
        <f t="shared" si="0"/>
        <v/>
      </c>
      <c r="J32" s="4">
        <v>8801005002586</v>
      </c>
      <c r="K32" s="5" t="s">
        <v>1394</v>
      </c>
    </row>
    <row r="33" spans="1:11">
      <c r="A33" s="9" t="s">
        <v>2376</v>
      </c>
      <c r="B33" s="10" t="s">
        <v>2377</v>
      </c>
      <c r="C33" s="1" t="s">
        <v>2378</v>
      </c>
      <c r="D33" s="1" t="s">
        <v>2324</v>
      </c>
      <c r="E33" s="11">
        <v>45894</v>
      </c>
      <c r="F33" s="12">
        <v>2.6</v>
      </c>
      <c r="G33" s="12">
        <v>2.6</v>
      </c>
      <c r="H33" s="1"/>
      <c r="I33" s="1" t="str">
        <f t="shared" si="0"/>
        <v/>
      </c>
      <c r="J33" s="4">
        <v>8801005002587</v>
      </c>
      <c r="K33" s="5" t="s">
        <v>1394</v>
      </c>
    </row>
    <row r="34" spans="1:11">
      <c r="A34" s="9" t="s">
        <v>2379</v>
      </c>
      <c r="B34" s="10" t="s">
        <v>2380</v>
      </c>
      <c r="C34" s="1" t="s">
        <v>2381</v>
      </c>
      <c r="D34" s="1" t="s">
        <v>2382</v>
      </c>
      <c r="E34" s="11">
        <v>45769</v>
      </c>
      <c r="F34" s="12">
        <v>2</v>
      </c>
      <c r="G34" s="12">
        <v>2</v>
      </c>
      <c r="H34" s="1"/>
      <c r="I34" s="1" t="str">
        <f t="shared" si="0"/>
        <v/>
      </c>
      <c r="J34" s="4">
        <v>8801005002588</v>
      </c>
      <c r="K34" s="5" t="s">
        <v>1394</v>
      </c>
    </row>
    <row r="35" spans="1:11">
      <c r="A35" s="9" t="s">
        <v>2383</v>
      </c>
      <c r="B35" s="10" t="s">
        <v>2384</v>
      </c>
      <c r="C35" s="1" t="s">
        <v>2385</v>
      </c>
      <c r="D35" s="1" t="s">
        <v>2386</v>
      </c>
      <c r="E35" s="11">
        <v>45682</v>
      </c>
      <c r="F35" s="12">
        <v>8.95</v>
      </c>
      <c r="G35" s="12">
        <v>8.95</v>
      </c>
      <c r="H35" s="1"/>
      <c r="I35" s="1" t="str">
        <f t="shared" si="0"/>
        <v/>
      </c>
      <c r="J35" s="4">
        <v>8801005002589</v>
      </c>
      <c r="K35" s="5" t="s">
        <v>2288</v>
      </c>
    </row>
    <row r="36" spans="1:11">
      <c r="A36" s="9" t="s">
        <v>2387</v>
      </c>
      <c r="B36" s="10" t="s">
        <v>2388</v>
      </c>
      <c r="C36" s="1" t="s">
        <v>2389</v>
      </c>
      <c r="D36" s="1" t="s">
        <v>783</v>
      </c>
      <c r="E36" s="11">
        <v>45991</v>
      </c>
      <c r="F36" s="12">
        <v>1.1</v>
      </c>
      <c r="G36" s="12">
        <v>1.1</v>
      </c>
      <c r="H36" s="1"/>
      <c r="I36" s="1" t="str">
        <f t="shared" si="0"/>
        <v/>
      </c>
      <c r="J36" s="4">
        <v>8801005002590</v>
      </c>
      <c r="K36" s="5" t="s">
        <v>1394</v>
      </c>
    </row>
    <row r="37" spans="1:11">
      <c r="A37" s="9" t="s">
        <v>2390</v>
      </c>
      <c r="B37" s="10" t="s">
        <v>2391</v>
      </c>
      <c r="C37" s="1" t="s">
        <v>2392</v>
      </c>
      <c r="D37" s="1" t="s">
        <v>17</v>
      </c>
      <c r="E37" s="11">
        <v>46016</v>
      </c>
      <c r="F37" s="12">
        <v>4.05</v>
      </c>
      <c r="G37" s="12">
        <v>4.05</v>
      </c>
      <c r="H37" s="1"/>
      <c r="I37" s="1" t="str">
        <f t="shared" si="0"/>
        <v/>
      </c>
      <c r="J37" s="4">
        <v>8801005002591</v>
      </c>
      <c r="K37" s="5" t="s">
        <v>2288</v>
      </c>
    </row>
    <row r="38" spans="1:11">
      <c r="A38" s="9" t="s">
        <v>2393</v>
      </c>
      <c r="B38" s="10" t="s">
        <v>2394</v>
      </c>
      <c r="C38" s="1" t="s">
        <v>2395</v>
      </c>
      <c r="D38" s="1" t="s">
        <v>2292</v>
      </c>
      <c r="E38" s="11">
        <v>45807</v>
      </c>
      <c r="F38" s="12">
        <v>2.6</v>
      </c>
      <c r="G38" s="12">
        <v>2.6</v>
      </c>
      <c r="H38" s="1"/>
      <c r="I38" s="1" t="str">
        <f t="shared" si="0"/>
        <v/>
      </c>
      <c r="J38" s="4">
        <v>8801005002592</v>
      </c>
      <c r="K38" s="5" t="s">
        <v>1394</v>
      </c>
    </row>
    <row r="39" spans="1:11">
      <c r="A39" s="9" t="s">
        <v>2396</v>
      </c>
      <c r="B39" s="10" t="s">
        <v>2397</v>
      </c>
      <c r="C39" s="1" t="s">
        <v>2398</v>
      </c>
      <c r="D39" s="1" t="s">
        <v>2328</v>
      </c>
      <c r="E39" s="11"/>
      <c r="F39" s="12">
        <v>3.33</v>
      </c>
      <c r="G39" s="12">
        <v>3.33</v>
      </c>
      <c r="H39" s="1" t="s">
        <v>97</v>
      </c>
      <c r="I39" s="1" t="str">
        <f t="shared" si="0"/>
        <v/>
      </c>
      <c r="J39" s="4">
        <v>8801005002593</v>
      </c>
      <c r="K39" s="5" t="s">
        <v>1394</v>
      </c>
    </row>
    <row r="40" spans="1:11">
      <c r="A40" s="9" t="s">
        <v>2399</v>
      </c>
      <c r="B40" s="10" t="s">
        <v>2400</v>
      </c>
      <c r="C40" s="1" t="s">
        <v>2401</v>
      </c>
      <c r="D40" s="1" t="s">
        <v>17</v>
      </c>
      <c r="E40" s="11">
        <v>45976</v>
      </c>
      <c r="F40" s="12">
        <v>8.3</v>
      </c>
      <c r="G40" s="12">
        <v>8.3</v>
      </c>
      <c r="H40" s="1" t="s">
        <v>97</v>
      </c>
      <c r="I40" s="1" t="str">
        <f t="shared" si="0"/>
        <v/>
      </c>
      <c r="J40" s="4">
        <v>8801005002594</v>
      </c>
      <c r="K40" s="5" t="s">
        <v>2288</v>
      </c>
    </row>
    <row r="41" spans="1:11">
      <c r="A41" s="9" t="s">
        <v>2402</v>
      </c>
      <c r="B41" s="10" t="s">
        <v>2403</v>
      </c>
      <c r="C41" s="1" t="s">
        <v>2404</v>
      </c>
      <c r="D41" s="1" t="s">
        <v>2405</v>
      </c>
      <c r="E41" s="11">
        <v>45807</v>
      </c>
      <c r="F41" s="12">
        <v>1.5</v>
      </c>
      <c r="G41" s="12">
        <v>1.5</v>
      </c>
      <c r="H41" s="1"/>
      <c r="I41" s="1" t="str">
        <f t="shared" si="0"/>
        <v/>
      </c>
      <c r="J41" s="4">
        <v>8801005002595</v>
      </c>
      <c r="K41" s="5" t="s">
        <v>1394</v>
      </c>
    </row>
    <row r="42" spans="1:11">
      <c r="A42" s="9" t="s">
        <v>2406</v>
      </c>
      <c r="B42" s="10" t="s">
        <v>2407</v>
      </c>
      <c r="C42" s="1" t="s">
        <v>2408</v>
      </c>
      <c r="D42" s="1" t="s">
        <v>89</v>
      </c>
      <c r="E42" s="11">
        <v>45816</v>
      </c>
      <c r="F42" s="12">
        <v>3.35</v>
      </c>
      <c r="G42" s="12">
        <v>3.35</v>
      </c>
      <c r="H42" s="1"/>
      <c r="I42" s="1" t="str">
        <f t="shared" si="0"/>
        <v/>
      </c>
      <c r="J42" s="4">
        <v>8801005002596</v>
      </c>
      <c r="K42" s="5" t="s">
        <v>2288</v>
      </c>
    </row>
    <row r="43" spans="1:11">
      <c r="A43" s="9" t="s">
        <v>2409</v>
      </c>
      <c r="B43" s="10" t="s">
        <v>2410</v>
      </c>
      <c r="C43" s="1" t="s">
        <v>2411</v>
      </c>
      <c r="D43" s="1" t="s">
        <v>2328</v>
      </c>
      <c r="E43" s="11">
        <v>45657</v>
      </c>
      <c r="F43" s="12">
        <v>9.65</v>
      </c>
      <c r="G43" s="12">
        <v>9.65</v>
      </c>
      <c r="H43" s="1"/>
      <c r="I43" s="1" t="str">
        <f t="shared" si="0"/>
        <v/>
      </c>
      <c r="J43" s="4">
        <v>8801005002597</v>
      </c>
      <c r="K43" s="5" t="s">
        <v>2288</v>
      </c>
    </row>
    <row r="44" spans="1:11">
      <c r="A44" s="9" t="s">
        <v>2412</v>
      </c>
      <c r="B44" s="10" t="s">
        <v>2413</v>
      </c>
      <c r="C44" s="1" t="s">
        <v>2414</v>
      </c>
      <c r="D44" s="1" t="s">
        <v>2332</v>
      </c>
      <c r="E44" s="11">
        <v>45918</v>
      </c>
      <c r="F44" s="12">
        <v>1.5</v>
      </c>
      <c r="G44" s="12">
        <v>1.5</v>
      </c>
      <c r="H44" s="1"/>
      <c r="I44" s="1" t="str">
        <f t="shared" si="0"/>
        <v/>
      </c>
      <c r="J44" s="4">
        <v>8801005002598</v>
      </c>
      <c r="K44" s="5" t="s">
        <v>1394</v>
      </c>
    </row>
    <row r="45" spans="1:11">
      <c r="A45" s="9" t="s">
        <v>2415</v>
      </c>
      <c r="B45" s="10" t="s">
        <v>2416</v>
      </c>
      <c r="C45" s="1" t="s">
        <v>2417</v>
      </c>
      <c r="D45" s="1" t="s">
        <v>2300</v>
      </c>
      <c r="E45" s="11">
        <v>45747</v>
      </c>
      <c r="F45" s="12">
        <v>2.95</v>
      </c>
      <c r="G45" s="12">
        <v>2.95</v>
      </c>
      <c r="H45" s="1"/>
      <c r="I45" s="1" t="str">
        <f t="shared" si="0"/>
        <v/>
      </c>
      <c r="J45" s="4">
        <v>8801005002599</v>
      </c>
      <c r="K45" s="5" t="s">
        <v>1394</v>
      </c>
    </row>
    <row r="46" spans="1:11">
      <c r="A46" s="9" t="s">
        <v>2418</v>
      </c>
      <c r="B46" s="10" t="s">
        <v>2419</v>
      </c>
      <c r="C46" s="1" t="s">
        <v>2420</v>
      </c>
      <c r="D46" s="1" t="s">
        <v>2386</v>
      </c>
      <c r="E46" s="11">
        <v>45690</v>
      </c>
      <c r="F46" s="12">
        <v>8.5</v>
      </c>
      <c r="G46" s="12">
        <v>8.5</v>
      </c>
      <c r="H46" s="1"/>
      <c r="I46" s="1" t="str">
        <f t="shared" si="0"/>
        <v/>
      </c>
      <c r="J46" s="4">
        <v>8801005002600</v>
      </c>
      <c r="K46" s="5" t="s">
        <v>2288</v>
      </c>
    </row>
    <row r="47" spans="1:11">
      <c r="A47" s="9" t="s">
        <v>2421</v>
      </c>
      <c r="B47" s="10" t="s">
        <v>2422</v>
      </c>
      <c r="C47" s="1" t="s">
        <v>2423</v>
      </c>
      <c r="D47" s="1" t="s">
        <v>2296</v>
      </c>
      <c r="E47" s="11">
        <v>45869</v>
      </c>
      <c r="F47" s="12">
        <v>5.05</v>
      </c>
      <c r="G47" s="12">
        <v>5.05</v>
      </c>
      <c r="H47" s="1"/>
      <c r="I47" s="1" t="str">
        <f t="shared" si="0"/>
        <v/>
      </c>
      <c r="J47" s="4">
        <v>8801005002601</v>
      </c>
      <c r="K47" s="5" t="s">
        <v>2288</v>
      </c>
    </row>
    <row r="48" spans="1:11">
      <c r="A48" s="9" t="s">
        <v>2424</v>
      </c>
      <c r="B48" s="10" t="s">
        <v>2425</v>
      </c>
      <c r="C48" s="1" t="s">
        <v>2426</v>
      </c>
      <c r="D48" s="1" t="s">
        <v>2427</v>
      </c>
      <c r="E48" s="11">
        <v>45747</v>
      </c>
      <c r="F48" s="12">
        <v>2.5</v>
      </c>
      <c r="G48" s="12">
        <v>2.5</v>
      </c>
      <c r="H48" s="1"/>
      <c r="I48" s="1" t="str">
        <f t="shared" si="0"/>
        <v/>
      </c>
      <c r="J48" s="4">
        <v>8801005002602</v>
      </c>
      <c r="K48" s="5" t="s">
        <v>1394</v>
      </c>
    </row>
    <row r="49" spans="1:11">
      <c r="A49" s="9" t="s">
        <v>2428</v>
      </c>
      <c r="B49" s="10" t="s">
        <v>2429</v>
      </c>
      <c r="C49" s="1" t="s">
        <v>2430</v>
      </c>
      <c r="D49" s="1" t="s">
        <v>2431</v>
      </c>
      <c r="E49" s="11">
        <v>45716</v>
      </c>
      <c r="F49" s="12">
        <v>3.45</v>
      </c>
      <c r="G49" s="12">
        <v>3.45</v>
      </c>
      <c r="H49" s="1"/>
      <c r="I49" s="1" t="str">
        <f t="shared" si="0"/>
        <v/>
      </c>
      <c r="J49" s="4">
        <v>8801005002603</v>
      </c>
      <c r="K49" s="5" t="s">
        <v>1394</v>
      </c>
    </row>
    <row r="50" spans="1:11">
      <c r="A50" s="9" t="s">
        <v>2432</v>
      </c>
      <c r="B50" s="10" t="s">
        <v>2432</v>
      </c>
      <c r="C50" s="1" t="s">
        <v>2433</v>
      </c>
      <c r="D50" s="1" t="s">
        <v>2431</v>
      </c>
      <c r="E50" s="11">
        <v>45838</v>
      </c>
      <c r="F50" s="12">
        <v>2.9</v>
      </c>
      <c r="G50" s="12">
        <v>2.9</v>
      </c>
      <c r="H50" s="1"/>
      <c r="I50" s="1" t="str">
        <f t="shared" ref="I50:I60" si="1">IF(ISNUMBER(SEARCH("Sale",H50)),"Sale: "&amp;TEXT(1-G50/F50,"0%")&amp;" OFF","")</f>
        <v/>
      </c>
      <c r="J50" s="4">
        <v>8801005002604</v>
      </c>
      <c r="K50" s="5" t="s">
        <v>1394</v>
      </c>
    </row>
    <row r="51" spans="1:11">
      <c r="A51" s="9" t="s">
        <v>2434</v>
      </c>
      <c r="B51" s="10" t="s">
        <v>2435</v>
      </c>
      <c r="C51" s="1" t="s">
        <v>2436</v>
      </c>
      <c r="D51" s="1" t="s">
        <v>2292</v>
      </c>
      <c r="E51" s="11">
        <v>45688</v>
      </c>
      <c r="F51" s="12">
        <v>2.2</v>
      </c>
      <c r="G51" s="12">
        <v>2.2</v>
      </c>
      <c r="H51" s="1"/>
      <c r="I51" s="1" t="str">
        <f t="shared" si="1"/>
        <v/>
      </c>
      <c r="J51" s="4">
        <v>8801005002605</v>
      </c>
      <c r="K51" s="5" t="s">
        <v>1394</v>
      </c>
    </row>
    <row r="52" spans="1:11">
      <c r="A52" s="9" t="s">
        <v>2437</v>
      </c>
      <c r="B52" s="10" t="s">
        <v>2438</v>
      </c>
      <c r="C52" s="1" t="s">
        <v>2439</v>
      </c>
      <c r="D52" s="1" t="s">
        <v>2274</v>
      </c>
      <c r="E52" s="11">
        <v>45695</v>
      </c>
      <c r="F52" s="12">
        <v>2.75</v>
      </c>
      <c r="G52" s="12">
        <v>2.75</v>
      </c>
      <c r="H52" s="1"/>
      <c r="I52" s="1" t="str">
        <f t="shared" si="1"/>
        <v/>
      </c>
      <c r="J52" s="4">
        <v>8801005002606</v>
      </c>
      <c r="K52" s="5" t="s">
        <v>1394</v>
      </c>
    </row>
    <row r="53" spans="1:11">
      <c r="A53" s="9" t="s">
        <v>2440</v>
      </c>
      <c r="B53" s="10" t="s">
        <v>2441</v>
      </c>
      <c r="C53" s="1" t="s">
        <v>2442</v>
      </c>
      <c r="D53" s="1" t="s">
        <v>2300</v>
      </c>
      <c r="E53" s="11">
        <v>45838</v>
      </c>
      <c r="F53" s="12">
        <v>2.15</v>
      </c>
      <c r="G53" s="12">
        <v>2.15</v>
      </c>
      <c r="H53" s="1"/>
      <c r="I53" s="1" t="str">
        <f t="shared" si="1"/>
        <v/>
      </c>
      <c r="J53" s="4">
        <v>8801005002607</v>
      </c>
      <c r="K53" s="5" t="s">
        <v>2288</v>
      </c>
    </row>
    <row r="54" spans="1:11">
      <c r="A54" s="9" t="s">
        <v>2443</v>
      </c>
      <c r="B54" s="10" t="s">
        <v>2444</v>
      </c>
      <c r="C54" s="1" t="s">
        <v>2445</v>
      </c>
      <c r="D54" s="1" t="s">
        <v>22</v>
      </c>
      <c r="E54" s="11">
        <v>45765</v>
      </c>
      <c r="F54" s="12">
        <v>3.3</v>
      </c>
      <c r="G54" s="12">
        <v>3.3</v>
      </c>
      <c r="H54" s="1"/>
      <c r="I54" s="1" t="str">
        <f t="shared" si="1"/>
        <v/>
      </c>
      <c r="J54" s="4">
        <v>8801005002608</v>
      </c>
      <c r="K54" s="5" t="s">
        <v>1394</v>
      </c>
    </row>
    <row r="55" spans="1:11">
      <c r="A55" s="9" t="s">
        <v>2446</v>
      </c>
      <c r="B55" s="10" t="s">
        <v>2447</v>
      </c>
      <c r="C55" s="1" t="s">
        <v>2448</v>
      </c>
      <c r="D55" s="1" t="s">
        <v>2292</v>
      </c>
      <c r="E55" s="11">
        <v>45747</v>
      </c>
      <c r="F55" s="12">
        <v>2.2</v>
      </c>
      <c r="G55" s="12">
        <v>2.2</v>
      </c>
      <c r="H55" s="1"/>
      <c r="I55" s="1" t="str">
        <f t="shared" si="1"/>
        <v/>
      </c>
      <c r="J55" s="4">
        <v>8801005002609</v>
      </c>
      <c r="K55" s="5" t="s">
        <v>1394</v>
      </c>
    </row>
    <row r="56" spans="1:11">
      <c r="A56" s="9" t="s">
        <v>2449</v>
      </c>
      <c r="B56" s="10" t="s">
        <v>2450</v>
      </c>
      <c r="C56" s="1" t="s">
        <v>2451</v>
      </c>
      <c r="D56" s="1" t="s">
        <v>2427</v>
      </c>
      <c r="E56" s="11">
        <v>45777</v>
      </c>
      <c r="F56" s="12">
        <v>6</v>
      </c>
      <c r="G56" s="12">
        <v>6</v>
      </c>
      <c r="H56" s="1"/>
      <c r="I56" s="1" t="str">
        <f t="shared" si="1"/>
        <v/>
      </c>
      <c r="J56" s="4">
        <v>8801005002610</v>
      </c>
      <c r="K56" s="5" t="s">
        <v>2288</v>
      </c>
    </row>
    <row r="57" spans="1:11">
      <c r="A57" s="9" t="s">
        <v>2452</v>
      </c>
      <c r="B57" s="10" t="s">
        <v>2453</v>
      </c>
      <c r="C57" s="1" t="s">
        <v>2454</v>
      </c>
      <c r="D57" s="1" t="s">
        <v>17</v>
      </c>
      <c r="E57" s="11">
        <v>46102</v>
      </c>
      <c r="F57" s="12">
        <v>6.1</v>
      </c>
      <c r="G57" s="12">
        <v>6.1</v>
      </c>
      <c r="H57" s="1"/>
      <c r="I57" s="1" t="str">
        <f t="shared" si="1"/>
        <v/>
      </c>
      <c r="J57" s="4">
        <v>8801005002611</v>
      </c>
      <c r="K57" s="5" t="s">
        <v>2288</v>
      </c>
    </row>
    <row r="58" spans="1:11">
      <c r="A58" s="9" t="s">
        <v>2455</v>
      </c>
      <c r="B58" s="10" t="s">
        <v>2456</v>
      </c>
      <c r="C58" s="1" t="s">
        <v>2457</v>
      </c>
      <c r="D58" s="1" t="s">
        <v>22</v>
      </c>
      <c r="E58" s="11">
        <v>45665</v>
      </c>
      <c r="F58" s="12">
        <v>1.15</v>
      </c>
      <c r="G58" s="12">
        <v>1.15</v>
      </c>
      <c r="H58" s="1"/>
      <c r="I58" s="1" t="str">
        <f t="shared" si="1"/>
        <v/>
      </c>
      <c r="J58" s="4">
        <v>8801005002612</v>
      </c>
      <c r="K58" s="5" t="s">
        <v>1394</v>
      </c>
    </row>
    <row r="59" spans="1:11">
      <c r="A59" s="9" t="s">
        <v>2458</v>
      </c>
      <c r="B59" s="10" t="s">
        <v>2459</v>
      </c>
      <c r="C59" s="1" t="s">
        <v>2460</v>
      </c>
      <c r="D59" s="1" t="s">
        <v>2461</v>
      </c>
      <c r="E59" s="11">
        <v>46127</v>
      </c>
      <c r="F59" s="12">
        <v>1.3</v>
      </c>
      <c r="G59" s="12">
        <v>1.3</v>
      </c>
      <c r="H59" s="1"/>
      <c r="I59" s="1" t="str">
        <f t="shared" si="1"/>
        <v/>
      </c>
      <c r="J59" s="4">
        <v>8801005002613</v>
      </c>
      <c r="K59" s="5" t="s">
        <v>2462</v>
      </c>
    </row>
    <row r="60" spans="1:11">
      <c r="A60" s="9" t="s">
        <v>2463</v>
      </c>
      <c r="B60" s="10" t="s">
        <v>2464</v>
      </c>
      <c r="C60" s="1" t="s">
        <v>2411</v>
      </c>
      <c r="D60" s="1" t="s">
        <v>2328</v>
      </c>
      <c r="E60" s="11">
        <v>45657</v>
      </c>
      <c r="F60" s="12">
        <v>12.8</v>
      </c>
      <c r="G60" s="14">
        <v>11.52</v>
      </c>
      <c r="H60" s="1" t="s">
        <v>62</v>
      </c>
      <c r="I60" s="1" t="str">
        <f t="shared" si="1"/>
        <v>Sale: 10% OFF</v>
      </c>
      <c r="J60" s="4">
        <v>8801005002614</v>
      </c>
      <c r="K60" s="5" t="s">
        <v>2288</v>
      </c>
    </row>
    <row r="61" spans="1:11">
      <c r="A61" s="9" t="s">
        <v>2465</v>
      </c>
      <c r="B61" s="10" t="s">
        <v>2466</v>
      </c>
      <c r="C61" s="1" t="s">
        <v>2467</v>
      </c>
      <c r="D61" s="1" t="s">
        <v>2342</v>
      </c>
      <c r="E61" s="11">
        <v>45769</v>
      </c>
      <c r="F61" s="12">
        <v>1.5</v>
      </c>
      <c r="G61" s="12">
        <v>1.5</v>
      </c>
      <c r="H61" s="1"/>
      <c r="I61" s="1" t="str">
        <f t="shared" ref="I61:I91" si="2">IF(ISNUMBER(SEARCH("Sale",H61)),"Sale: "&amp;TEXT(1-G61/F61,"0%")&amp;" OFF","")</f>
        <v/>
      </c>
      <c r="J61" s="4">
        <v>8801005002615</v>
      </c>
      <c r="K61" s="5" t="s">
        <v>1394</v>
      </c>
    </row>
    <row r="62" spans="1:11">
      <c r="A62" s="9" t="s">
        <v>2468</v>
      </c>
      <c r="B62" s="10" t="s">
        <v>2469</v>
      </c>
      <c r="C62" s="1" t="s">
        <v>2470</v>
      </c>
      <c r="D62" s="1" t="s">
        <v>2471</v>
      </c>
      <c r="E62" s="11">
        <v>46213</v>
      </c>
      <c r="F62" s="12">
        <v>8.55</v>
      </c>
      <c r="G62" s="12">
        <v>8.55</v>
      </c>
      <c r="H62" s="1"/>
      <c r="I62" s="1" t="str">
        <f t="shared" si="2"/>
        <v/>
      </c>
      <c r="J62" s="4">
        <v>8801005002616</v>
      </c>
      <c r="K62" s="5" t="s">
        <v>2288</v>
      </c>
    </row>
    <row r="63" spans="1:11">
      <c r="A63" s="9" t="s">
        <v>2472</v>
      </c>
      <c r="B63" s="10" t="s">
        <v>2473</v>
      </c>
      <c r="C63" s="1" t="s">
        <v>2474</v>
      </c>
      <c r="D63" s="1" t="s">
        <v>2475</v>
      </c>
      <c r="E63" s="11">
        <v>46053</v>
      </c>
      <c r="F63" s="12">
        <v>6.95</v>
      </c>
      <c r="G63" s="12">
        <v>6.95</v>
      </c>
      <c r="H63" s="1"/>
      <c r="I63" s="1" t="str">
        <f t="shared" si="2"/>
        <v/>
      </c>
      <c r="J63" s="4">
        <v>8801005002617</v>
      </c>
      <c r="K63" s="5" t="s">
        <v>2288</v>
      </c>
    </row>
    <row r="64" spans="1:11">
      <c r="A64" s="9" t="s">
        <v>2476</v>
      </c>
      <c r="B64" s="10" t="s">
        <v>2477</v>
      </c>
      <c r="C64" s="1" t="s">
        <v>2478</v>
      </c>
      <c r="D64" s="1" t="s">
        <v>2479</v>
      </c>
      <c r="E64" s="11">
        <v>46074</v>
      </c>
      <c r="F64" s="12">
        <v>1.5</v>
      </c>
      <c r="G64" s="12">
        <v>1.5</v>
      </c>
      <c r="H64" s="1"/>
      <c r="I64" s="1" t="str">
        <f t="shared" si="2"/>
        <v/>
      </c>
      <c r="J64" s="4">
        <v>8801005002618</v>
      </c>
      <c r="K64" s="5" t="s">
        <v>1394</v>
      </c>
    </row>
    <row r="65" spans="1:11">
      <c r="A65" s="9" t="s">
        <v>2480</v>
      </c>
      <c r="B65" s="10" t="s">
        <v>2481</v>
      </c>
      <c r="C65" s="1" t="s">
        <v>2482</v>
      </c>
      <c r="D65" s="1" t="s">
        <v>22</v>
      </c>
      <c r="E65" s="11">
        <v>45784</v>
      </c>
      <c r="F65" s="12">
        <v>2.8</v>
      </c>
      <c r="G65" s="12">
        <v>2.8</v>
      </c>
      <c r="H65" s="1"/>
      <c r="I65" s="1" t="str">
        <f t="shared" si="2"/>
        <v/>
      </c>
      <c r="J65" s="4">
        <v>8801005002619</v>
      </c>
      <c r="K65" s="5" t="s">
        <v>1394</v>
      </c>
    </row>
    <row r="66" spans="1:11">
      <c r="A66" s="9" t="s">
        <v>2483</v>
      </c>
      <c r="B66" s="10" t="s">
        <v>2484</v>
      </c>
      <c r="C66" s="1" t="s">
        <v>2485</v>
      </c>
      <c r="D66" s="1" t="s">
        <v>22</v>
      </c>
      <c r="E66" s="11">
        <v>45811</v>
      </c>
      <c r="F66" s="12">
        <v>1.15</v>
      </c>
      <c r="G66" s="12">
        <v>1.15</v>
      </c>
      <c r="H66" s="1"/>
      <c r="I66" s="1" t="str">
        <f t="shared" si="2"/>
        <v/>
      </c>
      <c r="J66" s="4">
        <v>8801005002620</v>
      </c>
      <c r="K66" s="5" t="s">
        <v>1394</v>
      </c>
    </row>
    <row r="67" spans="1:11">
      <c r="A67" s="9" t="s">
        <v>2486</v>
      </c>
      <c r="B67" s="10" t="s">
        <v>2487</v>
      </c>
      <c r="C67" s="1" t="s">
        <v>2488</v>
      </c>
      <c r="D67" s="1" t="s">
        <v>918</v>
      </c>
      <c r="E67" s="11">
        <v>45640</v>
      </c>
      <c r="F67" s="12">
        <v>4.3</v>
      </c>
      <c r="G67" s="12">
        <v>4.3</v>
      </c>
      <c r="H67" s="1"/>
      <c r="I67" s="1" t="str">
        <f t="shared" si="2"/>
        <v/>
      </c>
      <c r="J67" s="4">
        <v>8801005002621</v>
      </c>
      <c r="K67" s="5" t="s">
        <v>1394</v>
      </c>
    </row>
    <row r="68" spans="1:11">
      <c r="A68" s="9" t="s">
        <v>2489</v>
      </c>
      <c r="B68" s="10" t="s">
        <v>2490</v>
      </c>
      <c r="C68" s="1" t="s">
        <v>2491</v>
      </c>
      <c r="D68" s="1" t="s">
        <v>151</v>
      </c>
      <c r="E68" s="11">
        <v>45738</v>
      </c>
      <c r="F68" s="12">
        <v>6.4</v>
      </c>
      <c r="G68" s="12">
        <v>6.4</v>
      </c>
      <c r="H68" s="1"/>
      <c r="I68" s="1" t="str">
        <f t="shared" si="2"/>
        <v/>
      </c>
      <c r="J68" s="4">
        <v>8801005002622</v>
      </c>
      <c r="K68" s="5" t="s">
        <v>2288</v>
      </c>
    </row>
    <row r="69" spans="1:11">
      <c r="A69" s="9" t="s">
        <v>2492</v>
      </c>
      <c r="B69" s="10" t="s">
        <v>2493</v>
      </c>
      <c r="C69" s="1" t="s">
        <v>2494</v>
      </c>
      <c r="D69" s="1" t="s">
        <v>22</v>
      </c>
      <c r="E69" s="11">
        <v>45803</v>
      </c>
      <c r="F69" s="12">
        <v>1.7</v>
      </c>
      <c r="G69" s="12">
        <v>1.7</v>
      </c>
      <c r="H69" s="1"/>
      <c r="I69" s="1" t="str">
        <f t="shared" si="2"/>
        <v/>
      </c>
      <c r="J69" s="4">
        <v>8801005002623</v>
      </c>
      <c r="K69" s="5" t="s">
        <v>1394</v>
      </c>
    </row>
    <row r="70" spans="1:11">
      <c r="A70" s="9" t="s">
        <v>2495</v>
      </c>
      <c r="B70" s="10" t="s">
        <v>2496</v>
      </c>
      <c r="C70" s="1" t="s">
        <v>2497</v>
      </c>
      <c r="D70" s="1" t="s">
        <v>918</v>
      </c>
      <c r="E70" s="11">
        <v>45884</v>
      </c>
      <c r="F70" s="12">
        <v>17.9</v>
      </c>
      <c r="G70" s="12">
        <v>17.9</v>
      </c>
      <c r="H70" s="1"/>
      <c r="I70" s="1" t="str">
        <f t="shared" si="2"/>
        <v/>
      </c>
      <c r="J70" s="4">
        <v>8801005002624</v>
      </c>
      <c r="K70" s="5" t="s">
        <v>2288</v>
      </c>
    </row>
    <row r="71" spans="1:11">
      <c r="A71" s="9" t="s">
        <v>2498</v>
      </c>
      <c r="B71" s="10" t="s">
        <v>2499</v>
      </c>
      <c r="C71" s="1" t="s">
        <v>2500</v>
      </c>
      <c r="D71" s="1" t="s">
        <v>2461</v>
      </c>
      <c r="E71" s="11">
        <v>46093</v>
      </c>
      <c r="F71" s="12">
        <v>4.95</v>
      </c>
      <c r="G71" s="12">
        <v>4.95</v>
      </c>
      <c r="H71" s="1"/>
      <c r="I71" s="1" t="str">
        <f t="shared" si="2"/>
        <v/>
      </c>
      <c r="J71" s="4">
        <v>8801005002625</v>
      </c>
      <c r="K71" s="5" t="s">
        <v>2288</v>
      </c>
    </row>
    <row r="72" spans="1:11">
      <c r="A72" s="9" t="s">
        <v>2501</v>
      </c>
      <c r="B72" s="10" t="s">
        <v>2502</v>
      </c>
      <c r="C72" s="1" t="s">
        <v>2503</v>
      </c>
      <c r="D72" s="1" t="s">
        <v>2461</v>
      </c>
      <c r="E72" s="11">
        <v>46092</v>
      </c>
      <c r="F72" s="12">
        <v>5.4</v>
      </c>
      <c r="G72" s="12">
        <v>5.4</v>
      </c>
      <c r="H72" s="1"/>
      <c r="I72" s="1" t="str">
        <f t="shared" si="2"/>
        <v/>
      </c>
      <c r="J72" s="4">
        <v>8801005002626</v>
      </c>
      <c r="K72" s="5" t="s">
        <v>2288</v>
      </c>
    </row>
    <row r="73" spans="1:11">
      <c r="A73" s="9" t="s">
        <v>2504</v>
      </c>
      <c r="B73" s="10" t="s">
        <v>2505</v>
      </c>
      <c r="C73" s="1" t="s">
        <v>2506</v>
      </c>
      <c r="D73" s="1" t="s">
        <v>2507</v>
      </c>
      <c r="E73" s="11">
        <v>46084</v>
      </c>
      <c r="F73" s="12">
        <v>4.5</v>
      </c>
      <c r="G73" s="12">
        <v>4.5</v>
      </c>
      <c r="H73" s="1"/>
      <c r="I73" s="1" t="str">
        <f t="shared" si="2"/>
        <v/>
      </c>
      <c r="J73" s="4">
        <v>8801005002627</v>
      </c>
      <c r="K73" s="5" t="s">
        <v>2508</v>
      </c>
    </row>
    <row r="74" spans="1:11">
      <c r="A74" s="9" t="s">
        <v>2509</v>
      </c>
      <c r="B74" s="10" t="s">
        <v>2510</v>
      </c>
      <c r="C74" s="1" t="s">
        <v>2511</v>
      </c>
      <c r="D74" s="1" t="s">
        <v>2274</v>
      </c>
      <c r="E74" s="11">
        <v>46011</v>
      </c>
      <c r="F74" s="12">
        <v>1.1</v>
      </c>
      <c r="G74" s="12">
        <v>1.1</v>
      </c>
      <c r="H74" s="1"/>
      <c r="I74" s="1" t="str">
        <f t="shared" si="2"/>
        <v/>
      </c>
      <c r="J74" s="4">
        <v>8801005002628</v>
      </c>
      <c r="K74" s="5" t="s">
        <v>1394</v>
      </c>
    </row>
    <row r="75" spans="1:11">
      <c r="A75" s="9" t="s">
        <v>2512</v>
      </c>
      <c r="B75" s="10" t="s">
        <v>2513</v>
      </c>
      <c r="C75" s="1" t="s">
        <v>2514</v>
      </c>
      <c r="D75" s="1" t="s">
        <v>918</v>
      </c>
      <c r="E75" s="11">
        <v>45917</v>
      </c>
      <c r="F75" s="12">
        <v>17.9</v>
      </c>
      <c r="G75" s="12">
        <v>17.9</v>
      </c>
      <c r="H75" s="1"/>
      <c r="I75" s="1" t="str">
        <f t="shared" si="2"/>
        <v/>
      </c>
      <c r="J75" s="4">
        <v>8801005002629</v>
      </c>
      <c r="K75" s="5" t="s">
        <v>2288</v>
      </c>
    </row>
    <row r="76" spans="1:11">
      <c r="A76" s="9" t="s">
        <v>2515</v>
      </c>
      <c r="B76" s="10" t="s">
        <v>2516</v>
      </c>
      <c r="C76" s="1" t="s">
        <v>2517</v>
      </c>
      <c r="D76" s="1" t="s">
        <v>22</v>
      </c>
      <c r="E76" s="11">
        <v>45761</v>
      </c>
      <c r="F76" s="12">
        <v>2.35</v>
      </c>
      <c r="G76" s="12">
        <v>2.35</v>
      </c>
      <c r="H76" s="1"/>
      <c r="I76" s="1" t="str">
        <f t="shared" si="2"/>
        <v/>
      </c>
      <c r="J76" s="4">
        <v>8801005002630</v>
      </c>
      <c r="K76" s="5" t="s">
        <v>1394</v>
      </c>
    </row>
    <row r="77" spans="1:11">
      <c r="A77" s="9" t="s">
        <v>2518</v>
      </c>
      <c r="B77" s="10" t="s">
        <v>2519</v>
      </c>
      <c r="C77" s="1" t="s">
        <v>2520</v>
      </c>
      <c r="D77" s="1" t="s">
        <v>2342</v>
      </c>
      <c r="E77" s="11">
        <v>45749</v>
      </c>
      <c r="F77" s="12">
        <v>1.2</v>
      </c>
      <c r="G77" s="12">
        <v>1.2</v>
      </c>
      <c r="H77" s="1"/>
      <c r="I77" s="1" t="str">
        <f t="shared" si="2"/>
        <v/>
      </c>
      <c r="J77" s="4">
        <v>8801005002631</v>
      </c>
      <c r="K77" s="5" t="s">
        <v>752</v>
      </c>
    </row>
    <row r="78" spans="1:11">
      <c r="A78" s="9" t="s">
        <v>2521</v>
      </c>
      <c r="B78" s="10" t="s">
        <v>2522</v>
      </c>
      <c r="C78" s="1" t="s">
        <v>2523</v>
      </c>
      <c r="D78" s="1" t="s">
        <v>2342</v>
      </c>
      <c r="E78" s="11">
        <v>45748</v>
      </c>
      <c r="F78" s="12">
        <v>1.2</v>
      </c>
      <c r="G78" s="12">
        <v>1.2</v>
      </c>
      <c r="H78" s="1"/>
      <c r="I78" s="1" t="str">
        <f t="shared" si="2"/>
        <v/>
      </c>
      <c r="J78" s="4">
        <v>8801005002632</v>
      </c>
      <c r="K78" s="5" t="s">
        <v>752</v>
      </c>
    </row>
    <row r="79" spans="1:11">
      <c r="A79" s="9" t="s">
        <v>2524</v>
      </c>
      <c r="B79" s="10" t="s">
        <v>2525</v>
      </c>
      <c r="C79" s="1" t="s">
        <v>2526</v>
      </c>
      <c r="D79" s="1" t="s">
        <v>2274</v>
      </c>
      <c r="E79" s="11">
        <v>45738</v>
      </c>
      <c r="F79" s="12">
        <v>1.5</v>
      </c>
      <c r="G79" s="12">
        <v>1.5</v>
      </c>
      <c r="H79" s="1"/>
      <c r="I79" s="1" t="str">
        <f t="shared" si="2"/>
        <v/>
      </c>
      <c r="J79" s="4">
        <v>8801005002633</v>
      </c>
      <c r="K79" s="5" t="s">
        <v>1394</v>
      </c>
    </row>
    <row r="80" spans="1:11">
      <c r="A80" s="9" t="s">
        <v>2527</v>
      </c>
      <c r="B80" s="10" t="s">
        <v>2528</v>
      </c>
      <c r="C80" s="1" t="s">
        <v>2529</v>
      </c>
      <c r="D80" s="1" t="s">
        <v>2461</v>
      </c>
      <c r="E80" s="11">
        <v>45737</v>
      </c>
      <c r="F80" s="12">
        <v>3.15</v>
      </c>
      <c r="G80" s="12">
        <v>3.15</v>
      </c>
      <c r="H80" s="1"/>
      <c r="I80" s="1" t="str">
        <f t="shared" si="2"/>
        <v/>
      </c>
      <c r="J80" s="4">
        <v>8801005002634</v>
      </c>
      <c r="K80" s="5" t="s">
        <v>2288</v>
      </c>
    </row>
    <row r="81" spans="1:11">
      <c r="A81" s="9" t="s">
        <v>2530</v>
      </c>
      <c r="B81" s="10" t="s">
        <v>2531</v>
      </c>
      <c r="C81" s="1" t="s">
        <v>2532</v>
      </c>
      <c r="D81" s="1" t="s">
        <v>2427</v>
      </c>
      <c r="E81" s="11">
        <v>45716</v>
      </c>
      <c r="F81" s="12">
        <v>5.75</v>
      </c>
      <c r="G81" s="12">
        <v>5.75</v>
      </c>
      <c r="H81" s="1"/>
      <c r="I81" s="1" t="str">
        <f t="shared" si="2"/>
        <v/>
      </c>
      <c r="J81" s="4">
        <v>8801005002635</v>
      </c>
      <c r="K81" s="5" t="s">
        <v>2288</v>
      </c>
    </row>
    <row r="82" spans="1:11">
      <c r="A82" s="9" t="s">
        <v>2533</v>
      </c>
      <c r="B82" s="10" t="s">
        <v>2534</v>
      </c>
      <c r="C82" s="1" t="s">
        <v>2535</v>
      </c>
      <c r="D82" s="1" t="s">
        <v>2296</v>
      </c>
      <c r="E82" s="11">
        <v>45667</v>
      </c>
      <c r="F82" s="12">
        <v>7.35</v>
      </c>
      <c r="G82" s="12">
        <v>7.35</v>
      </c>
      <c r="H82" s="1"/>
      <c r="I82" s="1" t="str">
        <f t="shared" si="2"/>
        <v/>
      </c>
      <c r="J82" s="4">
        <v>8801005002636</v>
      </c>
      <c r="K82" s="5" t="s">
        <v>2288</v>
      </c>
    </row>
    <row r="83" spans="1:11">
      <c r="A83" s="9" t="s">
        <v>2536</v>
      </c>
      <c r="B83" s="10" t="s">
        <v>2537</v>
      </c>
      <c r="C83" s="1" t="s">
        <v>2538</v>
      </c>
      <c r="D83" s="1" t="s">
        <v>2461</v>
      </c>
      <c r="E83" s="11">
        <v>46010</v>
      </c>
      <c r="F83" s="12">
        <v>4.75</v>
      </c>
      <c r="G83" s="12">
        <v>4.75</v>
      </c>
      <c r="H83" s="1"/>
      <c r="I83" s="1" t="str">
        <f t="shared" si="2"/>
        <v/>
      </c>
      <c r="J83" s="4">
        <v>8801005002637</v>
      </c>
      <c r="K83" s="5" t="s">
        <v>2288</v>
      </c>
    </row>
    <row r="84" spans="1:11">
      <c r="A84" s="9" t="s">
        <v>2539</v>
      </c>
      <c r="B84" s="10" t="s">
        <v>2540</v>
      </c>
      <c r="C84" s="1" t="s">
        <v>2541</v>
      </c>
      <c r="D84" s="1" t="s">
        <v>2313</v>
      </c>
      <c r="E84" s="11">
        <v>46173</v>
      </c>
      <c r="F84" s="12">
        <v>6.95</v>
      </c>
      <c r="G84" s="12">
        <v>6.95</v>
      </c>
      <c r="H84" s="1"/>
      <c r="I84" s="1" t="str">
        <f t="shared" si="2"/>
        <v/>
      </c>
      <c r="J84" s="4">
        <v>8801005002638</v>
      </c>
      <c r="K84" s="5" t="s">
        <v>2288</v>
      </c>
    </row>
    <row r="85" spans="1:11">
      <c r="A85" s="9" t="s">
        <v>2542</v>
      </c>
      <c r="B85" s="10" t="s">
        <v>2543</v>
      </c>
      <c r="C85" s="1" t="s">
        <v>2544</v>
      </c>
      <c r="D85" s="1" t="s">
        <v>1192</v>
      </c>
      <c r="E85" s="11">
        <v>45750</v>
      </c>
      <c r="F85" s="12">
        <v>2.95</v>
      </c>
      <c r="G85" s="12">
        <v>2.95</v>
      </c>
      <c r="H85" s="1"/>
      <c r="I85" s="1" t="str">
        <f t="shared" si="2"/>
        <v/>
      </c>
      <c r="J85" s="4">
        <v>8801005002639</v>
      </c>
      <c r="K85" s="5" t="s">
        <v>1394</v>
      </c>
    </row>
    <row r="86" spans="1:11">
      <c r="A86" s="9" t="s">
        <v>2545</v>
      </c>
      <c r="B86" s="10" t="s">
        <v>2546</v>
      </c>
      <c r="C86" s="1" t="s">
        <v>2547</v>
      </c>
      <c r="D86" s="1" t="s">
        <v>2386</v>
      </c>
      <c r="E86" s="11">
        <v>45714</v>
      </c>
      <c r="F86" s="12">
        <v>17.95</v>
      </c>
      <c r="G86" s="12">
        <v>17.95</v>
      </c>
      <c r="H86" s="1"/>
      <c r="I86" s="1" t="str">
        <f t="shared" si="2"/>
        <v/>
      </c>
      <c r="J86" s="4">
        <v>8801005002640</v>
      </c>
      <c r="K86" s="5" t="s">
        <v>2288</v>
      </c>
    </row>
    <row r="87" spans="1:11">
      <c r="A87" s="9" t="s">
        <v>2548</v>
      </c>
      <c r="B87" s="10" t="s">
        <v>2549</v>
      </c>
      <c r="C87" s="1" t="s">
        <v>2550</v>
      </c>
      <c r="D87" s="1" t="s">
        <v>2292</v>
      </c>
      <c r="E87" s="11">
        <v>45688</v>
      </c>
      <c r="F87" s="12">
        <v>3.2</v>
      </c>
      <c r="G87" s="12">
        <v>3.2</v>
      </c>
      <c r="H87" s="1"/>
      <c r="I87" s="1" t="str">
        <f t="shared" si="2"/>
        <v/>
      </c>
      <c r="J87" s="4">
        <v>8801005002641</v>
      </c>
      <c r="K87" s="5" t="s">
        <v>1394</v>
      </c>
    </row>
    <row r="88" spans="1:11">
      <c r="A88" s="9" t="s">
        <v>2551</v>
      </c>
      <c r="B88" s="10" t="s">
        <v>2552</v>
      </c>
      <c r="C88" s="1" t="s">
        <v>2553</v>
      </c>
      <c r="D88" s="1" t="s">
        <v>2296</v>
      </c>
      <c r="E88" s="11">
        <v>45752</v>
      </c>
      <c r="F88" s="12">
        <v>15.1</v>
      </c>
      <c r="G88" s="12">
        <v>15.1</v>
      </c>
      <c r="H88" s="1"/>
      <c r="I88" s="1" t="str">
        <f t="shared" si="2"/>
        <v/>
      </c>
      <c r="J88" s="4">
        <v>8801005002642</v>
      </c>
      <c r="K88" s="5" t="s">
        <v>2288</v>
      </c>
    </row>
    <row r="89" spans="1:11">
      <c r="A89" s="9" t="s">
        <v>2554</v>
      </c>
      <c r="B89" s="10" t="s">
        <v>2555</v>
      </c>
      <c r="C89" s="1" t="s">
        <v>2556</v>
      </c>
      <c r="D89" s="1" t="s">
        <v>22</v>
      </c>
      <c r="E89" s="11">
        <v>45758</v>
      </c>
      <c r="F89" s="12">
        <v>1.6</v>
      </c>
      <c r="G89" s="12">
        <v>1.6</v>
      </c>
      <c r="H89" s="1"/>
      <c r="I89" s="1" t="str">
        <f t="shared" si="2"/>
        <v/>
      </c>
      <c r="J89" s="4">
        <v>8801005002643</v>
      </c>
      <c r="K89" s="5" t="s">
        <v>1394</v>
      </c>
    </row>
    <row r="90" spans="1:11">
      <c r="A90" s="9" t="s">
        <v>2557</v>
      </c>
      <c r="B90" s="10" t="s">
        <v>2558</v>
      </c>
      <c r="C90" s="1" t="s">
        <v>2559</v>
      </c>
      <c r="D90" s="1" t="s">
        <v>22</v>
      </c>
      <c r="E90" s="11">
        <v>45751</v>
      </c>
      <c r="F90" s="12">
        <v>1.6</v>
      </c>
      <c r="G90" s="12">
        <v>1.6</v>
      </c>
      <c r="H90" s="1"/>
      <c r="I90" s="1" t="str">
        <f t="shared" si="2"/>
        <v/>
      </c>
      <c r="J90" s="4">
        <v>8801005002644</v>
      </c>
      <c r="K90" s="5" t="s">
        <v>1394</v>
      </c>
    </row>
    <row r="91" spans="1:11">
      <c r="A91" s="9" t="s">
        <v>2560</v>
      </c>
      <c r="B91" s="10" t="s">
        <v>2561</v>
      </c>
      <c r="C91" s="1" t="s">
        <v>2562</v>
      </c>
      <c r="D91" s="1" t="s">
        <v>2332</v>
      </c>
      <c r="E91" s="11">
        <v>46155</v>
      </c>
      <c r="F91" s="12">
        <v>1.5</v>
      </c>
      <c r="G91" s="12">
        <v>1.5</v>
      </c>
      <c r="H91" s="1"/>
      <c r="I91" s="1" t="str">
        <f t="shared" si="2"/>
        <v/>
      </c>
      <c r="J91" s="4">
        <v>8801005002645</v>
      </c>
      <c r="K91" s="5" t="s">
        <v>1394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A_Ramen&amp;Noodle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2024-12-08T20:45:54Z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