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 firstSheet="2" activeTab="4"/>
  </bookViews>
  <sheets>
    <sheet name="A_Ramen&amp;Noodle" sheetId="1" r:id="rId1"/>
    <sheet name="A3_Fresh Noodle&amp;Udon" sheetId="4" r:id="rId2"/>
    <sheet name="B_Instant&amp;Quick Food" sheetId="6" r:id="rId3"/>
    <sheet name="C_Snack&amp;Dessert" sheetId="7" r:id="rId4"/>
    <sheet name="D_Paste&amp;Sauce" sheetId="8" r:id="rId5"/>
    <sheet name="E_Oil&amp;Seasoning" sheetId="9" r:id="rId6"/>
    <sheet name="F_Seaweed" sheetId="10" r:id="rId7"/>
    <sheet name="G_Beverage" sheetId="11" r:id="rId8"/>
    <sheet name="layout" sheetId="12" r:id="rId9"/>
  </sheets>
  <definedNames>
    <definedName name="_xlnm._FilterDatabase" localSheetId="0" hidden="1">'A_Ramen&amp;Noodle'!$A$1:$I$143</definedName>
    <definedName name="_xlnm._FilterDatabase" localSheetId="1" hidden="1">'A3_Fresh Noodle&amp;Udon'!$A$1:$I$20</definedName>
    <definedName name="_xlnm._FilterDatabase" localSheetId="2" hidden="1">'B_Instant&amp;Quick Food'!$A$1:$I$84</definedName>
    <definedName name="_xlnm._FilterDatabase" localSheetId="3" hidden="1">'C_Snack&amp;Dessert'!$A$1:$I$133</definedName>
    <definedName name="_xlnm._FilterDatabase" localSheetId="4" hidden="1">'D_Paste&amp;Sauce'!$A$1:$I$184</definedName>
    <definedName name="_xlnm._FilterDatabase" localSheetId="5" hidden="1">'E_Oil&amp;Seasoning'!$A$1:$I$114</definedName>
    <definedName name="_xlnm._FilterDatabase" localSheetId="6" hidden="1">F_Seaweed!$A$1:$I$44</definedName>
    <definedName name="_xlnm._FilterDatabase" localSheetId="7" hidden="1">G_Beverage!$A$1:$I$91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<sst xmlns="http://schemas.openxmlformats.org/spreadsheetml/2006/main" count="4267" uniqueCount="2577">
  <si>
    <t>link</t>
  </si>
  <si>
    <t>image</t>
  </si>
  <si>
    <t>product_title</t>
  </si>
  <si>
    <t>brand</t>
  </si>
  <si>
    <t>bbd</t>
  </si>
  <si>
    <t>price</t>
  </si>
  <si>
    <t>after_sale</t>
  </si>
  <si>
    <t>Korting</t>
  </si>
  <si>
    <t>Korting_%</t>
  </si>
  <si>
    <t>Barcode</t>
  </si>
  <si>
    <t>Place</t>
  </si>
  <si>
    <t>Allergic/Special</t>
  </si>
  <si>
    <t>condition(1 main shelf/2 sticker discounting/3 new date/4 not in system/5 shortage/6 too much）</t>
  </si>
  <si>
    <t>https://shillamarket.com/collections/ramen-noodle/products/ottugi-yetnal-dangmyun-500g</t>
  </si>
  <si>
    <t>https://shillamarket.com/cdn/shop/files/Noodles_Vermicelli_2267.png?v=1723123543&amp;width=900</t>
  </si>
  <si>
    <t>Vermicelli Noodle [Dangmyun] 500G</t>
  </si>
  <si>
    <t>Ottogi</t>
  </si>
  <si>
    <t>c3</t>
  </si>
  <si>
    <t>https://shillamarket.com/collections/ramen-noodle/products/nongshim-shin-ramyun-multi-120g</t>
  </si>
  <si>
    <t>https://shillamarket.com/cdn/shop/files/InstantFood_Noodles_2056.png?v=1723123580&amp;width=900</t>
  </si>
  <si>
    <t>Shin Ramen 120G MP [KR]</t>
  </si>
  <si>
    <t>Nongshim</t>
  </si>
  <si>
    <t/>
  </si>
  <si>
    <t>c2</t>
  </si>
  <si>
    <t>https://shillamarket.com/collections/ramen-noodle/products/samyang-buldak-bokkum-myun-quattro-cheese-multi-4p</t>
  </si>
  <si>
    <t>https://shillamarket.com/cdn/shop/files/Buldak4Cheese140GMP_kr_872d85b2-2888-4266-aeda-05299b8fcdbc.jpg?v=1728287085&amp;width=900</t>
  </si>
  <si>
    <t>Buldak 4 Cheese 140G MP [kr]</t>
  </si>
  <si>
    <t>Samyang</t>
  </si>
  <si>
    <t>Sold Out &amp; Removed</t>
  </si>
  <si>
    <t>https://shillamarket.com/collections/ramen-noodle/products/ottugi-jin-ramyun-spicy-multi-5x120g</t>
  </si>
  <si>
    <t>https://shillamarket.com/cdn/shop/files/InstantFood_Noodles_2284.png?v=1723123550&amp;width=900</t>
  </si>
  <si>
    <t>Jin Ramen Spicy Flavor Multi Pack 120G [e]</t>
  </si>
  <si>
    <t>https://shillamarket.com/collections/ramen-noodle/products/cj-somyun-900g</t>
  </si>
  <si>
    <t>https://shillamarket.com/cdn/shop/files/WheatNoodle_Somyeon_900G_c8ae1d0b-2c35-46e7-904b-9ed15023cceb.jpg?v=1728480917&amp;width=900</t>
  </si>
  <si>
    <t>Wheat Noodle [Somyeon] 900G</t>
  </si>
  <si>
    <t>CJ Baeksul</t>
  </si>
  <si>
    <t>https://shillamarket.com/collections/ramen-noodle/products/ottugi-somyun-900g</t>
  </si>
  <si>
    <t>https://shillamarket.com/cdn/shop/files/Noodles_DriedNoodle_2269.png?v=1723123535&amp;width=900</t>
  </si>
  <si>
    <t>https://shillamarket.com/collections/ramen-noodle/products/ottugi-yetnal-dangmyun-300g</t>
  </si>
  <si>
    <t>https://shillamarket.com/cdn/shop/files/Noodles_Vermicelli_2266.png?v=1723123543&amp;width=900</t>
  </si>
  <si>
    <t>Vermicelli Noodle [Dangmyun] 300G</t>
  </si>
  <si>
    <t>https://shillamarket.com/collections/ramen-noodle/products/cj-somyun-500g</t>
  </si>
  <si>
    <t>https://shillamarket.com/cdn/shop/files/WheatNoodle_Somyeon_500G.jpg?v=1728479489&amp;width=900</t>
  </si>
  <si>
    <t>Wheat Noodle [Somyeon] 500G</t>
  </si>
  <si>
    <t>https://shillamarket.com/collections/ramen-noodle/products/cj-kalguksu-900g</t>
  </si>
  <si>
    <t>https://shillamarket.com/cdn/shop/files/FlatWheatNoodle_Kalkuksoo_900G.jpg?v=1728480668&amp;width=900</t>
  </si>
  <si>
    <t>Flat Wheat Noodle [Kalkuksoo] 900G</t>
  </si>
  <si>
    <t>https://shillamarket.com/collections/ramen-noodle/products/nongshim-chapagetti-multi-pack-140g</t>
  </si>
  <si>
    <t>https://shillamarket.com/cdn/shop/files/InstantFood_Noodles_2067-2.png?v=1723123955&amp;width=900</t>
  </si>
  <si>
    <t>Olive Chapagetti 140G MP [kr]</t>
  </si>
  <si>
    <t>https://shillamarket.com/collections/ramen-noodle/products/samyang-buldak-bokkum-myun-multi-5x140g</t>
  </si>
  <si>
    <t>https://shillamarket.com/cdn/shop/files/InstantFood_Noodles_2000.png?v=1723123587&amp;width=900</t>
  </si>
  <si>
    <t>Buldak Fried Noodle 140G MP [e]</t>
  </si>
  <si>
    <t>1+1</t>
  </si>
  <si>
    <t>https://shillamarket.com/collections/ramen-noodle/products/daesang-minsok-jareun-dangmyun-300g</t>
  </si>
  <si>
    <t>https://shillamarket.com/cdn/shop/files/Noodles_Vermicelli_0398.png?v=1723123507&amp;width=900</t>
  </si>
  <si>
    <t>Minsok Vermicelli 300G</t>
  </si>
  <si>
    <t>Daesang</t>
  </si>
  <si>
    <t>https://shillamarket.com/collections/ramen-noodle/products/nongshim-twigim-udong-big-cup-111g</t>
  </si>
  <si>
    <t>https://shillamarket.com/cdn/shop/files/InstantFood_CupNoodle_2114.png?v=1723123586&amp;width=900</t>
  </si>
  <si>
    <t>Tempura Udon Big Cup 111G</t>
  </si>
  <si>
    <t>Sale</t>
  </si>
  <si>
    <t>c1</t>
  </si>
  <si>
    <t>https://shillamarket.com/collections/ramen-noodle/products/samyang-buldak-carbonara-multi-halal-5p</t>
  </si>
  <si>
    <t>https://shillamarket.com/cdn/shop/files/EB_B6_88_EB_8B_AD_EB_B3_B6_EC_9D_8C_EB_A9_B4__EA_B9_8C_EB_A5_B4_EB_B3_B4__ED_95_A0_EB_9E_84_5_EC_9E_85.png?v=1723123997&amp;width=900</t>
  </si>
  <si>
    <t>Buldak Carbo 140G MP [e]</t>
  </si>
  <si>
    <t>https://shillamarket.com/collections/ramen-noodle/products/ottugi-kalguksu-900g</t>
  </si>
  <si>
    <t>https://shillamarket.com/cdn/shop/files/Noodles_DriedNoodle_2271.png?v=1723123541&amp;width=900</t>
  </si>
  <si>
    <t>https://shillamarket.com/collections/ramen-noodle/products/ottugi-jin-jjajang-multi-4x135g</t>
  </si>
  <si>
    <t>https://shillamarket.com/cdn/shop/files/InstantFood_Noodles_2279.png?v=1723123543&amp;width=900</t>
  </si>
  <si>
    <t>Jin JJajjang 135G MP [US]</t>
  </si>
  <si>
    <t>https://shillamarket.com/collections/ramen-noodle/products/ottugi-kimchi-ramyun-multi-5x120g</t>
  </si>
  <si>
    <t>https://shillamarket.com/cdn/shop/files/PA100029.png?v=1723123558&amp;width=900</t>
  </si>
  <si>
    <t>Kimchi Ramen 120G MP [e]</t>
  </si>
  <si>
    <t>https://shillamarket.com/collections/ramen-noodle/products/ottugi-jin-ramyun-spicy-small-cup-65g</t>
  </si>
  <si>
    <t>https://shillamarket.com/cdn/shop/files/PA080812.png?v=1723123557&amp;width=900</t>
  </si>
  <si>
    <t>Jin Ramen Spicy Flv Cup 65G [EU]</t>
  </si>
  <si>
    <t>https://shillamarket.com/collections/ramen-noodle/products/ottugi-jin-ramyun-mild-small-cup-65g</t>
  </si>
  <si>
    <t>https://shillamarket.com/cdn/shop/files/PA080811.png?v=1723123550&amp;width=900</t>
  </si>
  <si>
    <t>Jin Ramen Cup Mild Flavor 65G</t>
  </si>
  <si>
    <t>https://shillamarket.com/collections/ramen-noodle/products/daiso-no-aji-no-soup-harusame-5p-164-6g</t>
  </si>
  <si>
    <t>https://shillamarket.com/cdn/shop/files/InstantFood_Soup_AQ18003.png?v=1723123716&amp;width=900</t>
  </si>
  <si>
    <t>5P No Aji No Soup Harusame 164.6G</t>
  </si>
  <si>
    <t>Daisho</t>
  </si>
  <si>
    <t>b5</t>
  </si>
  <si>
    <t>https://shillamarket.com/collections/ramen-noodle/products/marufuji-kuroita-konnyaku-250g</t>
  </si>
  <si>
    <t>https://shillamarket.com/cdn/shop/files/KuroitaKonnyaku250G.jpg?v=1725547998&amp;width=900</t>
  </si>
  <si>
    <t>Kuroita Konnyaku 250G</t>
  </si>
  <si>
    <t>Marufuji</t>
  </si>
  <si>
    <t>e5</t>
  </si>
  <si>
    <t>https://shillamarket.com/collections/ramen-noodle/products/ottugi-kalguksu-500g</t>
  </si>
  <si>
    <t>https://shillamarket.com/cdn/shop/files/Noodles_DriedNoodle_2270.png?v=1723123536&amp;width=900</t>
  </si>
  <si>
    <t>Flat Wheat Noodle [Kalkuksoo] 500G</t>
  </si>
  <si>
    <t>https://shillamarket.com/collections/ramen-noodle/products/ottugi-jin-ramyun-spicy-big-cup-110g</t>
  </si>
  <si>
    <t>https://shillamarket.com/cdn/shop/files/InstantFood_CupNoodle_2175.png?v=1723123557&amp;width=900</t>
  </si>
  <si>
    <t>Jin Ramen Big Cup Spicy 110G [e]</t>
  </si>
  <si>
    <t>Sold Out</t>
  </si>
  <si>
    <t>https://shillamarket.com/collections/ramen-noodle/products/samyang-cheese-buldak-bokkum-myun-multi-5x140g</t>
  </si>
  <si>
    <t>https://shillamarket.com/cdn/shop/files/BuldakCheese140GMP_e_fc21e30a-a1a4-4f08-a3ef-9cfd1e3129e9.png?v=1725282870&amp;width=900</t>
  </si>
  <si>
    <t>Buldak Cheese 140G MP [e]</t>
  </si>
  <si>
    <t>https://shillamarket.com/collections/ramen-noodle/products/samyang-buldak-habanero-lime-5p</t>
  </si>
  <si>
    <t>https://shillamarket.com/cdn/shop/files/88845-5.png?v=1723123997&amp;width=900</t>
  </si>
  <si>
    <t>Buldak Habanero Lime 135G [e]</t>
  </si>
  <si>
    <t>https://shillamarket.com/collections/ramen-noodle/products/ottugi-somyun-500g</t>
  </si>
  <si>
    <t>https://shillamarket.com/cdn/shop/files/Noodles_DriedNoodle_2268.png?v=1723123536&amp;width=900</t>
  </si>
  <si>
    <t>https://shillamarket.com/collections/ramen-noodle/products/toa-shokuhin-tororo-soba-450g</t>
  </si>
  <si>
    <t>https://shillamarket.com/cdn/shop/files/Tororo-Soba.jpg?v=1723124621&amp;width=900</t>
  </si>
  <si>
    <t>Harima No Sato Tororo Soba 450G</t>
  </si>
  <si>
    <t>Toa Shokuhin</t>
  </si>
  <si>
    <t>https://shillamarket.com/collections/ramen-noodle/products/49244</t>
  </si>
  <si>
    <t>https://shillamarket.com/cdn/shop/files/fullsizerender_748_r.jpg?v=1723124372&amp;width=900</t>
  </si>
  <si>
    <t>Yude Honba Sanuki Udon Washi 3P (W/Out Soup) 180G</t>
  </si>
  <si>
    <t>Sanuki Shokuhin</t>
  </si>
  <si>
    <t>https://shillamarket.com/collections/ramen-noodle/products/daesang-minsok-dangmyun-500g</t>
  </si>
  <si>
    <t>https://shillamarket.com/cdn/shop/files/8801052433257.webp?v=1723123507&amp;width=900</t>
  </si>
  <si>
    <t>Minsok Vermicelli 500G</t>
  </si>
  <si>
    <t>https://shillamarket.com/collections/ramen-noodle/products/samyang-buldak-hot-chicken-flavor-ramen-jjajang-140g-x-5-packs</t>
  </si>
  <si>
    <t>https://shillamarket.com/cdn/shop/files/BuldakJjajang_Blackbean_140GMP_e.jpg?v=1725632256&amp;width=900</t>
  </si>
  <si>
    <t>Buldak Jjajang [Black bean] 140G MP [e]</t>
  </si>
  <si>
    <t>https://shillamarket.com/collections/ramen-noodle/products/miyakoichi-udon-no-soup-3p</t>
  </si>
  <si>
    <t>https://shillamarket.com/cdn/shop/files/product_size-18.jpg?v=1723124385&amp;width=900</t>
  </si>
  <si>
    <t>Sanninmae Nama Udon 200G</t>
  </si>
  <si>
    <t>Miyakoichi</t>
  </si>
  <si>
    <t>https://shillamarket.com/collections/ramen-noodle/products/nissin-donbei-kitsune-udon-96g</t>
  </si>
  <si>
    <t>https://shillamarket.com/cdn/shop/files/DonbeiKitsuneUdon96G.jpg?v=1725632031&amp;width=900</t>
  </si>
  <si>
    <t>Donbei Kitsune Udon 96G</t>
  </si>
  <si>
    <t>Nissin</t>
  </si>
  <si>
    <t>https://shillamarket.com/collections/ramen-noodle/products/miyakoichi-mushi-yakisoba-5p</t>
  </si>
  <si>
    <t>https://shillamarket.com/cdn/shop/files/IMG_6909_18_2048x_98614667-eb5e-4ff9-a4e6-1818d8d54a99.webp?v=1723124373&amp;width=900</t>
  </si>
  <si>
    <t>Mushi Soba 150G</t>
  </si>
  <si>
    <t>https://shillamarket.com/collections/ramen-noodle/products/marufuji-uchiiri-soba-500g</t>
  </si>
  <si>
    <t>https://shillamarket.com/cdn/shop/files/MarufujiBanshuuAkouUchiiriSoba_5x100gm_70c0ffde-5dbb-4197-ab2e-64fd19f8f07c.webp?v=1723124366&amp;width=900</t>
  </si>
  <si>
    <t>Banshu Ako Uchiiri 100G</t>
  </si>
  <si>
    <t>https://shillamarket.com/collections/ramen-noodle/products/ottugi-jin-ramyun-veggie-110g-4p</t>
  </si>
  <si>
    <t>https://shillamarket.com/cdn/shop/files/JinRamenVeggieMultiPack110G_US.jpg?v=1725628884&amp;width=900</t>
  </si>
  <si>
    <t>Jin Ramen Veggie 110G MP [US]</t>
  </si>
  <si>
    <t>https://shillamarket.com/collections/ramen-noodle/products/samyang-buldak-3x-spicy-multipack-5p</t>
  </si>
  <si>
    <t>https://shillamarket.com/cdn/shop/files/42978.jpg?v=1732525584&amp;width=900</t>
  </si>
  <si>
    <t>Buldak 3x Spicy 140G MP [e]</t>
  </si>
  <si>
    <t>https://shillamarket.com/collections/ramen-noodle/products/samyang-samyang-ramen-ramyeon-box-20pc</t>
  </si>
  <si>
    <t>https://shillamarket.com/cdn/shop/files/SamyangOriginal120G_Box_20PC_e.jpg?v=1730474157&amp;width=900</t>
  </si>
  <si>
    <t>Samyang Original 120G (Box) 20PC [e]</t>
  </si>
  <si>
    <t>Sale Only at Webshop</t>
  </si>
  <si>
    <t>https://shillamarket.com/collections/ramen-noodle/products/gyomu-yo-nama-yakisoba-noodles-180g</t>
  </si>
  <si>
    <t>https://shillamarket.com/cdn/shop/files/Screenshot-2024-04-25-153219.png?v=1723124671&amp;width=900</t>
  </si>
  <si>
    <t>Gyomu-Yo Nama Yakisoba Noodles 180G</t>
  </si>
  <si>
    <t>MIYAKOICHI</t>
  </si>
  <si>
    <t>https://shillamarket.com/collections/ramen-noodle/products/sempio-rice-somyun-400g</t>
  </si>
  <si>
    <t>https://shillamarket.com/cdn/shop/files/Samyang-Rice-Noodles-400g.webp?v=1723124594&amp;width=900</t>
  </si>
  <si>
    <t>Rice Noodle 400G</t>
  </si>
  <si>
    <t>Sempio</t>
  </si>
  <si>
    <t>https://shillamarket.com/collections/ramen-noodle/products/itsuki-osaka-shoyu-tonkotsu-fu-ramen-2p</t>
  </si>
  <si>
    <t>https://shillamarket.com/cdn/shop/files/OsakaShoyu176G.jpg?v=1725627899&amp;width=900</t>
  </si>
  <si>
    <t>Osaka Shoyu 176G</t>
  </si>
  <si>
    <t>Itsuki</t>
  </si>
  <si>
    <t>https://shillamarket.com/collections/ramen-noodle/products/marufuji-shirataki-180g</t>
  </si>
  <si>
    <t>https://shillamarket.com/cdn/shop/files/Marufuji-Shirataki-Noodle-180g.webp?v=1723124558&amp;width=900</t>
  </si>
  <si>
    <t>Shirataki 180G</t>
  </si>
  <si>
    <t>https://shillamarket.com/collections/ramen-noodle/products/miyakoichi-teppan-yakisoba-3p</t>
  </si>
  <si>
    <t>https://shillamarket.com/cdn/shop/files/Yakisoba3P160G.jpg?v=1730464980&amp;width=900</t>
  </si>
  <si>
    <t>Yakisoba 3P 160G</t>
  </si>
  <si>
    <t>https://shillamarket.com/collections/ramen-noodle/products/ottugi-yetnal-dangmyun-vermicelli-1kg</t>
  </si>
  <si>
    <t>https://shillamarket.com/cdn/shop/files/VermicelliNoedel_Dangmyeon_1KG.jpg?v=1725548735&amp;width=900</t>
  </si>
  <si>
    <t>Vermicelli Noedel [Dangmyeon] 1KG</t>
  </si>
  <si>
    <t>https://shillamarket.com/collections/ramen-noodle/products/itsuki-kyoto-miso-tonkotsu-fu-ramen-2p</t>
  </si>
  <si>
    <t>https://shillamarket.com/cdn/shop/files/4kwelwIPWyh1nSZh.webp?v=1723123990&amp;width=900</t>
  </si>
  <si>
    <t>Kyoto Miso 182G</t>
  </si>
  <si>
    <t>https://shillamarket.com/collections/ramen-noodle/products/marutai-tonkotsu-ramen-185g</t>
  </si>
  <si>
    <t>https://shillamarket.com/cdn/shop/files/Kagoshima185G.jpg?v=1725631884&amp;width=900</t>
  </si>
  <si>
    <t>Kagoshima 185G</t>
  </si>
  <si>
    <t>Marutai</t>
  </si>
  <si>
    <t>https://shillamarket.com/collections/ramen-noodle/products/marutai-tonkotsu-fu-ramen-2p</t>
  </si>
  <si>
    <t>https://shillamarket.com/cdn/shop/files/MarutaiInstantNoodle164G.jpg?v=1725631003&amp;width=900</t>
  </si>
  <si>
    <t>Marutai Instant Noodle 164G</t>
  </si>
  <si>
    <t>https://shillamarket.com/collections/ramen-noodle/products/marufuji-somen-250g</t>
  </si>
  <si>
    <t>https://shillamarket.com/cdn/shop/files/product_size-06.jpg?v=1723124365&amp;width=900</t>
  </si>
  <si>
    <t>Somen 250G</t>
  </si>
  <si>
    <t>https://shillamarket.com/collections/ramen-noodle/products/samyang-samyang-ramen-120g</t>
  </si>
  <si>
    <t>https://shillamarket.com/cdn/shop/files/SamyangOriginal120G_e.jpg?v=1725630174&amp;width=900</t>
  </si>
  <si>
    <t>Samyang Original 120G [e]</t>
  </si>
  <si>
    <t>b1</t>
  </si>
  <si>
    <t>https://shillamarket.com/collections/ramen-noodle/products/bodeul-bodeul-cheese-ramen-multi-pack-111g-e</t>
  </si>
  <si>
    <t>https://shillamarket.com/cdn/shop/files/BodeulBodeulCheeseRamenMultiPack111G_e_d85f2cb7-fcb3-4bf5-b201-3413909dc467.jpg?v=1725632410&amp;width=900</t>
  </si>
  <si>
    <t>Bodeul Bodeul Cheese Ramen 111G MP [e]</t>
  </si>
  <si>
    <t>https://shillamarket.com/collections/ramen-noodle/products/bodeul-bodeul-cheese-ramen-spicy-multi-pack-111g-e</t>
  </si>
  <si>
    <t>https://shillamarket.com/cdn/shop/files/BodeulBodeulCheeseRamenSpicyMultiPack111G_e.jpg?v=1725632583&amp;width=900</t>
  </si>
  <si>
    <t>Bodeul Bodeul Cheese Ramen Spicy 111G MP [e]</t>
  </si>
  <si>
    <t>https://shillamarket.com/collections/ramen-noodle/products/toa-shokuhin-kansai-fu-maru-udon-450g</t>
  </si>
  <si>
    <t>https://shillamarket.com/cdn/shop/files/Toa-Maru-Udon-450g.jpg?v=1723124635&amp;width=900</t>
  </si>
  <si>
    <t>Kansai Fu Maru Udon 450G</t>
  </si>
  <si>
    <t>https://shillamarket.com/collections/ramen-noodle/products/nissin-chicken-ramen-mini-3p</t>
  </si>
  <si>
    <t>https://shillamarket.com/cdn/shop/files/NissinMini20G.jpg?v=1725631957&amp;width=900</t>
  </si>
  <si>
    <t>Nissin Mini 3P 20G</t>
  </si>
  <si>
    <t>https://shillamarket.com/collections/ramen-noodle/products/yamamoto-tonkotsu-fu-ramen-5p</t>
  </si>
  <si>
    <t>https://shillamarket.com/cdn/shop/files/TanukiOyajiNoIppinTonkotsu-FuRamen5P90G.jpg?v=1725631531&amp;width=900</t>
  </si>
  <si>
    <t>Tanuki Oyaji No Ippin Tonkotsu-Fu Ramen 5P 90G</t>
  </si>
  <si>
    <t>Yamamoto</t>
  </si>
  <si>
    <t>https://shillamarket.com/collections/ramen-noodle/products/itsuki-sapporo-miso-ramen-2p</t>
  </si>
  <si>
    <t>https://shillamarket.com/cdn/shop/files/SapporoMiso186G.jpg?v=1725630538&amp;width=900</t>
  </si>
  <si>
    <t>Sapporo Miso 186G</t>
  </si>
  <si>
    <t>https://shillamarket.com/collections/ramen-noodle/products/itsuki-kyushu-tonkotsu-ramen-2p</t>
  </si>
  <si>
    <t>https://shillamarket.com/cdn/shop/files/71C17sKCKEL.jpg?v=1723124379&amp;width=900</t>
  </si>
  <si>
    <t>Kyushu 174G</t>
  </si>
  <si>
    <t>https://shillamarket.com/collections/ramen-noodle/products/maruchan-tonkotsu-aji-5p</t>
  </si>
  <si>
    <t>https://shillamarket.com/cdn/shop/files/Seimen5P89G.jpg?v=1725630252&amp;width=900</t>
  </si>
  <si>
    <t>Seimen 5P 89G</t>
  </si>
  <si>
    <t>Maruchan</t>
  </si>
  <si>
    <t>https://shillamarket.com/collections/ramen-noodle/products/miyakoichi-udon-kitsune-3p</t>
  </si>
  <si>
    <t>https://shillamarket.com/cdn/shop/files/201687.jpg?v=1723124327&amp;width=900</t>
  </si>
  <si>
    <t>Futo Udon Kitsune 670G</t>
  </si>
  <si>
    <t>https://shillamarket.com/collections/ramen-noodle/products/samyang-buldak-2x-spicy-140g-x-5packs</t>
  </si>
  <si>
    <t>https://shillamarket.com/cdn/shop/files/Buldak2xSpicy140G_e.jpg?v=1725628705&amp;width=900</t>
  </si>
  <si>
    <t>Buldak 2x Spicy 140G [e]</t>
  </si>
  <si>
    <t>https://shillamarket.com/collections/ramen-noodle/products/samyang-buldak-3x-spicy-mp-5pc-box-8-mutli-pack</t>
  </si>
  <si>
    <t>https://shillamarket.com/cdn/shop/files/42978-B.jpg?v=1732525495&amp;width=900</t>
  </si>
  <si>
    <t>Buldak 3x Spicy 140G MP [e] (Box) 8 Multipacks</t>
  </si>
  <si>
    <t>https://shillamarket.com/collections/ramen-noodle/products/toa-shokuhin-chuka-men-180g</t>
  </si>
  <si>
    <t>https://shillamarket.com/cdn/shop/files/FukashiNoAnChukaMen180G.jpg?v=1725633134&amp;width=900</t>
  </si>
  <si>
    <t>Fukashi No An Chuka Men 180G</t>
  </si>
  <si>
    <t>https://shillamarket.com/collections/ramen-noodle/products/miyakoichi-yaki-udon-2p</t>
  </si>
  <si>
    <t>https://shillamarket.com/cdn/shop/files/Miyakoichi-Yaki-Udon.webp?v=1723124547&amp;width=900</t>
  </si>
  <si>
    <t>Yaki-Udon 2P 225G</t>
  </si>
  <si>
    <t>https://shillamarket.com/collections/ramen-noodle/products/hikari-menraku-shoyu-tonkotsu-fu-2p</t>
  </si>
  <si>
    <t>https://shillamarket.com/cdn/shop/files/MenrakuShoyuFu2P95.5G.jpg?v=1725630635&amp;width=900</t>
  </si>
  <si>
    <t>Menraku Shoyu Fu 2P 95.5G</t>
  </si>
  <si>
    <t>Hikari Miso</t>
  </si>
  <si>
    <t>https://shillamarket.com/collections/ramen-noodle/products/hikari-menraku-miso-tonkutsu-fu-2p</t>
  </si>
  <si>
    <t>https://shillamarket.com/cdn/shop/files/MisoMenrakuMisoFu2P93.jpg?v=1725630750&amp;width=900</t>
  </si>
  <si>
    <t>Miso Menraku Miso Fu 2P 93.20G</t>
  </si>
  <si>
    <t>https://shillamarket.com/collections/ramen-noodle/products/sarigomtang-flv-110g-mp</t>
  </si>
  <si>
    <t>https://shillamarket.com/cdn/shop/files/SarigomtangFlv110GMP_0e417307-2750-4092-a064-6fb16644bf7a.jpg?v=1728484407&amp;width=900</t>
  </si>
  <si>
    <t>Sarigomtang Flv 110G MP</t>
  </si>
  <si>
    <t>https://shillamarket.com/collections/ramen-noodle/products/shrimp-flavor-ramyun-big-cup-115g</t>
  </si>
  <si>
    <t>https://shillamarket.com/cdn/shop/files/ShrimpFlavorRamyunBigCup115G.jpg?v=1728483560&amp;width=900</t>
  </si>
  <si>
    <t>Shrimp Flavor Ramyun Big Cup 115G</t>
  </si>
  <si>
    <t>https://shillamarket.com/collections/ramen-noodle/products/samyang-buldakjjajang-5pc-mp-box-8-multi-pack</t>
  </si>
  <si>
    <t>https://shillamarket.com/cdn/shop/files/43947-B.jpg?v=1732525156&amp;width=900</t>
  </si>
  <si>
    <t>Buldak Jjajang [Black bean] 140G MP [e] (Box) 8 Multipacks</t>
  </si>
  <si>
    <t>https://shillamarket.com/collections/ramen-noodle/products/samyang-buldak-bokkum-myun-multi-5x140g-box-8-packs</t>
  </si>
  <si>
    <t>https://shillamarket.com/cdn/shop/files/40578-B.jpg?v=1732285710&amp;width=900</t>
  </si>
  <si>
    <t>Buldak Fried Noodle 140G MP [e] (Box) 8 Multipacks</t>
  </si>
  <si>
    <t>https://shillamarket.com/collections/ramen-noodle/products/itsuki-3-shoku-yakisoba-510g</t>
  </si>
  <si>
    <t>https://shillamarket.com/cdn/shop/files/3-ShokuSoba510G.jpg?v=1723129177&amp;width=900</t>
  </si>
  <si>
    <t>3-Shoku Soba 510G</t>
  </si>
  <si>
    <t>https://shillamarket.com/collections/ramen-noodle/products/yamamoto-pirikara-ramen-5p</t>
  </si>
  <si>
    <t>https://shillamarket.com/cdn/shop/files/TanukiOyajiNoIppinPirikara90G.jpg?v=1725630395&amp;width=900</t>
  </si>
  <si>
    <t>Tanuki Oyaji No Ippin Pirikara 5P 90G</t>
  </si>
  <si>
    <t>https://shillamarket.com/collections/ramen-noodle/products/miyakoichi-udon-tanuki-3p</t>
  </si>
  <si>
    <t>https://shillamarket.com/cdn/shop/files/miyakoichi-futo-udon-tanuki-udon-670g.png?v=1723124324&amp;width=900</t>
  </si>
  <si>
    <t>Futo Udon Tanuki 670G</t>
  </si>
  <si>
    <t>https://shillamarket.com/collections/ramen-noodle/products/yamadai-vegan-noodles-suratanmen-56g</t>
  </si>
  <si>
    <t>https://shillamarket.com/cdn/shop/files/VeganNoodleSuratanmen56G.jpg?v=1725627646&amp;width=900</t>
  </si>
  <si>
    <t>Vegan Noodle Suratanmen 56G</t>
  </si>
  <si>
    <t>New Touch</t>
  </si>
  <si>
    <t>https://shillamarket.com/collections/ramen-noodle/products/kabura-itokon-ogi-kuro-200g</t>
  </si>
  <si>
    <t>https://shillamarket.com/cdn/shop/files/Kabura-Gunma-Itokon-Dark-Ogicopy.jpg?v=1723194011&amp;width=900</t>
  </si>
  <si>
    <t>Gunma No Itokon Ogi 200G</t>
  </si>
  <si>
    <t>Kabura</t>
  </si>
  <si>
    <t>https://shillamarket.com/collections/ramen-noodle/products/udon-teriyaki-flv-251g</t>
  </si>
  <si>
    <t>https://shillamarket.com/cdn/shop/files/UdonTeriyakiFlv251G.jpg?v=1727355550&amp;width=900</t>
  </si>
  <si>
    <t>Udon Teriyaki Flv 251G</t>
  </si>
  <si>
    <t>https://shillamarket.com/collections/ramen-noodle/products/white-jjamppong-94g-mp</t>
  </si>
  <si>
    <t>https://shillamarket.com/cdn/shop/files/WhiteJjamppong94GMP_9c58168c-5a7b-4ebf-9652-edeab24c1b23.jpg?v=1728483682&amp;width=900</t>
  </si>
  <si>
    <t>White Jjamppong 94G MP</t>
  </si>
  <si>
    <t>https://shillamarket.com/collections/ramen-noodle/products/baehongdong-jjoljjolmen-129g-mp</t>
  </si>
  <si>
    <t>https://shillamarket.com/cdn/shop/files/BaehongdongJjoljjolmen129GMP.jpg?v=1727357283&amp;width=900</t>
  </si>
  <si>
    <t>Baehongdong Jjoljjolmen 129G MP</t>
  </si>
  <si>
    <t>https://shillamarket.com/collections/ramen-noodle/products/green-onion-flv-122g-mp</t>
  </si>
  <si>
    <t>https://shillamarket.com/cdn/shop/files/GreenOnionFlv122GMP.jpg?v=1727357181&amp;width=900</t>
  </si>
  <si>
    <t>Green Onion Flv 122G MP</t>
  </si>
  <si>
    <t>https://shillamarket.com/collections/ramen-noodle/products/nuguri-curry-flv-103g</t>
  </si>
  <si>
    <t>https://shillamarket.com/cdn/shop/files/NuguriCurryFlv103G_bb7f0393-07e3-4733-87c0-310625f9ad04.jpg?v=1728484282&amp;width=900</t>
  </si>
  <si>
    <t>Nuguri Curry Flv 103G</t>
  </si>
  <si>
    <t>https://shillamarket.com/collections/ramen-noodle/products/baehongdong-bibimmen-137g-mp</t>
  </si>
  <si>
    <t>https://shillamarket.com/cdn/shop/files/BaehongdongBibimmen137GMP.jpg?v=1727357355&amp;width=900</t>
  </si>
  <si>
    <t>Baehongdong Bibimmen 137G MP</t>
  </si>
  <si>
    <t>https://shillamarket.com/collections/ramen-noodle/products/udon-noodle-pouch-253g</t>
  </si>
  <si>
    <t>https://shillamarket.com/cdn/shop/files/UdonNoodlePouch253G.jpg?v=1727355674&amp;width=900</t>
  </si>
  <si>
    <t>Udon Noodle Pouch 253G</t>
  </si>
  <si>
    <t>https://shillamarket.com/collections/ramen-noodle/products/tempura-udon-cup-62g</t>
  </si>
  <si>
    <t>https://shillamarket.com/cdn/shop/files/TempuraUdonCup62G_39133ab0-cc13-4d18-89fe-e38e3bbcace1.jpg?v=1728483787&amp;width=900</t>
  </si>
  <si>
    <t>Tempura Udon Cup 62G</t>
  </si>
  <si>
    <t>https://shillamarket.com/collections/ramen-noodle/products/angry-jjappaguri-big-cup-108g</t>
  </si>
  <si>
    <t>https://shillamarket.com/cdn/shop/files/AngryJjappaguriBigCup108G_e4a974c6-a85f-4f76-983c-d4bcc49296bd.jpg?v=1728484016&amp;width=900</t>
  </si>
  <si>
    <t>Angry Jjappaguri Big Cup 108G</t>
  </si>
  <si>
    <t>https://shillamarket.com/collections/ramen-noodle/products/shrimp-flavor-big-cup-112g-kr</t>
  </si>
  <si>
    <t>https://shillamarket.com/cdn/shop/files/ShrimpFlavorBigCup112GKR.jpg?v=1727355934&amp;width=900</t>
  </si>
  <si>
    <t>Shrimp Flavor Big Cup 112G KR</t>
  </si>
  <si>
    <t>https://shillamarket.com/collections/ramen-noodle/products/jjapagetti-big-cup-123g</t>
  </si>
  <si>
    <t>https://shillamarket.com/cdn/shop/files/JjapagettiBigCup123G.jpg?v=1727357029&amp;width=900</t>
  </si>
  <si>
    <t>Jjapagetti Big Cup 123G</t>
  </si>
  <si>
    <t>https://shillamarket.com/collections/ramen-noodle/products/shrimp-flavor-cup-67g</t>
  </si>
  <si>
    <t>https://shillamarket.com/cdn/shop/files/ShrimpFlavorCup67G.jpg?v=1727355838&amp;width=900</t>
  </si>
  <si>
    <t>Shrimp Flavor Cup 67G</t>
  </si>
  <si>
    <t>https://shillamarket.com/collections/ramen-noodle/products/kimchi-flv-cup-86g</t>
  </si>
  <si>
    <t>https://shillamarket.com/cdn/shop/files/KimchiFlvCup86G.jpg?v=1727356790&amp;width=900</t>
  </si>
  <si>
    <t>Kimchi Flv Cup 86G</t>
  </si>
  <si>
    <t>https://shillamarket.com/collections/ramen-noodle/products/kimchi-flv-big-cup-112g</t>
  </si>
  <si>
    <t>https://shillamarket.com/cdn/shop/files/KimchiFlvBigCup112G.jpg?v=1727356863&amp;width=900</t>
  </si>
  <si>
    <t>Kimchi Flv Big Cup 112G</t>
  </si>
  <si>
    <t>https://shillamarket.com/collections/ramen-noodle/products/yukke-flv-cup-110g</t>
  </si>
  <si>
    <t>https://shillamarket.com/cdn/shop/files/YukkeFlvCup110G.jpg?v=1727354564&amp;width=900</t>
  </si>
  <si>
    <t>Yukke Flv Cup 110G</t>
  </si>
  <si>
    <t>https://shillamarket.com/collections/ramen-noodle/products/potato-flv-117g-mp</t>
  </si>
  <si>
    <t>https://shillamarket.com/cdn/shop/files/PotatoFlv117GMP.jpg?v=1727356296&amp;width=900</t>
  </si>
  <si>
    <t>Potato Flv 117G MP</t>
  </si>
  <si>
    <t>https://shillamarket.com/collections/ramen-noodle/products/sarigomtang-flv-cup-61g</t>
  </si>
  <si>
    <t>https://shillamarket.com/cdn/shop/files/SarigomtangFlvCup61g_a835e8f8-4012-41f3-a74c-eef8e4981e48.jpg?v=1728484526&amp;width=900</t>
  </si>
  <si>
    <t>Sarigomtang Flv Cup 61g</t>
  </si>
  <si>
    <t>https://shillamarket.com/collections/ramen-noodle/products/ansung-tang-myun-cup-66g</t>
  </si>
  <si>
    <t>https://shillamarket.com/cdn/shop/files/AnsungTangMyunCup66G_5a521d89-a9f7-4501-935c-a6015b1b80c2.jpg?v=1728484052&amp;width=900</t>
  </si>
  <si>
    <t>Ansung Tang Myun Cup 66G</t>
  </si>
  <si>
    <t>https://shillamarket.com/collections/ramen-noodle/products/nuguri-spicy-flv-cup-62g</t>
  </si>
  <si>
    <t>https://shillamarket.com/cdn/shop/files/NuguriSpicyFlvCup62G_a723c818-398f-432c-85cb-ea72530c8f98.jpg?v=1728484337&amp;width=900</t>
  </si>
  <si>
    <t>Nuguri Spicy Flv Cup 62G</t>
  </si>
  <si>
    <t>https://shillamarket.com/collections/ramen-noodle/products/nuguri-spicy-flv-big-cup-111g</t>
  </si>
  <si>
    <t>https://shillamarket.com/cdn/shop/files/NuguriSpicyFlvBigCup111G.jpg?v=1727356489&amp;width=900</t>
  </si>
  <si>
    <t>Nuguri Spicy Flv Big Cup 111G</t>
  </si>
  <si>
    <t>https://shillamarket.com/collections/ramen-noodle/products/nuguri-spicy-flv-120g-mp</t>
  </si>
  <si>
    <t>https://shillamarket.com/cdn/shop/files/NuguriSpicyFlv120GMP.jpg?v=1727356562&amp;width=900</t>
  </si>
  <si>
    <t>Nuguri Spicy Flv 120G MP</t>
  </si>
  <si>
    <t>https://shillamarket.com/collections/ramen-noodle/products/nuguri-mild-flv-120g-mp</t>
  </si>
  <si>
    <t>https://shillamarket.com/cdn/shop/files/NuguriMildFlv120GMP.jpg?v=1727356617&amp;width=900</t>
  </si>
  <si>
    <t>Nuguri Mild Flv 120G MP</t>
  </si>
  <si>
    <t>https://shillamarket.com/collections/ramen-noodle/products/shin-ramen-cup-65g</t>
  </si>
  <si>
    <t>https://shillamarket.com/cdn/shop/files/ShinRamenCup65G.jpg?v=1727356006&amp;width=900</t>
  </si>
  <si>
    <t>Shin Ramen Cup 65G [kr]</t>
  </si>
  <si>
    <t>https://shillamarket.com/collections/ramen-noodle/products/shin-ramen-big-cup-114g</t>
  </si>
  <si>
    <t>https://shillamarket.com/cdn/shop/files/ShinRamenBigCup114G.jpg?v=1727356069&amp;width=900</t>
  </si>
  <si>
    <t>Shin Ramen Big Cup 114G</t>
  </si>
  <si>
    <t>https://shillamarket.com/collections/ramen-noodle/products/jjapagetti-cup-70g</t>
  </si>
  <si>
    <t>https://shillamarket.com/cdn/shop/files/JjapagettiCup70G_6a1765b6-c408-4396-8482-3616f1f6b9ed.jpg?v=1728483324&amp;width=900</t>
  </si>
  <si>
    <t>Jjapagetti Cup 70G</t>
  </si>
  <si>
    <t>https://shillamarket.com/collections/ramen-noodle/products/vermicelli-400g</t>
  </si>
  <si>
    <t>https://shillamarket.com/cdn/shop/files/Vermicelli400G.jpg?v=1726485944&amp;width=900</t>
  </si>
  <si>
    <t>Vermicelli Wide Flat 400G</t>
  </si>
  <si>
    <t>https://shillamarket.com/collections/ramen-noodle/products/wheat-noodle-somyeon-500g-copy</t>
  </si>
  <si>
    <t>https://shillamarket.com/cdn/shop/files/ottogi-dried-noodlesomyun-500g.png?v=1726048915&amp;width=900</t>
  </si>
  <si>
    <t>Wheat Noodle [Somyeon] 320G</t>
  </si>
  <si>
    <t>https://shillamarket.com/collections/ramen-noodle/products/hikari-menraku-miso-2p</t>
  </si>
  <si>
    <t>https://shillamarket.com/cdn/shop/files/BG11352_ResturantStyleRamenMisoPaste_001_Package.webp?v=1724327690&amp;width=900</t>
  </si>
  <si>
    <t>Menraku Miso 2P 92.7G</t>
  </si>
  <si>
    <t>https://shillamarket.com/collections/ramen-noodle/products/samyang-buldak-2x-spicy-140g-x-5p-box-8-multipacks</t>
  </si>
  <si>
    <t>https://shillamarket.com/cdn/shop/files/41896-B.jpg?v=1732285937&amp;width=900</t>
  </si>
  <si>
    <t>Buldak 2x Spicy 140G [e] (Box) 8 Multipacks</t>
  </si>
  <si>
    <t>https://shillamarket.com/collections/ramen-noodle/products/yamamoto-gekikara-mazemen-5p</t>
  </si>
  <si>
    <t>https://shillamarket.com/cdn/shop/files/TanukiOyajiNoIppinGekikaraMazemen5P88G_890f1e36-7945-4240-b7d9-cf77d2dcb640.jpg?v=1725631770&amp;width=900</t>
  </si>
  <si>
    <t>Tanuki Oyaji No Ippin Gekikara Mazemen 5P 88G</t>
  </si>
  <si>
    <t>https://shillamarket.com/collections/ramen-noodle/products/toa-shokuhin-yaku-agari-somen-400g</t>
  </si>
  <si>
    <t>https://shillamarket.com/cdn/shop/files/YakuAgariSomen400G.jpg?v=1725634890&amp;width=900</t>
  </si>
  <si>
    <t>Yaku Agari Somen 400G</t>
  </si>
  <si>
    <t>https://shillamarket.com/collections/ramen-noodle/products/daesang-minsok-dangmyun-1kg</t>
  </si>
  <si>
    <t>https://shillamarket.com/cdn/shop/files/chungjungone-minsok-dangmyun-glasnoodle-500g.png?v=1723124228&amp;width=900</t>
  </si>
  <si>
    <t>Minseok Vermicelli 1KG</t>
  </si>
  <si>
    <t>https://shillamarket.com/collections/ramen-noodle/products/yamadai-tan-tan-vegan-noodles-72g</t>
  </si>
  <si>
    <t>https://shillamarket.com/cdn/shop/files/VeganNoodleTantanmen72G.jpg?v=1725627712&amp;width=900</t>
  </si>
  <si>
    <t>Vegan Noodle Tantanmen 72G</t>
  </si>
  <si>
    <t>https://shillamarket.com/collections/ramen-noodle/products/nongshim-shin-ramen-black-134g-mp-kr</t>
  </si>
  <si>
    <t>https://shillamarket.com/cdn/shop/files/NONGSHIMShinRamenBlack134GMP_kr.jpg?v=1728468539&amp;width=900</t>
  </si>
  <si>
    <t>Shin Ramen Black 134G MP [kr]</t>
  </si>
  <si>
    <t>https://shillamarket.com/collections/ramen-noodle/products/jin-ramen-big-cup-mild-flavor-110g-canada</t>
  </si>
  <si>
    <t>https://shillamarket.com/cdn/shop/files/JinRamenBigCupMildFlavor110G_CANADA.jpg?v=1728471335&amp;width=900</t>
  </si>
  <si>
    <t>Jin Ramen Big Cup Mild Flavor 110G [CANADA]</t>
  </si>
  <si>
    <t>https://shillamarket.com/collections/ramen-noodle/products/sanuki-udon-800g-mp</t>
  </si>
  <si>
    <t>https://shillamarket.com/cdn/shop/files/HanilSanukiUdon800GMP.jpg?v=1728473163&amp;width=900</t>
  </si>
  <si>
    <t>Sanuki Udon 800G MP</t>
  </si>
  <si>
    <t>Hanil</t>
  </si>
  <si>
    <t>https://shillamarket.com/collections/ramen-noodle/products/wheat-noodlesjoongmyun-900g</t>
  </si>
  <si>
    <t>https://shillamarket.com/cdn/shop/files/WheatNoodles_Joongmyun_900G.jpg?v=1728480818&amp;width=900</t>
  </si>
  <si>
    <t>Wheat Noodles(Joongmyun) 900G</t>
  </si>
  <si>
    <t>https://shillamarket.com/collections/ramen-noodle/products/yude-honba</t>
  </si>
  <si>
    <t>https://shillamarket.com/cdn/shop/files/KakaoTalk_20241031_095028936_03copy.jpg?v=1730390285&amp;width=900</t>
  </si>
  <si>
    <t>Yude Honba Sanuki Hoso Udon (W/Out Soup) 200G</t>
  </si>
  <si>
    <t>https://shillamarket.com/collections/ramen-noodle/products/rao-tonkotsu-shoyu-3p-100g</t>
  </si>
  <si>
    <t>https://shillamarket.com/cdn/shop/files/RaoTonkotsuShoyu3P100G.jpg?v=1730378524&amp;width=900</t>
  </si>
  <si>
    <t>Rao Tonkotsu Shoyu 3P 100G</t>
  </si>
  <si>
    <t>https://shillamarket.com/collections/ramen-noodle/products/shio-ramen-5p</t>
  </si>
  <si>
    <t>https://shillamarket.com/cdn/shop/files/SapporoIchibanShioRamen5P100G_a1484015-24d6-4d2e-a638-ed915b70288a.jpg?v=1730457386&amp;width=900</t>
  </si>
  <si>
    <t>Shio Ramen 5P 100G</t>
  </si>
  <si>
    <t>Sapporo Ichiban</t>
  </si>
  <si>
    <t>https://shillamarket.com/collections/ramen-noodle/products/nagahama-yatai-ramen</t>
  </si>
  <si>
    <t>https://shillamarket.com/cdn/shop/files/NagahamaYataiRamen.webp?v=1730454767&amp;width=900</t>
  </si>
  <si>
    <t>Nagahama Yatai Ramen 188G</t>
  </si>
  <si>
    <t>https://shillamarket.com/collections/ramen-noodle/products/shirayuki-udon-200g</t>
  </si>
  <si>
    <t>https://shillamarket.com/cdn/shop/files/ShirayukiUdon200G.jpg?v=1730389591&amp;width=900</t>
  </si>
  <si>
    <t>Shirayuki Udon 200G</t>
  </si>
  <si>
    <t>Miura</t>
  </si>
  <si>
    <t>https://shillamarket.com/collections/ramen-noodle/products/joshu-udon-270g</t>
  </si>
  <si>
    <t>https://shillamarket.com/cdn/shop/files/JoshuUdon270G.jpg?v=1730389281&amp;width=900</t>
  </si>
  <si>
    <t>Joshu Udon 270G</t>
  </si>
  <si>
    <t>Akagi</t>
  </si>
  <si>
    <t>https://shillamarket.com/collections/ramen-noodle/products/udon-250g</t>
  </si>
  <si>
    <t>https://shillamarket.com/cdn/shop/files/MarufujiUdon250G.jpg?v=1730389866&amp;width=900</t>
  </si>
  <si>
    <t>Udon 250G</t>
  </si>
  <si>
    <t>https://shillamarket.com/collections/ramen-noodle/products/shoyu-5p-100g</t>
  </si>
  <si>
    <t>https://shillamarket.com/cdn/shop/files/Shoyu5P100G.png?v=1730457745&amp;width=900</t>
  </si>
  <si>
    <t>Shoyu 5P 100G</t>
  </si>
  <si>
    <t>https://shillamarket.com/collections/ramen-noodle/products/tokyo-yuzu-shoyu-172g</t>
  </si>
  <si>
    <t>https://shillamarket.com/cdn/shop/files/TokyoYuzuShoyu172G.jpg?v=1730460113&amp;width=900</t>
  </si>
  <si>
    <t>Tokyo Yuzu Shoyu 172G</t>
  </si>
  <si>
    <t>https://shillamarket.com/collections/ramen-noodle/products/vegan-noodle-shoyu-53g</t>
  </si>
  <si>
    <t>https://shillamarket.com/cdn/shop/files/VeganNoodleShoyu53G.jpg?v=1730460419&amp;width=900</t>
  </si>
  <si>
    <t>Vegan Noodle Shoyu 53G</t>
  </si>
  <si>
    <t>https://shillamarket.com/collections/ramen-noodle/products/miso-menraku-tantan-fu-2p-95-70g</t>
  </si>
  <si>
    <t>https://shillamarket.com/cdn/shop/files/MisoMenrakuTantanFu2P95.70G.jpg?v=1730463429&amp;width=900</t>
  </si>
  <si>
    <t>Miso Menraku Tantan Fu 2P 95.70G</t>
  </si>
  <si>
    <t>https://shillamarket.com/collections/ramen-noodle/products/shio-tonkotsu-ramen-5p-97g</t>
  </si>
  <si>
    <t>https://shillamarket.com/cdn/shop/files/ShioTonkotsuRamen5P97G.jpg?v=1730983190&amp;width=900</t>
  </si>
  <si>
    <t>Shio Tonkotsu Ramen 5P 97G</t>
  </si>
  <si>
    <t>https://shillamarket.com/collections/ramen-noodle/products/tanuki-oyaji-no-ippin-yakisoba-5p-87g</t>
  </si>
  <si>
    <t>https://shillamarket.com/cdn/shop/files/AA58016.jpg?v=1731061232&amp;width=900</t>
  </si>
  <si>
    <t>Tanuki Oyaji No Ippin Yakisoba 5P 87G</t>
  </si>
  <si>
    <t>https://shillamarket.com/collections/ramen-noodle/products/vegan-ramen-yuzu-shio-instant-ramen-1p-118g</t>
  </si>
  <si>
    <t>https://shillamarket.com/cdn/shop/files/VeganRamenYuzuShioInstantRamen1P118G.jpg?v=1730984772&amp;width=900</t>
  </si>
  <si>
    <t>Vegan Ramen Yuzu Shio Instant Ramen 1P 118G</t>
  </si>
  <si>
    <t>Kurata Shokuhin</t>
  </si>
  <si>
    <t>https://shillamarket.com/collections/ramen-noodle/products/hyobanya-shoyu-ramen-5p-84g</t>
  </si>
  <si>
    <t>https://shillamarket.com/cdn/shop/files/AA04208.png?v=1731058753&amp;width=900</t>
  </si>
  <si>
    <t>Hyobanya Shoyu Ramen 5P 84G</t>
  </si>
  <si>
    <t>Myojo</t>
  </si>
  <si>
    <t>c1/2</t>
  </si>
  <si>
    <t>https://shillamarket.com/collections/ramen-noodle/products/charumera-moyashi-ga-chozetsu-umai-maze-soba-ninniku-shoyu-5p-92g</t>
  </si>
  <si>
    <t>https://shillamarket.com/cdn/shop/files/AA04247.png?v=1730996972&amp;width=900</t>
  </si>
  <si>
    <t>Charumera Moyashi Ga Chozetsu Umai Maze Soba Ninniku Shoyu 5P 92G</t>
  </si>
  <si>
    <t>https://shillamarket.com/collections/ramen-noodle/products/hyobanya-miso-ramen-5p-85g</t>
  </si>
  <si>
    <t>https://shillamarket.com/cdn/shop/files/AA04209.png?v=1731065699&amp;width=900</t>
  </si>
  <si>
    <t>Hyobanya Miso Ramen 5P 85G</t>
  </si>
  <si>
    <t>https://shillamarket.com/collections/ramen-noodle/products/vegan-curry-ramen-kanmen-2p-80g</t>
  </si>
  <si>
    <t>https://shillamarket.com/cdn/shop/files/AA16010.jpg?v=1731061407&amp;width=900</t>
  </si>
  <si>
    <t>Vegan Curry Ramen Kanmen 2P 80G</t>
  </si>
  <si>
    <t>https://shillamarket.com/collections/ramen-noodle/products/vegepota-vegan-ramen-kanmen-2p-238g</t>
  </si>
  <si>
    <t>https://shillamarket.com/cdn/shop/files/VegepotaVeganRamenKanmen2P238G.png?v=1730987108&amp;width=900</t>
  </si>
  <si>
    <t>Vegepota Vegan Ramen Kanmen 2P 238G</t>
  </si>
  <si>
    <t>https://shillamarket.com/collections/ramen-noodle/products/kore-zettai-umaiyatsu-tonkotsu-shoyu-3p-93g</t>
  </si>
  <si>
    <t>https://shillamarket.com/cdn/shop/files/AA01469.jpg?v=1731059184&amp;width=900</t>
  </si>
  <si>
    <t>Kore Zettai Umaiyatsu Tonkotsu Shoyu 3P 93G</t>
  </si>
  <si>
    <t>https://shillamarket.com/collections/ramen-noodle/products/hyobanya-tonkotsu-ramen-5p-85g</t>
  </si>
  <si>
    <t>https://shillamarket.com/cdn/shop/files/AA04244.png?v=1731065847&amp;width=900</t>
  </si>
  <si>
    <t>Hyobanya Tonkotsu Ramen 5P 85G</t>
  </si>
  <si>
    <t>https://shillamarket.com/collections/ramen-noodle/products/kore-zettai-umaiyatsu-noko-miso-3p-97g</t>
  </si>
  <si>
    <t>https://shillamarket.com/cdn/shop/files/AA01468.jpg?v=1731059016&amp;width=900</t>
  </si>
  <si>
    <t>Kore Zettai Umaiyatsu Noko Miso 3P 97G</t>
  </si>
  <si>
    <t>https://shillamarket.com/collections/ramen-noodle/products/shin-ramen-cup-noodle-68g-e</t>
  </si>
  <si>
    <t>https://shillamarket.com/cdn/shop/files/40011.jpg?v=1731418500&amp;width=900</t>
  </si>
  <si>
    <t>Shin Ramen Cup Noodle 68G [e]</t>
  </si>
  <si>
    <t>https://shillamarket.com/collections/ramen-noodle/products/buckwheat-soba-noodles-400g</t>
  </si>
  <si>
    <t>https://shillamarket.com/cdn/shop/files/61145_2ef2b328-6662-4e45-bb25-29a3be9db7e9.jpg?v=1731429583&amp;width=900</t>
  </si>
  <si>
    <t>Buckwheat Soba Noodles 400G</t>
  </si>
  <si>
    <t>https://shillamarket.com/collections/ramen-noodle/products/mul-nengmyun-720g</t>
  </si>
  <si>
    <t>https://shillamarket.com/cdn/shop/files/61756.jpg?v=1731419165&amp;width=900</t>
  </si>
  <si>
    <t>Mul Nengmyun 720G</t>
  </si>
  <si>
    <t>Chungsoo</t>
  </si>
  <si>
    <t>https://shillamarket.com/collections/ramen-noodle/products/bibim-nengmyun-720g</t>
  </si>
  <si>
    <t>https://shillamarket.com/cdn/shop/files/61757.png?v=1731419632&amp;width=900</t>
  </si>
  <si>
    <t>Bibim Nengmyun 720G</t>
  </si>
  <si>
    <t>https://shillamarket.com/collections/ramen-noodle/products/mukashi-nagara-no-116g</t>
  </si>
  <si>
    <t>https://shillamarket.com/cdn/shop/files/AC03578.jpg?v=1732180755&amp;width=900</t>
  </si>
  <si>
    <t>Mukashi Nagara No 116G</t>
  </si>
  <si>
    <t>https://shillamarket.com/collections/ramen-noodle/products/kore-zettai-umaiyatsu-komi-negi-shio-vegetable-ramen-3p-96g</t>
  </si>
  <si>
    <t>https://shillamarket.com/cdn/shop/files/AA01500.jpg?v=1732118735&amp;width=900</t>
  </si>
  <si>
    <t>Kore Zettai Umaiyatsu Komi Negi Shio Vegetable Ramen 3P 96G</t>
  </si>
  <si>
    <t>https://shillamarket.com/collections/ramen-noodle/products/miso-5p-100g</t>
  </si>
  <si>
    <t>https://shillamarket.com/cdn/shop/files/AA020401.jpg?v=1732180339&amp;width=900</t>
  </si>
  <si>
    <t>Miso 5P 100G</t>
  </si>
  <si>
    <t>https://shillamarket.com/collections/ramen-noodle/products/hi-no-kuni-kumamoto-ramen-tonkotsu-aji-ramen-2p-250g</t>
  </si>
  <si>
    <t>https://shillamarket.com/cdn/shop/files/AA16726.jpg?v=1732118386&amp;width=900</t>
  </si>
  <si>
    <t>Hi No Kuni Kumamoto Ramen Tonkotsu Aji Ramen 2P 250G</t>
  </si>
  <si>
    <t>https://shillamarket.com/collections/ramen-noodle/products/soba-5p-100g</t>
  </si>
  <si>
    <t>https://shillamarket.com/cdn/shop/files/AA01054.jpg?v=1732120314&amp;width=900</t>
  </si>
  <si>
    <t>Soba 5P 100G</t>
  </si>
  <si>
    <t>https://shillamarket.com/collections/ramen-noodle/products/seimen-miso-5p-108g</t>
  </si>
  <si>
    <t>https://shillamarket.com/cdn/shop/files/AA611.png?v=1732617552&amp;width=900</t>
  </si>
  <si>
    <t>Seimen Miso 5P 108G</t>
  </si>
  <si>
    <t>https://shillamarket.com/collections/ramen-noodle/products/vermicelli-cut-noodle-300g</t>
  </si>
  <si>
    <t>https://shillamarket.com/cdn/shop/files/65021.jpg?v=1732637880&amp;width=900</t>
  </si>
  <si>
    <t>Vermicelli Cut Noodle 300G</t>
  </si>
  <si>
    <t>https://shillamarket.com/collections/fresh-noodle-udon/products/marufuji-kuroita-konnyaku-250g</t>
  </si>
  <si>
    <t>https://shillamarket.com/collections/fresh-noodle-udon/products/49244</t>
  </si>
  <si>
    <t>https://shillamarket.com/collections/fresh-noodle-udon/products/miyakoichi-udon-no-soup-3p</t>
  </si>
  <si>
    <t>https://shillamarket.com/collections/fresh-noodle-udon/products/toa-shokuhin-kansai-fu-maru-udon-450g</t>
  </si>
  <si>
    <t>https://shillamarket.com/collections/fresh-noodle-udon/products/marufuji-shirataki-180g</t>
  </si>
  <si>
    <t>https://shillamarket.com/collections/fresh-noodle-udon/products/miyakoichi-mushi-yakisoba-5p</t>
  </si>
  <si>
    <t>https://shillamarket.com/collections/fresh-noodle-udon/products/gyomu-yo-nama-yakisoba-noodles-180g</t>
  </si>
  <si>
    <t>https://shillamarket.com/collections/fresh-noodle-udon/products/udon-noodle-pouch-253g</t>
  </si>
  <si>
    <t>https://shillamarket.com/collections/fresh-noodle-udon/products/miyakoichi-teppan-yakisoba-3p</t>
  </si>
  <si>
    <t>https://shillamarket.com/collections/fresh-noodle-udon/products/sanuki-udon-800g-mp</t>
  </si>
  <si>
    <t>https://shillamarket.com/collections/fresh-noodle-udon/products/miyakoichi-udon-kitsune-3p</t>
  </si>
  <si>
    <t>https://shillamarket.com/collections/fresh-noodle-udon/products/joshu-udon-270g</t>
  </si>
  <si>
    <t>https://shillamarket.com/collections/fresh-noodle-udon/products/itsuki-3-shoku-yakisoba-510g</t>
  </si>
  <si>
    <t>https://shillamarket.com/collections/fresh-noodle-udon/products/miyakoichi-yaki-udon-2p</t>
  </si>
  <si>
    <t>https://shillamarket.com/collections/fresh-noodle-udon/products/kabura-itokon-ogi-kuro-200g</t>
  </si>
  <si>
    <t>https://shillamarket.com/collections/fresh-noodle-udon/products/miyakoichi-udon-tanuki-3p</t>
  </si>
  <si>
    <t>https://shillamarket.com/collections/fresh-noodle-udon/products/udon-250g</t>
  </si>
  <si>
    <t>https://shillamarket.com/collections/fresh-noodle-udon/products/shirayuki-udon-200g</t>
  </si>
  <si>
    <t>https://shillamarket.com/collections/fresh-noodle-udon/products/yude-honba</t>
  </si>
  <si>
    <t>https://shillamarket.com/collections/instant-quick-food/products/ottugi-curry-mild-100g</t>
  </si>
  <si>
    <t>https://shillamarket.com/cdn/shop/files/Sauce_Curry_2187.png?v=1723123529&amp;width=900</t>
  </si>
  <si>
    <t>Curry Powder Mild 100G</t>
  </si>
  <si>
    <t>b4</t>
  </si>
  <si>
    <t>https://shillamarket.com/collections/instant-quick-food/products/cj-haetban-3p-3x210g</t>
  </si>
  <si>
    <t>https://shillamarket.com/cdn/shop/files/PA100022.png?v=1723123499&amp;width=900</t>
  </si>
  <si>
    <t>Microwave Rice [Haetban] 3 Pack 210G</t>
  </si>
  <si>
    <t>CJ</t>
  </si>
  <si>
    <t>a1</t>
  </si>
  <si>
    <t>https://shillamarket.com/collections/instant-quick-food/products/daesang-luncheon-meat-330g</t>
  </si>
  <si>
    <t>https://shillamarket.com/cdn/shop/files/Preservatives_CannedFood_0406-2.png?v=1723123527&amp;width=900</t>
  </si>
  <si>
    <t>Luncheon Meat 340G</t>
  </si>
  <si>
    <t>https://shillamarket.com/collections/instant-quick-food/products/house-vermont-curry-amakuchi-230g</t>
  </si>
  <si>
    <t>https://shillamarket.com/cdn/shop/files/Sauce_Curry_JA02100.png?v=1723123794&amp;width=900</t>
  </si>
  <si>
    <t>Vermont Curry Amakuchi 230G</t>
  </si>
  <si>
    <t>House</t>
  </si>
  <si>
    <t>https://shillamarket.com/collections/instant-quick-food/products/sb-golden-curry-amakuchi-92g</t>
  </si>
  <si>
    <t>https://shillamarket.com/cdn/shop/files/Sauce_Curry_JA01339.png?v=1723123787&amp;width=900</t>
  </si>
  <si>
    <t>Golden Curry Amakuchi 92G</t>
  </si>
  <si>
    <t>S&amp;B</t>
  </si>
  <si>
    <t>https://shillamarket.com/collections/instant-quick-food/products/house-vermont-curry-karakuchi-230g</t>
  </si>
  <si>
    <t>https://shillamarket.com/cdn/shop/files/Sauce_Curry_JA02150.png?v=1723123795&amp;width=900</t>
  </si>
  <si>
    <t>Vermont Curry Karakuchi 230G</t>
  </si>
  <si>
    <t>https://shillamarket.com/collections/instant-quick-food/products/sb-golden-curry-karakuchi-92g</t>
  </si>
  <si>
    <t>https://shillamarket.com/cdn/shop/files/Sauce_Curry_JA01340.png?v=1723123793&amp;width=900</t>
  </si>
  <si>
    <t>Golden Curry Karakuchi 92G</t>
  </si>
  <si>
    <t>https://shillamarket.com/collections/instant-quick-food/products/sb-torokeru-curry-amakuchi-200g</t>
  </si>
  <si>
    <t>https://shillamarket.com/cdn/shop/files/Sauce_Curry_JA01335.png?v=1724327649&amp;width=900</t>
  </si>
  <si>
    <t>S&amp;B Torokeru Curry Amakuchi - 200G</t>
  </si>
  <si>
    <t>https://shillamarket.com/collections/instant-quick-food/products/house-vermont-curry-chukara-230g</t>
  </si>
  <si>
    <t>https://shillamarket.com/cdn/shop/files/Sauce_Curry_JA02130.png?v=1723123794&amp;width=900</t>
  </si>
  <si>
    <t>Vermont Curry Chukara 230G</t>
  </si>
  <si>
    <t>https://shillamarket.com/collections/instant-quick-food/products/sb-torokeru-curry-chukara-200g</t>
  </si>
  <si>
    <t>https://shillamarket.com/cdn/shop/files/Sauce_Curry_JA01133.png?v=1723123787&amp;width=900</t>
  </si>
  <si>
    <t>Torokeru Curry Chukara 200G</t>
  </si>
  <si>
    <t>https://shillamarket.com/collections/instant-quick-food/products/ottugi-cream-soup-80g</t>
  </si>
  <si>
    <t>https://shillamarket.com/cdn/shop/files/InstantFood_Soup_2289.png?v=1723123558&amp;width=900</t>
  </si>
  <si>
    <t>Cream Soup Mix 80G</t>
  </si>
  <si>
    <t>d4</t>
  </si>
  <si>
    <t>https://shillamarket.com/collections/instant-quick-food/products/jinyang-pat-tongjorim-475g</t>
  </si>
  <si>
    <t>https://shillamarket.com/cdn/shop/files/Preservatives_CannedFood_CR001.png?v=1723123709&amp;width=900</t>
  </si>
  <si>
    <t>Red Bean Paste 475G</t>
  </si>
  <si>
    <t>Jinyang</t>
  </si>
  <si>
    <t>b6</t>
  </si>
  <si>
    <t>https://shillamarket.com/collections/instant-quick-food/products/ottugi-oksusu-soup-80g</t>
  </si>
  <si>
    <t>https://shillamarket.com/cdn/shop/files/InstantFood_Soup_2290.png?v=1723123564&amp;width=900</t>
  </si>
  <si>
    <t>Corn Soup Mix 80G</t>
  </si>
  <si>
    <t>Sold out</t>
  </si>
  <si>
    <t>https://shillamarket.com/collections/instant-quick-food/products/daisho-chanko-nabe-soup-shoyu-750g</t>
  </si>
  <si>
    <t>https://shillamarket.com/cdn/shop/files/Sauce_SoupBase_LC15076.png?v=1723123850&amp;width=900</t>
  </si>
  <si>
    <t>Nabe Soup Shoyu 750G</t>
  </si>
  <si>
    <t>d2</t>
  </si>
  <si>
    <t>https://shillamarket.com/collections/instant-quick-food/products/daisho-chanko-nabe-soup-miso-750g</t>
  </si>
  <si>
    <t>https://shillamarket.com/cdn/shop/files/Sauce_SoupBase_LC15077.png?v=1723123847&amp;width=900</t>
  </si>
  <si>
    <t>Nabe Soup Miso 750G</t>
  </si>
  <si>
    <t>https://shillamarket.com/collections/instant-quick-food/products/bibigo-tteokbokki-sweet-spicy-cup-125g</t>
  </si>
  <si>
    <t>https://shillamarket.com/cdn/shop/files/SweetSpicy_742d2848-2983-467c-ac0b-502a7823b155.jpg?v=1728482134&amp;width=900</t>
  </si>
  <si>
    <t>Instant Rice Cake Sweet Spicy Cup [Teokbokki] 125G</t>
  </si>
  <si>
    <t>CJ Bibigo</t>
  </si>
  <si>
    <t>https://shillamarket.com/collections/instant-quick-food/products/cj-instant-brown-rice-3p-210g</t>
  </si>
  <si>
    <t>https://shillamarket.com/cdn/shop/files/BrownInstantRice3Pack130G.jpg?v=1725627254&amp;width=900</t>
  </si>
  <si>
    <t>CJ Instant Brown Rice 3P 210G</t>
  </si>
  <si>
    <t>https://shillamarket.com/collections/instant-quick-food/products/sb-torokeru-curry-karakuchi-200g</t>
  </si>
  <si>
    <t>https://shillamarket.com/cdn/shop/files/Sauce_Curry_JA011401.png?v=1723123787&amp;width=900</t>
  </si>
  <si>
    <t>Torokeru Curry Karakuchi 200G</t>
  </si>
  <si>
    <t>https://shillamarket.com/collections/instant-quick-food/products/daesang-ofood-yukgaejang-sauce-120g</t>
  </si>
  <si>
    <t>https://shillamarket.com/cdn/shop/files/Yukgaejang-Saus_75edc0c9-d346-480f-b2c0-709c39771216.png?v=1728482015&amp;width=900</t>
  </si>
  <si>
    <t>Yukgae-Jang Sauce (Soup Base For Korean Spicy Beef Stew) 120G</t>
  </si>
  <si>
    <t>Daesang O'Food</t>
  </si>
  <si>
    <t>https://shillamarket.com/collections/instant-quick-food/products/bibigo-tteokbokki-sweet-spicy-kit-cup-360g</t>
  </si>
  <si>
    <t>https://shillamarket.com/cdn/shop/files/bibigo-tteokbokki-sweet-and-spicy-rice-cake-360g_788d0797-2369-40a3-b277-c0bc068d3c1b.png?v=1728482506&amp;width=900</t>
  </si>
  <si>
    <t>Instant Rice Cake Sweet Spicy Pouch [Teokbokki] 360G</t>
  </si>
  <si>
    <t>https://shillamarket.com/collections/instant-quick-food/products/ajinomoto-cook-do-mabo-nasu-120g</t>
  </si>
  <si>
    <t>https://shillamarket.com/cdn/shop/files/Sauce_InstantSauce_MU21080.png?v=1723123865&amp;width=900</t>
  </si>
  <si>
    <t>Cook Do Mabonasu Yo No.1 120G</t>
  </si>
  <si>
    <t>Ajinomoto</t>
  </si>
  <si>
    <t>https://shillamarket.com/collections/instant-quick-food/products/sb-golden-curry-amakuchi-240gsweet-curry-blok</t>
  </si>
  <si>
    <t>https://shillamarket.com/cdn/shop/files/22793fcc89868b5f5b43713b92399f4e65d4da6e.webp?v=1723124345&amp;width=900</t>
  </si>
  <si>
    <t>Golden Curry Amakuchi 220G</t>
  </si>
  <si>
    <t>https://shillamarket.com/collections/instant-quick-food/products/sb-golden-curry-karakuchi-240g</t>
  </si>
  <si>
    <t>https://shillamarket.com/cdn/shop/files/circle_24efe3ca-f470-40c3-b22d-1b7224faf9de.webp?v=1723124369&amp;width=900</t>
  </si>
  <si>
    <t>Golden Curry Karakuchi 220G</t>
  </si>
  <si>
    <t>https://shillamarket.com/collections/instant-quick-food/products/house-tofu-no-moto-chukara-150g</t>
  </si>
  <si>
    <t>https://shillamarket.com/cdn/shop/files/Sauce_InstantSauce_MU01020.png?v=1723123864&amp;width=900</t>
  </si>
  <si>
    <t>Tofu No Moto Chukara 150G</t>
  </si>
  <si>
    <t>https://shillamarket.com/collections/instant-quick-food/products/table-mark-takitate-gohan-180g</t>
  </si>
  <si>
    <t>https://shillamarket.com/cdn/shop/files/InstantFood_Rice_BH88002.png?v=1723123723&amp;width=900</t>
  </si>
  <si>
    <t>Takitate Gohan 180G</t>
  </si>
  <si>
    <t>Table Mark</t>
  </si>
  <si>
    <t>https://shillamarket.com/collections/instant-quick-food/products/microwave-rice-haetban-6-pack-210g</t>
  </si>
  <si>
    <t>https://shillamarket.com/cdn/shop/files/MicrowaveRice_Haetban_6Pack210G.webp?v=1727797509&amp;width=900</t>
  </si>
  <si>
    <t>Microwave Rice [Haetban] 6 Pack 210G</t>
  </si>
  <si>
    <t>https://shillamarket.com/collections/instant-quick-food/products/ottugi-szechuan-jjajang-100g</t>
  </si>
  <si>
    <t>https://shillamarket.com/cdn/shop/files/SpicyBlackBeanSaucePowder_SacheonJjajjang_100G.webp?v=1726482850&amp;width=900</t>
  </si>
  <si>
    <t>Spicy Black Bean Sauce Powder (Sacheon Jjajjang) 100G</t>
  </si>
  <si>
    <t>https://shillamarket.com/collections/instant-quick-food/products/house-hokkaido-corn-stew-180g</t>
  </si>
  <si>
    <t>https://shillamarket.com/cdn/shop/files/24800648-2-house-hokkaido-stew-corn-cream_800x_0782411d-3b5e-4b2a-971a-7a946b1cce0d.webp?v=1723124418&amp;width=900</t>
  </si>
  <si>
    <t>Hokkaido Stew Corn 180G</t>
  </si>
  <si>
    <t>https://shillamarket.com/collections/instant-quick-food/products/bibigo-tteokbokki-hot-spicy-cup-360g</t>
  </si>
  <si>
    <t>Instant Rice Cake Spicy Pouch [Teokbokki] 360G</t>
  </si>
  <si>
    <t>https://shillamarket.com/collections/instant-quick-food/products/sb-ex-torokeru-hayashi-160g</t>
  </si>
  <si>
    <t>https://shillamarket.com/cdn/shop/files/S-B-Foods-S-B-Rice-Sauce-Mix-5-6-oz_7dd3d3a3-2045-4657-ab67-b1864b1d7797.3c1ceaf94b15a7ce4a076684db1b9b46.webp?v=1723124372&amp;width=900</t>
  </si>
  <si>
    <t>EX Torokeru Hayashi 160G</t>
  </si>
  <si>
    <t>https://shillamarket.com/collections/instant-quick-food/products/bibigo-tteokbokki-hot-spicy-cup-125g</t>
  </si>
  <si>
    <t>Instant Rice Cake Spicy Cup [Teokbokki] 125G</t>
  </si>
  <si>
    <t>https://shillamarket.com/collections/instant-quick-food/products/sb-golden-curry-chukara-92g</t>
  </si>
  <si>
    <t>https://shillamarket.com/cdn/shop/files/product_image_40476.jpg?v=1723124425&amp;width=900</t>
  </si>
  <si>
    <t>Golden Curry Chukara 92G</t>
  </si>
  <si>
    <t>https://shillamarket.com/collections/instant-quick-food/products/wang-hweo-gweo-yukgyejang-spicy-hotpot-base-200g</t>
  </si>
  <si>
    <t>https://shillamarket.com/cdn/shop/files/SoupBaseForHotPotYukgyejang200G.webp?v=1726057134&amp;width=900</t>
  </si>
  <si>
    <t>Soup Base For Hot Pot Yukgyejang 200G</t>
  </si>
  <si>
    <t>Wang Korea</t>
  </si>
  <si>
    <t>https://shillamarket.com/collections/instant-quick-food/products/black-bean-paste-250g</t>
  </si>
  <si>
    <t>https://shillamarket.com/cdn/shop/files/BlackBeanPaste250G.jpg?v=1724400636&amp;width=900</t>
  </si>
  <si>
    <t>Black Bean Paste 250G</t>
  </si>
  <si>
    <t>https://shillamarket.com/collections/instant-quick-food/products/marumiya-doraemon-curry-yasai-145g</t>
  </si>
  <si>
    <t>https://shillamarket.com/cdn/shop/files/Sauce_InstantSauce_JB06578.png?v=1723123800&amp;width=900</t>
  </si>
  <si>
    <t>Curry Yasai 145G</t>
  </si>
  <si>
    <t>Marumiya</t>
  </si>
  <si>
    <t>https://shillamarket.com/collections/instant-quick-food/products/curry-powder-spicy-100g-price-photo</t>
  </si>
  <si>
    <t>https://shillamarket.com/cdn/shop/files/ottogi-curry-powder-_spicy_-100g.webp?v=1726048691&amp;width=900</t>
  </si>
  <si>
    <t>Curry Powder Spicy 100G</t>
  </si>
  <si>
    <t>https://shillamarket.com/collections/instant-quick-food/products/cj-bibigo-tong-danpat-juk-sweet-red-bean-porridge-280g</t>
  </si>
  <si>
    <t>https://shillamarket.com/cdn/shop/files/1745724048.g_800-w-pj_g.jpg?v=1723124057&amp;width=900</t>
  </si>
  <si>
    <t>Porridge Sweet Bean Flavor 280G</t>
  </si>
  <si>
    <t>https://shillamarket.com/collections/instant-quick-food/products/sempio-shindangdong-topokki-yangnum-180g</t>
  </si>
  <si>
    <t>https://shillamarket.com/cdn/shop/files/Sauce_InstantSauce_2144.png?v=1723123601&amp;width=900</t>
  </si>
  <si>
    <t>Sauce For Sindangdong Rice Cake Dish 180G</t>
  </si>
  <si>
    <t>https://shillamarket.com/collections/instant-quick-food/products/marukome-mabodofu-amakuchi-200g</t>
  </si>
  <si>
    <t>https://shillamarket.com/cdn/shop/files/DR2998_2c326ac0-3d3a-4531-9a89-6755c74e4e37.jpg?v=1732187038&amp;width=900</t>
  </si>
  <si>
    <t>Mabodofu Amakuchi 200G</t>
  </si>
  <si>
    <t>Marukome</t>
  </si>
  <si>
    <t>https://shillamarket.com/collections/instant-quick-food/products/marumiya-pokemon-curry-160g</t>
  </si>
  <si>
    <t>https://shillamarket.com/cdn/shop/files/Pokemon-Instant-Curry-Pork-Corn.webp?v=1723124566&amp;width=900</t>
  </si>
  <si>
    <t>Pokemon Curry Pork 160G</t>
  </si>
  <si>
    <t>https://shillamarket.com/collections/instant-quick-food/products/ottugi-high-rice-sauce-100g</t>
  </si>
  <si>
    <t>https://shillamarket.com/cdn/shop/files/HI-RICE_SAUCE_POWDER_OTTOGI_HASH_1KG-8801045040509_489x_69a0ad63-0521-46b8-ba08-92fb82877682.webp?v=1723124250&amp;width=900</t>
  </si>
  <si>
    <t>Seasoning Curry Hirice 100G</t>
  </si>
  <si>
    <t>https://shillamarket.com/collections/instant-quick-food/products/ottogi-3bun-hi-rice-sauce-200g</t>
  </si>
  <si>
    <t>https://shillamarket.com/cdn/shop/files/SauceCurry3minHirice200G.jpg?v=1725635852&amp;width=900</t>
  </si>
  <si>
    <t>Sauce Curry 3min Hirice 200G</t>
  </si>
  <si>
    <t>https://shillamarket.com/collections/instant-quick-food/products/ofood-gochujang-bulgogi-sauce-140g</t>
  </si>
  <si>
    <t>https://shillamarket.com/cdn/shop/files/Gochujang-Bulgogi-Saus_99f69e70-9462-4bc7-859d-8a59fd22b273.png?v=1728482063&amp;width=900</t>
  </si>
  <si>
    <t>Bulgogi Sauce with Gochujang (Stir-fried Pork Sauce) 140G</t>
  </si>
  <si>
    <t>https://shillamarket.com/collections/instant-quick-food/products/wang-hweo-gweo-yukgyejang-bulgogi-hotpot-base-200g</t>
  </si>
  <si>
    <t>https://shillamarket.com/cdn/shop/files/71gwsLNaPjL.jpg?v=1723124078&amp;width=900</t>
  </si>
  <si>
    <t>Soup Base For Hot Pot Bulgogi 200G</t>
  </si>
  <si>
    <t>https://shillamarket.com/collections/instant-quick-food/products/budejigae-stew-sauce-140g</t>
  </si>
  <si>
    <t>https://shillamarket.com/cdn/shop/files/BudejigaeStewSauce140G.webp?v=1728382444&amp;width=900</t>
  </si>
  <si>
    <t>Budejigae Stew Sauce 140G</t>
  </si>
  <si>
    <t>https://shillamarket.com/collections/instant-quick-food/products/nagatanien-misoshiru-taru-162-2g</t>
  </si>
  <si>
    <t>https://shillamarket.com/cdn/shop/files/PA080917.png?v=1723123778&amp;width=900</t>
  </si>
  <si>
    <t>Sokuseki Nama Miso Wakame 18G</t>
  </si>
  <si>
    <t>https://shillamarket.com/collections/instant-quick-food/products/porridge-abalone-flavor-280g</t>
  </si>
  <si>
    <t>https://shillamarket.com/cdn/shop/files/PorridgeAbaloneFlavor280G.jpg?v=1727798575&amp;width=900</t>
  </si>
  <si>
    <t>Porridge Abalone Flavor 280G</t>
  </si>
  <si>
    <t>https://shillamarket.com/collections/instant-quick-food/products/daisho-mizutaki-soup-750g</t>
  </si>
  <si>
    <t>https://shillamarket.com/cdn/shop/files/33362_r14.jpg?v=1723124321&amp;width=900</t>
  </si>
  <si>
    <t>Hakata Soup 750G</t>
  </si>
  <si>
    <t>https://shillamarket.com/collections/instant-quick-food/products/wang-hweo-gweo-haesanmul-200g</t>
  </si>
  <si>
    <t>https://shillamarket.com/cdn/shop/files/product_size-03.jpg?v=1723124073&amp;width=900</t>
  </si>
  <si>
    <t>Soup Base For Hot Pot Seafood 200G</t>
  </si>
  <si>
    <t>https://shillamarket.com/collections/instant-quick-food/products/takenoko-mizuni-240g</t>
  </si>
  <si>
    <t>https://shillamarket.com/cdn/shop/files/Preservatives_CannedFood_BM02173.png?v=1723123723&amp;width=900</t>
  </si>
  <si>
    <t>Mizuni 240G</t>
  </si>
  <si>
    <t>Takenoko</t>
  </si>
  <si>
    <t>https://shillamarket.com/collections/instant-quick-food/products/ottogi-mild-spicy-curry-100g-price</t>
  </si>
  <si>
    <t>https://shillamarket.com/cdn/shop/files/ottogi-curry-powdermedium-hot-100g.png?v=1726048497&amp;width=900</t>
  </si>
  <si>
    <t>Curry Powder Mild Spicy 100G</t>
  </si>
  <si>
    <t>https://shillamarket.com/collections/instant-quick-food/products/daisho-coco-ichibanya-curry-nabe-soup-750g</t>
  </si>
  <si>
    <t>https://shillamarket.com/cdn/shop/files/CocoIchibanyaCurry750G.jpg?v=1725634157&amp;width=900</t>
  </si>
  <si>
    <t>Coco Ichibanya Curry 750G</t>
  </si>
  <si>
    <t>https://shillamarket.com/collections/instant-quick-food/products/sb-ex-torokeru-white-stew-160g</t>
  </si>
  <si>
    <t>https://shillamarket.com/cdn/shop/files/prepare-pour-le-ragout-japonais-cremeux-160-g__87410.jpg?v=1723124284&amp;width=900</t>
  </si>
  <si>
    <t>Ex Torokeru 160G</t>
  </si>
  <si>
    <t>https://shillamarket.com/collections/instant-quick-food/products/kimchi-stew-sauce-120g</t>
  </si>
  <si>
    <t>https://shillamarket.com/cdn/shop/files/KimchiStewSauce120G.jpg?v=1728472010&amp;width=900</t>
  </si>
  <si>
    <t>Kimchi Stew Sauce 120G</t>
  </si>
  <si>
    <t>https://shillamarket.com/collections/instant-quick-food/products/porridge-mushroom-vegetables-flavor-280g</t>
  </si>
  <si>
    <t>https://shillamarket.com/cdn/shop/files/PorridgeMushroom_VegetablesFlavor280G.jpg?v=1727798692&amp;width=900</t>
  </si>
  <si>
    <t>Porridge Mushroom&amp;Vegetables Flavor 280G</t>
  </si>
  <si>
    <t>https://shillamarket.com/collections/instant-quick-food/products/hikari-awase-miso-soup-12p</t>
  </si>
  <si>
    <t>https://shillamarket.com/cdn/shop/files/InstantMisoSoup177G_29249c21-cf69-4ffe-8ec5-34da501bffd7.jpg?v=1725636155&amp;width=900</t>
  </si>
  <si>
    <t>Instant Miso Soup 177G</t>
  </si>
  <si>
    <t>https://shillamarket.com/collections/instant-quick-food/products/sempio-tteokbokki-sauce-150g</t>
  </si>
  <si>
    <t>https://shillamarket.com/cdn/shop/files/81d1520caac45f2c10c11e44332ba894.jpg?v=1723124071&amp;width=900</t>
  </si>
  <si>
    <t>Spicy Teokbokki Sauce 150G</t>
  </si>
  <si>
    <t>https://shillamarket.com/collections/instant-quick-food/products/sweet-pumpkin-porridge-280g</t>
  </si>
  <si>
    <t>https://shillamarket.com/cdn/shop/files/SweetPumpkinPorridge280G.jpg?v=1728473619&amp;width=900</t>
  </si>
  <si>
    <t>Sweet Pumpkin Porridge 280G</t>
  </si>
  <si>
    <t>https://shillamarket.com/collections/instant-quick-food/products/sempio-tteokbokki-cup-sweet-spicy-160g</t>
  </si>
  <si>
    <t>https://shillamarket.com/cdn/shop/files/Instant-Tteokbokki-Cup.jpg?v=1728482869&amp;width=900</t>
  </si>
  <si>
    <t>Instant Rice Cake Sweet Spicy Cup [Teokbokki] 160G</t>
  </si>
  <si>
    <t>https://shillamarket.com/collections/instant-quick-food/products/sempio-tteokbokki-cup-hot-spicy-160g</t>
  </si>
  <si>
    <t>Instant Rice Cake Spicy Cup [Teokbokki] 160G</t>
  </si>
  <si>
    <t>https://shillamarket.com/collections/instant-quick-food/products/daisho-tori-nanban-nabe-750g</t>
  </si>
  <si>
    <t>https://shillamarket.com/cdn/shop/files/Daisho-Tori-Nanban-Nabe-Soup-_Dashi-Based-Hot-Pot-Soup-for-Chicken_-for-3-4-serves_f_800x_54cc6c76-bfc1-4e32-84c1-6786421041c9.webp?v=1723124317&amp;width=900</t>
  </si>
  <si>
    <t>Nabe Soup 750G</t>
  </si>
  <si>
    <t>https://shillamarket.com/collections/instant-quick-food/products/daesang-ofood-topokki-yangnyum-120g</t>
  </si>
  <si>
    <t>https://shillamarket.com/cdn/shop/files/1024577.jpg?v=1732551485&amp;width=900</t>
  </si>
  <si>
    <t>Teokbokki Sauce 120G</t>
  </si>
  <si>
    <t>https://shillamarket.com/collections/instant-quick-food/products/black-instant-rice-3pack-210g</t>
  </si>
  <si>
    <t>https://shillamarket.com/cdn/shop/files/BlackInstantRice3Pack210G.jpg?v=1727798425&amp;width=900</t>
  </si>
  <si>
    <t>Black Instant Rice 3Pack 210G</t>
  </si>
  <si>
    <t>https://shillamarket.com/collections/instant-quick-food/products/kukure-vegetable-chukara-200g</t>
  </si>
  <si>
    <t>https://shillamarket.com/cdn/shop/files/KukureVegetableChukara200G.png?v=1730387536&amp;width=900</t>
  </si>
  <si>
    <t>Kukure Vegetable Chukara 200G</t>
  </si>
  <si>
    <t>https://shillamarket.com/collections/instant-quick-food/products/house-kukure-vegetable-amakuchi-200g</t>
  </si>
  <si>
    <t>https://shillamarket.com/cdn/shop/files/house-kukure-vegetable-curry-amakuchi-mild-200g.png?v=1723124396&amp;width=900</t>
  </si>
  <si>
    <t>Kukure Vegetable Amakuchi 200G</t>
  </si>
  <si>
    <t>https://shillamarket.com/collections/instant-quick-food/products/daisho-chanke-nabe-miso-750</t>
  </si>
  <si>
    <t>https://shillamarket.com/cdn/shop/files/E3_80_904_E3_80_9159107-_E3_81_A1_E3_82_83_E3_82_93_E3_81_93_E9_8D_8B_E3_82_B9_E3_83_BC_E3_83_97_E5_91_B3_E5_99_8CGB.jpg?v=1723124314&amp;width=900</t>
  </si>
  <si>
    <t>Chanko Nabe Soup Miso 750G</t>
  </si>
  <si>
    <t>https://shillamarket.com/collections/instant-quick-food/products/enjuku-miso-wakame-8p-12x-156g</t>
  </si>
  <si>
    <t>https://shillamarket.com/cdn/shop/files/EnjukuMisoWakame8P12X156G.jpg?v=1730303089&amp;width=900</t>
  </si>
  <si>
    <t>Enjuku Miso Wakame 8 Porties 156G</t>
  </si>
  <si>
    <t>https://shillamarket.com/collections/instant-quick-food/products/soy-sauce-based-japchae-sauce-120g</t>
  </si>
  <si>
    <t>https://shillamarket.com/cdn/shop/files/SoySauceBasedJapchaeSauce120G.jpg?v=1730216313&amp;width=900</t>
  </si>
  <si>
    <t>Soy Sauce Based Japchae Sauce 120G</t>
  </si>
  <si>
    <t>https://shillamarket.com/collections/instant-quick-food/products/kanpy-yude-azuki-kanmi-shiage-400g</t>
  </si>
  <si>
    <t>https://shillamarket.com/cdn/shop/files/YudeAzukiTeiKanmiShiage400G.webp?v=1726482535&amp;width=900</t>
  </si>
  <si>
    <t>Yude Azuki Tei Kanmi Shiage 400G</t>
  </si>
  <si>
    <t>KANPEE</t>
  </si>
  <si>
    <t>https://shillamarket.com/collections/instant-quick-food/products/morinaga-oshiruko-4p</t>
  </si>
  <si>
    <t>https://shillamarket.com/cdn/shop/files/E3_81_8A_E3_81_97_E3_82_8B_E3_81_93.webp?v=1723124595&amp;width=900</t>
  </si>
  <si>
    <t>Oshiruko 4P 18G</t>
  </si>
  <si>
    <t>Morinaga</t>
  </si>
  <si>
    <t>https://shillamarket.com/collections/instant-quick-food/products/teokbokki-sauce-120g</t>
  </si>
  <si>
    <t>https://shillamarket.com/cdn/shop/files/14287.png?v=1732787393&amp;width=900</t>
  </si>
  <si>
    <t>Original Teokbokki Sauce 120G 3P</t>
  </si>
  <si>
    <t>Youngpoong</t>
  </si>
  <si>
    <t>https://shillamarket.com/collections/instant-quick-food/products/instant-curry-spicy-200g</t>
  </si>
  <si>
    <t>https://shillamarket.com/cdn/shop/files/10324.jpg?v=1732618858&amp;width=900</t>
  </si>
  <si>
    <t>Instant Curry Spicy 200G</t>
  </si>
  <si>
    <t>https://shillamarket.com/collections/instant-quick-food/products/spicy-teokbokki-sauce-120g</t>
  </si>
  <si>
    <t>https://shillamarket.com/cdn/shop/files/14288_3a50b204-7679-4c05-8f6a-fa939a52b612.png?v=1732787452&amp;width=900</t>
  </si>
  <si>
    <t>Spicy Teokbokki Sauce 120G 3P</t>
  </si>
  <si>
    <t>https://shillamarket.com/collections/instant-quick-food/products/black-bean-sauce-powder-80g</t>
  </si>
  <si>
    <t>https://shillamarket.com/cdn/shop/files/18780.jpg?v=1732546026&amp;width=900</t>
  </si>
  <si>
    <t>Black Bean Sauce Powder 80G</t>
  </si>
  <si>
    <t>https://shillamarket.com/collections/instant-quick-food/products/chinese-curry-powder-samseon-jjajang-powder-80g</t>
  </si>
  <si>
    <t>https://shillamarket.com/cdn/shop/files/2012240.png?v=1732544117&amp;width=900</t>
  </si>
  <si>
    <t>Chinese Curry Powder (Samseon Jjajang Powder) 80G</t>
  </si>
  <si>
    <t>https://shillamarket.com/collections/instant-quick-food/products/harusame-to-butaniku-no-negishio-itame-51g</t>
  </si>
  <si>
    <t>https://shillamarket.com/cdn/shop/files/MJ72050.jpg?v=1732118044&amp;width=900</t>
  </si>
  <si>
    <t>Harusame To Butaniku No Negishio Itame 51G</t>
  </si>
  <si>
    <t>Kurakon</t>
  </si>
  <si>
    <t>https://shillamarket.com/collections/instant-quick-food/products/pink-rocket-teokbokki-cup-140g-halal</t>
  </si>
  <si>
    <t>https://shillamarket.com/cdn/shop/files/94281.jpg?v=1731419905&amp;width=900</t>
  </si>
  <si>
    <t>Pink Rocket Teokbokki Cup 140G [Halal]</t>
  </si>
  <si>
    <t>https://shillamarket.com/collections/instant-quick-food/products/enjuku-miso-fried-tofu-8-porties-155g</t>
  </si>
  <si>
    <t>https://shillamarket.com/cdn/shop/files/110367.png?v=1731504763&amp;width=900</t>
  </si>
  <si>
    <t>Enjuku Miso Fried Tofu 8 Porties 155G</t>
  </si>
  <si>
    <t>https://shillamarket.com/collections/instant-quick-food/products/enjuku-miso-tofu-8-porties-150g</t>
  </si>
  <si>
    <t>https://shillamarket.com/cdn/shop/files/110350.png?v=1731504632&amp;width=900</t>
  </si>
  <si>
    <t>Enjuku Miso Tofu 8 Porties 150G</t>
  </si>
  <si>
    <t>https://shillamarket.com/collections/instant-quick-food/products/pink-rocket-teokbokki-pouch-280g-halal</t>
  </si>
  <si>
    <t>https://shillamarket.com/cdn/shop/files/94284.jpg?v=1731420680&amp;width=900</t>
  </si>
  <si>
    <t>Pink Rocket Teokbokki Pouch 280G [Halal]</t>
  </si>
  <si>
    <t>https://shillamarket.com/collections/instant-quick-food/products/black-bean-sauce-mix-jjajjang-100g</t>
  </si>
  <si>
    <t>https://shillamarket.com/cdn/shop/files/10107.png?v=1731416728&amp;width=900</t>
  </si>
  <si>
    <t>Black Bean Sauce Mix [Jjajjang] 100G</t>
  </si>
  <si>
    <t>https://shillamarket.com/collections/instant-quick-food/products/java-curry-chukara-185g</t>
  </si>
  <si>
    <t>https://shillamarket.com/cdn/shop/files/JavaCurryChukara185G.jpg?v=1730453568&amp;width=900</t>
  </si>
  <si>
    <t>Java Curry Chukara 185G</t>
  </si>
  <si>
    <t>https://shillamarket.com/collections/instant-quick-food/products/kukure-vegetable-karakuchi-200g</t>
  </si>
  <si>
    <t>https://shillamarket.com/cdn/shop/files/HOUSEKukureVegetableKarakuchi200G.jpg?v=1730289744&amp;width=900</t>
  </si>
  <si>
    <t>Kukure Vegetable Karakuchi 200G</t>
  </si>
  <si>
    <t>https://shillamarket.com/collections/snack-dessert/products/mini-yokan-maccha-58g</t>
  </si>
  <si>
    <t>https://shillamarket.com/cdn/shop/files/RL03728.jpg?v=1730452835&amp;width=900</t>
  </si>
  <si>
    <t>Mini Yokan Maccha 58G</t>
  </si>
  <si>
    <t>Imuraya</t>
  </si>
  <si>
    <t>e1</t>
  </si>
  <si>
    <t>https://shillamarket.com/collections/snack-dessert/products/lotte-almond-pepero-32g</t>
  </si>
  <si>
    <t>https://shillamarket.com/cdn/shop/files/Snacks_Cookies_SB188.png?v=1723123630&amp;width=900</t>
  </si>
  <si>
    <t>Pepero Almond 32G</t>
  </si>
  <si>
    <t>Lotte</t>
  </si>
  <si>
    <t>e3</t>
  </si>
  <si>
    <t>https://shillamarket.com/collections/snack-dessert/products/warabi-mochi-w-tray-220g</t>
  </si>
  <si>
    <t>https://shillamarket.com/cdn/shop/files/WarabiMochiwithTray220G.jpg?v=1730881649&amp;width=900</t>
  </si>
  <si>
    <t>Warabi Mochi w/ Tray 220G</t>
  </si>
  <si>
    <t>Seiki</t>
  </si>
  <si>
    <t>e7/9</t>
  </si>
  <si>
    <t>https://shillamarket.com/collections/snack-dessert/products/nongshim-jagalchi-90g</t>
  </si>
  <si>
    <t>https://shillamarket.com/cdn/shop/files/P8220356.png?v=1723123572&amp;width=900</t>
  </si>
  <si>
    <t>Jjagalchi 90G</t>
  </si>
  <si>
    <t>e2/7</t>
  </si>
  <si>
    <t>https://shillamarket.com/collections/snack-dessert/products/lotte-custard-138g</t>
  </si>
  <si>
    <t>https://shillamarket.com/cdn/shop/files/P8220303.png?v=1723123638&amp;width=900</t>
  </si>
  <si>
    <t>Custard 6P 138G [e]</t>
  </si>
  <si>
    <t>https://shillamarket.com/collections/snack-dessert/products/nongshim-sewoo-kkang-big-75g</t>
  </si>
  <si>
    <t>https://shillamarket.com/cdn/shop/files/625Wx625H-4110.jpg?v=1723123565&amp;width=900</t>
  </si>
  <si>
    <t>Shrimp Chips [Sewoo Kkang] 75G</t>
  </si>
  <si>
    <t>https://shillamarket.com/collections/snack-dessert/products/lotte-white-cookie-pepero-32g</t>
  </si>
  <si>
    <t>https://shillamarket.com/cdn/shop/files/Snacks_Cookies_3008.png?v=1723123636&amp;width=900</t>
  </si>
  <si>
    <t>Pepero White Cookie 32G</t>
  </si>
  <si>
    <t>https://shillamarket.com/collections/snack-dessert/products/nongshim-sewoo-kkang-90g</t>
  </si>
  <si>
    <t>https://shillamarket.com/cdn/shop/files/Snacks_Chips_2037.png?v=1723123564&amp;width=900</t>
  </si>
  <si>
    <t>Shrimp Chips [Sewoo Kkang] 90G</t>
  </si>
  <si>
    <t>e2</t>
  </si>
  <si>
    <t>https://shillamarket.com/collections/snack-dessert/products/haitai-homerun-ball-choco-46g</t>
  </si>
  <si>
    <t>https://shillamarket.com/cdn/shop/files/HaitaiHomerunBall46g.webp?v=1723192827&amp;width=900</t>
  </si>
  <si>
    <t>Homerunball Choco 46G</t>
  </si>
  <si>
    <t>Haitai</t>
  </si>
  <si>
    <t>https://shillamarket.com/collections/snack-dessert/products/mochi-jyun-mochi-single-pack-1kg</t>
  </si>
  <si>
    <t>https://shillamarket.com/cdn/shop/files/images.jpg?v=1725967401&amp;width=900</t>
  </si>
  <si>
    <t>Jyun Mochi Single Pack 1KG</t>
  </si>
  <si>
    <t>Nihon</t>
  </si>
  <si>
    <t>https://shillamarket.com/collections/snack-dessert/products/haitai-gyeran-gwaja-45g</t>
  </si>
  <si>
    <t>https://shillamarket.com/cdn/shop/files/EggButterCookies45G.jpg?v=1725635333&amp;width=900</t>
  </si>
  <si>
    <t>Egg Butter Cookies 45G</t>
  </si>
  <si>
    <t>https://shillamarket.com/collections/snack-dessert/products/yuzu-monaka-190g</t>
  </si>
  <si>
    <t>https://shillamarket.com/cdn/shop/files/BesshoSeikaYuzuMonaka190G.jpg?v=1730798163&amp;width=900</t>
  </si>
  <si>
    <t>Yuzu Monaka 190G</t>
  </si>
  <si>
    <t>Bessho Seika</t>
  </si>
  <si>
    <t>e7</t>
  </si>
  <si>
    <t>https://shillamarket.com/collections/snack-dessert/products/nongshim-kkul-kkwabaegi-90g</t>
  </si>
  <si>
    <t>https://shillamarket.com/cdn/shop/files/Snacks_Chips_2043.png?v=1723123565&amp;width=900</t>
  </si>
  <si>
    <t>Honey Twist 90G</t>
  </si>
  <si>
    <t>https://shillamarket.com/collections/snack-dessert/products/haitai-pocky-blueberry-41g</t>
  </si>
  <si>
    <t>https://shillamarket.com/cdn/shop/files/Snacks_Cookies_3064.png?v=1723123644&amp;width=900</t>
  </si>
  <si>
    <t>Pocky Blueberry Flavor 41G</t>
  </si>
  <si>
    <t>https://shillamarket.com/collections/snack-dessert/products/kasugai-s-green-mame-90g</t>
  </si>
  <si>
    <t>https://shillamarket.com/cdn/shop/files/product_size-09_613999d6-875e-4b18-81b8-b75af1aec24a.jpg?v=1730901101&amp;width=900</t>
  </si>
  <si>
    <t>S Green Mame 90G</t>
  </si>
  <si>
    <t>Kasugai</t>
  </si>
  <si>
    <t>https://shillamarket.com/collections/snack-dessert/products/koikeya-chips-teriyaki-100g</t>
  </si>
  <si>
    <t>https://shillamarket.com/cdn/shop/files/Snacks_Chips_L1126.png?v=1723123926&amp;width=900</t>
  </si>
  <si>
    <t>Teriyaki Chips 100G</t>
  </si>
  <si>
    <t>Koikeya</t>
  </si>
  <si>
    <t>https://shillamarket.com/collections/snack-dessert/products/nongshim-yangpa-ring-original-84g</t>
  </si>
  <si>
    <t>https://shillamarket.com/cdn/shop/files/P8220323.png?v=1723123573&amp;width=900</t>
  </si>
  <si>
    <t>Onion Rings 90G [e]</t>
  </si>
  <si>
    <t>https://shillamarket.com/collections/snack-dessert/products/nongshim-goguma-kkang-83g</t>
  </si>
  <si>
    <t>https://shillamarket.com/cdn/shop/files/Snacks_Chips_2042.png?v=1723123579&amp;width=900</t>
  </si>
  <si>
    <t>Sweet Potato Chips 83G</t>
  </si>
  <si>
    <t>https://shillamarket.com/collections/snack-dessert/products/haitai-pocky-strawberry-41g</t>
  </si>
  <si>
    <t>https://shillamarket.com/cdn/shop/files/Snacks_Cookies_3063.png?v=1723123643&amp;width=900</t>
  </si>
  <si>
    <t>Pocky Strawberry 41G</t>
  </si>
  <si>
    <t>https://shillamarket.com/collections/snack-dessert/products/koikeya-karamucho-chips-ridged-60g</t>
  </si>
  <si>
    <t>https://shillamarket.com/cdn/shop/files/P8220315-1.png?v=1723123933&amp;width=900</t>
  </si>
  <si>
    <t>Karamucho Ridge 60G</t>
  </si>
  <si>
    <t>https://shillamarket.com/collections/snack-dessert/products/koikeya-chips-wasabi-nori-100g</t>
  </si>
  <si>
    <t>https://shillamarket.com/cdn/shop/files/Snacks_Chips_L1125.png?v=1723123930&amp;width=900</t>
  </si>
  <si>
    <t>Wasabi Nori Chips 100G</t>
  </si>
  <si>
    <t>https://shillamarket.com/collections/snack-dessert/products/nongshim-sewoo-kkang-mini-pack-4x30g</t>
  </si>
  <si>
    <t>https://shillamarket.com/cdn/shop/files/Snacks_Chips_2039.png?v=1723123571&amp;width=900</t>
  </si>
  <si>
    <t>Shrimp Chips [Sewoo Kkang] Mini Pack 30G</t>
  </si>
  <si>
    <t>https://shillamarket.com/collections/snack-dessert/products/seiki-warabi-mochi-200g</t>
  </si>
  <si>
    <t>https://shillamarket.com/cdn/shop/files/301275346-1-seiki-warabimochi-290g.webp?v=1723124281&amp;width=900</t>
  </si>
  <si>
    <t>Warabi Mochi 200G</t>
  </si>
  <si>
    <t>https://shillamarket.com/collections/snack-dessert/products/lotte-pepero-crunchy-39g</t>
  </si>
  <si>
    <t>https://shillamarket.com/cdn/shop/files/6920238083023_605a8c32-d553-4c7f-a6fe-a82211d76bf1.webp?v=1723124153&amp;width=900</t>
  </si>
  <si>
    <t>Pepero Cruncy 39G [Halal]</t>
  </si>
  <si>
    <t>https://shillamarket.com/collections/snack-dessert/products/morinaga-hi-chu-assort-94g</t>
  </si>
  <si>
    <t>https://shillamarket.com/cdn/shop/files/Hi-ChuAssort86G.jpg?v=1725547910&amp;width=900</t>
  </si>
  <si>
    <t>Hi-Chu Assort 86G</t>
  </si>
  <si>
    <t>https://shillamarket.com/collections/snack-dessert/products/nongshim-ojingeo-jib-83g</t>
  </si>
  <si>
    <t>https://shillamarket.com/cdn/shop/files/Snacks_Chips_2050.png?v=1723123572&amp;width=900</t>
  </si>
  <si>
    <t>Ojinguh Chips 78G</t>
  </si>
  <si>
    <t>https://shillamarket.com/collections/snack-dessert/products/lotte-jellycious-cheong-podo-jelly-72g</t>
  </si>
  <si>
    <t>https://shillamarket.com/cdn/shop/files/fnkaspkqlf_352x352_crop_center_jpg.webp?v=1723124140&amp;width=900</t>
  </si>
  <si>
    <t>Candy Jellycious White Grape Flavor 72G</t>
  </si>
  <si>
    <t>https://shillamarket.com/collections/snack-dessert/products/orihiro-konnyaku-hakuto-6p</t>
  </si>
  <si>
    <t>https://shillamarket.com/cdn/shop/files/4571157252193_279aef66-32e1-44f5-a4d0-f835db262b95.jpg?v=1730901269&amp;width=900</t>
  </si>
  <si>
    <t>Konnyaku Peach 120G</t>
  </si>
  <si>
    <t>Orihiro</t>
  </si>
  <si>
    <t>https://shillamarket.com/collections/snack-dessert/products/orihiro-konnyaku-grape-6p</t>
  </si>
  <si>
    <t>https://shillamarket.com/cdn/shop/files/KonnyakuGrape120G.jpg?v=1730901406&amp;width=900</t>
  </si>
  <si>
    <t>Konnyaku Grape 120G</t>
  </si>
  <si>
    <t>https://shillamarket.com/collections/snack-dessert/products/lotte-choco-pie-green-tea-12p</t>
  </si>
  <si>
    <t>https://shillamarket.com/cdn/shop/files/ff1ce6fda01f6122_grande_67484f88-cf35-4c23-8e1f-09ab0a5f8c9b.webp?v=1723124140&amp;width=900</t>
  </si>
  <si>
    <t>Chocopie Green Tea 336G</t>
  </si>
  <si>
    <t>https://shillamarket.com/collections/snack-dessert/products/lotte-boseok-candy-13g</t>
  </si>
  <si>
    <t>https://shillamarket.com/cdn/shop/files/8801062335701-800.webp?v=1723124179&amp;width=900</t>
  </si>
  <si>
    <t>Jewerly Candy 13G</t>
  </si>
  <si>
    <t>https://shillamarket.com/collections/snack-dessert/products/haitai-jadu-candy-130g</t>
  </si>
  <si>
    <t>https://shillamarket.com/cdn/shop/files/haitai-jadu-plum-candy-130g.png?v=1723124166&amp;width=900</t>
  </si>
  <si>
    <t>Plum Candy 130G</t>
  </si>
  <si>
    <t>https://shillamarket.com/collections/snack-dessert/products/samyang-buldak-jjal-tteok-snack-120g</t>
  </si>
  <si>
    <t>https://shillamarket.com/cdn/shop/files/BuldakJjalteokSnack120G.jpg?v=1725628225&amp;width=900</t>
  </si>
  <si>
    <t>Buldak Jjalteok Snack 120G</t>
  </si>
  <si>
    <t>https://shillamarket.com/collections/snack-dessert/products/mikakuto-kororo-grape-48g</t>
  </si>
  <si>
    <t>https://shillamarket.com/cdn/shop/files/RJ09027.jpg?v=1725462151&amp;width=900</t>
  </si>
  <si>
    <t>Kororo Grape 48G</t>
  </si>
  <si>
    <t>Mikakuto</t>
  </si>
  <si>
    <t>https://shillamarket.com/collections/snack-dessert/products/cj-bibigo-seaweed-brown-rice-chip-40g</t>
  </si>
  <si>
    <t>https://shillamarket.com/cdn/shop/files/cj-bibigo-gyoza-dumpling-kimchi-chicken-600g.png?v=1723124053&amp;width=900</t>
  </si>
  <si>
    <t>Seaweed Chip 40G</t>
  </si>
  <si>
    <t>https://shillamarket.com/collections/snack-dessert/products/morinaga-hi-chu-grape-55-2g</t>
  </si>
  <si>
    <t>https://shillamarket.com/cdn/shop/files/Hi-Chew-Grape-Candy.webp?v=1723124621&amp;width=900</t>
  </si>
  <si>
    <t>Hi-Chu Grape 55.2G</t>
  </si>
  <si>
    <t>https://shillamarket.com/collections/snack-dessert/products/orihiro-konnyaku-muscat-6p</t>
  </si>
  <si>
    <t>https://shillamarket.com/cdn/shop/files/KonnyakuMuscat120G.jpg?v=1730901346&amp;width=900</t>
  </si>
  <si>
    <t>Konnyaku Muscat 120G</t>
  </si>
  <si>
    <t>https://shillamarket.com/collections/snack-dessert/products/sakuma-ichigo-milk-candy-83g</t>
  </si>
  <si>
    <t>https://shillamarket.com/cdn/shop/files/image-3.jpg?v=1723124336&amp;width=900</t>
  </si>
  <si>
    <t>S20 Ichigo Milk 83G</t>
  </si>
  <si>
    <t>Sakuma</t>
  </si>
  <si>
    <t>https://shillamarket.com/collections/snack-dessert/products/marushin-fukufuku-mochi-400g</t>
  </si>
  <si>
    <t>https://shillamarket.com/cdn/shop/files/13724-1-Marushin-Good-Fortune-Mochi-Rice-Cakes_w1200h1200smcfmtauto__09367.jpg?v=1723124275&amp;width=900</t>
  </si>
  <si>
    <t>Kine Tsuki Fuku Mochi 400G</t>
  </si>
  <si>
    <t>Marushin</t>
  </si>
  <si>
    <t>https://shillamarket.com/collections/snack-dessert/products/lotte-jaws-jelly-70g</t>
  </si>
  <si>
    <t>https://shillamarket.com/cdn/shop/files/th-11134207-7qukw-liwut60t77xk4c.jpg?v=1723124139&amp;width=900</t>
  </si>
  <si>
    <t>Jellicious Jawsbar Jelly 70G</t>
  </si>
  <si>
    <t>https://shillamarket.com/collections/snack-dessert/products/lotte-choco-cookie-pepero-32g</t>
  </si>
  <si>
    <t>https://shillamarket.com/cdn/shop/files/LotteChocoCookiePepero-32G_225fb961-fc6b-47ab-b2ec-1da1f8712c17.jpg?v=1725627406&amp;width=900</t>
  </si>
  <si>
    <t>Choco Cookie Pepero 32G</t>
  </si>
  <si>
    <t>https://shillamarket.com/collections/snack-dessert/products/taiyo-baumkuchen-mini-milk-65g</t>
  </si>
  <si>
    <t>https://shillamarket.com/cdn/shop/files/baumkuchen-milk-75-g.webp?v=1723124346&amp;width=900</t>
  </si>
  <si>
    <t>Baumkuchen Mini Milk 60g</t>
  </si>
  <si>
    <t>Taiyo</t>
  </si>
  <si>
    <t>https://shillamarket.com/collections/snack-dessert/products/nongshim-banana-kick-strawberry-60g</t>
  </si>
  <si>
    <t>https://shillamarket.com/cdn/shop/files/nongshim-banana.jpg?v=1723124655&amp;width=900</t>
  </si>
  <si>
    <t>Banana Kick Strawberry Flavor 60G</t>
  </si>
  <si>
    <t>https://shillamarket.com/collections/snack-dessert/products/oyatsu-baby-star-iroiro-4ren</t>
  </si>
  <si>
    <t>https://shillamarket.com/cdn/shop/files/71350.jpg?v=1723124454&amp;width=900</t>
  </si>
  <si>
    <t>Baby Star Iroiro 4 Ren 17G</t>
  </si>
  <si>
    <t>Oyatsu</t>
  </si>
  <si>
    <t>https://shillamarket.com/collections/snack-dessert/products/bessho-seika-sakura-monaka-230g</t>
  </si>
  <si>
    <t>https://shillamarket.com/cdn/shop/files/product_size-22.jpg?v=1723124431&amp;width=900</t>
  </si>
  <si>
    <t>Sakura Mochi Monaka 190G</t>
  </si>
  <si>
    <t>https://shillamarket.com/collections/snack-dessert/products/morinaga-pakkuncho-ichigo-45g</t>
  </si>
  <si>
    <t>https://shillamarket.com/cdn/shop/files/morinaga_front_0f08980b-330d-4fb1-b938-9a05d43106be.webp?v=1723124451&amp;width=900</t>
  </si>
  <si>
    <t>Pakku Ichigo 41G</t>
  </si>
  <si>
    <t>https://shillamarket.com/collections/snack-dessert/products/seiki-kinako-kusa-dango-130g</t>
  </si>
  <si>
    <t>https://shillamarket.com/cdn/shop/files/147544-jpg.webp?v=1723124289&amp;width=900</t>
  </si>
  <si>
    <t>Kinako Kusa Dango Stand Pack 130G</t>
  </si>
  <si>
    <t>https://shillamarket.com/collections/snack-dessert/products/morinaga-hi-chu-strawberry-55-2g</t>
  </si>
  <si>
    <t>https://shillamarket.com/cdn/shop/files/Morinaga-Hi-Chew-Strawberry_55g_1024x_c9c5c19d-7994-4283-8b2f-2a4327d31c1c.webp?v=1723124303&amp;width=900</t>
  </si>
  <si>
    <t>Hi-Chu Strawberry 55.2G</t>
  </si>
  <si>
    <t>https://shillamarket.com/collections/snack-dessert/products/yugwa-sweet-flv-96g</t>
  </si>
  <si>
    <t>https://shillamarket.com/cdn/shop/files/YugwaSweetFlv96G_c53ad56d-135b-491e-bace-a0e64e8325e1.jpg?v=1728483869&amp;width=900</t>
  </si>
  <si>
    <t>Yugwa Sweet Flv 96G</t>
  </si>
  <si>
    <t>https://shillamarket.com/collections/snack-dessert/products/oreo-thin-cookies-tiramisu</t>
  </si>
  <si>
    <t>https://shillamarket.com/cdn/shop/files/b37a93e8e015e5ac1dd50bc3662f2f71.jpg?v=1723131134&amp;width=900</t>
  </si>
  <si>
    <t>OREO Thins Tiramisu 84G</t>
  </si>
  <si>
    <t>Dongseo</t>
  </si>
  <si>
    <t>https://shillamarket.com/collections/snack-dessert/products/calbee-kappa-ebi-sen-77g</t>
  </si>
  <si>
    <t>https://shillamarket.com/cdn/shop/files/Calbee-Kappa-Ebisen-77G.png?v=1723124642&amp;width=900</t>
  </si>
  <si>
    <t>Kappa Sen Ebi 77G</t>
  </si>
  <si>
    <t>Calbee</t>
  </si>
  <si>
    <t>https://shillamarket.com/collections/snack-dessert/products/orion-wang-kkumteul-80g</t>
  </si>
  <si>
    <t>https://shillamarket.com/cdn/shop/files/wang-kkumteuli-gelee-bonbons-80g-orion.webp?v=1723124166&amp;width=900</t>
  </si>
  <si>
    <t>Kkumteol Jelly 67G</t>
  </si>
  <si>
    <t>Orion</t>
  </si>
  <si>
    <t>https://shillamarket.com/collections/snack-dessert/products/tokimeki-dorayaki-red-bean-165g</t>
  </si>
  <si>
    <t>https://shillamarket.com/cdn/shop/files/TokimekiDorayakiRedBean165G.png?v=1723193165&amp;width=900</t>
  </si>
  <si>
    <t>Dorayaki Red Bean 165G</t>
  </si>
  <si>
    <t>Tokimeki</t>
  </si>
  <si>
    <t>https://shillamarket.com/collections/snack-dessert/products/tokimeki-dorayaki-chocolate-165g</t>
  </si>
  <si>
    <t>https://shillamarket.com/cdn/shop/files/TokimekiDorayakiChocolate165G.png?v=1723193124&amp;width=900</t>
  </si>
  <si>
    <t>Dorayaki Chocolate 165G</t>
  </si>
  <si>
    <t>https://shillamarket.com/collections/snack-dessert/products/king-food-warabi-mochiko-150g</t>
  </si>
  <si>
    <t>https://shillamarket.com/cdn/shop/files/Warabi-Mochi-Powder-150g.jpg?v=1723124561&amp;width=900</t>
  </si>
  <si>
    <t>Warabi Mochiko 150G</t>
  </si>
  <si>
    <t>King Foods</t>
  </si>
  <si>
    <t>a2</t>
  </si>
  <si>
    <t>https://shillamarket.com/collections/snack-dessert/products/bessho-kuro-goma-monaka-210g</t>
  </si>
  <si>
    <t>https://shillamarket.com/cdn/shop/files/product_size-08.jpg?v=1723124425&amp;width=900</t>
  </si>
  <si>
    <t>Kuro Goma 190G</t>
  </si>
  <si>
    <t>https://shillamarket.com/collections/snack-dessert/products/hbaf-tteokbokki-almond-120g</t>
  </si>
  <si>
    <t>https://shillamarket.com/cdn/shop/files/TteokbokkiAlomd.webp?v=1723124159&amp;width=900</t>
  </si>
  <si>
    <t>Tteokbokki Almond 120G</t>
  </si>
  <si>
    <t>HBAF</t>
  </si>
  <si>
    <t>https://shillamarket.com/collections/snack-dessert/products/kiri-mochi-400g</t>
  </si>
  <si>
    <t>https://shillamarket.com/cdn/shop/files/KiriMochi400G.jpg?v=1730452415&amp;width=900</t>
  </si>
  <si>
    <t>Kiri Mochi 400G</t>
  </si>
  <si>
    <t>Sato</t>
  </si>
  <si>
    <t>https://shillamarket.com/collections/snack-dessert/products/seiki-chigiri-kusa-mochi-130g455</t>
  </si>
  <si>
    <t>https://shillamarket.com/cdn/shop/files/SeikoChigiriKusaMochi-BlackSesameFlavor4.58oz_130g__front.webp?v=1723124284&amp;width=900</t>
  </si>
  <si>
    <t>Chigiri Kusa Mochi 130G</t>
  </si>
  <si>
    <t>https://shillamarket.com/collections/snack-dessert/products/my-gumi-grape-flv-66g</t>
  </si>
  <si>
    <t>https://shillamarket.com/cdn/shop/files/MyGumiGrapeFlv66G.jpg?v=1727799073&amp;width=900</t>
  </si>
  <si>
    <t>My Gumi Grape Flv 66G</t>
  </si>
  <si>
    <t>https://shillamarket.com/collections/snack-dessert/products/muktaekkang-60g</t>
  </si>
  <si>
    <t>https://shillamarket.com/cdn/shop/files/Muktaekkang60G.png?v=1727356726&amp;width=900</t>
  </si>
  <si>
    <t>Muktaekkang 60G</t>
  </si>
  <si>
    <t>https://shillamarket.com/collections/snack-dessert/products/pringles-rich-cheese-garlic-flavor-110g</t>
  </si>
  <si>
    <t>https://shillamarket.com/cdn/shop/files/PringlesRichCheeseGarlicFlavor110G.jpg?v=1727268033&amp;width=900</t>
  </si>
  <si>
    <t>Pringles Rich Cheese Garlic Flavor 110G</t>
  </si>
  <si>
    <t>https://shillamarket.com/collections/snack-dessert/products/morinaga-pakkuncho-choco-47g</t>
  </si>
  <si>
    <t>https://shillamarket.com/cdn/shop/files/morinaga-punkuncho-disney-princess-chcolate-flavour-japan-43g-911008.jpg?v=1723124450&amp;width=900</t>
  </si>
  <si>
    <t>Pakku 43G</t>
  </si>
  <si>
    <t>https://shillamarket.com/collections/snack-dessert/products/seiki-kinako-kurumi-mochi-200g</t>
  </si>
  <si>
    <t>https://shillamarket.com/cdn/shop/files/f9e0e2e8ead0e123debd412e6cf45410_750x750_724d08da-b9ac-474d-8b6d-3f107d99f22e.png?v=1723124314&amp;width=900</t>
  </si>
  <si>
    <t>Kinako Kurumi Mochi 220G</t>
  </si>
  <si>
    <t>https://shillamarket.com/collections/snack-dessert/products/lion-soda-kids-98g</t>
  </si>
  <si>
    <t>https://shillamarket.com/cdn/shop/files/LionSodaKidsCandy3.30oz_front_2048x_1100x_42fdbd82-c8cc-4ac4-810b-e5031d3c1d98.webp?v=1723124457&amp;width=900</t>
  </si>
  <si>
    <t>Lion Soda Kids 98g</t>
  </si>
  <si>
    <t>Lion</t>
  </si>
  <si>
    <t>https://shillamarket.com/collections/snack-dessert/products/sugimotoya-okonomi-yokan-9p</t>
  </si>
  <si>
    <t>https://shillamarket.com/cdn/shop/files/product_size-32.jpg?v=1723124353&amp;width=900</t>
  </si>
  <si>
    <t>9Ko Iri Okonomi 40G</t>
  </si>
  <si>
    <t>Sugimotoya</t>
  </si>
  <si>
    <t>https://shillamarket.com/collections/snack-dessert/products/salt-bread-55g</t>
  </si>
  <si>
    <t>https://shillamarket.com/cdn/shop/files/SaltyBreadSnack55G.jpg?v=1727265596&amp;width=900</t>
  </si>
  <si>
    <t>Salty Bread Snack 55G</t>
  </si>
  <si>
    <t>https://shillamarket.com/collections/snack-dessert/products/senjakuame-hello-kitty-candy-65g</t>
  </si>
  <si>
    <t>https://shillamarket.com/cdn/shop/files/HelloKittyCandy65G.jpg?v=1725633221&amp;width=900</t>
  </si>
  <si>
    <t>Hello Kitty Candy 65G</t>
  </si>
  <si>
    <t>Senjakuam</t>
  </si>
  <si>
    <t>https://shillamarket.com/collections/snack-dessert/products/lotte-fusen-no-mi-blueberry-35g</t>
  </si>
  <si>
    <t>https://shillamarket.com/cdn/shop/files/56124_jpg.webp?v=1723124614&amp;width=900</t>
  </si>
  <si>
    <t>Fusen No Mi Blueberry 35G</t>
  </si>
  <si>
    <t>https://shillamarket.com/collections/snack-dessert/products/tarami-dossari-hakuto-230g</t>
  </si>
  <si>
    <t>https://shillamarket.com/cdn/shop/files/TaramiNoDossari230G.jpg?v=1730984273&amp;width=900</t>
  </si>
  <si>
    <t>Tarami No Dossari 230G</t>
  </si>
  <si>
    <t>Tarami</t>
  </si>
  <si>
    <t>https://shillamarket.com/collections/snack-dessert/products/my-gumi-peach-flv-66g</t>
  </si>
  <si>
    <t>https://shillamarket.com/cdn/shop/files/MyGumiPeachFlv66G.jpg?v=1727799002&amp;width=900</t>
  </si>
  <si>
    <t>My Gumi Peach Flv 66G</t>
  </si>
  <si>
    <t>https://shillamarket.com/collections/snack-dessert/products/chocolate-bread-sanck-55g</t>
  </si>
  <si>
    <t>https://shillamarket.com/cdn/shop/files/ChocolateBreadSanck55G.jpg?v=1727265636&amp;width=900</t>
  </si>
  <si>
    <t>Chocolate Bread Sanck 55G</t>
  </si>
  <si>
    <t>https://shillamarket.com/collections/snack-dessert/products/pringles-bbq-pizza-flavor-110g</t>
  </si>
  <si>
    <t>https://shillamarket.com/cdn/shop/files/PringlesBBQPizzaFlavor102G_9874c046-a244-4acb-9846-98cab53820b8.jpg?v=1728483492&amp;width=900</t>
  </si>
  <si>
    <t>Pringles BBQ Pizza Flavor 102G</t>
  </si>
  <si>
    <t>https://shillamarket.com/collections/snack-dessert/products/tokimeki-dorayaki-coffee-165g</t>
  </si>
  <si>
    <t>https://shillamarket.com/cdn/shop/files/TokimekiDorayakiCoffee165G.png?v=1723193152&amp;width=900</t>
  </si>
  <si>
    <t>Dorayaki Coffee 165G</t>
  </si>
  <si>
    <t>https://shillamarket.com/collections/snack-dessert/products/kasugai-roasted-wasabi-green-peas-67g</t>
  </si>
  <si>
    <t>https://shillamarket.com/cdn/shop/files/Kasugai-Roasted-Hot-Green-Peascopy.jpg?v=1723193426&amp;width=900</t>
  </si>
  <si>
    <t>Wasabi Green Mame 67G</t>
  </si>
  <si>
    <t>https://shillamarket.com/collections/snack-dessert/products/minoya-goma-tan-80g</t>
  </si>
  <si>
    <t>https://shillamarket.com/cdn/shop/files/gomatan-80g-2_500x500px8.jpg?v=1723124353&amp;width=900</t>
  </si>
  <si>
    <t>Waza Goma Tan 80G</t>
  </si>
  <si>
    <t>Minoya</t>
  </si>
  <si>
    <t>https://shillamarket.com/collections/snack-dessert/products/grape-candy-153g</t>
  </si>
  <si>
    <t>https://shillamarket.com/cdn/shop/files/GrapeCandy153G.jpg?v=1728470609&amp;width=900</t>
  </si>
  <si>
    <t>Grape Candy 153G</t>
  </si>
  <si>
    <t>https://shillamarket.com/collections/snack-dessert/products/my-chu-strawberry-44g</t>
  </si>
  <si>
    <t>https://shillamarket.com/cdn/shop/files/MyChuStrawberry44G_c649b21e-168c-400e-959a-bdaaf7650c62.jpg?v=1728472760&amp;width=900</t>
  </si>
  <si>
    <t>My Chu Strawberry 44G</t>
  </si>
  <si>
    <t>Crown</t>
  </si>
  <si>
    <t>https://shillamarket.com/collections/snack-dessert/products/onion-rings-80g-kr</t>
  </si>
  <si>
    <t>https://shillamarket.com/cdn/shop/files/OnionRings80G_kr.webp?v=1727799135&amp;width=900</t>
  </si>
  <si>
    <t>Onion Rings 80G [kr]</t>
  </si>
  <si>
    <t>https://shillamarket.com/collections/snack-dessert/products/candy-malang-cow-79g</t>
  </si>
  <si>
    <t>https://shillamarket.com/cdn/shop/files/MalangCowMilkCandy79G.jpg?v=1727854241&amp;width=900</t>
  </si>
  <si>
    <t>Malang Cow Milk Candy 79G</t>
  </si>
  <si>
    <t>https://shillamarket.com/collections/snack-dessert/products/potato-flavor-snack-75g</t>
  </si>
  <si>
    <t>https://shillamarket.com/cdn/shop/files/PotatoFlavorSnack75G.png?v=1727268465&amp;width=900</t>
  </si>
  <si>
    <t>Potato Flavor Snack 75G</t>
  </si>
  <si>
    <t>https://shillamarket.com/collections/snack-dessert/products/pringles-butter-caramel-flavor-110g</t>
  </si>
  <si>
    <t>https://shillamarket.com/cdn/shop/files/PringlesButterCaramelFlavor110G.jpg?v=1727268221&amp;width=900</t>
  </si>
  <si>
    <t>Pringles Butter Caramel Flavor 110G</t>
  </si>
  <si>
    <t>https://shillamarket.com/collections/snack-dessert/products/oreo-thins-whitecream-84g</t>
  </si>
  <si>
    <t>https://shillamarket.com/cdn/shop/files/OreoThinsWhitecream84G.png?v=1726242256&amp;width=900</t>
  </si>
  <si>
    <t>Oreo Thins White cream 84G</t>
  </si>
  <si>
    <t>https://shillamarket.com/collections/snack-dessert/products/tohato-beano-umashio-aji-65g</t>
  </si>
  <si>
    <t>https://shillamarket.com/cdn/shop/files/BeanoUmashioAji61G_daee4e5d-3657-432c-b1ce-e67a3f20880d.jpg?v=1725632973&amp;width=900</t>
  </si>
  <si>
    <t>Beano Umashio Aji 61G</t>
  </si>
  <si>
    <t>Tohato</t>
  </si>
  <si>
    <t>https://shillamarket.com/collections/snack-dessert/products/lion-aji-grape-candy-89g</t>
  </si>
  <si>
    <t>https://shillamarket.com/cdn/shop/files/prodict-03.jpg?v=1723124457&amp;width=900</t>
  </si>
  <si>
    <t>Kiechau Candy Grape Aji 89G</t>
  </si>
  <si>
    <t>https://shillamarket.com/collections/snack-dessert/products/bessho-seika-matcha-monaka-210g</t>
  </si>
  <si>
    <t>https://shillamarket.com/cdn/shop/files/1-03-01.jpg?v=1723124429&amp;width=900</t>
  </si>
  <si>
    <t>Matcha Monaka 190G</t>
  </si>
  <si>
    <t>https://shillamarket.com/collections/snack-dessert/products/my-chu-peach-44g</t>
  </si>
  <si>
    <t>https://shillamarket.com/cdn/shop/files/MyChuPeach44G_66c6c26d-d0b4-471b-a18c-39fc22d91e6a.jpg?v=1728475741&amp;width=900</t>
  </si>
  <si>
    <t>My Chu Peach 44G</t>
  </si>
  <si>
    <t>https://shillamarket.com/collections/snack-dessert/products/custard-cake-strawberry-10p-220g</t>
  </si>
  <si>
    <t>https://shillamarket.com/cdn/shop/files/CustardCakeStrawberry10P220G.jpg?v=1728382850&amp;width=900</t>
  </si>
  <si>
    <t>Custard Cake Strawberry 10P 220G</t>
  </si>
  <si>
    <t>https://shillamarket.com/collections/snack-dessert/products/potato-flv-27g</t>
  </si>
  <si>
    <t>https://shillamarket.com/cdn/shop/files/ChipsPotatoFlv27G_d0641dd6-5d08-45db-a353-fdb511444fb6.jpg?v=1730901047&amp;width=900</t>
  </si>
  <si>
    <t>Chips Potato Flv 27G</t>
  </si>
  <si>
    <t>https://shillamarket.com/collections/snack-dessert/products/dakdari-fried-130g</t>
  </si>
  <si>
    <t>https://shillamarket.com/cdn/shop/files/DakdariFried130G.jpg?v=1727269032&amp;width=900</t>
  </si>
  <si>
    <t>Dakdari Fried 130G</t>
  </si>
  <si>
    <t>https://shillamarket.com/collections/snack-dessert/products/pringles-spicy-garlic-flavor-110g</t>
  </si>
  <si>
    <t>https://shillamarket.com/cdn/shop/files/PringlesSpicyGarlicPrawnFlavor110G.jpg?v=1727266642&amp;width=900</t>
  </si>
  <si>
    <t>Pringles Spicy Garlic Prawn Flavor 110G</t>
  </si>
  <si>
    <t>https://shillamarket.com/collections/snack-dessert/products/dakdari-fried-hot-bbq-66g</t>
  </si>
  <si>
    <t>https://shillamarket.com/cdn/shop/files/DakdariFriedBBQFlavor66G.webp?v=1727268891&amp;width=900</t>
  </si>
  <si>
    <t>Dakdari Fried BBQ Flavor 66G</t>
  </si>
  <si>
    <t>https://shillamarket.com/collections/snack-dessert/products/tokimeki-dorayaki-boba-taro-165g</t>
  </si>
  <si>
    <t>https://shillamarket.com/cdn/shop/files/TokimekiDorayakiBobaTaro165G.png?v=1723193112&amp;width=900</t>
  </si>
  <si>
    <t>Dorayaki Boba Taro 165G</t>
  </si>
  <si>
    <t>https://shillamarket.com/collections/snack-dessert/products/kororo-muscat-48g</t>
  </si>
  <si>
    <t>https://shillamarket.com/cdn/shop/files/MIKAKUTOKororoMuscat48G.jpg?v=1730799977&amp;width=900</t>
  </si>
  <si>
    <t>Kororo Muscat 48G</t>
  </si>
  <si>
    <t>https://shillamarket.com/collections/snack-dessert/products/marugo-pockin-fruits-kajyu-8p</t>
  </si>
  <si>
    <t>https://shillamarket.com/cdn/shop/files/Marugo-Pockin-Fruits-Freeze-Pops.jpg?v=1723124636&amp;width=900</t>
  </si>
  <si>
    <t>Shokuhin Pockin Fruits Kaju 60ML</t>
  </si>
  <si>
    <t>Marugo</t>
  </si>
  <si>
    <t>https://shillamarket.com/collections/snack-dessert/products/nongshim-sewoo-kkang-400g</t>
  </si>
  <si>
    <t>https://shillamarket.com/cdn/shop/files/48723bdd5d47e5ae50db5f36aad1ee1e_757x757_f27f71ac-d43b-43e9-b3be-02087ac743f2.png?v=1730901154&amp;width=900</t>
  </si>
  <si>
    <t>Shrimp Chips [Sewoo Kkang] Large Pack 400G</t>
  </si>
  <si>
    <t>https://shillamarket.com/collections/snack-dessert/products/dorayaki-matcha-150g-3p</t>
  </si>
  <si>
    <t>https://shillamarket.com/cdn/shop/files/L2055.jpg?v=1731602356&amp;width=900</t>
  </si>
  <si>
    <t>Dorayaki Matcha 150G (3P)</t>
  </si>
  <si>
    <t>Marukyo</t>
  </si>
  <si>
    <t>https://shillamarket.com/collections/snack-dessert/products/kuro-mitsu-kinako-125g</t>
  </si>
  <si>
    <t>https://shillamarket.com/cdn/shop/files/KuroMitsuKinako125G.png?v=1730800672&amp;width=900</t>
  </si>
  <si>
    <t>Kuro Mitsu Kinako 125G</t>
  </si>
  <si>
    <t>Ito Seika</t>
  </si>
  <si>
    <t>https://shillamarket.com/collections/snack-dessert/products/kuri-dorayaki-320g5p</t>
  </si>
  <si>
    <t>https://shillamarket.com/cdn/shop/files/KuriDorayaki320G_5P.jpg?v=1730800554&amp;width=900</t>
  </si>
  <si>
    <t>Kuri Dorayaki 320G(5P)</t>
  </si>
  <si>
    <t>https://shillamarket.com/collections/snack-dessert/products/bakauke-goma-age-112g</t>
  </si>
  <si>
    <t>https://shillamarket.com/cdn/shop/files/KURIYAMABakaukeGomaAge112G.jpg?v=1730799347&amp;width=900</t>
  </si>
  <si>
    <t>Bakauke Goma Age 112G</t>
  </si>
  <si>
    <t>Kuriyama</t>
  </si>
  <si>
    <t>https://shillamarket.com/collections/snack-dessert/products/tsubuan-dorayaki-320g5p</t>
  </si>
  <si>
    <t>https://shillamarket.com/cdn/shop/files/TsubuanDorayaki320G_5P.png?v=1730737779&amp;width=900</t>
  </si>
  <si>
    <t>Tsubuan Dorayaki 320G(5P)</t>
  </si>
  <si>
    <t>https://shillamarket.com/collections/snack-dessert/products/ankoro-mochi-9p-127g</t>
  </si>
  <si>
    <t>https://shillamarket.com/cdn/shop/files/AnkoroMochi9P127G.jpg?v=1730737191&amp;width=900</t>
  </si>
  <si>
    <t>Ankoro Mochi 9P 115G</t>
  </si>
  <si>
    <t>Kubota Seika</t>
  </si>
  <si>
    <t>https://shillamarket.com/collections/snack-dessert/products/matcha-cream-117g</t>
  </si>
  <si>
    <t>https://shillamarket.com/cdn/shop/files/MatchaCream117G.jpg?v=1730736573&amp;width=900</t>
  </si>
  <si>
    <t>Matcha Cream 117G</t>
  </si>
  <si>
    <t>https://shillamarket.com/collections/snack-dessert/products/hitokuchi-sanshoku-130g</t>
  </si>
  <si>
    <t>https://shillamarket.com/cdn/shop/files/RL84004.jpg?v=1730735837&amp;width=900</t>
  </si>
  <si>
    <t>Hitokuchi Sanshoku 130G</t>
  </si>
  <si>
    <t>https://shillamarket.com/collections/snack-dessert/products/tokimeki-dorayaki-boba-strawberry-165g</t>
  </si>
  <si>
    <t>https://shillamarket.com/cdn/shop/files/TokimekiDorayakiBobaStrawberry165G.png?v=1723193098&amp;width=900</t>
  </si>
  <si>
    <t>Dorayaki Boba Strawberry 165G</t>
  </si>
  <si>
    <t>https://shillamarket.com/collections/snack-dessert/products/cheese-okaki-85g</t>
  </si>
  <si>
    <t>https://shillamarket.com/cdn/shop/files/CheeseOkaki85G.jpg?v=1730983672&amp;width=900</t>
  </si>
  <si>
    <t>Cheese Okaki 85G</t>
  </si>
  <si>
    <t>Bourbon</t>
  </si>
  <si>
    <t>https://shillamarket.com/collections/snack-dessert/products/cho-karikari-pretz-herb-kaoru-komi-chicken-aji-55g</t>
  </si>
  <si>
    <t>https://shillamarket.com/cdn/shop/files/RG05451.jpg?v=1730997121&amp;width=900</t>
  </si>
  <si>
    <t>Cho Karikari Pretz Herb Kaoru Komi Chicken Aji 55G</t>
  </si>
  <si>
    <t>Glico</t>
  </si>
  <si>
    <t>https://shillamarket.com/collections/snack-dessert/products/pocky-chocolate-thin-44g</t>
  </si>
  <si>
    <t>https://shillamarket.com/cdn/shop/files/PockyChocolateThin44G_d8a90ac2-e24b-4cb6-9e5a-d10ba57d8e83.jpg?v=1731056561&amp;width=900</t>
  </si>
  <si>
    <t>Pocky Chocolate Thin 44G</t>
  </si>
  <si>
    <t>https://shillamarket.com/collections/snack-dessert/products/toppo-36g</t>
  </si>
  <si>
    <t>https://shillamarket.com/cdn/shop/files/Toppo2P36G.jpg?v=1731056365&amp;width=900</t>
  </si>
  <si>
    <t>Toppo 2P 36G</t>
  </si>
  <si>
    <t>https://shillamarket.com/collections/snack-dessert/products/zero-byo-chicken-ramen-75g</t>
  </si>
  <si>
    <t>https://shillamarket.com/cdn/shop/files/NissinZero-ByoChickenRamen75G.jpg?v=1730982901&amp;width=900</t>
  </si>
  <si>
    <t>Zero-Byo Chicken Ramen 75G</t>
  </si>
  <si>
    <t>https://shillamarket.com/collections/snack-dessert/products/noriten-70g</t>
  </si>
  <si>
    <t>https://shillamarket.com/cdn/shop/files/RG23002.jpg?v=1732183265&amp;width=900</t>
  </si>
  <si>
    <t>Noriten 70G</t>
  </si>
  <si>
    <t>Maruka</t>
  </si>
  <si>
    <t>https://shillamarket.com/collections/snack-dessert/products/usuyaki-70g</t>
  </si>
  <si>
    <t>https://shillamarket.com/cdn/shop/files/RD01140.jpg?v=1732090702&amp;width=900</t>
  </si>
  <si>
    <t>Usuyaki 70G</t>
  </si>
  <si>
    <t>Kameda</t>
  </si>
  <si>
    <t>https://shillamarket.com/collections/snack-dessert/products/parinko-101-7g</t>
  </si>
  <si>
    <t>https://shillamarket.com/cdn/shop/files/RD10256.jpg?v=1732183855&amp;width=900</t>
  </si>
  <si>
    <t>Parinko 101.7G</t>
  </si>
  <si>
    <t>Sanko</t>
  </si>
  <si>
    <t>https://shillamarket.com/collections/snack-dessert/products/yuki-no-yado-salad-132g</t>
  </si>
  <si>
    <t>https://shillamarket.com/cdn/shop/files/RD10330.jpg?v=1732185073&amp;width=900</t>
  </si>
  <si>
    <t>Yuki No Yado Salad 132G</t>
  </si>
  <si>
    <t>https://shillamarket.com/collections/snack-dessert/products/anpanman-no-soft-sen-4p-13g</t>
  </si>
  <si>
    <t>https://shillamarket.com/cdn/shop/files/RD03627.png?v=1732117412&amp;width=900</t>
  </si>
  <si>
    <t>Anpanman No Soft Sen 4P 13G</t>
  </si>
  <si>
    <t>https://shillamarket.com/collections/snack-dessert/products/chiccana-daifuku-110g</t>
  </si>
  <si>
    <t>https://shillamarket.com/cdn/shop/files/RL34079_07d118e0-94fc-4783-b1bf-c682e5443fd7.png?v=1732117656&amp;width=900</t>
  </si>
  <si>
    <t>Chiccana Daifuku 110G</t>
  </si>
  <si>
    <t>https://shillamarket.com/collections/snack-dessert/products/kappa-sen-mini4-12g</t>
  </si>
  <si>
    <t>https://shillamarket.com/cdn/shop/files/RG01415.jpg?v=1732116591&amp;width=900</t>
  </si>
  <si>
    <t>Kappa Sen Mini4 12G</t>
  </si>
  <si>
    <t>https://shillamarket.com/collections/snack-dessert/products/age-ichiban-100g</t>
  </si>
  <si>
    <t>https://shillamarket.com/cdn/shop/files/RD01460.jpg?v=1732105039&amp;width=900</t>
  </si>
  <si>
    <t>Age Ichiban 100G</t>
  </si>
  <si>
    <t>https://shillamarket.com/collections/snack-dessert/products/kuzukiri-yuzu-130g</t>
  </si>
  <si>
    <t>https://shillamarket.com/cdn/shop/files/RL69003.jpg?v=1732119706&amp;width=900</t>
  </si>
  <si>
    <t>Kuzukiri Yuzu 130G</t>
  </si>
  <si>
    <t>Ohara</t>
  </si>
  <si>
    <t>https://shillamarket.com/collections/snack-dessert/products/7-ren-boro-10g</t>
  </si>
  <si>
    <t>https://shillamarket.com/cdn/shop/files/RM27002.jpg?v=1732542061&amp;width=900</t>
  </si>
  <si>
    <t>7-Ren Boro 10G</t>
  </si>
  <si>
    <t>Takeda</t>
  </si>
  <si>
    <t>https://shillamarket.com/collections/snack-dessert/products/kameda-no-kaki-no-tane-180g</t>
  </si>
  <si>
    <t>https://shillamarket.com/cdn/shop/files/RD01750_6e4ce0c4-2844-46c6-9723-6affe6b6c434.jpg?v=1732545751&amp;width=900</t>
  </si>
  <si>
    <t>Kameda No Kaki No Tane 180G</t>
  </si>
  <si>
    <t>https://shillamarket.com/collections/snack-dessert/products/jellycious-gumigumi-fruits-70g</t>
  </si>
  <si>
    <t>https://shillamarket.com/cdn/shop/files/58862.jpg?v=1732548792&amp;width=900</t>
  </si>
  <si>
    <t>Jellycious Gumigumi Fruits 70G</t>
  </si>
  <si>
    <t>https://shillamarket.com/collections/snack-dessert/products/candy-lollypop-ice-132g</t>
  </si>
  <si>
    <t>https://shillamarket.com/cdn/shop/files/53904.jpg?v=1732552683&amp;width=900</t>
  </si>
  <si>
    <t>Candy Lollypop Ice 132G</t>
  </si>
  <si>
    <t>https://shillamarket.com/collections/snack-dessert/products/cruncy-brown-rice-snack-190g</t>
  </si>
  <si>
    <t>https://shillamarket.com/cdn/shop/files/50195.jpg?v=1732614667&amp;width=900</t>
  </si>
  <si>
    <t>Cruncy Brown Rice Snack 190G</t>
  </si>
  <si>
    <t>Haeseung</t>
  </si>
  <si>
    <t>https://shillamarket.com/collections/snack-dessert/products/baby-star-mini-chicken-21g</t>
  </si>
  <si>
    <t>https://shillamarket.com/cdn/shop/files/RG10020.jpg?v=1732615837&amp;width=900</t>
  </si>
  <si>
    <t>Baby Star Mini Chicken 21G</t>
  </si>
  <si>
    <t>https://shillamarket.com/collections/snack-dessert/products/noriten-wasabi-60g</t>
  </si>
  <si>
    <t>https://shillamarket.com/cdn/shop/files/50001.jpg?v=1732624527&amp;width=900</t>
  </si>
  <si>
    <t>Noriten Wasabi 60G</t>
  </si>
  <si>
    <t>https://shillamarket.com/collections/snack-dessert/products/ramune-29g</t>
  </si>
  <si>
    <t>https://shillamarket.com/cdn/shop/files/RJ02103.jpg?v=1732628259&amp;width=900</t>
  </si>
  <si>
    <t>Ramune Candy 29G</t>
  </si>
  <si>
    <t>https://shillamarket.com/collections/snack-dessert/products/bisco-64-5g</t>
  </si>
  <si>
    <t>https://shillamarket.com/cdn/shop/files/RM03599.png?v=1732628855&amp;width=900</t>
  </si>
  <si>
    <t>Bisco 64.5G</t>
  </si>
  <si>
    <t>https://shillamarket.com/collections/snack-dessert/products/melon-mochi-stand-pack-130g</t>
  </si>
  <si>
    <t>https://shillamarket.com/cdn/shop/files/RL44056_650f4e51-af4e-4540-bc8a-ce38a3a69dff.jpg?v=1732631834&amp;width=900</t>
  </si>
  <si>
    <t>Melon Mochi Stand Pack 130G</t>
  </si>
  <si>
    <t>https://shillamarket.com/collections/snack-dessert/products/ichigo-mochi-stand-130g</t>
  </si>
  <si>
    <t>https://shillamarket.com/cdn/shop/files/RL44042.jpg?v=1732631990&amp;width=900</t>
  </si>
  <si>
    <t>Ichigo Mochi Stand 130G</t>
  </si>
  <si>
    <t>https://shillamarket.com/collections/snack-dessert/products/scone-torokeru-quattro-cheese-78g</t>
  </si>
  <si>
    <t>https://shillamarket.com/cdn/shop/files/RG09902.jpg?v=1732897665&amp;width=900</t>
  </si>
  <si>
    <t>Scone Torokeru Quattro Cheese 78G</t>
  </si>
  <si>
    <t>https://shillamarket.com/collections/snack-dessert/products/anpanman-nazonazo-93g</t>
  </si>
  <si>
    <t>https://shillamarket.com/cdn/shop/files/RJ05537.jpg?v=1732897976&amp;width=900</t>
  </si>
  <si>
    <t>Anpanman Nazonazo 93G</t>
  </si>
  <si>
    <t>Fujiya</t>
  </si>
  <si>
    <t>https://shillamarket.com/collections/paste-sauce/products/daesang-hyunmi-chal-gochujang-500g</t>
  </si>
  <si>
    <t>https://shillamarket.com/cdn/shop/files/DaesangO_FoodRedPepperPaste500G.webp?v=1726585562&amp;width=900</t>
  </si>
  <si>
    <t>Red Pepper Paste 500G</t>
  </si>
  <si>
    <t>b2</t>
  </si>
  <si>
    <t>https://shillamarket.com/collections/paste-sauce/products/sempio-jin-ganjang-s-500ml</t>
  </si>
  <si>
    <t>https://shillamarket.com/cdn/shop/files/Sauce_SoySauce_2133.png?v=1723123607&amp;width=900</t>
  </si>
  <si>
    <t>Jin S Soy Sauce 500ML</t>
  </si>
  <si>
    <t>a6</t>
  </si>
  <si>
    <t>https://shillamarket.com/collections/paste-sauce/products/daesang-hanshik-guk-ganjang-500ml</t>
  </si>
  <si>
    <t>https://shillamarket.com/cdn/shop/files/CJW-HETSAL-DAMEUN-GUK-GANJANG-500ml.png?v=1723123519&amp;width=900</t>
  </si>
  <si>
    <t>Soy Sauce for Soup 500ML</t>
  </si>
  <si>
    <t>https://shillamarket.com/collections/paste-sauce/products/cj-sagyejeol-ssamjang-500g</t>
  </si>
  <si>
    <t>https://shillamarket.com/cdn/shop/files/SeasonedSoybeanPaste_Ssamjjang_500G.jpg?v=1725636579&amp;width=900</t>
  </si>
  <si>
    <t>Seasoned Soybean Paste [Ssamjjang] 500G</t>
  </si>
  <si>
    <t>CJ Haechandeul</t>
  </si>
  <si>
    <t>https://shillamarket.com/collections/paste-sauce/products/cj-tyc-gold-gochujang-1kg</t>
  </si>
  <si>
    <t>https://shillamarket.com/cdn/shop/files/RedPepperPaste_Gochujang_1KG_fbdab8f5-2a47-4c8d-a799-f9e385a4199a.jpg?v=1728478724&amp;width=900</t>
  </si>
  <si>
    <t>Red Pepper Paste [Gochujang] 1KG</t>
  </si>
  <si>
    <t>https://shillamarket.com/collections/paste-sauce/products/cj-jaeraesik-dwenjang-500g</t>
  </si>
  <si>
    <t>https://shillamarket.com/cdn/shop/files/SoybeanPaste500G_6adfe1c3-41a6-4355-bdf3-45823898514f.jpg?v=1725636680&amp;width=900</t>
  </si>
  <si>
    <t>Soybean Paste 500G</t>
  </si>
  <si>
    <t>https://shillamarket.com/collections/paste-sauce/products/taekyung-gochugaru-200g</t>
  </si>
  <si>
    <t>https://shillamarket.com/cdn/shop/files/DriedProducts_RedPepperPowder_RP001.png?v=1723123659&amp;width=900</t>
  </si>
  <si>
    <t>Red Pepper Powder with Seed 200G</t>
  </si>
  <si>
    <t>Taekyung</t>
  </si>
  <si>
    <t>a7</t>
  </si>
  <si>
    <t>https://shillamarket.com/collections/paste-sauce/products/wadakan-konbu-tsuyu-3-bai-300ml</t>
  </si>
  <si>
    <t>https://shillamarket.com/cdn/shop/files/Sauce_SoupBase_LC62013.png?v=1723123850&amp;width=900</t>
  </si>
  <si>
    <t>Konbu Tsuyu 3-Bai 300ML</t>
  </si>
  <si>
    <t>Wadakan</t>
  </si>
  <si>
    <t>d3</t>
  </si>
  <si>
    <t>https://shillamarket.com/collections/paste-sauce/products/cj-tyc-gold-gochujang-500g</t>
  </si>
  <si>
    <t>https://shillamarket.com/cdn/shop/files/RedPepperPaste_Gochujang_500G.jpg?v=1728478557&amp;width=900</t>
  </si>
  <si>
    <t>Red Pepper Paste [Gochujang] 500G</t>
  </si>
  <si>
    <t>https://shillamarket.com/collections/paste-sauce/products/jaeraesik-seng-dwenjang-500g</t>
  </si>
  <si>
    <t>https://shillamarket.com/cdn/shop/files/Paste_Soybean_0368.png?v=1723123527&amp;width=900</t>
  </si>
  <si>
    <t>https://shillamarket.com/collections/paste-sauce/products/sempio-jin-ganjang-s-860ml</t>
  </si>
  <si>
    <t>https://shillamarket.com/cdn/shop/files/JinSSoySauce860ML.jpg?v=1728477154&amp;width=900</t>
  </si>
  <si>
    <t>Jin S Soy Sauce 860ML</t>
  </si>
  <si>
    <t>https://shillamarket.com/collections/paste-sauce/products/wadakan-katsuo-atsukezuri-tsuyu-1l</t>
  </si>
  <si>
    <t>https://shillamarket.com/cdn/shop/files/Sauce_SoupBase_LC62041.png?v=1723123852&amp;width=900</t>
  </si>
  <si>
    <t>Katsuo Atsukezuri 1L</t>
  </si>
  <si>
    <t>https://shillamarket.com/collections/paste-sauce/products/sempio-guk-ganjang-860ml</t>
  </si>
  <si>
    <t>https://shillamarket.com/cdn/shop/files/SoySauceforSoup860ML.png?v=1728476774&amp;width=900</t>
  </si>
  <si>
    <t>Soy Sauce for Soup 860ML</t>
  </si>
  <si>
    <t>https://shillamarket.com/collections/paste-sauce/products/cj-so-bulgogi-yangnyeom-290g</t>
  </si>
  <si>
    <t>https://shillamarket.com/cdn/shop/files/BeefBulgogiMarinade290G_ac00aefa-b4d6-48be-8ac8-1c39cd320558.jpg?v=1725635201&amp;width=900</t>
  </si>
  <si>
    <t>Beef Bulgogi Marinade 290G</t>
  </si>
  <si>
    <t>https://shillamarket.com/collections/paste-sauce/products/kikkoman-koikuchi-shoyu-1l</t>
  </si>
  <si>
    <t>https://shillamarket.com/cdn/shop/files/Sauce_SoySauce_CB01400.png?v=1723123731&amp;width=900</t>
  </si>
  <si>
    <t>Koikuchi Shoyu 1L</t>
  </si>
  <si>
    <t>Kikkoman</t>
  </si>
  <si>
    <t>https://shillamarket.com/collections/paste-sauce/products/cj-so-bulgogi-yangnyeom-500g</t>
  </si>
  <si>
    <t>https://shillamarket.com/cdn/shop/files/Sauce_Marinade_0002.png?v=1723123472&amp;width=900</t>
  </si>
  <si>
    <t>Beef Bulgogi Marinade 500G</t>
  </si>
  <si>
    <t>https://shillamarket.com/collections/paste-sauce/products/wadakan-umami-ponzu-300ml</t>
  </si>
  <si>
    <t>https://shillamarket.com/cdn/shop/files/Sauce_DippingSauce_LE06001.png?v=1723123858&amp;width=900</t>
  </si>
  <si>
    <t>Umami Ponzu 300ML</t>
  </si>
  <si>
    <t>a8</t>
  </si>
  <si>
    <t>https://shillamarket.com/collections/paste-sauce/products/sempio-yangjo-jin-ganjang-501-860ml</t>
  </si>
  <si>
    <t>https://shillamarket.com/cdn/shop/files/NaturallyFermentedSoySauce501860ML.jpg?v=1728476929&amp;width=900</t>
  </si>
  <si>
    <t>Naturally Fermented Soy Sauce 501 860ML</t>
  </si>
  <si>
    <t>https://shillamarket.com/collections/paste-sauce/products/sempio-jin-ganjang-gold-f-3-860ml</t>
  </si>
  <si>
    <t>https://shillamarket.com/cdn/shop/files/JinGoldF-3SoySauce860ML.png?v=1728477231&amp;width=900</t>
  </si>
  <si>
    <t>Jin Gold F-3 Soy Sauce 860ML</t>
  </si>
  <si>
    <t>https://shillamarket.com/collections/paste-sauce/products/mizkan-oi-katsuo-tsuyu-2-bai-500ml</t>
  </si>
  <si>
    <t>https://shillamarket.com/cdn/shop/files/Sauce_SoupBase_LC01602.png?v=1723123843&amp;width=900</t>
  </si>
  <si>
    <t>Tsuyu 2Bai Higashi 500ML</t>
  </si>
  <si>
    <t>Mizkan</t>
  </si>
  <si>
    <t>https://shillamarket.com/collections/paste-sauce/products/sb-hon-nama-hon-wasabi-43g</t>
  </si>
  <si>
    <t>https://shillamarket.com/cdn/shop/files/Seasoning_PowderPaste_JD01447.png?v=1723123801&amp;width=900</t>
  </si>
  <si>
    <t>Hon Nama Hon Wasabi 43G</t>
  </si>
  <si>
    <t>b3</t>
  </si>
  <si>
    <t>https://shillamarket.com/collections/paste-sauce/products/sempio-jin-ganjang-s-1-7l</t>
  </si>
  <si>
    <t>https://shillamarket.com/cdn/shop/files/Sauce_SoySauce_2135.png?v=1723123609&amp;width=900</t>
  </si>
  <si>
    <t>Jin S Soy Sauce 1.7L</t>
  </si>
  <si>
    <t>https://shillamarket.com/collections/paste-sauce/products/sempio-andong-jjimdak-yangnyum-210g</t>
  </si>
  <si>
    <t>https://shillamarket.com/cdn/shop/files/Sauce_InstantSauce_2141.png?v=1723123594&amp;width=900</t>
  </si>
  <si>
    <t>Andong Chicken Stew Sauce 210G</t>
  </si>
  <si>
    <t>https://shillamarket.com/collections/paste-sauce/products/cj-jaeraesik-dwenjang-1kg</t>
  </si>
  <si>
    <t>https://shillamarket.com/cdn/shop/files/SoybeanPaste1KG_6b786445-e9f4-4c3e-afee-dd4a6d50260b.jpg?v=1725636783&amp;width=900</t>
  </si>
  <si>
    <t>Soybean Paste 1KG</t>
  </si>
  <si>
    <t>https://shillamarket.com/collections/paste-sauce/products/kenko-creamy-kin-goma-dressing-500ml</t>
  </si>
  <si>
    <t>https://shillamarket.com/cdn/shop/files/Sauce_Dressing_DG15366.png?v=1723123750&amp;width=900</t>
  </si>
  <si>
    <t>Kin Goma 500ML</t>
  </si>
  <si>
    <t>Kenko</t>
  </si>
  <si>
    <t>https://shillamarket.com/collections/paste-sauce/products/yamasa-yuki-marudaizu-no-shoyu-1l</t>
  </si>
  <si>
    <t>https://shillamarket.com/cdn/shop/files/Sauce_SoySauce_CA09010.png?v=1723123730&amp;width=900</t>
  </si>
  <si>
    <t>Maru-Daizu Shoyu 1L</t>
  </si>
  <si>
    <t>Yamasa</t>
  </si>
  <si>
    <t>https://shillamarket.com/collections/paste-sauce/products/bulldog-tonkatsu-sauce-500ml</t>
  </si>
  <si>
    <t>https://shillamarket.com/cdn/shop/files/Sauce_DippingSauce_KA01792JPG.png?v=1723123815&amp;width=900</t>
  </si>
  <si>
    <t>Tonkatsu Sauce 500ML</t>
  </si>
  <si>
    <t>Bulldog</t>
  </si>
  <si>
    <t>https://shillamarket.com/collections/paste-sauce/products/chungwoo-capsaicin-sauce-550g</t>
  </si>
  <si>
    <t>https://shillamarket.com/cdn/shop/files/Sauce_Condiment_4004.png?v=1723123665&amp;width=900</t>
  </si>
  <si>
    <t>Capsaicin Sauce 550G</t>
  </si>
  <si>
    <t>Chungwoo</t>
  </si>
  <si>
    <t>d3/a1</t>
  </si>
  <si>
    <t>https://shillamarket.com/collections/paste-sauce/products/cj-maekom-dweji-bulgogi-yangnyeom-500g</t>
  </si>
  <si>
    <t>https://shillamarket.com/cdn/shop/files/Sauce_Marinade_K0010.png?v=1723123469&amp;width=900</t>
  </si>
  <si>
    <t>Spicy Pork Bulgogi Marinade 500G</t>
  </si>
  <si>
    <t>https://shillamarket.com/collections/paste-sauce/products/ninben-tsuyu-no-moto-3-bai-1l</t>
  </si>
  <si>
    <t>https://shillamarket.com/cdn/shop/files/Sauce_SoupBase_LC02990.png?v=1723123845&amp;width=900</t>
  </si>
  <si>
    <t>Tsuyu No Moto 3-Bai 1L</t>
  </si>
  <si>
    <t>Ninben</t>
  </si>
  <si>
    <t>https://shillamarket.com/collections/paste-sauce/products/otafuku-okonomi-sauce-500g</t>
  </si>
  <si>
    <t>https://shillamarket.com/cdn/shop/files/Sauce_Condiment_KC03030.png?v=1723123816&amp;width=900</t>
  </si>
  <si>
    <t>Okonomi Sauce 500G</t>
  </si>
  <si>
    <t>Otafuku</t>
  </si>
  <si>
    <t>https://shillamarket.com/collections/paste-sauce/products/sempio-kalbi-jjim-yangnyum-190g</t>
  </si>
  <si>
    <t>https://shillamarket.com/cdn/shop/files/Sauce_InstantSauce_SP309.png?v=1723123600&amp;width=900</t>
  </si>
  <si>
    <t>Kalbi Jjim Marinade 190G</t>
  </si>
  <si>
    <t>https://shillamarket.com/collections/paste-sauce/products/bulldog-tonkatsu-sauce-300ml</t>
  </si>
  <si>
    <t>https://shillamarket.com/cdn/shop/files/Sauce_DippingSauce_KA01440.png?v=1723123809&amp;width=900</t>
  </si>
  <si>
    <t>Tonkatsu Sauce 300ML</t>
  </si>
  <si>
    <t>https://shillamarket.com/collections/paste-sauce/products/sempio-yangjo-ganjang-less-salt-860ml</t>
  </si>
  <si>
    <t>https://shillamarket.com/cdn/shop/files/NaturallyBrewedSoySauce_LessSalt860ML_7ba77116-5ddd-4a1f-b36b-2420758b4299.jpg?v=1728477042&amp;width=900</t>
  </si>
  <si>
    <t>Naturally Brewed Soy Sauce. Less Salt 860ML</t>
  </si>
  <si>
    <t>https://shillamarket.com/collections/paste-sauce/products/cj-so-kalbi-yangnyeom-500g</t>
  </si>
  <si>
    <t>https://shillamarket.com/cdn/shop/files/Sauce_Marinade_0006.png?v=1723123463&amp;width=900</t>
  </si>
  <si>
    <t>Beef Kalbi Marinade 500G</t>
  </si>
  <si>
    <t>https://shillamarket.com/collections/paste-sauce/products/mizkan-ajipon-360ml</t>
  </si>
  <si>
    <t>https://shillamarket.com/cdn/shop/files/Sauce_DippingSauce_LE01891.png?v=1723123862&amp;width=900</t>
  </si>
  <si>
    <t>Ajipon 360ML</t>
  </si>
  <si>
    <t>d3/2</t>
  </si>
  <si>
    <t>https://shillamarket.com/collections/paste-sauce/products/cj-maekom-dweji-bulgogi-yangnyeom-290g</t>
  </si>
  <si>
    <t>https://shillamarket.com/cdn/shop/files/Sauce_Marinade_K0009.png?v=1723123469&amp;width=900</t>
  </si>
  <si>
    <t>Spicy Pork Bulgogi Marinade 290G</t>
  </si>
  <si>
    <t>https://shillamarket.com/collections/paste-sauce/products/jaeraesik-seng-dwenjang-1kg</t>
  </si>
  <si>
    <t>https://shillamarket.com/cdn/shop/files/CJJaeraesikDwenjang_1KG.jpg?v=1724167539&amp;width=900</t>
  </si>
  <si>
    <t>https://shillamarket.com/collections/paste-sauce/products/ebara-yakiniku-no-tara-karakuchi-300g</t>
  </si>
  <si>
    <t>https://shillamarket.com/cdn/shop/files/Sauce_Marinade_LA01056.png?v=1723123825&amp;width=900</t>
  </si>
  <si>
    <t>Tare Karakuchi 300G</t>
  </si>
  <si>
    <t>Ebara</t>
  </si>
  <si>
    <t>https://shillamarket.com/collections/paste-sauce/products/sempio-japchae-yangnyeom-60g</t>
  </si>
  <si>
    <t>https://shillamarket.com/cdn/shop/files/SauceforChapche60G.jpg?v=1726643623&amp;width=900</t>
  </si>
  <si>
    <t>Sauce for Chapche 60G</t>
  </si>
  <si>
    <t>https://shillamarket.com/collections/paste-sauce/products/kikkoman-koikuchi-shoyu-500ml</t>
  </si>
  <si>
    <t>https://shillamarket.com/cdn/shop/files/PA100074.png?v=1723123909&amp;width=900</t>
  </si>
  <si>
    <t>Koikuchi Shoyu 500ML</t>
  </si>
  <si>
    <t>https://shillamarket.com/collections/paste-sauce/products/cj-tyc-gochujang-spicy-500g</t>
  </si>
  <si>
    <t>https://shillamarket.com/cdn/shop/files/RedPepperPasteExtraSpicy500G_2b24270b-9062-4bfa-ae56-b3e246432919.jpg?v=1730214927&amp;width=900</t>
  </si>
  <si>
    <t>Red Pepper Paste Extra Spicy 500G</t>
  </si>
  <si>
    <t>https://shillamarket.com/collections/paste-sauce/products/ebara-yakiniku-no-tare-shoyu-300g</t>
  </si>
  <si>
    <t>https://shillamarket.com/cdn/shop/files/Sauce_Marinade_LA01055-1.png?v=1723123823&amp;width=900</t>
  </si>
  <si>
    <t>Yakiniku No Tare Shoyu 300G</t>
  </si>
  <si>
    <t>https://shillamarket.com/collections/paste-sauce/products/otafuku-yakisoba-sauce-500g</t>
  </si>
  <si>
    <t>https://shillamarket.com/cdn/shop/files/Sauce_Condiment_KC03120.png?v=1723123822&amp;width=900</t>
  </si>
  <si>
    <t>Yakisoba Sauce 500G</t>
  </si>
  <si>
    <t>https://shillamarket.com/collections/paste-sauce/products/sempio-jin-ganjang-gold-f-3-1-7l</t>
  </si>
  <si>
    <t>https://shillamarket.com/cdn/shop/files/Sauce_SoySauce_2229.png?v=1723123614&amp;width=900</t>
  </si>
  <si>
    <t>Jin Gold F-3 Soy Sauce 1.7L</t>
  </si>
  <si>
    <t>https://shillamarket.com/collections/paste-sauce/products/kikkoman-genen-shoyu-1l</t>
  </si>
  <si>
    <t>https://shillamarket.com/cdn/shop/files/Sauce_SoySauce_CB06050.png?v=1723123737&amp;width=900</t>
  </si>
  <si>
    <t>Gen'En Shoyu 1L</t>
  </si>
  <si>
    <t>https://shillamarket.com/collections/paste-sauce/products/daesang-ofood-so-kalbi-yangnyum-500g</t>
  </si>
  <si>
    <t>https://shillamarket.com/cdn/shop/files/daesang-beef-kalbi-marinade-500g_jpg.png?v=1723123511&amp;width=900</t>
  </si>
  <si>
    <t>https://shillamarket.com/collections/paste-sauce/products/kewpie-mayonnaise-500g</t>
  </si>
  <si>
    <t>https://shillamarket.com/cdn/shop/files/101019-900x900-1.jpg?v=1723124334&amp;width=900</t>
  </si>
  <si>
    <t>Kewpie Mayonaise 500 ML</t>
  </si>
  <si>
    <t>QP</t>
  </si>
  <si>
    <t>https://shillamarket.com/collections/paste-sauce/products/daesang-classic-tonkatsu-sauce-400g</t>
  </si>
  <si>
    <t>https://shillamarket.com/cdn/shop/files/13104.jpg?v=1732541129&amp;width=900</t>
  </si>
  <si>
    <t>Tonkatsu Sauce 400G</t>
  </si>
  <si>
    <t>https://shillamarket.com/collections/paste-sauce/products/ebara-yakiniku-no-tare-amakuchi-300g</t>
  </si>
  <si>
    <t>https://shillamarket.com/cdn/shop/files/Sauce_Marinade_LA01057.png?v=1723123822&amp;width=900</t>
  </si>
  <si>
    <t>Yakiniku No Tare 300G</t>
  </si>
  <si>
    <t>https://shillamarket.com/collections/paste-sauce/products/ottugi-maemil-soba-jangguk-360ml</t>
  </si>
  <si>
    <t>https://shillamarket.com/cdn/shop/files/BUCKWHEATNOODLESOUPBASE.webp?v=1723124268&amp;width=900</t>
  </si>
  <si>
    <t>Buckwheat Soba Noodle Soup Base 360ML</t>
  </si>
  <si>
    <t>https://shillamarket.com/collections/paste-sauce/products/cj-taeyangcho-gochujang-500g</t>
  </si>
  <si>
    <t>https://shillamarket.com/cdn/shop/files/IMG_690f9_10_2048x_jpg.webp?v=1723124207&amp;width=900</t>
  </si>
  <si>
    <t>Red Pepper Paste 500G (Pouch)</t>
  </si>
  <si>
    <t>b7</t>
  </si>
  <si>
    <t>https://shillamarket.com/collections/paste-sauce/products/kikkoman-sweet-soy-sauce-250ml</t>
  </si>
  <si>
    <t>https://shillamarket.com/cdn/shop/files/SweetSoySauce250ML_2a55227a-5a54-4097-a0a8-869debf8029b.jpg?v=1728477568&amp;width=900</t>
  </si>
  <si>
    <t>Sweet Soy Sauce 250ML</t>
  </si>
  <si>
    <t>https://shillamarket.com/collections/paste-sauce/products/otafuku-okonomi-sauce-300g</t>
  </si>
  <si>
    <t>https://shillamarket.com/cdn/shop/files/Sauce_Condiment_KC03797.png?v=1723123817&amp;width=900</t>
  </si>
  <si>
    <t>Okonomi Sauce 300G</t>
  </si>
  <si>
    <t>https://shillamarket.com/collections/paste-sauce/products/bulldog-chuno-sauce-500ml</t>
  </si>
  <si>
    <t>https://shillamarket.com/cdn/shop/files/Sauce_DippingSauce_KA01250.png?v=1723123815&amp;width=900</t>
  </si>
  <si>
    <t>Chuno Sauce 500ML</t>
  </si>
  <si>
    <t>https://shillamarket.com/collections/paste-sauce/products/daesangsunchang-gochujang-200g</t>
  </si>
  <si>
    <t>https://shillamarket.com/cdn/shop/files/CJW-Sunchang-Red-Pepper-Paste-_Gochujang_-200g_grande_cf0b7837-7130-4caa-af87-2f6898c3dbe3.webp?v=1723124223&amp;width=900</t>
  </si>
  <si>
    <t>Chungjungone Red Pepper Paste 200G</t>
  </si>
  <si>
    <t>https://shillamarket.com/collections/paste-sauce/products/mizkan-goma-shabu-250ml</t>
  </si>
  <si>
    <t>https://shillamarket.com/cdn/shop/files/Sauce_Condiment_LE01733.png?v=1723123854&amp;width=900</t>
  </si>
  <si>
    <t>Goma 250ML</t>
  </si>
  <si>
    <t>https://shillamarket.com/collections/paste-sauce/products/samyang-carbo-buldak-sauce-200g</t>
  </si>
  <si>
    <t>https://shillamarket.com/cdn/shop/files/8801073411425-800.png?v=1723123968&amp;width=900</t>
  </si>
  <si>
    <t>Carbo Buldak Sauce 200G</t>
  </si>
  <si>
    <t>d1</t>
  </si>
  <si>
    <t>https://shillamarket.com/collections/paste-sauce/products/sempio-chuncheon-dak-kalbi-yangnyum-180g</t>
  </si>
  <si>
    <t>https://shillamarket.com/cdn/shop/files/Sauce_InstantSauce_2143.png?v=1723123601&amp;width=900</t>
  </si>
  <si>
    <t>Chunchen Spicy Chicken Marinade 180G</t>
  </si>
  <si>
    <t>https://shillamarket.com/collections/paste-sauce/products/yamagen-shikomi-miso-500g</t>
  </si>
  <si>
    <t>https://shillamarket.com/cdn/shop/files/133463_1-yamagen-okeshikomi-miso-cup-shiro-500g.png?v=1723124402&amp;width=900</t>
  </si>
  <si>
    <t>Oke Shikomi Miso 500G</t>
  </si>
  <si>
    <t>Yamagen</t>
  </si>
  <si>
    <t>f</t>
  </si>
  <si>
    <t>https://shillamarket.com/collections/paste-sauce/products/ebara-ogon-no-aji-chukara-210g</t>
  </si>
  <si>
    <t>https://shillamarket.com/cdn/shop/files/Sauce_Marinade_LA01430.png?v=1723123831&amp;width=900</t>
  </si>
  <si>
    <t>Ogon No Aji Chukara 210G</t>
  </si>
  <si>
    <t>https://shillamarket.com/collections/paste-sauce/products/chungwoo-yangnyum-chicken-sauce-mild-440g</t>
  </si>
  <si>
    <t>https://shillamarket.com/cdn/shop/files/PA050723.png?v=1723123702&amp;width=900</t>
  </si>
  <si>
    <t>Mild Chicken Sauce 440G</t>
  </si>
  <si>
    <t>https://shillamarket.com/collections/paste-sauce/products/gochujang-dweji-bulgogi-yangnyum-500g</t>
  </si>
  <si>
    <t>https://shillamarket.com/cdn/shop/files/Sauce_Marinade_0010.png?v=1723123512&amp;width=900</t>
  </si>
  <si>
    <t>https://shillamarket.com/collections/paste-sauce/products/wadakan-tokkyu-shoyu-1l</t>
  </si>
  <si>
    <t>https://shillamarket.com/cdn/shop/files/wadakan-jokyu-soy-sauce-1l_0d05996a-b34e-4aea-91c4-4d3d9dbc6eaf.png?v=1730463075&amp;width=900</t>
  </si>
  <si>
    <t>Hakkoda Fukuryu Sui Honjozu Shoyu 1L</t>
  </si>
  <si>
    <t>https://shillamarket.com/collections/paste-sauce/products/ottugi-myulchi-jangguk-sauce-360ml</t>
  </si>
  <si>
    <t>https://shillamarket.com/cdn/shop/files/AnchovisSoupSauce360ML_4d6dcae1-ab97-427c-9252-f567441df7be.jpg?v=1728477403&amp;width=900</t>
  </si>
  <si>
    <t>Anchovis Soup Sauce 360ML</t>
  </si>
  <si>
    <t>https://shillamarket.com/collections/paste-sauce/products/ottugi-katsuobushi-jangguk-360ml</t>
  </si>
  <si>
    <t>https://shillamarket.com/cdn/shop/files/BuckwheatSobaNoodleSoupBase360ML.jpg?v=1728477503&amp;width=900</t>
  </si>
  <si>
    <t>Katsuo Soup Sauce 360ML</t>
  </si>
  <si>
    <t>https://shillamarket.com/collections/paste-sauce/products/samyang-buldak-sauce-200g</t>
  </si>
  <si>
    <t>https://shillamarket.com/cdn/shop/files/buldak_sauce.webp?v=1723123965&amp;width=900</t>
  </si>
  <si>
    <t>Buldak Sauce 200G [kr]</t>
  </si>
  <si>
    <t>d1/2</t>
  </si>
  <si>
    <t>https://shillamarket.com/collections/paste-sauce/products/wadakan-sukiyaki-no-tare-300ml</t>
  </si>
  <si>
    <t>https://shillamarket.com/cdn/shop/files/Taresukiyaki300ML_a2da2cde-2707-46a4-a355-f24042892aa2.jpg?v=1730304156&amp;width=900</t>
  </si>
  <si>
    <t>Taresukiyaki 300ML</t>
  </si>
  <si>
    <t>https://shillamarket.com/collections/paste-sauce/products/cj-so-kalbi-yangnyeom-290g</t>
  </si>
  <si>
    <t>https://shillamarket.com/cdn/shop/files/Sauce_Marinade_K005.png?v=1723123462&amp;width=900</t>
  </si>
  <si>
    <t>Beef Kalbi Marinade 290G</t>
  </si>
  <si>
    <t>https://shillamarket.com/collections/paste-sauce/products/cj-spicy-sauce-for-braised-chicken-490g</t>
  </si>
  <si>
    <t>https://shillamarket.com/cdn/shop/files/35811.jpg?v=1732788601&amp;width=900</t>
  </si>
  <si>
    <t>Sweet Spicy Chicken Stew Marinade 490G</t>
  </si>
  <si>
    <t>https://shillamarket.com/collections/paste-sauce/products/sempio-soy-sauce-dipping-sauce-for-fried-chicken-250ml</t>
  </si>
  <si>
    <t>https://shillamarket.com/cdn/shop/files/EC_83_98_ED_91_9C-_EA_B0_84_EC_9E_A5-_EC_B9_98_ED_82_A8_EC_86_8C_EC_8A_A4-250ml-scaled.jpg?v=1723123977&amp;width=900</t>
  </si>
  <si>
    <t>Sweet Soy Chicken Sauce 250ML</t>
  </si>
  <si>
    <t>https://shillamarket.com/collections/paste-sauce/products/kikkoman-shoyu-table-dispenser-150ml</t>
  </si>
  <si>
    <t>https://shillamarket.com/cdn/shop/files/Sauce_SoySauce_B0035.png?v=1723123905&amp;width=900</t>
  </si>
  <si>
    <t>Koikuchi Shoyu 150ML TD</t>
  </si>
  <si>
    <t>a4</t>
  </si>
  <si>
    <t>https://shillamarket.com/collections/paste-sauce/products/cj-jjikjang-ssamjang-300g</t>
  </si>
  <si>
    <t>https://shillamarket.com/cdn/shop/files/SEASONED_VERDE2_jpgcopy.jpg?v=1731514980&amp;width=900</t>
  </si>
  <si>
    <t>Seasoned Soybean Sauce [Ssamjjang sauce] 300G</t>
  </si>
  <si>
    <t>https://shillamarket.com/collections/paste-sauce/products/cj-jjikjang-mekom-spicy-ssamjang-300g</t>
  </si>
  <si>
    <t>https://shillamarket.com/cdn/shop/files/SpicySeasonedSoybeanSauce_Ssamjjang_300Gcopy.jpg?v=1731514921&amp;width=900</t>
  </si>
  <si>
    <t>Spicy Seasoned Soybean Sauce [Ssamjjang] 300G</t>
  </si>
  <si>
    <t>https://shillamarket.com/collections/paste-sauce/products/mizkan-yuzupon-360ml</t>
  </si>
  <si>
    <t>https://shillamarket.com/cdn/shop/files/Sauce_DippingSauce_LE01725.png?v=1723123857&amp;width=900</t>
  </si>
  <si>
    <t>Yuzupon 360ML</t>
  </si>
  <si>
    <t>https://shillamarket.com/collections/paste-sauce/products/ebara-yakitori-no-tare-240g</t>
  </si>
  <si>
    <t>https://shillamarket.com/cdn/shop/files/Sauce_Marinade_LA01084.png?v=1723123829&amp;width=900</t>
  </si>
  <si>
    <t>Yakitori No Tare 240G</t>
  </si>
  <si>
    <t>https://shillamarket.com/collections/paste-sauce/products/sb-oroshi-nama-ninniku-43g</t>
  </si>
  <si>
    <t>https://shillamarket.com/cdn/shop/files/Seasoning_PowderPaste_JH01177.png?v=1723123807&amp;width=900</t>
  </si>
  <si>
    <t>Oroshi Nama Nin 43G</t>
  </si>
  <si>
    <t>https://shillamarket.com/collections/paste-sauce/products/yamachu-neri-wasabi-45g</t>
  </si>
  <si>
    <t>https://shillamarket.com/cdn/shop/files/Seasoning_Powder_Paste_JD02050.png?v=1723123801&amp;width=900</t>
  </si>
  <si>
    <t>Neri Wasabi 45G</t>
  </si>
  <si>
    <t>Yamachu</t>
  </si>
  <si>
    <t>https://shillamarket.com/collections/paste-sauce/products/ikari-yasai-no-dress-shoyu-200ml</t>
  </si>
  <si>
    <t>https://shillamarket.com/cdn/shop/files/Sauce_Dressing_DG67037.png?v=1723123751&amp;width=900</t>
  </si>
  <si>
    <t>Yasai No Dress Shoyu 200ML</t>
  </si>
  <si>
    <t>Ikari</t>
  </si>
  <si>
    <t>https://shillamarket.com/collections/paste-sauce/products/ottugi-jalapeno-ketchup-280g</t>
  </si>
  <si>
    <t>https://shillamarket.com/cdn/shop/files/JalapenoKetchup280G_abfe2365-7116-404c-9733-b4ef7ad030eb.jpg?v=1730728679&amp;width=900</t>
  </si>
  <si>
    <t>Jalapeno Ketchup 280G</t>
  </si>
  <si>
    <t>Ottugi</t>
  </si>
  <si>
    <t>https://shillamarket.com/collections/paste-sauce/products/marukome-aji-dashi-iri-cup-375g</t>
  </si>
  <si>
    <t>https://shillamarket.com/cdn/shop/files/GA02092.jpg?v=1732186959&amp;width=900</t>
  </si>
  <si>
    <t>Ryotei No Aji Dashi 375G</t>
  </si>
  <si>
    <t>https://shillamarket.com/collections/paste-sauce/products/sempio-semies-guk-ganjang-soy-sauce-830ml</t>
  </si>
  <si>
    <t>https://shillamarket.com/cdn/shop/files/semies-kitchen-naturally-brewed-soy-sauce-for-soup-830ml_f340e311-35ab-4e6c-ad5b-ce484a74de48.png?v=1730465110&amp;width=900</t>
  </si>
  <si>
    <t>Seminae Soy Sauce for Soup 830ML</t>
  </si>
  <si>
    <t>https://shillamarket.com/collections/paste-sauce/products/sempio-yondu-275ml</t>
  </si>
  <si>
    <t>https://shillamarket.com/cdn/shop/files/201804061430380543e5edf76-cf44-4beb-a645-298b4123ca74.png?v=1723124092&amp;width=900</t>
  </si>
  <si>
    <t>Yeondoo Cooking Essence Soon 275ML</t>
  </si>
  <si>
    <t>https://shillamarket.com/collections/paste-sauce/products/sempio-spicy-squid-stir-fry-sauce-130g</t>
  </si>
  <si>
    <t>https://shillamarket.com/cdn/shop/files/201905021723378890a8642a6-c0f0-4a60-be5f-23538ceae2e6.png?v=1723123982&amp;width=900</t>
  </si>
  <si>
    <t>Spicy Squid Marinade 130G</t>
  </si>
  <si>
    <t>https://shillamarket.com/collections/paste-sauce/products/ninben-tsuyu-no-moto-500ml</t>
  </si>
  <si>
    <t>https://shillamarket.com/cdn/shop/files/Kombu-Tsuyu-Soup-Base-500ml.png?v=1723124622&amp;width=900</t>
  </si>
  <si>
    <t>Konbu Tsuyu No Moto 3-Bai 500ML</t>
  </si>
  <si>
    <t>https://shillamarket.com/collections/paste-sauce/products/sb-oroshi-nama-shoga-40g</t>
  </si>
  <si>
    <t>https://shillamarket.com/cdn/shop/files/sandb-oroshi-nama-shouga-japanese-ginger-paste-in-plastic-tube-40g.png?v=1723124465&amp;width=900</t>
  </si>
  <si>
    <t>Fumi Suisen Ginger 40G</t>
  </si>
  <si>
    <t>https://shillamarket.com/collections/paste-sauce/products/ottugi-worchester-sauce-415g</t>
  </si>
  <si>
    <t>https://shillamarket.com/cdn/shop/files/worcestershire-sauce-main.png?v=1723124245&amp;width=900</t>
  </si>
  <si>
    <t>Worcester Sauce 415G</t>
  </si>
  <si>
    <t>https://shillamarket.com/collections/paste-sauce/products/daesang-hetsal-dameun-guk-ganjang-840ml</t>
  </si>
  <si>
    <t>https://shillamarket.com/cdn/shop/files/CJW-HETSAL-DAMEUN-GUK-GANJANG-840ml.jpg?v=1723124230&amp;width=900</t>
  </si>
  <si>
    <t>Soy Sauce For Soup 840ML</t>
  </si>
  <si>
    <t>https://shillamarket.com/collections/paste-sauce/products/daesang-taeyangcho-chal-gochujang-1kg</t>
  </si>
  <si>
    <t>https://shillamarket.com/cdn/shop/files/35022_ec57f6a9-2a30-4ed0-ba0e-7fb974fb154f.jpg?v=1732788264&amp;width=900</t>
  </si>
  <si>
    <t>Red Pepper Paste 1KG</t>
  </si>
  <si>
    <t>https://shillamarket.com/collections/paste-sauce/products/samyang-buldak-sriracha-200g</t>
  </si>
  <si>
    <t>https://shillamarket.com/cdn/shop/files/sriracha_sauce.jpg?v=1723124011&amp;width=900</t>
  </si>
  <si>
    <t>Sriracha Buldak Sauce 200G [kr]</t>
  </si>
  <si>
    <t>https://shillamarket.com/collections/paste-sauce/products/sempio-gochujang-dipping-sauce-for-chicken-250ml</t>
  </si>
  <si>
    <t>https://shillamarket.com/cdn/shop/files/EC_83_98_ED_91_9C-_EA_B3_A0_EC_B6_94_EC_9E_A5-_EC_B9_98_ED_82_A8_EC_86_8C_EC_8A_A4-250ml-scaled.jpg?v=1723123975&amp;width=900</t>
  </si>
  <si>
    <t>Sweet Spicy Gochujang Chicken Sauce 250ML</t>
  </si>
  <si>
    <t>https://shillamarket.com/collections/paste-sauce/products/ebara-shoga-yaki-no-tare-230g</t>
  </si>
  <si>
    <t>https://shillamarket.com/cdn/shop/files/Sauce_Marinade_LA01085.png?v=1723123829&amp;width=900</t>
  </si>
  <si>
    <t>Shoga Yaki No Tare 230G</t>
  </si>
  <si>
    <t>https://shillamarket.com/collections/paste-sauce/products/ajinomoto-cook-do-tenmenjan-100g</t>
  </si>
  <si>
    <t>https://shillamarket.com/cdn/shop/files/Paste_BlackBean_JH27012.png?v=1723123809&amp;width=900</t>
  </si>
  <si>
    <t>Cook Do Tenmenjan 100G</t>
  </si>
  <si>
    <t>https://shillamarket.com/collections/paste-sauce/products/seasoned-soybean-paste-for-bbq-450g</t>
  </si>
  <si>
    <t>https://shillamarket.com/cdn/shop/files/SeasonedSoybeanPasteforBBQ450G_61a24a82-3eb3-46cf-a65d-4b653984e19f.jpg?v=1728467762&amp;width=900</t>
  </si>
  <si>
    <t>Seasoned Soybean Paste [Ssamjjang] for BBQ 450G</t>
  </si>
  <si>
    <t>https://shillamarket.com/collections/paste-sauce/products/yamagen-miso-tsubu-pillow-700g</t>
  </si>
  <si>
    <t>https://shillamarket.com/cdn/shop/files/1380-260x260-1.jpg?v=1723124405&amp;width=900</t>
  </si>
  <si>
    <t>Kome Kouji Miso 700G</t>
  </si>
  <si>
    <t>https://shillamarket.com/collections/paste-sauce/products/marukome-awase-miso-cup-650g</t>
  </si>
  <si>
    <t>https://shillamarket.com/cdn/shop/files/GA02977.jpg?v=1732186766&amp;width=900</t>
  </si>
  <si>
    <t>Marukome Kun Awase 650G</t>
  </si>
  <si>
    <t>https://shillamarket.com/collections/paste-sauce/products/sempio-mild-soy-sauce-for-kids-soup-200ml</t>
  </si>
  <si>
    <t>https://shillamarket.com/cdn/shop/files/301467954-1-sempio-kids-soy-sauce-for-soup-200ml-1.webp?v=1723123968&amp;width=900</t>
  </si>
  <si>
    <t>Soy Sauce Kids Soup Base 200ML</t>
  </si>
  <si>
    <t>d3/4</t>
  </si>
  <si>
    <t>https://shillamarket.com/collections/paste-sauce/products/daisho-kabayaki-no-tare-250g</t>
  </si>
  <si>
    <t>https://shillamarket.com/cdn/shop/files/LA16373.jpg?v=1731514375&amp;width=900</t>
  </si>
  <si>
    <t>Tare Unagi Kabayaki 240G</t>
  </si>
  <si>
    <t>https://shillamarket.com/collections/paste-sauce/products/naturally-fermented-soy-sauce-501-500ml</t>
  </si>
  <si>
    <t>https://shillamarket.com/cdn/shop/files/NaturallyFermentedSoySauce501500ML.png?v=1728472892&amp;width=900</t>
  </si>
  <si>
    <t>Naturally Fermented Soy Sauce 501 500ML</t>
  </si>
  <si>
    <t>https://shillamarket.com/collections/paste-sauce/products/ninben-konbu-tsuyu-no-moto-1l</t>
  </si>
  <si>
    <t>https://shillamarket.com/cdn/shop/files/6c3d1351432fefc8049632a68ce059d9_e0ea7f4a-a3b2-420b-b2be-9d3f3c148e10.jpg?v=1730465235&amp;width=900</t>
  </si>
  <si>
    <t>Konbu Tsuyu No Moto 3-Bai 1L</t>
  </si>
  <si>
    <t>https://shillamarket.com/collections/paste-sauce/products/yamagen-kome-koji-miso-550g</t>
  </si>
  <si>
    <t>https://shillamarket.com/cdn/shop/files/1325.jpg?v=1723124412&amp;width=900</t>
  </si>
  <si>
    <t>Kome Koji Miso 550G</t>
  </si>
  <si>
    <t>https://shillamarket.com/collections/paste-sauce/products/otafuku-vegan-yu-ponzu-kokusai-195ml</t>
  </si>
  <si>
    <t>https://shillamarket.com/cdn/shop/files/LE35001.jpg?v=1731514445&amp;width=900</t>
  </si>
  <si>
    <t>Yu Ponzu Kokusai 195ML</t>
  </si>
  <si>
    <t>https://shillamarket.com/collections/paste-sauce/products/ebara-sukiyaki-no-tare-500ml</t>
  </si>
  <si>
    <t>https://shillamarket.com/cdn/shop/files/LA01486.jpg?v=1731514755&amp;width=900</t>
  </si>
  <si>
    <t>Sukiyaki No Tare 500ML</t>
  </si>
  <si>
    <t>https://shillamarket.com/collections/paste-sauce/products/sriracha-chili-sauce-430ml</t>
  </si>
  <si>
    <t>https://shillamarket.com/cdn/shop/files/EaglobeSrirachaChiliSauce430ML.jpg?v=1728473548&amp;width=900</t>
  </si>
  <si>
    <t>Sriracha Chili Sauce 430ML</t>
  </si>
  <si>
    <t>Eaglobe</t>
  </si>
  <si>
    <t>https://shillamarket.com/collections/paste-sauce/products/beef-bulgogi-marinade-280g</t>
  </si>
  <si>
    <t>https://shillamarket.com/cdn/shop/files/O_food_BeefBulgogiMarinade280G_5a2bf991-4da9-4849-9a93-0ba477d8f306.jpg?v=1728483199&amp;width=900</t>
  </si>
  <si>
    <t>Beef Bulgogi Marinade 280G</t>
  </si>
  <si>
    <t>https://shillamarket.com/collections/paste-sauce/products/morita-ponzu-340ml</t>
  </si>
  <si>
    <t>https://shillamarket.com/cdn/shop/files/LE37001.jpg?v=1731514642&amp;width=900</t>
  </si>
  <si>
    <t>Ponzu 340ML</t>
  </si>
  <si>
    <t>Morita</t>
  </si>
  <si>
    <t>https://shillamarket.com/collections/paste-sauce/products/house-kona-wasabi-35g</t>
  </si>
  <si>
    <t>https://shillamarket.com/cdn/shop/files/House-Kona-Wasabi-Powder_3eb0c6a7-c5d9-48d5-834c-1a1d330ca9b8.jpg?v=1730728556&amp;width=900</t>
  </si>
  <si>
    <t>Kona Wasabi 35G</t>
  </si>
  <si>
    <t>https://shillamarket.com/collections/paste-sauce/products/ikari-dress-goma-non-oil-200ml</t>
  </si>
  <si>
    <t>https://shillamarket.com/cdn/shop/files/59780_e7d73fca-76d5-4e5f-8992-98d4f2849119.jpg?v=1730728154&amp;width=900</t>
  </si>
  <si>
    <t>Yasai No Dress Goma 200ML</t>
  </si>
  <si>
    <t>https://shillamarket.com/collections/paste-sauce/products/yamachu-aji-neri-karashi-40g</t>
  </si>
  <si>
    <t>https://shillamarket.com/cdn/shop/files/neri-karashi-lg.03206e3b.png?v=1723124338&amp;width=900</t>
  </si>
  <si>
    <t>Shokutsu No Aji Neri Karashi 40G</t>
  </si>
  <si>
    <t>https://shillamarket.com/collections/paste-sauce/products/otafuku-yakisoba-sauce-300g</t>
  </si>
  <si>
    <t>https://shillamarket.com/cdn/shop/files/product_size-24.jpg?v=1723124310&amp;width=900</t>
  </si>
  <si>
    <t>Yakisoba Sauce 300G</t>
  </si>
  <si>
    <t>https://shillamarket.com/collections/paste-sauce/products/cj-maekom-dweji-pork-bulgogi-yangnyeom-840g</t>
  </si>
  <si>
    <t>https://shillamarket.com/cdn/shop/files/CJSpicyPorkBulgogiMarinade840G.jpg?v=1728483128&amp;width=900</t>
  </si>
  <si>
    <t>Spicy Pork Bulgogi Marinade 840G</t>
  </si>
  <si>
    <t>https://shillamarket.com/collections/paste-sauce/products/sempio-semies-guk-ganjang-450ml</t>
  </si>
  <si>
    <t>https://shillamarket.com/cdn/shop/files/muoFnn6JKpAfC8g8_5c8b2ee7-5478-4382-82ab-9eb5d44bbccf.webp?v=1723124090&amp;width=900</t>
  </si>
  <si>
    <t>Seminae Soy Sauce for Soup 450ML</t>
  </si>
  <si>
    <t>https://shillamarket.com/collections/paste-sauce/products/ebara-ogon-no-aji-amakuchi-210g</t>
  </si>
  <si>
    <t>https://shillamarket.com/cdn/shop/files/Sauce_Marinade_LA01400.png?v=1723123833&amp;width=900</t>
  </si>
  <si>
    <t>Ogon No Aji Amakuchi 210G</t>
  </si>
  <si>
    <t>https://shillamarket.com/collections/paste-sauce/products/ooita-chitosemura-mutenka-yuzu-150ml</t>
  </si>
  <si>
    <t>https://shillamarket.com/cdn/shop/files/Sauce_Dressing_JH95005.png?v=1723123808&amp;width=900</t>
  </si>
  <si>
    <t>Chitosemura Mutenka 150ML</t>
  </si>
  <si>
    <t>Ooita</t>
  </si>
  <si>
    <t>https://shillamarket.com/collections/paste-sauce/products/mutenka-enjuku-750g</t>
  </si>
  <si>
    <t>https://shillamarket.com/cdn/shop/files/HikariMisoMutenkaEnjuku750G.webp?v=1730799610&amp;width=900</t>
  </si>
  <si>
    <t>Mutenka Enjuku 750G</t>
  </si>
  <si>
    <t>https://shillamarket.com/collections/paste-sauce/products/fish-sauce-three-crabs-682ml</t>
  </si>
  <si>
    <t>https://shillamarket.com/cdn/shop/files/FishSauceThreeCrabs682ML.jpg?v=1730391119&amp;width=900</t>
  </si>
  <si>
    <t>Fish Sauce Three Crabs 682ML</t>
  </si>
  <si>
    <t>Viet Huong</t>
  </si>
  <si>
    <t>a5</t>
  </si>
  <si>
    <t>https://shillamarket.com/collections/paste-sauce/products/mizkan-kin-no-gomadare-250ml</t>
  </si>
  <si>
    <t>https://shillamarket.com/cdn/shop/files/4d104cacc4bb4fac2ce864c20f287636_jpg_360x360q75_jpg.webp?v=1724327722&amp;width=900</t>
  </si>
  <si>
    <t>Kin No Gomadare 250ML</t>
  </si>
  <si>
    <t>https://shillamarket.com/collections/paste-sauce/products/marukome-ryotei-no-aji-dashi-750g</t>
  </si>
  <si>
    <t>https://shillamarket.com/cdn/shop/files/GA02080.jpg?v=1732186880&amp;width=900</t>
  </si>
  <si>
    <t>Ryotei No Aji Dashi 750G</t>
  </si>
  <si>
    <t>https://shillamarket.com/collections/paste-sauce/products/otafuku-sauce-okonomi-sauce-spicy</t>
  </si>
  <si>
    <t>https://shillamarket.com/cdn/shop/files/SauceOkonomiSpicy300G.jpg?v=1730728434&amp;width=900</t>
  </si>
  <si>
    <t>Sauce Okonomi Spicy 300G</t>
  </si>
  <si>
    <t>https://shillamarket.com/collections/paste-sauce/products/marukome-kun-koji-miso-cup-650g</t>
  </si>
  <si>
    <t>https://shillamarket.com/cdn/shop/files/GA02975.jpg?v=1732186820&amp;width=900</t>
  </si>
  <si>
    <t>Marukome Kun Koji Miso Cup 650G</t>
  </si>
  <si>
    <t>https://shillamarket.com/collections/paste-sauce/products/bulldog-worcester-sauce-500ml</t>
  </si>
  <si>
    <t>https://shillamarket.com/cdn/shop/files/KA01788.jpg?v=1730728361&amp;width=900</t>
  </si>
  <si>
    <t>Worcester Sauce 500ML</t>
  </si>
  <si>
    <t>https://shillamarket.com/collections/paste-sauce/products/ofood-topokki-gochujang-300g</t>
  </si>
  <si>
    <t>https://shillamarket.com/cdn/shop/files/image-1.jpg?v=1723124217&amp;width=900</t>
  </si>
  <si>
    <t>Gochujang For Tteokpokki 300G (Halal)</t>
  </si>
  <si>
    <t>https://shillamarket.com/collections/paste-sauce/products/kikkoman-tamari-shoyu-250ml</t>
  </si>
  <si>
    <t>https://shillamarket.com/cdn/shop/files/GlutenFreeTamariShoyu250ML_dff8965d-62e7-47df-9c18-a82f5e6673fc.jpg?v=1730392127&amp;width=900</t>
  </si>
  <si>
    <t>Gluten Free TamariShoyu 250ML</t>
  </si>
  <si>
    <t>https://shillamarket.com/collections/paste-sauce/products/kikkoman-genen-shoyu-table-dispenser-150ml</t>
  </si>
  <si>
    <t>https://shillamarket.com/cdn/shop/files/Sauce_SoySauce_B0026.png?v=1723123899&amp;width=900</t>
  </si>
  <si>
    <t>Gen'en Shoyu 150ml TD</t>
  </si>
  <si>
    <t>https://shillamarket.com/collections/paste-sauce/products/kikkoman-tokusen-marudaizu-shoyu-150ml</t>
  </si>
  <si>
    <t>https://shillamarket.com/cdn/shop/files/Sauce_SoySauce_CB06684.png?v=1723123737&amp;width=900</t>
  </si>
  <si>
    <t>Tokusen Marudaizu 150ML</t>
  </si>
  <si>
    <t>https://shillamarket.com/collections/paste-sauce/products/yasai-no-dress-yuzu-200ml</t>
  </si>
  <si>
    <t>https://shillamarket.com/cdn/shop/files/DG67006.jpg?v=1731501685&amp;width=900</t>
  </si>
  <si>
    <t>Yasai No Dress Yuzu 200ML</t>
  </si>
  <si>
    <t>https://shillamarket.com/collections/paste-sauce/products/sweet-spicy-red-pepper-sauce-300g</t>
  </si>
  <si>
    <t>https://shillamarket.com/cdn/shop/files/31067.jpg?v=1731418308&amp;width=900</t>
  </si>
  <si>
    <t>Sweet Spicy Red Pepper Sauce 300G</t>
  </si>
  <si>
    <t>https://shillamarket.com/collections/paste-sauce/products/konbu-tsuyu-shiro-500ml</t>
  </si>
  <si>
    <t>https://shillamarket.com/cdn/shop/files/KonbuTsuyuShiro500ML.jpg?v=1730479005&amp;width=900</t>
  </si>
  <si>
    <t>Konbu Tsuyu Shiro 500ML</t>
  </si>
  <si>
    <t>https://shillamarket.com/collections/paste-sauce/products/konbu-tsuyu-3-bai-1l</t>
  </si>
  <si>
    <t>https://shillamarket.com/cdn/shop/files/KonbuTsuyu3-Bai1L.jpg?v=1728472162&amp;width=900</t>
  </si>
  <si>
    <t>Konbu Tsuyu 3-Bai 1L</t>
  </si>
  <si>
    <t>https://shillamarket.com/collections/paste-sauce/products/mizkan-ponzu-150ml</t>
  </si>
  <si>
    <t>https://shillamarket.com/cdn/shop/files/Mizkan-Ponzu-150ml.jpg?v=1725020523&amp;width=900</t>
  </si>
  <si>
    <t>Ponzu 150ML</t>
  </si>
  <si>
    <t>https://shillamarket.com/collections/paste-sauce/products/otafuku-tonkatsu-sauce-kokusai-340g</t>
  </si>
  <si>
    <t>https://shillamarket.com/cdn/shop/files/SauceKokusai340G.jpg?v=1730728284&amp;width=900</t>
  </si>
  <si>
    <t>Sauce Kokusai 340G</t>
  </si>
  <si>
    <t>https://shillamarket.com/collections/paste-sauce/products/marufuji-unagi-no-tare-1-8l</t>
  </si>
  <si>
    <t>https://shillamarket.com/cdn/shop/files/images-6.jpg?v=1723124352&amp;width=900</t>
  </si>
  <si>
    <t>Tare 1.8L</t>
  </si>
  <si>
    <t>https://shillamarket.com/collections/paste-sauce/products/yamasa-shoyu-f-500ml</t>
  </si>
  <si>
    <t>https://shillamarket.com/cdn/shop/files/YamasaShoyu_F_500ML_dc7c9c0c-315a-4d76-a602-d09dd709779a.jpg?v=1730465501&amp;width=900</t>
  </si>
  <si>
    <t>Shoyu (F) 500ML</t>
  </si>
  <si>
    <t>https://shillamarket.com/collections/paste-sauce/products/samyang-haek-buldak-2x-spicy-sauce-200g</t>
  </si>
  <si>
    <t>https://shillamarket.com/cdn/shop/files/ExtraSpicyBuldakSauce200G_kr_55793ef4-1b56-4748-a77a-3991ee62871b.jpg?v=1725628375&amp;width=900</t>
  </si>
  <si>
    <t>Extra Spicy Buldak Sauce 200G [kr]</t>
  </si>
  <si>
    <t>https://shillamarket.com/collections/paste-sauce/products/chungwoo-yangnyum-chicken-hot-2-1kg</t>
  </si>
  <si>
    <t>https://shillamarket.com/cdn/shop/files/sauce-epicee-pour-poulet-frits-2-1kg-chungwoo_1024x1024_49ec1d30-47b3-4f22-afbc-29b3cd06a3e1.webp?v=1723124105&amp;width=900</t>
  </si>
  <si>
    <t>Spicy Chicken Sauce 2.1KG</t>
  </si>
  <si>
    <t>https://shillamarket.com/collections/paste-sauce/products/bulgogi-sauce-75g</t>
  </si>
  <si>
    <t>https://shillamarket.com/cdn/shop/files/2032213.png?v=1732626316&amp;width=900</t>
  </si>
  <si>
    <t>Bulgogi Sauce 75G</t>
  </si>
  <si>
    <t>https://shillamarket.com/collections/paste-sauce/products/yasai-no-dress-aojiso-200ml</t>
  </si>
  <si>
    <t>https://shillamarket.com/cdn/shop/files/DG67008.jpg?v=1731581359&amp;width=900</t>
  </si>
  <si>
    <t>Yasai No Dress Aojiso 200ML</t>
  </si>
  <si>
    <t>https://shillamarket.com/collections/paste-sauce/products/tokkyu-wadakan-1l</t>
  </si>
  <si>
    <t>https://shillamarket.com/cdn/shop/files/TokkyuWadakan1L.jpg?v=1730290718&amp;width=900</t>
  </si>
  <si>
    <t>Tokkyu Wadakan 1L</t>
  </si>
  <si>
    <t>https://shillamarket.com/collections/paste-sauce/products/teriyaki-bbq-honey-250ml</t>
  </si>
  <si>
    <t>https://shillamarket.com/cdn/shop/files/TeriyakiBBQHoney250ML.jpg?v=1730391880&amp;width=900</t>
  </si>
  <si>
    <t>Teriyaki BBQ Honey 250ML</t>
  </si>
  <si>
    <t>https://shillamarket.com/collections/paste-sauce/products/jin-gold-f-3-soy-sauce-500ml</t>
  </si>
  <si>
    <t>https://shillamarket.com/cdn/shop/files/JinGoldF-3SoySauce500ML_5ebf0371-7572-4e8e-b7ab-9454bf7a8337.jpg?v=1728475876&amp;width=900</t>
  </si>
  <si>
    <t>Jin Gold F-3 Soy Sauce 500ML</t>
  </si>
  <si>
    <t>https://shillamarket.com/collections/paste-sauce/products/wasabi-paste-35g</t>
  </si>
  <si>
    <t>https://shillamarket.com/cdn/shop/files/DAESANGWasabiPaste35G_b261c242-0f55-42ff-afaa-20acee16d65c.jpg?v=1728473867&amp;width=900</t>
  </si>
  <si>
    <t>Wasabi Paste 35G</t>
  </si>
  <si>
    <t>https://shillamarket.com/collections/paste-sauce/products/tsuyu-no-moto-3-bai-500ml</t>
  </si>
  <si>
    <t>https://shillamarket.com/cdn/shop/files/TsuyuNoMoto3-Bai500ML_6c07a0b6-2138-44e0-82e3-33a1f7c10ff8.jpg?v=1730465279&amp;width=900</t>
  </si>
  <si>
    <t>Tsuyu No Moto 3-Bai 500ML</t>
  </si>
  <si>
    <t>https://shillamarket.com/collections/paste-sauce/products/chicken-dakgangjeong-mild-sauce-2-1kg</t>
  </si>
  <si>
    <t>https://shillamarket.com/cdn/shop/files/Chicken_Dakgangjeong_MildSauce2.1KG.png?v=1726058032&amp;width=900</t>
  </si>
  <si>
    <t>Chicken [Dakgangjeong] Mild Sauce 2.1KG</t>
  </si>
  <si>
    <t>https://shillamarket.com/collections/paste-sauce/products/hikari-nama-shio-koji-no-hama-350g</t>
  </si>
  <si>
    <t>https://shillamarket.com/cdn/shop/files/Hikari-Nama-Shio-Koji-No-Hana.jpg?v=1723124552&amp;width=900</t>
  </si>
  <si>
    <t>Shio Koji 350G</t>
  </si>
  <si>
    <t>https://shillamarket.com/collections/paste-sauce/products/sempio-table-soy-sauce-150ml</t>
  </si>
  <si>
    <t>https://shillamarket.com/cdn/shop/files/sauce-soja-pour-la-table-150ml-sempio_grande_03e6d5ed-41d3-4ba4-a2b8-1e68332f12ec.webp?v=1723124097&amp;width=900</t>
  </si>
  <si>
    <t>Table Soy Sauce 150ML</t>
  </si>
  <si>
    <t>https://shillamarket.com/collections/paste-sauce/products/yamasa-shoyu-150ml</t>
  </si>
  <si>
    <t>https://shillamarket.com/cdn/shop/files/Sauce_SoySauce_CA01510.png?v=1723123730&amp;width=900</t>
  </si>
  <si>
    <t>Shoyu (F) 150ML</t>
  </si>
  <si>
    <t>https://shillamarket.com/collections/paste-sauce/products/red-pepper-sauce-290g</t>
  </si>
  <si>
    <t>https://shillamarket.com/cdn/shop/files/36445.png?v=1732799344&amp;width=900</t>
  </si>
  <si>
    <t>Red Pepper Paste Tube 290G</t>
  </si>
  <si>
    <t>https://shillamarket.com/collections/paste-sauce/products/seasoned-soybean-paste-for-bbq-200g</t>
  </si>
  <si>
    <t>Seasoned Soybean Paste for BBQ 200G</t>
  </si>
  <si>
    <t>https://shillamarket.com/collections/paste-sauce/products/seasoned-red-pepper-sauce-300g</t>
  </si>
  <si>
    <t>https://shillamarket.com/cdn/shop/files/32458.jpg?v=1732701166&amp;width=900</t>
  </si>
  <si>
    <t>Seasoned Red Pepper Sauce 300G</t>
  </si>
  <si>
    <t>https://shillamarket.com/collections/paste-sauce/products/red-pepper-paste-for-stir-fried-dishes-300g</t>
  </si>
  <si>
    <t>https://shillamarket.com/cdn/shop/files/32465.jpg?v=1732700671&amp;width=900</t>
  </si>
  <si>
    <t>Red Pepper Paste For Stir-Fried Dishes 300G</t>
  </si>
  <si>
    <t>b2/a1</t>
  </si>
  <si>
    <t>https://shillamarket.com/collections/paste-sauce/products/teriyaki-no-tare-210g</t>
  </si>
  <si>
    <t>https://shillamarket.com/cdn/shop/files/LA09047.jpg?v=1732629115&amp;width=900</t>
  </si>
  <si>
    <t>Teriyaki No Tare 210G</t>
  </si>
  <si>
    <t>https://shillamarket.com/collections/paste-sauce/products/sweet-teokbokki-sauce-150g</t>
  </si>
  <si>
    <t>https://shillamarket.com/cdn/shop/files/18332.webp?v=1732811674&amp;width=900</t>
  </si>
  <si>
    <t>Sweet Teokbokki Sauce 150G</t>
  </si>
  <si>
    <t>https://shillamarket.com/collections/paste-sauce/products/sweet-spicy-chicken-marinade-360g</t>
  </si>
  <si>
    <t>https://shillamarket.com/cdn/shop/files/12530.jpg?v=1732626555&amp;width=900</t>
  </si>
  <si>
    <t>Sweet Spicy Chicken Marinade 360G</t>
  </si>
  <si>
    <t>https://shillamarket.com/collections/paste-sauce/products/spicy-pork-marinade-75g</t>
  </si>
  <si>
    <t>https://shillamarket.com/cdn/shop/files/31496.jpg?v=1732623424&amp;width=900</t>
  </si>
  <si>
    <t>Spicy Pork Marinade 75G</t>
  </si>
  <si>
    <t>https://shillamarket.com/collections/paste-sauce/products/beef-bulgogi-marinade-840g</t>
  </si>
  <si>
    <t>https://shillamarket.com/cdn/shop/files/37120.jpg?v=1732550384&amp;width=900</t>
  </si>
  <si>
    <t>Beef Bulgogi Marinade 840G</t>
  </si>
  <si>
    <t>https://shillamarket.com/collections/paste-sauce/products/buldak-mayo-250g</t>
  </si>
  <si>
    <t>https://shillamarket.com/cdn/shop/files/12001.jpg?v=1732546274&amp;width=900</t>
  </si>
  <si>
    <t>Buldak Mayo 250G</t>
  </si>
  <si>
    <t>https://shillamarket.com/collections/paste-sauce/products/mustard-35g</t>
  </si>
  <si>
    <t>https://shillamarket.com/cdn/shop/files/1566.png?v=1732543094&amp;width=900</t>
  </si>
  <si>
    <t>Mustard 35G</t>
  </si>
  <si>
    <t>https://shillamarket.com/collections/paste-sauce/products/fuka-iri-goma-dressing-380ml</t>
  </si>
  <si>
    <t>https://shillamarket.com/cdn/shop/files/DG02025.jpg?v=1732117891&amp;width=900</t>
  </si>
  <si>
    <t>Fuka-Iri Goma Dressing 380ML</t>
  </si>
  <si>
    <t>https://shillamarket.com/collections/paste-sauce/products/miso-maru-yu-yuki-miso-dashi-iri-375g</t>
  </si>
  <si>
    <t>https://shillamarket.com/cdn/shop/files/GA69223.jpg?v=1732182224&amp;width=900</t>
  </si>
  <si>
    <t>Maru Yu Organic Miso Dashi Iri 375G</t>
  </si>
  <si>
    <t>https://shillamarket.com/collections/paste-sauce/products/miso-mutenka-enjuku-375g</t>
  </si>
  <si>
    <t>https://shillamarket.com/cdn/shop/files/GA69246.jpg?v=1732182666&amp;width=900</t>
  </si>
  <si>
    <t>Mutenka Enjuku 375G</t>
  </si>
  <si>
    <t>https://shillamarket.com/collections/paste-sauce/products/fuka-iri-goma-dressing-180ml</t>
  </si>
  <si>
    <t>https://shillamarket.com/cdn/shop/files/DG02682.jpg?v=1731504333&amp;width=900</t>
  </si>
  <si>
    <t>Fuka-Iri Goma Dressing 180ML</t>
  </si>
  <si>
    <t>https://shillamarket.com/collections/paste-sauce/products/koikuchi-shoyu-1-8l</t>
  </si>
  <si>
    <t>https://shillamarket.com/cdn/shop/files/CB02291.jpg?v=1731504096&amp;width=900</t>
  </si>
  <si>
    <t>Koikuchi Shoyu 1.8L</t>
  </si>
  <si>
    <t>https://shillamarket.com/collections/paste-sauce/products/soy-sauce-for-braising-860ml</t>
  </si>
  <si>
    <t>https://shillamarket.com/cdn/shop/files/1015066.png?v=1731422307&amp;width=900</t>
  </si>
  <si>
    <t>Soy Sauce for Braising 860ML</t>
  </si>
  <si>
    <t>https://shillamarket.com/collections/paste-sauce/products/seasoning-soy-sauce-1-7l</t>
  </si>
  <si>
    <t>https://shillamarket.com/cdn/shop/files/1015028.jpg?v=1731422067&amp;width=900</t>
  </si>
  <si>
    <t>Seasoning Soy Sauce 1.7L</t>
  </si>
  <si>
    <t>https://shillamarket.com/collections/paste-sauce/products/maru-yu-yuki-miso-375g</t>
  </si>
  <si>
    <t>https://shillamarket.com/cdn/shop/files/HikariMisoMaruYuYukiMiso375G.jpg?v=1730798945&amp;width=900</t>
  </si>
  <si>
    <t>Maru Yu Organic Miso 375G</t>
  </si>
  <si>
    <t>https://shillamarket.com/collections/paste-sauce/products/oke-shikomi-miso-cup-aka-500g</t>
  </si>
  <si>
    <t>https://shillamarket.com/cdn/shop/files/OkeShikomiMisoCupAka500G.jpg?v=1730736797&amp;width=900</t>
  </si>
  <si>
    <t>Oke Shikomi Miso Cup Aka 500G</t>
  </si>
  <si>
    <t>https://shillamarket.com/collections/paste-sauce/products/daichi-no-megumi-750g</t>
  </si>
  <si>
    <t>https://shillamarket.com/cdn/shop/files/DaichiNoMegumi750G.jpg?v=1730736289&amp;width=900</t>
  </si>
  <si>
    <t>Daichi No Megumi 750G</t>
  </si>
  <si>
    <t>https://shillamarket.com/collections/paste-sauce/products/creamy-kin-goma-1l</t>
  </si>
  <si>
    <t>https://shillamarket.com/cdn/shop/files/CreamyKinGoma1L_8f3bdc14-1782-43ca-9766-434ff56b6a28.jpg?v=1730728096&amp;width=900</t>
  </si>
  <si>
    <t>Creamy Kin Goma 1L</t>
  </si>
  <si>
    <t>https://shillamarket.com/collections/paste-sauce/products/ajipon-150ml</t>
  </si>
  <si>
    <t>https://shillamarket.com/cdn/shop/files/Ajipon150ML.jpg?v=1730458882&amp;width=900</t>
  </si>
  <si>
    <t>Ajipon 150ML</t>
  </si>
  <si>
    <t>a8/d3</t>
  </si>
  <si>
    <t>https://shillamarket.com/collections/paste-sauce/products/teriyaki-bbq-garlic-250ml</t>
  </si>
  <si>
    <t>https://shillamarket.com/cdn/shop/files/TeriyakiBBQGarlic250ML.jpg?v=1730391710&amp;width=900</t>
  </si>
  <si>
    <t>Teriyaki BBQ Garlic 250ML</t>
  </si>
  <si>
    <t>https://shillamarket.com/collections/paste-sauce/products/teriyaki-bbq-sesame-250ml</t>
  </si>
  <si>
    <t>https://shillamarket.com/cdn/shop/files/TeriyakiBBQSesame250ML.webp?v=1730391557&amp;width=900</t>
  </si>
  <si>
    <t>Teriyaki BBQ Sesame 250ML</t>
  </si>
  <si>
    <t>https://shillamarket.com/collections/paste-sauce/products/tokusen-yuki-shoyu-500ml</t>
  </si>
  <si>
    <t>https://shillamarket.com/cdn/shop/files/TokusenYukiShoyu500ML.jpg?v=1730391366&amp;width=900</t>
  </si>
  <si>
    <t>Tokusen Yuki Shoyu 500ML</t>
  </si>
  <si>
    <t>https://shillamarket.com/collections/paste-sauce/products/nama-soy-sauce-200ml</t>
  </si>
  <si>
    <t>https://shillamarket.com/cdn/shop/files/NamaSoySauce200ML.jpg?v=1730456575&amp;width=900</t>
  </si>
  <si>
    <t>Nama Soy Sauce 200ML</t>
  </si>
  <si>
    <t>https://shillamarket.com/collections/paste-sauce/products/tokusen-marudaizu-shoyu-1l</t>
  </si>
  <si>
    <t>https://shillamarket.com/cdn/shop/files/TokusenMarudaizuShoyu1L.jpg?v=1730290798&amp;width=900</t>
  </si>
  <si>
    <t>Tokusen Marudaizu Shoyu 1L</t>
  </si>
  <si>
    <t>https://shillamarket.com/collections/paste-sauce/products/soy-sauce-jin-gold-s-1-7l</t>
  </si>
  <si>
    <t>https://shillamarket.com/cdn/shop/files/SoySauceJinGoldS1.7L.jpg?v=1728473377&amp;width=900</t>
  </si>
  <si>
    <t>Soy Sauce Jin Gold S 1.7L</t>
  </si>
  <si>
    <t>https://shillamarket.com/collections/paste-sauce/products/soy-sauce-jin-gold-s-860ml</t>
  </si>
  <si>
    <t>https://shillamarket.com/cdn/shop/files/SoySauceJinGoldS860ML.png?v=1728473425&amp;width=900</t>
  </si>
  <si>
    <t>Soy Sauce Jin Gold S 860ML</t>
  </si>
  <si>
    <t>https://shillamarket.com/collections/paste-sauce/products/naturally-brewed-soy-sauce-501-150ml</t>
  </si>
  <si>
    <t>https://shillamarket.com/cdn/shop/files/NaturallyBrewedSoySauce501150ML.png?v=1728472828&amp;width=900</t>
  </si>
  <si>
    <t>Naturally Brewed Soy Sauce 501 150ML</t>
  </si>
  <si>
    <t>https://shillamarket.com/collections/paste-sauce/products/spicy-pork-kalbi-marinade-840g</t>
  </si>
  <si>
    <t>https://shillamarket.com/cdn/shop/files/CJBaeksulSpicyPorkKalbiMarinade840G.jpg?v=1728473480&amp;width=900</t>
  </si>
  <si>
    <t>Pork Kalbi Marinade 840G</t>
  </si>
  <si>
    <t>https://shillamarket.com/collections/paste-sauce/products/moranbon-shabu-goma-dare-225g</t>
  </si>
  <si>
    <t>https://shillamarket.com/cdn/shop/files/Moranbong-Roasted-Sesame-Sauce-225g.webp?v=1723124568&amp;width=900</t>
  </si>
  <si>
    <t>Kaori Noren Goma 225G</t>
  </si>
  <si>
    <t>Moranbon</t>
  </si>
  <si>
    <t>https://shillamarket.com/collections/paste-sauce/products/chungwoo-yangnyum-chicken-mild-2-1kg</t>
  </si>
  <si>
    <t>https://shillamarket.com/cdn/shop/files/sauce-moins-epicee-pour-poulet-frits-2-1kg-chungwoo_1024x1024_19676e7e-57a4-4594-a065-6792dc199a6b.webp?v=1723124103&amp;width=900</t>
  </si>
  <si>
    <t>Mild Chicken Sauce 2.1KG</t>
  </si>
  <si>
    <t>https://shillamarket.com/collections/paste-sauce/products/sempio-wandu-ganjang-glutenfree-soy-sauce-250ml</t>
  </si>
  <si>
    <t>https://shillamarket.com/cdn/shop/files/21862.png?v=1731422618&amp;width=900</t>
  </si>
  <si>
    <t>No Soy Soy Sauce 250ML</t>
  </si>
  <si>
    <t>https://shillamarket.com/collections/paste-sauce/products/ebara-ogon-no-aji-karakuchi-210g</t>
  </si>
  <si>
    <t>https://shillamarket.com/cdn/shop/files/Sauce_Marinade_LA01460.png?v=1723123836&amp;width=900</t>
  </si>
  <si>
    <t>Ogon No Aji Karakuchi 210G</t>
  </si>
  <si>
    <t>https://shillamarket.com/collections/paste-sauce/products/yamasa-genen-shoyu-150ml</t>
  </si>
  <si>
    <t>https://shillamarket.com/cdn/shop/files/Sauce_SoySauce_CA02478.png?v=1723123730&amp;width=900</t>
  </si>
  <si>
    <t>Gen'En Shoyu 150ML</t>
  </si>
  <si>
    <t>https://shillamarket.com/collections/oil-seasoning/products/subin-samgyetang-herbs-70g</t>
  </si>
  <si>
    <t>https://shillamarket.com/cdn/shop/files/DriedProducts_Vegetables_4007.png?v=1723123701&amp;width=900</t>
  </si>
  <si>
    <t>Seasoning for Samegetang 70G</t>
  </si>
  <si>
    <t>Soobin</t>
  </si>
  <si>
    <t>https://shillamarket.com/collections/oil-seasoning/products/cj-sogogi-dashida-300g</t>
  </si>
  <si>
    <t>https://shillamarket.com/cdn/shop/files/Seasoning_Stock_0082.png?v=1723123440&amp;width=900</t>
  </si>
  <si>
    <t>Dashida Beef Flavor Soup Seasoning 300G [e]</t>
  </si>
  <si>
    <t>https://shillamarket.com/collections/oil-seasoning/products/ottugi-gosohan-chamgireum-320ml</t>
  </si>
  <si>
    <t>https://shillamarket.com/cdn/shop/files/Oil_SesameOil_2196.png?v=1723123529&amp;width=900</t>
  </si>
  <si>
    <t>Sesame Oil 320ML</t>
  </si>
  <si>
    <t>https://shillamarket.com/collections/oil-seasoning/products/cj-buchimgaru-500g</t>
  </si>
  <si>
    <t>https://shillamarket.com/cdn/shop/files/KoreanPancakeFlour500G.png?v=1726060759&amp;width=900</t>
  </si>
  <si>
    <t>Korean Pancake Flour 500G</t>
  </si>
  <si>
    <t>https://shillamarket.com/collections/oil-seasoning/products/daesang-myulchi-gukmul-teabag-80g</t>
  </si>
  <si>
    <t>https://shillamarket.com/cdn/shop/files/MyulcheeTeabag80G.png?v=1726740062&amp;width=900</t>
  </si>
  <si>
    <t>Myulchee Teabag 80G</t>
  </si>
  <si>
    <t>https://shillamarket.com/collections/oil-seasoning/products/lotte-mirim-500ml</t>
  </si>
  <si>
    <t>https://shillamarket.com/cdn/shop/files/EB_A1_AF_EB_8D_B0_EC_A3_BC_EB_A5_98__EB_AF_B8_EB_A6_BCedit-scaled.jpg?v=1723123630&amp;width=900</t>
  </si>
  <si>
    <t>Mirim [Kookwijn] 500ML</t>
  </si>
  <si>
    <t>a9</t>
  </si>
  <si>
    <t>https://shillamarket.com/collections/oil-seasoning/products/cj-buchimgaru-1kg</t>
  </si>
  <si>
    <t>https://shillamarket.com/cdn/shop/files/KoreanPancakeMix1KG_0d440a17-9682-47bc-bbd6-2e7ffdb9c9b1.png?v=1730900547&amp;width=900</t>
  </si>
  <si>
    <t>Korean Pancake Mix 1KG</t>
  </si>
  <si>
    <t>https://shillamarket.com/collections/oil-seasoning/products/kohyo-katsuobushi-25g</t>
  </si>
  <si>
    <t>https://shillamarket.com/cdn/shop/files/PA100052.png?v=1723123934&amp;width=900</t>
  </si>
  <si>
    <t>Katsuobushi 25G</t>
  </si>
  <si>
    <t>Kohyo</t>
  </si>
  <si>
    <t>https://shillamarket.com/collections/oil-seasoning/products/wadakan-hakkoda-fukuryusui-sake-1l</t>
  </si>
  <si>
    <t>https://shillamarket.com/cdn/shop/files/Seasoning_CookingWine_EZ17001.png?v=1723123773&amp;width=900</t>
  </si>
  <si>
    <t>Hakkoda Fukuryusui 1L</t>
  </si>
  <si>
    <t>https://shillamarket.com/collections/oil-seasoning/products/tamasan-katakuriko-220g</t>
  </si>
  <si>
    <t>https://shillamarket.com/cdn/shop/files/DriedFood_Flour_AX03324.png?v=1723123716&amp;width=900</t>
  </si>
  <si>
    <t>Katakuriko 200G</t>
  </si>
  <si>
    <t>Tamasan</t>
  </si>
  <si>
    <t>https://shillamarket.com/collections/oil-seasoning/products/cj-twigimgaru-500g</t>
  </si>
  <si>
    <t>https://shillamarket.com/cdn/shop/files/TempuraFlour500G.png?v=1726060813&amp;width=900</t>
  </si>
  <si>
    <t>Tempura Flour 500G</t>
  </si>
  <si>
    <t>https://shillamarket.com/collections/oil-seasoning/products/cj-jinhan-chamgireum-160ml</t>
  </si>
  <si>
    <t>https://shillamarket.com/cdn/shop/files/Oil_SesameOil_SO004.png?v=1723123447&amp;width=900</t>
  </si>
  <si>
    <t>Sesame Oil 160ML</t>
  </si>
  <si>
    <t>https://shillamarket.com/collections/oil-seasoning/products/cj-hyeonmi-sikcho-900ml</t>
  </si>
  <si>
    <t>https://shillamarket.com/cdn/shop/files/Seasoning_Vinegar_0152.png?v=1723123485&amp;width=900</t>
  </si>
  <si>
    <t>Brown Rice Vinegar 900ML</t>
  </si>
  <si>
    <t>https://shillamarket.com/collections/oil-seasoning/products/momoya-karaso-de-karakunai-rayu-110g</t>
  </si>
  <si>
    <t>https://shillamarket.com/cdn/shop/files/Oil_Others_DD64003.png?v=1723123745&amp;width=900</t>
  </si>
  <si>
    <t>Karaso De Karakunai 110G</t>
  </si>
  <si>
    <t>Momoya</t>
  </si>
  <si>
    <t>https://shillamarket.com/collections/oil-seasoning/products/tamasan-kinako-100g</t>
  </si>
  <si>
    <t>https://shillamarket.com/cdn/shop/files/DriedFood_Flour_AY05020.png?v=1723123716&amp;width=900</t>
  </si>
  <si>
    <t>Kinako 100G</t>
  </si>
  <si>
    <t>https://shillamarket.com/collections/oil-seasoning/products/marufuji-soft-panko-3mm-200g</t>
  </si>
  <si>
    <t>https://shillamarket.com/cdn/shop/files/DriedFood_Flour_AZ0001.png?v=1723123723&amp;width=900</t>
  </si>
  <si>
    <t>Soft Panko 180G</t>
  </si>
  <si>
    <t>a3</t>
  </si>
  <si>
    <t>https://shillamarket.com/collections/oil-seasoning/products/cj-mulyeot-1-2kg</t>
  </si>
  <si>
    <t>https://shillamarket.com/cdn/shop/files/Seasoning_Syrup_SS038.png?v=1723123471&amp;width=900</t>
  </si>
  <si>
    <t>Corn Syrup 1.2KG</t>
  </si>
  <si>
    <t>https://shillamarket.com/collections/oil-seasoning/products/ajinomoto-hondashi-hako-120g</t>
  </si>
  <si>
    <t>https://shillamarket.com/cdn/shop/files/Seasoning_Stock_HC02574.png?v=1723123787&amp;width=900</t>
  </si>
  <si>
    <t>Hondashi Hako 120G</t>
  </si>
  <si>
    <t>https://shillamarket.com/collections/oil-seasoning/products/wadakan-mirin-1l</t>
  </si>
  <si>
    <t>https://shillamarket.com/cdn/shop/files/Seasoning_CookingWine_EW38003.png?v=1723123771&amp;width=900</t>
  </si>
  <si>
    <t>https://shillamarket.com/collections/oil-seasoning/products/hinode-hon-mirin-junryo-14-1l</t>
  </si>
  <si>
    <t>https://shillamarket.com/cdn/shop/files/PB100008.png?v=1723123765&amp;width=900</t>
  </si>
  <si>
    <t>Hon Mirin Junryo 14% 1L</t>
  </si>
  <si>
    <t>Hinode</t>
  </si>
  <si>
    <t>https://shillamarket.com/collections/oil-seasoning/products/shimaya-dashi-no-moto-karyu-6g</t>
  </si>
  <si>
    <t>https://shillamarket.com/cdn/shop/files/Seasoning_Stock_HC01828.png?v=1723123780&amp;width=900</t>
  </si>
  <si>
    <t>Dashi No Moto Karyu 42G Pillow 6G</t>
  </si>
  <si>
    <t>Shimaya</t>
  </si>
  <si>
    <t>https://shillamarket.com/collections/oil-seasoning/products/cj-sagwa-sikcho-500ml</t>
  </si>
  <si>
    <t>https://shillamarket.com/cdn/shop/files/Seasoning_Vinegar_K0140.png?v=1723123483&amp;width=900</t>
  </si>
  <si>
    <t>Apple Vinegar 500ML</t>
  </si>
  <si>
    <t>https://shillamarket.com/collections/oil-seasoning/products/marufuji-junsei-goma-abura-140g</t>
  </si>
  <si>
    <t>https://shillamarket.com/cdn/shop/files/Oil_SesameOil_DC00020.png?v=1723123743&amp;width=900</t>
  </si>
  <si>
    <t>Junsei Goma Abura 140G</t>
  </si>
  <si>
    <t>https://shillamarket.com/collections/oil-seasoning/products/cj-sagwa-sikcho-900ml</t>
  </si>
  <si>
    <t>https://shillamarket.com/cdn/shop/files/Seasoning_Vinegar_K0141.png?v=1723123478&amp;width=900</t>
  </si>
  <si>
    <t>Apple Vinegar 900ML</t>
  </si>
  <si>
    <t>https://shillamarket.com/collections/oil-seasoning/products/daesang-haemul-gukmul-teabag-72g</t>
  </si>
  <si>
    <t>https://shillamarket.com/cdn/shop/files/Seafood_Soup_Stock_Teabag_72G.png?v=1726740234&amp;width=900</t>
  </si>
  <si>
    <t>Seafood Soup Stock Teabag 72G</t>
  </si>
  <si>
    <t>https://shillamarket.com/collections/oil-seasoning/products/sb-japanese-chili-pepper-nanami-togarashi-15g</t>
  </si>
  <si>
    <t>https://shillamarket.com/cdn/shop/files/SB-Nanami-Togarashi.png?v=1723123962&amp;width=900</t>
  </si>
  <si>
    <t>Ex Shichimi Togarashi 15G</t>
  </si>
  <si>
    <t>https://shillamarket.com/collections/oil-seasoning/products/shimaya-irikodashi-no-moto-8g</t>
  </si>
  <si>
    <t>https://shillamarket.com/cdn/shop/files/Seasoning_Stock_HC01825.png?v=1723123780&amp;width=900</t>
  </si>
  <si>
    <t>Irikodashi No Moto 8G</t>
  </si>
  <si>
    <t>https://shillamarket.com/collections/oil-seasoning/products/wadakan-mirin-500ml</t>
  </si>
  <si>
    <t>https://shillamarket.com/cdn/shop/files/Seasoning_CookingWine_EW38005.png?v=1723123766&amp;width=900</t>
  </si>
  <si>
    <t>Hakkoda Fukuryusui 500ML</t>
  </si>
  <si>
    <t>https://shillamarket.com/collections/oil-seasoning/products/takara-hon-mirin-13-6-600ml</t>
  </si>
  <si>
    <t>https://shillamarket.com/cdn/shop/files/Seasoning_CookingWine_ET02050.png?v=1723123764&amp;width=900</t>
  </si>
  <si>
    <t>Hon Mirin 13.6% 600ML</t>
  </si>
  <si>
    <t>Takara</t>
  </si>
  <si>
    <t>https://shillamarket.com/collections/oil-seasoning/products/cj-twigimgaru-1kg</t>
  </si>
  <si>
    <t>https://shillamarket.com/cdn/shop/files/TempuraMix1KG_88907094-30c7-440f-aecf-2af1b3de2ab0.jpg?v=1730900760&amp;width=900</t>
  </si>
  <si>
    <t>Tempura Mix 1KG</t>
  </si>
  <si>
    <t>https://shillamarket.com/collections/oil-seasoning/products/mizkan-kokomotsu-su-500ml</t>
  </si>
  <si>
    <t>https://shillamarket.com/cdn/shop/files/Seasoning_Vinegar_CF01775.png?v=1723123737&amp;width=900</t>
  </si>
  <si>
    <t>Kokumotsu Su 500ML</t>
  </si>
  <si>
    <t>https://shillamarket.com/collections/oil-seasoning/products/mizkan-ryorishu-14-400ml</t>
  </si>
  <si>
    <t>https://shillamarket.com/cdn/shop/files/Seasoning_CookingWine_EZ01214.png?v=1723123772&amp;width=900</t>
  </si>
  <si>
    <t>Ryorishu 14% 400ML</t>
  </si>
  <si>
    <t>https://shillamarket.com/collections/oil-seasoning/products/cj-heuk-seoltang-1kg</t>
  </si>
  <si>
    <t>https://shillamarket.com/cdn/shop/files/Seasoning_SaltSugar_0205.png?v=1723123440&amp;width=900</t>
  </si>
  <si>
    <t>Brown Sugar 1KG</t>
  </si>
  <si>
    <t>https://shillamarket.com/collections/oil-seasoning/products/cj-sogogi-dashida-1kg</t>
  </si>
  <si>
    <t>https://shillamarket.com/cdn/shop/files/Seasoning_Stock_0083.png?v=1723123440&amp;width=900</t>
  </si>
  <si>
    <t>Beef Dashida 1KG</t>
  </si>
  <si>
    <t>https://shillamarket.com/collections/oil-seasoning/products/house-ra-yu-31g</t>
  </si>
  <si>
    <t>https://shillamarket.com/cdn/shop/files/Oil_Others_DD03010.png?v=1723123751&amp;width=900</t>
  </si>
  <si>
    <t>Ra-Yu 31G</t>
  </si>
  <si>
    <t>https://shillamarket.com/collections/oil-seasoning/products/ottugi-gosohan-cham-gireum-sesam-oil-500ml</t>
  </si>
  <si>
    <t>https://shillamarket.com/cdn/shop/files/ottogi-gosohan-huile-de-sesame-500ml_1200x_18be0b19-4fd5-434f-b5cb-f5b7855008b5.webp?v=1723124270&amp;width=900</t>
  </si>
  <si>
    <t>Sesame Oil 500ML</t>
  </si>
  <si>
    <t>https://shillamarket.com/collections/oil-seasoning/products/ottugi-gamja-jeon-mix-200-g</t>
  </si>
  <si>
    <t>https://shillamarket.com/cdn/shop/files/EC_98_A4_EB_9A_9C_EA_B8_B0-_EC_B4_88_EA_B0_84_ED_8E_B8-_EA_B0_90_EC_9E_90_EC_A0_84_EB_AF_B9_EC_8A_A4-200G.png?v=1723124011&amp;width=900</t>
  </si>
  <si>
    <t>Potato Pancake (Gamja Jeon) Mix 200G</t>
  </si>
  <si>
    <t>https://shillamarket.com/collections/oil-seasoning/products/mizkan-kokomotsu-su-900ml</t>
  </si>
  <si>
    <t>https://shillamarket.com/cdn/shop/files/Seasoning_Vinegar_CF01773.png?v=1723123737&amp;width=900</t>
  </si>
  <si>
    <t>Kokumotsu Su 900ML</t>
  </si>
  <si>
    <t>https://shillamarket.com/collections/oil-seasoning/products/daesang-masson-seng-haemul-katsuo-80g</t>
  </si>
  <si>
    <t>https://shillamarket.com/cdn/shop/files/Onderwerp-9.png?v=1723124217&amp;width=900</t>
  </si>
  <si>
    <t>Seafood Katsuo 80G</t>
  </si>
  <si>
    <t>https://shillamarket.com/collections/oil-seasoning/products/ottugi-soon-hoochoo-balck-pepper-powder50g</t>
  </si>
  <si>
    <t>https://shillamarket.com/cdn/shop/files/product_size-23.jpg?v=1723124259&amp;width=900</t>
  </si>
  <si>
    <t>Black Pepper Powder 50G</t>
  </si>
  <si>
    <t>https://shillamarket.com/collections/oil-seasoning/products/sb-oden-no-moto-eibun-80g</t>
  </si>
  <si>
    <t>https://shillamarket.com/cdn/shop/files/Seasoning_Stock_MJ02010.png?v=1723123860&amp;width=900</t>
  </si>
  <si>
    <t>Oden No Moto Eibun 80G</t>
  </si>
  <si>
    <t>https://shillamarket.com/collections/oil-seasoning/products/cj-ssal-yeot-700g</t>
  </si>
  <si>
    <t>https://shillamarket.com/cdn/shop/files/Seasoning_Syrup_0219.png?v=1723123477&amp;width=900</t>
  </si>
  <si>
    <t>Rice Syrup 700G</t>
  </si>
  <si>
    <t>https://shillamarket.com/collections/oil-seasoning/products/takara-hon-mirin-13-6-1l</t>
  </si>
  <si>
    <t>https://shillamarket.com/cdn/shop/files/takarahonmirin_2048x_74c8f83f-31ad-4e06-a61e-8cdc4451429f.webp?v=1723124444&amp;width=900</t>
  </si>
  <si>
    <t>Hon Mirin 13.6% 1L</t>
  </si>
  <si>
    <t>https://shillamarket.com/collections/oil-seasoning/products/morinaga-hot-cake-mix-300g</t>
  </si>
  <si>
    <t>https://shillamarket.com/cdn/shop/files/hot-cake-mix-300g-morinaga_grande_13ebb8c5-881f-4965-87ec-d3debfaccd62.webp?v=1723124330&amp;width=900</t>
  </si>
  <si>
    <t>Hot Cake Mix 300G</t>
  </si>
  <si>
    <t>https://shillamarket.com/collections/oil-seasoning/products/ottogi-buchim-garu-500g</t>
  </si>
  <si>
    <t>https://shillamarket.com/cdn/shop/files/KoreanPancakeMix500g.png?v=1730900488&amp;width=900</t>
  </si>
  <si>
    <t>Korean Pancake Mix 500G</t>
  </si>
  <si>
    <t>https://shillamarket.com/collections/oil-seasoning/products/otafuku-sushi-su-500ml</t>
  </si>
  <si>
    <t>https://shillamarket.com/cdn/shop/files/Seasoning_Vinegar_CF12017.png?v=1723123744&amp;width=900</t>
  </si>
  <si>
    <t>Sushisu 500ML</t>
  </si>
  <si>
    <t>https://shillamarket.com/collections/oil-seasoning/products/lotte-mirim-1-8l</t>
  </si>
  <si>
    <t>https://shillamarket.com/cdn/shop/files/EB_A1_AF_EB_8D_B0_EC_A3_BC_EB_A5_98__EB_AF_B8_EB_A6_BCedit3-scaled.jpg?v=1723123629&amp;width=900</t>
  </si>
  <si>
    <t>Chil Sung Mirim [Kookwijn] 1.8L</t>
  </si>
  <si>
    <t>https://shillamarket.com/collections/oil-seasoning/products/cj-2bae-sagwa-sikcho-900ml</t>
  </si>
  <si>
    <t>https://shillamarket.com/cdn/shop/files/Seasoning_Vinegar_K0136.png?v=1723123484&amp;width=900</t>
  </si>
  <si>
    <t>Premium Apple Vinegar 900ML</t>
  </si>
  <si>
    <t>https://shillamarket.com/collections/oil-seasoning/products/higashimaru-udon-soup-6p</t>
  </si>
  <si>
    <t>https://shillamarket.com/cdn/shop/files/Higashimaru-Soup-6P.webp?v=1723124614&amp;width=900</t>
  </si>
  <si>
    <t>Udon Soup 6P 48G</t>
  </si>
  <si>
    <t>Higashimaru</t>
  </si>
  <si>
    <t>https://shillamarket.com/collections/oil-seasoning/products/hinode-mukashi-nagarano-hon-mirin-400ml</t>
  </si>
  <si>
    <t>https://shillamarket.com/cdn/shop/files/Seasoning_CookingWine_ET08024.png?v=1723123765&amp;width=900</t>
  </si>
  <si>
    <t>Mukashi Nagarano 400ML</t>
  </si>
  <si>
    <t>https://shillamarket.com/collections/oil-seasoning/products/nagatanien-matsutake-no-aji-4p</t>
  </si>
  <si>
    <t>https://shillamarket.com/cdn/shop/files/product_size-02.jpg?v=1723124274&amp;width=900</t>
  </si>
  <si>
    <t>Matsurake No Aji 3G</t>
  </si>
  <si>
    <t>Nagatanien</t>
  </si>
  <si>
    <t>https://shillamarket.com/collections/oil-seasoning/products/daesang-masson-seng-myulchi-katsuo-10x-8g</t>
  </si>
  <si>
    <t>https://shillamarket.com/cdn/shop/files/image.jpg-1.png?v=1723124211&amp;width=900</t>
  </si>
  <si>
    <t>Anchovis Katsuo 80G</t>
  </si>
  <si>
    <t>https://shillamarket.com/collections/oil-seasoning/products/higashimaru-ramen-soup-6p</t>
  </si>
  <si>
    <t>https://shillamarket.com/cdn/shop/files/Higashimaru-Ramen-Soup-6-Pack.webp?v=1723124608&amp;width=900</t>
  </si>
  <si>
    <t>Ramen Soup 8P 9G</t>
  </si>
  <si>
    <t>https://shillamarket.com/collections/oil-seasoning/products/cj-mat-sogeum-premium-salt-300g</t>
  </si>
  <si>
    <t>https://shillamarket.com/cdn/shop/files/seasoned-solar-salt-300g.png?v=1723124071&amp;width=900</t>
  </si>
  <si>
    <t>Seasoning Salt 300G</t>
  </si>
  <si>
    <t>https://shillamarket.com/collections/oil-seasoning/products/house-salt-garlic-onion-55g</t>
  </si>
  <si>
    <t>https://shillamarket.com/cdn/shop/files/41cwzUwDcpL.jpg?v=1723124389&amp;width=900</t>
  </si>
  <si>
    <t>Kaori Salt Garlic &amp; Onion 55G</t>
  </si>
  <si>
    <t>https://shillamarket.com/collections/oil-seasoning/products/morita-yuki-mirin-500ml</t>
  </si>
  <si>
    <t>https://shillamarket.com/cdn/shop/files/Capture_cee0d858-a8e4-4ed5-9da8-cc9a871931c0.webp?v=1723124276&amp;width=900</t>
  </si>
  <si>
    <t>Mirin Type 8.5% 500ML</t>
  </si>
  <si>
    <t>https://shillamarket.com/collections/oil-seasoning/products/ottugi-sagwa-shikcho-apple-vinegar-900ml</t>
  </si>
  <si>
    <t>https://shillamarket.com/cdn/shop/files/010a212873b2291635952f618ef98326.jpg?v=1723124262&amp;width=900</t>
  </si>
  <si>
    <t>https://shillamarket.com/collections/oil-seasoning/products/practo-oligosaccharide-700g</t>
  </si>
  <si>
    <t>https://shillamarket.com/cdn/shop/files/20230908163240986.webp?v=1726058598&amp;width=900</t>
  </si>
  <si>
    <t>Practo Oligosaccharide 700G</t>
  </si>
  <si>
    <t>https://shillamarket.com/collections/oil-seasoning/products/shimaya-konbu-dashinomoto-56g</t>
  </si>
  <si>
    <t>https://shillamarket.com/cdn/shop/files/Shimaya-Kombu-Dashi-56g.webp?v=1723124559&amp;width=900</t>
  </si>
  <si>
    <t>Konbu Dashi No Moto 8G</t>
  </si>
  <si>
    <t>https://shillamarket.com/collections/oil-seasoning/products/kadoya-goma-abura-218ml</t>
  </si>
  <si>
    <t>https://shillamarket.com/cdn/shop/files/japanese-pure-sesame-oil-218ml.jpg?v=1723124399&amp;width=900</t>
  </si>
  <si>
    <t>Kinjirushi Goma Abura 218ML</t>
  </si>
  <si>
    <t>Kadoya</t>
  </si>
  <si>
    <t>https://shillamarket.com/collections/oil-seasoning/products/king-foods-mochiko-200g</t>
  </si>
  <si>
    <t>https://shillamarket.com/cdn/shop/files/king-foods-mochi-ko-glutinous-rice-flour-mochi-flour-200g_3286f83f-1b09-487f-9136-3663b5f13cd2.png?v=1730900832&amp;width=900</t>
  </si>
  <si>
    <t>Mochiko 200G</t>
  </si>
  <si>
    <t>https://shillamarket.com/collections/oil-seasoning/products/ottugi-gosohan-chamgireum-sesam-oil-1-8l</t>
  </si>
  <si>
    <t>https://shillamarket.com/cdn/shop/files/SesameOil1800ML.jpg?v=1725636393&amp;width=900</t>
  </si>
  <si>
    <t>Sesame Oil 1800ML</t>
  </si>
  <si>
    <t>https://shillamarket.com/collections/oil-seasoning/products/tamanoi-kokumotsusu-500ml</t>
  </si>
  <si>
    <t>https://shillamarket.com/cdn/shop/files/KokumotsuSu500ML_487463bc-a3c1-4511-8e76-f808af146cb0.jpg?v=1730454495&amp;width=900</t>
  </si>
  <si>
    <t>Tamanoi</t>
  </si>
  <si>
    <t>https://shillamarket.com/collections/oil-seasoning/products/ottogi-twigim-garu-tempura-mix-500g</t>
  </si>
  <si>
    <t>https://shillamarket.com/cdn/shop/files/TempuraMix500G.jpg?v=1730900305&amp;width=900</t>
  </si>
  <si>
    <t>Tempura Mix 500G</t>
  </si>
  <si>
    <t>https://shillamarket.com/collections/oil-seasoning/products/cj-cooking-syrup-700g</t>
  </si>
  <si>
    <t>https://shillamarket.com/cdn/shop/files/PA100007.png?v=1723123477&amp;width=900</t>
  </si>
  <si>
    <t>Cooking Syrup 700G</t>
  </si>
  <si>
    <t>https://shillamarket.com/collections/oil-seasoning/products/ottogi-yangjo-sikcho-malt-vinegar-500ml</t>
  </si>
  <si>
    <t>https://shillamarket.com/cdn/shop/files/1610d0_00f71b7bc8b54c4dba6d968cc189a88fmv2-1.webp?v=1723124272&amp;width=900</t>
  </si>
  <si>
    <t>Vinegar 500ML</t>
  </si>
  <si>
    <t>https://shillamarket.com/collections/oil-seasoning/products/sesame-oil-320ml</t>
  </si>
  <si>
    <t>https://shillamarket.com/cdn/shop/files/CJBaeksulSesameOil320ML.jpg?v=1728473276&amp;width=900</t>
  </si>
  <si>
    <t>https://shillamarket.com/collections/oil-seasoning/products/yamachu-aji-tsuke-shio-kosho-250g</t>
  </si>
  <si>
    <t>https://shillamarket.com/cdn/shop/files/1-01.jpg?v=1723124468&amp;width=900</t>
  </si>
  <si>
    <t>Shokutsu No Aji Tsuke Shio Kosho 250G</t>
  </si>
  <si>
    <t>https://shillamarket.com/collections/oil-seasoning/products/ottogi-hot-mustard-powder-200g</t>
  </si>
  <si>
    <t>https://shillamarket.com/cdn/shop/files/3673.png?v=1732701688&amp;width=900</t>
  </si>
  <si>
    <t>Mustard Powder 200G</t>
  </si>
  <si>
    <t>https://shillamarket.com/collections/oil-seasoning/products/toho-shokuhin-ninniku-goma-80g</t>
  </si>
  <si>
    <t>https://shillamarket.com/cdn/shop/files/DriedProducts_Sesame_NA52004.png?v=1723123875&amp;width=900</t>
  </si>
  <si>
    <t>Garlic Goma 80G</t>
  </si>
  <si>
    <t>Toho Shokuhin</t>
  </si>
  <si>
    <t>https://shillamarket.com/collections/oil-seasoning/products/daesang-jeongtong-sagwa-sikcho-470ml</t>
  </si>
  <si>
    <t>https://shillamarket.com/cdn/shop/files/Seasoning_Vinegar_0374.png?v=1723123515&amp;width=900</t>
  </si>
  <si>
    <t>Traditional Apple Flavor Vinegar 470ML</t>
  </si>
  <si>
    <t>https://shillamarket.com/collections/oil-seasoning/products/oligo-syrup-1-2kg</t>
  </si>
  <si>
    <t>https://shillamarket.com/cdn/shop/files/DaesangOligoSyrup1.2KG.jpg?v=1728473011&amp;width=900</t>
  </si>
  <si>
    <t>Oligo Syrup 1.2KG</t>
  </si>
  <si>
    <t>https://shillamarket.com/collections/oil-seasoning/products/daesang-myulchi-katsuo-pouch-anchovy-spice-mix-powder-120g</t>
  </si>
  <si>
    <t>https://shillamarket.com/cdn/shop/files/image_jpg.png?v=1723124211&amp;width=900</t>
  </si>
  <si>
    <t>Anjovis Katsuo Teabag Powder 120G</t>
  </si>
  <si>
    <t>https://shillamarket.com/collections/oil-seasoning/products/cooking-wine-ginger-plum-410ml</t>
  </si>
  <si>
    <t>https://shillamarket.com/cdn/shop/files/170f15_589e677432014707984c2eda3d479a0c_mv2.webp?v=1726058822&amp;width=900</t>
  </si>
  <si>
    <t>Cooking Wine Ginger &amp; Plum 410ML</t>
  </si>
  <si>
    <t>https://shillamarket.com/collections/oil-seasoning/products/otafuku-premium-tenkasu-50g</t>
  </si>
  <si>
    <t>https://shillamarket.com/cdn/shop/files/OtafukuPremiumTenkasu_f0935939-16ac-439c-b3b7-94afbf13fb94.jpg?v=1730900893&amp;width=900</t>
  </si>
  <si>
    <t>Premium Tenkasu 50G</t>
  </si>
  <si>
    <t>https://shillamarket.com/collections/oil-seasoning/products/mizkan-komesu-500ml</t>
  </si>
  <si>
    <t>https://shillamarket.com/cdn/shop/files/mizkan_komesu_500ml_500x500px.jpg?v=1723124359&amp;width=900</t>
  </si>
  <si>
    <t>Komesu 500ML</t>
  </si>
  <si>
    <t>https://shillamarket.com/collections/oil-seasoning/products/tamanoi-komesu-500ml</t>
  </si>
  <si>
    <t>https://shillamarket.com/cdn/shop/files/518cB0PJSvL.jpg?v=1723124280&amp;width=900</t>
  </si>
  <si>
    <t>Komesu Kinpai 500ML</t>
  </si>
  <si>
    <t>https://shillamarket.com/collections/oil-seasoning/products/kadoya-ginjirushi-junsei-goma-abura-1-65l</t>
  </si>
  <si>
    <t>https://shillamarket.com/cdn/shop/files/Oil_SesameOil_DC01551_1.png?v=1723123744&amp;width=900</t>
  </si>
  <si>
    <t>Ginjirushi Junsei Sesame Oil Namu 1.65L</t>
  </si>
  <si>
    <t>https://shillamarket.com/collections/oil-seasoning/products/perilla-seed-powder-200g</t>
  </si>
  <si>
    <t>https://shillamarket.com/cdn/shop/files/11835.jpg?v=1731414867&amp;width=900</t>
  </si>
  <si>
    <t>Perilla Seed Powder 200G</t>
  </si>
  <si>
    <t>Tureban</t>
  </si>
  <si>
    <t>https://shillamarket.com/collections/oil-seasoning/products/toho-shokuhin-wasabi-goma-80g</t>
  </si>
  <si>
    <t>https://shillamarket.com/cdn/shop/files/DriedProducts_Sesame_NA52005.png?v=1723123877&amp;width=900</t>
  </si>
  <si>
    <t>Toho Shokuhin Wasabi Goma - 80G</t>
  </si>
  <si>
    <t>https://shillamarket.com/collections/oil-seasoning/products/chapsal-hotteok-mix-400g</t>
  </si>
  <si>
    <t>https://shillamarket.com/cdn/shop/files/15478.jpg?v=1731417909&amp;width=900</t>
  </si>
  <si>
    <t>Chapsal Hotteok Mix 400G</t>
  </si>
  <si>
    <t>https://shillamarket.com/collections/oil-seasoning/products/plum-extract-1-025kg</t>
  </si>
  <si>
    <t>https://shillamarket.com/cdn/shop/files/13884_7bcfdb53-0ef8-47e4-a47c-836a89bb3919.jpg?v=1731417469&amp;width=900</t>
  </si>
  <si>
    <t>Plum Extract 1.025KG</t>
  </si>
  <si>
    <t>https://shillamarket.com/collections/oil-seasoning/products/hakkoda-fukuryusui-500ml</t>
  </si>
  <si>
    <t>https://shillamarket.com/cdn/shop/files/HakkodaFukuryusui500ML.jpg?v=1730289508&amp;width=900</t>
  </si>
  <si>
    <t>https://shillamarket.com/collections/oil-seasoning/products/roasted-salt-1kg</t>
  </si>
  <si>
    <t>https://shillamarket.com/cdn/shop/files/CW513_08f8ddeb-2dac-43fc-b5ff-74954a4d8883copy.jpg?v=1731417077&amp;width=900</t>
  </si>
  <si>
    <t>Roasted Salt 1KG</t>
  </si>
  <si>
    <t>https://shillamarket.com/collections/oil-seasoning/products/nissin-okonomiyakiko-500g</t>
  </si>
  <si>
    <t>https://shillamarket.com/cdn/shop/files/Nissin-Okonomiyaki-Flour.jpg?v=1723124642&amp;width=900</t>
  </si>
  <si>
    <t>Okonomiyakiko 500G</t>
  </si>
  <si>
    <t>https://shillamarket.com/collections/oil-seasoning/products/sb-kuro-goma-shio-35g</t>
  </si>
  <si>
    <t>https://shillamarket.com/cdn/shop/files/img-00065-01-1.jpg?v=1723124386&amp;width=900</t>
  </si>
  <si>
    <t>Kuro Goma Shio 35G</t>
  </si>
  <si>
    <t>https://shillamarket.com/collections/oil-seasoning/products/sesame-oil-80ml</t>
  </si>
  <si>
    <t>https://shillamarket.com/cdn/shop/files/111306.png?v=1731407158&amp;width=900</t>
  </si>
  <si>
    <t>Sesame Oil 80ML</t>
  </si>
  <si>
    <t>https://shillamarket.com/collections/oil-seasoning/products/fried-peanut-powder-400g</t>
  </si>
  <si>
    <t>https://shillamarket.com/cdn/shop/files/12911_72fb9008-2c42-41b9-b242-0b3fc52f01da.jpg?v=1731416553&amp;width=900</t>
  </si>
  <si>
    <t>Fried Peanut Powder 400G</t>
  </si>
  <si>
    <t>https://shillamarket.com/collections/oil-seasoning/products/okome-wo-tsukatta-okonomiyaki-ko-200g</t>
  </si>
  <si>
    <t>https://shillamarket.com/cdn/shop/files/AX22002.png?v=1731399112&amp;width=900</t>
  </si>
  <si>
    <t>Okome Wo Tsukatta Okonomiyaki Ko 200G</t>
  </si>
  <si>
    <t>Sakurai Shokuhin</t>
  </si>
  <si>
    <t>https://shillamarket.com/collections/oil-seasoning/products/shiratama-ko-150g</t>
  </si>
  <si>
    <t>https://shillamarket.com/cdn/shop/files/ShiratamaKo150G.png?v=1730290297&amp;width=900</t>
  </si>
  <si>
    <t>Shiratama Ko 150G</t>
  </si>
  <si>
    <t>Mitake</t>
  </si>
  <si>
    <t>https://shillamarket.com/collections/oil-seasoning/products/dashi-no-moto-daitoku</t>
  </si>
  <si>
    <t>https://shillamarket.com/cdn/shop/files/DashiNoMotoDaitokuKaryu1KG_2c3215fc-3892-4da8-a52e-61a7e3a9161c.jpg?v=1730378203&amp;width=900</t>
  </si>
  <si>
    <t>Dashi No Moto Daitoku Karyu 1KG</t>
  </si>
  <si>
    <t>Yamaki</t>
  </si>
  <si>
    <t>https://shillamarket.com/collections/oil-seasoning/products/rice-oligo-syrup-700g</t>
  </si>
  <si>
    <t>https://shillamarket.com/cdn/shop/files/DaesangRiceOligoSyrup700G_49f76202-3db8-44bc-87ad-34f30004bd42.jpg?v=1728475598&amp;width=900</t>
  </si>
  <si>
    <t>Rice Oligo Syrup 700G</t>
  </si>
  <si>
    <t>https://shillamarket.com/collections/oil-seasoning/products/mitake-kome-ko-powder-300g</t>
  </si>
  <si>
    <t>https://shillamarket.com/cdn/shop/files/1_085c4847-f1c0-4857-b5ca-07aff0f545b6.webp?v=1723124393&amp;width=900</t>
  </si>
  <si>
    <t>Kome Ko Powder 300G</t>
  </si>
  <si>
    <t>https://shillamarket.com/collections/oil-seasoning/products/brown-rice-vinegar-500ml</t>
  </si>
  <si>
    <t>https://shillamarket.com/cdn/shop/files/13218.png?v=1732875754&amp;width=900</t>
  </si>
  <si>
    <t>Brown Rice Vinegar 500ML</t>
  </si>
  <si>
    <t>https://shillamarket.com/collections/oil-seasoning/products/sesame-oil-160ml</t>
  </si>
  <si>
    <t>https://shillamarket.com/cdn/shop/files/110309.png?v=1732873901&amp;width=900</t>
  </si>
  <si>
    <t>https://shillamarket.com/collections/oil-seasoning/products/perilla-oil-320ml</t>
  </si>
  <si>
    <t>https://shillamarket.com/cdn/shop/files/118503.png?v=1732874465&amp;width=900</t>
  </si>
  <si>
    <t>Perilla Oil 320ML</t>
  </si>
  <si>
    <t>https://shillamarket.com/collections/oil-seasoning/products/perilla-oil-160ml</t>
  </si>
  <si>
    <t>https://shillamarket.com/cdn/shop/files/118305.jpg?v=1732873382&amp;width=900</t>
  </si>
  <si>
    <t>Perilla Oil 160ML</t>
  </si>
  <si>
    <t>https://shillamarket.com/collections/oil-seasoning/products/premium-apple-vinegar-500ml</t>
  </si>
  <si>
    <t>https://shillamarket.com/cdn/shop/files/118746_db5afdc1-f83f-49f2-822e-501f80b09c32.jpg?v=1732789164&amp;width=900</t>
  </si>
  <si>
    <t>Premium Apple Vinegar 500ML</t>
  </si>
  <si>
    <t>https://shillamarket.com/collections/oil-seasoning/products/premium-flour-1kg</t>
  </si>
  <si>
    <t>https://shillamarket.com/cdn/shop/files/111272.jpg?v=1732631588&amp;width=900</t>
  </si>
  <si>
    <t>Premium Flour 1KG</t>
  </si>
  <si>
    <t>https://shillamarket.com/collections/oil-seasoning/products/batter-mix-for-korean-pancake-1kg</t>
  </si>
  <si>
    <t>https://shillamarket.com/cdn/shop/files/15857.jpg?v=1732623808&amp;width=900</t>
  </si>
  <si>
    <t>Batter Mix for Korean Pancake 1KG</t>
  </si>
  <si>
    <t>https://shillamarket.com/collections/oil-seasoning/products/wok-oil-500ml</t>
  </si>
  <si>
    <t>https://shillamarket.com/cdn/shop/files/114120.jpg?v=1731502031&amp;width=900</t>
  </si>
  <si>
    <t>Wok Oil 500ML</t>
  </si>
  <si>
    <t>Daily</t>
  </si>
  <si>
    <t>https://shillamarket.com/collections/oil-seasoning/products/rice-oil-500ml</t>
  </si>
  <si>
    <t>https://shillamarket.com/cdn/shop/files/114106.jpg?v=1731502350&amp;width=900</t>
  </si>
  <si>
    <t>Rice Oil 500ML</t>
  </si>
  <si>
    <t>https://shillamarket.com/collections/oil-seasoning/products/chili-oil-207ml</t>
  </si>
  <si>
    <t>https://shillamarket.com/cdn/shop/files/113563.jpg?v=1731504915&amp;width=900</t>
  </si>
  <si>
    <t>Chili Oil 207ML</t>
  </si>
  <si>
    <t>LKK</t>
  </si>
  <si>
    <t>https://shillamarket.com/collections/oil-seasoning/products/solar-salt-400g</t>
  </si>
  <si>
    <t>https://shillamarket.com/cdn/shop/files/111172.jpg?v=1731421247&amp;width=900</t>
  </si>
  <si>
    <t>Solar Salt 400G</t>
  </si>
  <si>
    <t>https://shillamarket.com/collections/oil-seasoning/products/roasted-solar-salt-400g</t>
  </si>
  <si>
    <t>https://shillamarket.com/cdn/shop/files/111167.jpg?v=1731421020&amp;width=900</t>
  </si>
  <si>
    <t>Roasted Solar Salt 400G</t>
  </si>
  <si>
    <t>https://shillamarket.com/collections/oil-seasoning/products/roasted-salt-500g</t>
  </si>
  <si>
    <t>https://shillamarket.com/cdn/shop/files/10643_77747fa3-a54a-463c-b234-e0d940f79e84.jpg?v=1731417112&amp;width=900</t>
  </si>
  <si>
    <t>Roasted Salt 500G</t>
  </si>
  <si>
    <t>https://shillamarket.com/collections/oil-seasoning/products/pancake-mix-extra-crispy-1kg</t>
  </si>
  <si>
    <t>https://shillamarket.com/cdn/shop/files/10059.jpg?v=1731342498&amp;width=900</t>
  </si>
  <si>
    <t>Pancake Mix Extra Crispy 1KG</t>
  </si>
  <si>
    <t>https://shillamarket.com/collections/oil-seasoning/products/okome-wo-tsukatta-tempura-ko-200g</t>
  </si>
  <si>
    <t>https://shillamarket.com/cdn/shop/files/AV18002.jpg?v=1731502580&amp;width=900</t>
  </si>
  <si>
    <t>Okome Wo Tsukatta Tempura Ko 200G</t>
  </si>
  <si>
    <t>https://shillamarket.com/collections/oil-seasoning/products/shoyu-goma-80g</t>
  </si>
  <si>
    <t>https://shillamarket.com/cdn/shop/files/ShoyuGoma80G_1d84430b-3540-4c1c-9673-1f32c52a523b.jpg?v=1730459418&amp;width=900</t>
  </si>
  <si>
    <t>Shoyu Goma 80G</t>
  </si>
  <si>
    <t>https://shillamarket.com/collections/oil-seasoning/products/tempura-batter-mix-700g</t>
  </si>
  <si>
    <t>https://shillamarket.com/cdn/shop/files/TempuraBatterMix700G.jpg?v=1730452705&amp;width=900</t>
  </si>
  <si>
    <t>Tempura Batter Mix 700G</t>
  </si>
  <si>
    <t>Ohmai</t>
  </si>
  <si>
    <t>https://shillamarket.com/collections/oil-seasoning/products/healthy-kokumotsu-su-500ml</t>
  </si>
  <si>
    <t>https://shillamarket.com/cdn/shop/files/HealthyKokumotsuSu500ML.jpg?v=1730454249&amp;width=900</t>
  </si>
  <si>
    <t>Healthy Kokumotsu Su 500ML</t>
  </si>
  <si>
    <t>https://shillamarket.com/collections/oil-seasoning/products/sushi-su-360ml</t>
  </si>
  <si>
    <t>https://shillamarket.com/cdn/shop/files/SushiSu360ML.jpg?v=1730290576&amp;width=900</t>
  </si>
  <si>
    <t>Sushi Su 360ML</t>
  </si>
  <si>
    <t>https://shillamarket.com/collections/oil-seasoning/products/tempura-mix-1kg</t>
  </si>
  <si>
    <t>https://shillamarket.com/cdn/shop/files/TempuraMix1KG.jpg?v=1728382388&amp;width=900</t>
  </si>
  <si>
    <t>https://shillamarket.com/collections/seaweed/products/futaba-furikake-nori-goma-55g</t>
  </si>
  <si>
    <t>https://shillamarket.com/cdn/shop/files/DriedProducts_RiceTopping_NA05523.png?v=1723123872&amp;width=900</t>
  </si>
  <si>
    <t>Furikake Nori Goma 55G</t>
  </si>
  <si>
    <t>Futaba</t>
  </si>
  <si>
    <t>https://shillamarket.com/collections/seaweed/products/cj-hetbasak-kim-sesame-3x5g</t>
  </si>
  <si>
    <t>https://shillamarket.com/cdn/shop/files/Seaweed_Seasoned_0130.png?v=1723123448&amp;width=900</t>
  </si>
  <si>
    <t>Crispy Seaweed Snack Sesame 5G</t>
  </si>
  <si>
    <t>d5/6</t>
  </si>
  <si>
    <t>https://shillamarket.com/collections/seaweed/products/cj-bibigo-kim-jaban-50g</t>
  </si>
  <si>
    <t>https://shillamarket.com/cdn/shop/files/cj-bibigo-kim-ja-ban-seaweed-snack-seasoned-50g.jpg?v=1725547743&amp;width=900</t>
  </si>
  <si>
    <t>Crispy Seasoned Seaweed Flakes 50G</t>
  </si>
  <si>
    <t>d6</t>
  </si>
  <si>
    <t>https://shillamarket.com/collections/seaweed/products/cj-hetbasak-kim-korean-bbq-3x5g</t>
  </si>
  <si>
    <t>https://shillamarket.com/cdn/shop/files/Seaweed_Seasoned_0132.png?v=1723123455&amp;width=900</t>
  </si>
  <si>
    <t>Crispy Seaweed Snack Bulgogi 5G</t>
  </si>
  <si>
    <t>https://shillamarket.com/collections/seaweed/products/nagatanien-ochazuke-nori-6g</t>
  </si>
  <si>
    <t>https://shillamarket.com/cdn/shop/files/DriedFood_RiceTopping_NC01732.png?v=1723123879&amp;width=900</t>
  </si>
  <si>
    <t>Ochazuke Nori 6G</t>
  </si>
  <si>
    <t>https://shillamarket.com/collections/seaweed/products/cj-hetbasak-kim-wasabi-3x5g</t>
  </si>
  <si>
    <t>https://shillamarket.com/cdn/shop/files/Seaweed_Seasoned_0131.png?v=1723123454&amp;width=900</t>
  </si>
  <si>
    <t>Crispy Seaweed Snack Wasabi 5G</t>
  </si>
  <si>
    <t>https://shillamarket.com/collections/seaweed/products/futaba-furikake-katsuo-mirin-45g</t>
  </si>
  <si>
    <t>https://shillamarket.com/cdn/shop/files/DriedProducts_RiceTopping_NA05545.png?v=1723123872&amp;width=900</t>
  </si>
  <si>
    <t>Furikake Katsuo Mirin 45G</t>
  </si>
  <si>
    <t>https://shillamarket.com/collections/seaweed/products/wako-shokai-cut-wakame-50g</t>
  </si>
  <si>
    <t>https://shillamarket.com/cdn/shop/files/1160_1024x1024_0958daf7-6d5a-4de5-add5-c4fe14cedd5b.webp?v=1723124471&amp;width=900</t>
  </si>
  <si>
    <t>Shokai Cut Wakame 50G</t>
  </si>
  <si>
    <t>Wako</t>
  </si>
  <si>
    <t>https://shillamarket.com/collections/seaweed/products/crispy-seasoned-seaweed-jaerae-4g-16p</t>
  </si>
  <si>
    <t>https://shillamarket.com/cdn/shop/files/76182.jpg?v=1731601717&amp;width=900</t>
  </si>
  <si>
    <t>Crispy Seaweed 4G 16P</t>
  </si>
  <si>
    <t>d5</t>
  </si>
  <si>
    <t>https://shillamarket.com/collections/seaweed/products/mizkan-omusubu-yama-yaki-onigiri-26g</t>
  </si>
  <si>
    <t>https://shillamarket.com/cdn/shop/files/NA42050.png?v=1731918448&amp;width=900</t>
  </si>
  <si>
    <t>Omusubi Yama Yaki Onigiri 26G</t>
  </si>
  <si>
    <t>https://shillamarket.com/collections/seaweed/products/ottogi-yetnal-dashima-100g</t>
  </si>
  <si>
    <t>https://shillamarket.com/cdn/shop/files/Driedseatangle100G.jpg?v=1725633315&amp;width=900</t>
  </si>
  <si>
    <t>Dried Sea Tangle 100G</t>
  </si>
  <si>
    <t>https://shillamarket.com/collections/seaweed/products/dried-seaweed-100g?_pos=2&amp;_fid=401a24b2a&amp;_ss=c</t>
  </si>
  <si>
    <t>Dried Seaweed 100G</t>
  </si>
  <si>
    <t>https://shillamarket.com/collections/seaweed/products/fujisawa-aosa-ko-10g</t>
  </si>
  <si>
    <t>https://shillamarket.com/cdn/shop/files/aosa_a424e895-13d2-42d3-b93c-042005f83795.webp?v=1723124441&amp;width=900</t>
  </si>
  <si>
    <t>Aosa Ko Calendar 10G</t>
  </si>
  <si>
    <t>Fujisawa</t>
  </si>
  <si>
    <t>https://shillamarket.com/collections/seaweed/products/crispy-seasoned-seaweed-jaerae-4g-12p</t>
  </si>
  <si>
    <t>https://shillamarket.com/cdn/shop/files/CrispySeasonedSeaweed_Jaerae_4G12P.jpg?v=1730215321&amp;width=900</t>
  </si>
  <si>
    <t>Crispy Seasoned Seaweed [Jaerae] 4G 12P</t>
  </si>
  <si>
    <t>https://shillamarket.com/collections/seaweed/products/wako-shokai-hidaka-konbu-20g</t>
  </si>
  <si>
    <t>https://shillamarket.com/cdn/shop/files/img_7488.jpg?v=1723124444&amp;width=900</t>
  </si>
  <si>
    <t>Shokai Hidaka Konbu 15G</t>
  </si>
  <si>
    <t>https://shillamarket.com/collections/seaweed/products/nagatanien-anpanman-furikake-mini-pack-2-5g</t>
  </si>
  <si>
    <t>https://shillamarket.com/cdn/shop/files/DriedFood_RiceTopping_NA03962.png?v=1723123868&amp;width=900</t>
  </si>
  <si>
    <t>Soreike Furikake 2.5G</t>
  </si>
  <si>
    <t>https://shillamarket.com/collections/seaweed/products/marufuji-sushinori-murasaki-20g</t>
  </si>
  <si>
    <t>https://shillamarket.com/cdn/shop/files/MarufujiSushinoriMurasaki20gcopy.jpg?v=1725452898&amp;width=900</t>
  </si>
  <si>
    <t>Sushi Nori Murasaki 20G</t>
  </si>
  <si>
    <t>https://shillamarket.com/collections/seaweed/products/marumiya-wasabi-furikake-52g</t>
  </si>
  <si>
    <t>https://shillamarket.com/cdn/shop/files/13740649.webp?v=1723124308&amp;width=900</t>
  </si>
  <si>
    <t>Nori Wasabi 50G</t>
  </si>
  <si>
    <t>https://shillamarket.com/collections/seaweed/products/kurakon-mehijiki-25g</t>
  </si>
  <si>
    <t>https://shillamarket.com/cdn/shop/files/Mehijiki18G.jpg?v=1727435632&amp;width=900</t>
  </si>
  <si>
    <t>Mehijiki 18G</t>
  </si>
  <si>
    <t>c3/d4</t>
  </si>
  <si>
    <t>https://shillamarket.com/collections/seaweed/products/mizkan-omusubi-yama-yaki-tarako-31g</t>
  </si>
  <si>
    <t>https://shillamarket.com/cdn/shop/files/OmusubiYamaYaki31G.jpg?v=1725636482&amp;width=900</t>
  </si>
  <si>
    <t>Omusubi Yama Yaki Tarako 31G</t>
  </si>
  <si>
    <t>https://shillamarket.com/collections/seaweed/products/marumiya-wakame-mentaiko-31g</t>
  </si>
  <si>
    <t>https://shillamarket.com/cdn/shop/files/0293-MAR-WAKAMEFURIKA-31G-FRONT.jpg?v=1723124310&amp;width=900</t>
  </si>
  <si>
    <t>Mazekomi Wakame Mentaiko 29G</t>
  </si>
  <si>
    <t>https://shillamarket.com/collections/seaweed/products/daesang-ofood-olive-doshirak-kim-10p-2</t>
  </si>
  <si>
    <t>https://shillamarket.com/cdn/shop/files/5039782_59e25c5e-f5f2-4395-b94b-09c044a4c1bc.webp?v=1728481684&amp;width=900</t>
  </si>
  <si>
    <t>Olive Oil Seasoned Seaweed 10P 4G</t>
  </si>
  <si>
    <t>https://shillamarket.com/collections/seaweed/products/marumiya-mazekomi-wakame-31g</t>
  </si>
  <si>
    <t>https://shillamarket.com/cdn/shop/files/images-8.jpg?v=1723124406&amp;width=900</t>
  </si>
  <si>
    <t>Mazekomi Wakame 29G</t>
  </si>
  <si>
    <t>https://shillamarket.com/collections/seaweed/products/roasted-seaweed-for-gimbap-22g</t>
  </si>
  <si>
    <t>https://shillamarket.com/cdn/shop/files/77645.jpg?v=1732629430&amp;width=900</t>
  </si>
  <si>
    <t>Roasted Seaweed for Gimbap 22G</t>
  </si>
  <si>
    <t>https://shillamarket.com/collections/seaweed/products/shio-konbu-sho-21g</t>
  </si>
  <si>
    <t>https://shillamarket.com/cdn/shop/files/PL18709.png?v=1731060245&amp;width=900</t>
  </si>
  <si>
    <t>Shio Konbu Sho 21G</t>
  </si>
  <si>
    <t>https://shillamarket.com/collections/seaweed/products/marumiya-kazoku-no-ochazuke-nori-56g</t>
  </si>
  <si>
    <t>https://shillamarket.com/cdn/shop/files/photo-pickles-topping_1200x1200_c4009131-ca0a-46d7-b165-03f497708153.webp?v=1723124307&amp;width=900</t>
  </si>
  <si>
    <t>Kazoku No Ochazuke 42G</t>
  </si>
  <si>
    <t>https://shillamarket.com/collections/seaweed/products/sajo-kimbab-kim-250g-100-sheet</t>
  </si>
  <si>
    <t>https://shillamarket.com/cdn/shop/files/KimbapSheet250G.jpg?v=1725549215&amp;width=900</t>
  </si>
  <si>
    <t>Kimbap Sheet 250G</t>
  </si>
  <si>
    <t>Sajo</t>
  </si>
  <si>
    <t>https://shillamarket.com/collections/seaweed/products/daesang-ofood-olive-doshirak-kim-spuicy-seaweed-snack-4g-x-2packs</t>
  </si>
  <si>
    <t>Spicy Seaweed Snack 4G 2P</t>
  </si>
  <si>
    <t>https://shillamarket.com/collections/seaweed/products/hayani-konbu-sho-24g</t>
  </si>
  <si>
    <t>https://shillamarket.com/cdn/shop/files/PD17132.jpg?v=1731058420&amp;width=900</t>
  </si>
  <si>
    <t>Hayani Konbu (Sho) 24G</t>
  </si>
  <si>
    <t>https://shillamarket.com/collections/seaweed/products/ami-jirushi-chahan-no-moto-3x6g</t>
  </si>
  <si>
    <t>https://shillamarket.com/cdn/shop/files/AMIJIRUSHICHAHANNOMOTO1.26OZ.jpg?v=1723124608&amp;width=900</t>
  </si>
  <si>
    <t>Chahan No Moto 6G</t>
  </si>
  <si>
    <t>Ami-Jirushi</t>
  </si>
  <si>
    <t>https://shillamarket.com/collections/seaweed/products/tamanoi-sushi-no-ko-75g</t>
  </si>
  <si>
    <t>https://shillamarket.com/cdn/shop/files/5qo4zx5cxuwqdg70q0anbbau4xe0.jpg?v=1723124405&amp;width=900</t>
  </si>
  <si>
    <t>Sushi No Ko 75G</t>
  </si>
  <si>
    <t>https://shillamarket.com/collections/seaweed/products/mizkan-omusubu-yama-aona-31g</t>
  </si>
  <si>
    <t>https://shillamarket.com/cdn/shop/files/NA42032.png?v=1731919157&amp;width=900</t>
  </si>
  <si>
    <t>Omusubi Yama Aona 31G</t>
  </si>
  <si>
    <t>https://shillamarket.com/collections/seaweed/products/dashima-150g</t>
  </si>
  <si>
    <t>https://shillamarket.com/cdn/shop/files/72211.png?v=1732702670&amp;width=900</t>
  </si>
  <si>
    <t>Dashima 150G</t>
  </si>
  <si>
    <t>https://shillamarket.com/collections/seaweed/products/dried-seaweed-80g</t>
  </si>
  <si>
    <t>https://shillamarket.com/cdn/shop/files/71203.jpg?v=1732789578&amp;width=900</t>
  </si>
  <si>
    <t>Dried Seaweed 80G</t>
  </si>
  <si>
    <t>https://shillamarket.com/collections/seaweed/products/seasoned-laver-olive-oil-5g-9p</t>
  </si>
  <si>
    <t>https://shillamarket.com/cdn/shop/files/74473_d8b2ec3a-9608-432c-89bb-65f52702083d.jpg?v=1732790093&amp;width=900</t>
  </si>
  <si>
    <t>Seasoned Laver Olive Oil 5G 9P</t>
  </si>
  <si>
    <t>https://shillamarket.com/collections/seaweed/products/dried-seaweed-45g</t>
  </si>
  <si>
    <t>https://shillamarket.com/cdn/shop/files/71202_22ab8da5-acaf-421c-ab95-07c1118b61fc.jpg?v=1732631065&amp;width=900</t>
  </si>
  <si>
    <t>Dried Seaweed 45G</t>
  </si>
  <si>
    <t>https://shillamarket.com/collections/seaweed/products/wasabi-furikake-60g</t>
  </si>
  <si>
    <t>https://shillamarket.com/cdn/shop/files/NA05542.jpg?v=1732184734&amp;width=900</t>
  </si>
  <si>
    <t>Wasabi Furikake 60G</t>
  </si>
  <si>
    <t>https://shillamarket.com/collections/seaweed/products/nori-wasabi-furikake-50g</t>
  </si>
  <si>
    <t>https://shillamarket.com/cdn/shop/files/NA06276_c75bb9a7-53e1-4953-8e6b-1e033e3bb70a.jpg?v=1731503479&amp;width=900</t>
  </si>
  <si>
    <t>Nori Wasabi Furikake 50G</t>
  </si>
  <si>
    <t>Urashima</t>
  </si>
  <si>
    <t>https://shillamarket.com/collections/seaweed/products/nori-furikake-50g</t>
  </si>
  <si>
    <t>https://shillamarket.com/cdn/shop/files/NA06275.jpg?v=1731503767&amp;width=900</t>
  </si>
  <si>
    <t>Nori Furikake 50G</t>
  </si>
  <si>
    <t>https://shillamarket.com/collections/seaweed/products/ramen-no-gu-30g</t>
  </si>
  <si>
    <t>https://shillamarket.com/cdn/shop/files/BL11140.jpg?v=1731059878&amp;width=900</t>
  </si>
  <si>
    <t>Ramen No Gu 30G</t>
  </si>
  <si>
    <t>https://shillamarket.com/collections/seaweed/products/donan-san-cut-dashi-konbu-55g</t>
  </si>
  <si>
    <t>https://shillamarket.com/cdn/shop/files/PD63033.jpg?v=1731057491&amp;width=900</t>
  </si>
  <si>
    <t>Donan San Cut Dashi Konbu 55G</t>
  </si>
  <si>
    <t>Hidaka Shokuhin</t>
  </si>
  <si>
    <t>https://shillamarket.com/collections/seaweed/products/shiso-fumi-hijiki-furikake-40g</t>
  </si>
  <si>
    <t>https://shillamarket.com/cdn/shop/files/NA82002.jpg?v=1731060503&amp;width=900</t>
  </si>
  <si>
    <t>Shiso Fumi Hijiki Furikake 40G</t>
  </si>
  <si>
    <t>https://shillamarket.com/collections/seaweed/products/wakegi-2g</t>
  </si>
  <si>
    <t>https://shillamarket.com/cdn/shop/files/FUJISAWAWakegi2G.jpg?v=1730985949&amp;width=900</t>
  </si>
  <si>
    <t>Wakegi 30P 2G</t>
  </si>
  <si>
    <t>https://shillamarket.com/collections/beverage/products/haitai-garamandeun-bae-238ml</t>
  </si>
  <si>
    <t>https://shillamarket.com/cdn/shop/files/Drinks_SoftDrink_7047.png?v=1723123674&amp;width=900</t>
  </si>
  <si>
    <t>Crush Pear Juice 238ML</t>
  </si>
  <si>
    <t>https://shillamarket.com/collections/beverage/products/lotte-milkis-250ml</t>
  </si>
  <si>
    <t>https://shillamarket.com/cdn/shop/files/lotte-milkis-250ml.jpg?v=1725463017&amp;width=900</t>
  </si>
  <si>
    <t>Milkis 250ML [e]</t>
  </si>
  <si>
    <t>Lotte Chilsung</t>
  </si>
  <si>
    <t>https://shillamarket.com/collections/beverage/products/haitai-grape-bong-bong-238ml</t>
  </si>
  <si>
    <t>https://shillamarket.com/cdn/shop/files/Drinks_SoftDrink_7014.png?v=1723123679&amp;width=900</t>
  </si>
  <si>
    <t>Bong Bong Grape 238ML</t>
  </si>
  <si>
    <t>https://shillamarket.com/collections/beverage/products/asahi-juroku-cha-630ml</t>
  </si>
  <si>
    <t>https://shillamarket.com/cdn/shop/files/Juroku-Cha630ML.jpg?v=1730823884&amp;width=900</t>
  </si>
  <si>
    <t>Juroku-Cha 630ML</t>
  </si>
  <si>
    <t>Asahi</t>
  </si>
  <si>
    <t>https://shillamarket.com/collections/beverage/products/nongshim-welchs-grape-soda-355ml</t>
  </si>
  <si>
    <t>https://shillamarket.com/cdn/shop/files/Drinks_SoftDrink_2250.png?v=1723123667&amp;width=900</t>
  </si>
  <si>
    <t>Welch's Grape 355ML</t>
  </si>
  <si>
    <t>https://shillamarket.com/collections/beverage/products/dongsuh-bori-cha-50t</t>
  </si>
  <si>
    <t>https://shillamarket.com/cdn/shop/files/BarleyTeabag75G.jpg?v=1725548648&amp;width=900</t>
  </si>
  <si>
    <t>Barley Teabag 50T 75G</t>
  </si>
  <si>
    <t>e6</t>
  </si>
  <si>
    <t>https://shillamarket.com/collections/beverage/products/sangaria-melon-soda-500g</t>
  </si>
  <si>
    <t>https://shillamarket.com/cdn/shop/files/Drinks_SoftDrink_QE74181.png?v=1723123894&amp;width=900</t>
  </si>
  <si>
    <t>Melon Soda Bottle 500G</t>
  </si>
  <si>
    <t>Sangaria</t>
  </si>
  <si>
    <t>https://shillamarket.com/collections/beverage/products/hamasa-shoten-matcha-30g</t>
  </si>
  <si>
    <t>https://shillamarket.com/cdn/shop/files/Tea_Leaves_QA70721.png?v=1723123883&amp;width=900</t>
  </si>
  <si>
    <t>Matcha 30G</t>
  </si>
  <si>
    <t>Hamasa Shoten</t>
  </si>
  <si>
    <t>https://shillamarket.com/collections/beverage/products/otsuka-pocari-sweat-500ml</t>
  </si>
  <si>
    <t>https://shillamarket.com/cdn/shop/files/Drinks_SoftDrink_QE04416.png?v=1723123880&amp;width=900</t>
  </si>
  <si>
    <t>Pocari 500ML</t>
  </si>
  <si>
    <t>Otsuka</t>
  </si>
  <si>
    <t>https://shillamarket.com/collections/beverage/products/nongshim-welchs-white-grape-soda-355ml</t>
  </si>
  <si>
    <t>https://shillamarket.com/cdn/shop/files/welcheswhitegrape_edit_e445b901-7954-494a-afb3-f42d6dfcd3ab.jpg?v=1728483723&amp;width=900</t>
  </si>
  <si>
    <t>Welch's White Grape 355ML</t>
  </si>
  <si>
    <t>https://shillamarket.com/collections/beverage/products/asahi-juroku-cha-2l</t>
  </si>
  <si>
    <t>https://shillamarket.com/cdn/shop/files/Drinks_CoffeeTea_QE14724.png?v=1723123887&amp;width=900</t>
  </si>
  <si>
    <t>Juroku-Cha 2L</t>
  </si>
  <si>
    <t>https://shillamarket.com/collections/beverage/products/dongsuh-maxim-original-coffee-mix-20t</t>
  </si>
  <si>
    <t>https://shillamarket.com/cdn/shop/files/MaximOrginal-20.webp?v=1723124267&amp;width=900</t>
  </si>
  <si>
    <t>Maxim Original Coffee Mix 20T 236G</t>
  </si>
  <si>
    <t>https://shillamarket.com/collections/beverage/products/nitto-royal-milk-tea-10p</t>
  </si>
  <si>
    <t>https://shillamarket.com/cdn/shop/files/royal-milk-tea-10-sticks-nitto-140g.jpg?v=1728475335&amp;width=900</t>
  </si>
  <si>
    <t>Kocha Tea 8P 14G</t>
  </si>
  <si>
    <t>Nitto</t>
  </si>
  <si>
    <t>https://shillamarket.com/collections/beverage/products/dongsuh-bori-cha-30t-big-tea-bags-for-2l</t>
  </si>
  <si>
    <t>https://shillamarket.com/cdn/shop/files/81H2EfUeEL.jpg?v=1723124098&amp;width=900</t>
  </si>
  <si>
    <t>Tea Barley 30T 300G</t>
  </si>
  <si>
    <t>https://shillamarket.com/collections/beverage/products/yamamotoyama-sencha-teabags-42g</t>
  </si>
  <si>
    <t>https://shillamarket.com/cdn/shop/files/Tea_Teabags_J1014.png?v=1723123925&amp;width=900</t>
  </si>
  <si>
    <t>Sencha tea bags6/16pc 32G</t>
  </si>
  <si>
    <t>Yamamotoyama</t>
  </si>
  <si>
    <t>https://shillamarket.com/collections/beverage/products/kimura-ramune-strawberry-200ml</t>
  </si>
  <si>
    <t>https://shillamarket.com/cdn/shop/files/Drinks_SoftDrink_K1069.png?v=1723123927&amp;width=900</t>
  </si>
  <si>
    <t>Ramune Strawberry 200ML</t>
  </si>
  <si>
    <t>Kimura</t>
  </si>
  <si>
    <t>https://shillamarket.com/collections/beverage/products/itoen-mugi-cha-teabag-54p</t>
  </si>
  <si>
    <t>https://shillamarket.com/cdn/shop/files/4901085617786__28348_f753da9d-6d9b-4194-a630-3bf0f658c0ee.jpg?v=1728475275&amp;width=900</t>
  </si>
  <si>
    <t>Kaori Mugicha Tea Bag 54P 7.5G</t>
  </si>
  <si>
    <t>Itoen</t>
  </si>
  <si>
    <t>https://shillamarket.com/collections/beverage/products/sfc-bio-subak-watermelon-soda-up-350ml</t>
  </si>
  <si>
    <t>https://shillamarket.com/cdn/shop/files/WatermelonSodaUp350ML_b5df0c5d-71ab-4b58-b7d5-d555e7b9fee7.jpg?v=1725548934&amp;width=900</t>
  </si>
  <si>
    <t>Watermelon Soda Up 350ML</t>
  </si>
  <si>
    <t>SFCBIO</t>
  </si>
  <si>
    <t>https://shillamarket.com/collections/beverage/products/sempio-maemil-cha-60g-15g-x-40p</t>
  </si>
  <si>
    <t>https://shillamarket.com/cdn/shop/files/BuckwheatTeabag60G.jpg?v=1728475402&amp;width=900</t>
  </si>
  <si>
    <t>Buckwheat Teabag 60G</t>
  </si>
  <si>
    <t>https://shillamarket.com/collections/beverage/products/nongshim-welchs-strawberry-soda-355ml</t>
  </si>
  <si>
    <t>https://shillamarket.com/cdn/shop/files/Drinks_SoftDrink_2248.png?v=1723123666&amp;width=900</t>
  </si>
  <si>
    <t>Welch's Strawberry 355ML</t>
  </si>
  <si>
    <t>https://shillamarket.com/collections/beverage/products/paldo-soft-drink-water-jelly-grape-flavor-120ml</t>
  </si>
  <si>
    <t>https://shillamarket.com/cdn/shop/files/POROROGRAPEJ-600x600-1.png?v=1723124587&amp;width=900</t>
  </si>
  <si>
    <t>Soft Drink Water Jelly Grape FLV 120ML</t>
  </si>
  <si>
    <t>Paldo</t>
  </si>
  <si>
    <t>https://shillamarket.com/collections/beverage/products/sangaria-maryaka-ichigo-milk-500ml</t>
  </si>
  <si>
    <t>https://shillamarket.com/cdn/shop/files/MaroyakaIchigo_MilkM500ML.jpg?v=1730899101&amp;width=900</t>
  </si>
  <si>
    <t>Maroyaka Ichigo &amp; MilkM 500ML</t>
  </si>
  <si>
    <t>https://shillamarket.com/collections/beverage/products/teazen-yuginong-jeju-nokcha-100t</t>
  </si>
  <si>
    <t>https://shillamarket.com/cdn/shop/files/JejuGreenTea_100T.jpg?v=1728475455&amp;width=900</t>
  </si>
  <si>
    <t>Jeju Green Tea (100T)</t>
  </si>
  <si>
    <t>Teazen</t>
  </si>
  <si>
    <t>https://shillamarket.com/collections/beverage/products/milkis-500ml-copy</t>
  </si>
  <si>
    <t>https://shillamarket.com/cdn/shop/files/ChilsungCider250ML_d7689f6b-77a1-4323-92dd-60372bce0b9e.jpg?v=1730899179&amp;width=900</t>
  </si>
  <si>
    <t>Chilsung Cider 250ML</t>
  </si>
  <si>
    <t>https://shillamarket.com/collections/beverage/products/sfc-bio-mango-soda-350ml</t>
  </si>
  <si>
    <t>https://shillamarket.com/cdn/shop/files/MangoSoda350ML.jpg?v=1725632849&amp;width=900</t>
  </si>
  <si>
    <t>Mango Soda 350ML</t>
  </si>
  <si>
    <t>https://shillamarket.com/collections/beverage/products/paldo-soft-drink-water-jelly-peach-flavor-120ml</t>
  </si>
  <si>
    <t>https://shillamarket.com/cdn/shop/files/POROROPEACHJ-600x600-1.png?v=1723124580&amp;width=900</t>
  </si>
  <si>
    <t>Soft Drink Water Jelly Peach FLV 120ML</t>
  </si>
  <si>
    <t>https://shillamarket.com/collections/beverage/products/itoen-oi-ocha-ryokucha-20t</t>
  </si>
  <si>
    <t>https://shillamarket.com/cdn/shop/files/QA220_640x640_74a736b6-99e0-4906-95d7-8ec778f03f8a.webp?v=1723124450&amp;width=900</t>
  </si>
  <si>
    <t>Oi Ocha Ryokucha 1.8G</t>
  </si>
  <si>
    <t>https://shillamarket.com/collections/beverage/products/kuki-kuro-goma-latte-150g</t>
  </si>
  <si>
    <t>https://shillamarket.com/cdn/shop/files/QD59001.jpg?v=1731514856&amp;width=900</t>
  </si>
  <si>
    <t>Kuro Goma 150G</t>
  </si>
  <si>
    <t>Kuki</t>
  </si>
  <si>
    <t>https://shillamarket.com/collections/beverage/products/otsuka-pocari-sweat-funmatsu-74g</t>
  </si>
  <si>
    <t>https://shillamarket.com/cdn/shop/files/pocari_sweat-1_grande_0b083521-8e84-4d38-8e2c-ea6cbef31ba2.webp?v=1723124424&amp;width=900</t>
  </si>
  <si>
    <t>Pocari Pocari Sweat Funmatsu 74G</t>
  </si>
  <si>
    <t>https://shillamarket.com/collections/beverage/products/vegemil-geumeon-kong-duyu-950ml</t>
  </si>
  <si>
    <t>https://shillamarket.com/cdn/shop/files/product_size_1-01.jpg?v=1723124200&amp;width=900</t>
  </si>
  <si>
    <t>Vegimill Black Bean Soymilk 950ML</t>
  </si>
  <si>
    <t>Jungfood</t>
  </si>
  <si>
    <t>https://shillamarket.com/collections/beverage/products/kimura-ramune-yuzu-200ml</t>
  </si>
  <si>
    <t>https://shillamarket.com/cdn/shop/files/Drinks_SoftDrink_K1036.png?v=1723123923&amp;width=900</t>
  </si>
  <si>
    <t>Ramune Yuzu 200ML</t>
  </si>
  <si>
    <t>https://shillamarket.com/collections/beverage/products/kimura-ramune-melon-200ml</t>
  </si>
  <si>
    <t>https://shillamarket.com/cdn/shop/files/Drinks_SoftDrink_K1066.png?v=1723123920&amp;width=900</t>
  </si>
  <si>
    <t>Ramune Melon 200ML</t>
  </si>
  <si>
    <t>https://shillamarket.com/collections/beverage/products/marusan-tonyu-inryo-bakuga-200ml</t>
  </si>
  <si>
    <t>https://shillamarket.com/cdn/shop/files/Drinks_SoftDrink_QE50005-1.png?v=1723123891&amp;width=900</t>
  </si>
  <si>
    <t>Bakuga 200ML</t>
  </si>
  <si>
    <t>Marusan</t>
  </si>
  <si>
    <t>https://shillamarket.com/collections/beverage/products/calpis-calpis-470ml</t>
  </si>
  <si>
    <t>https://shillamarket.com/cdn/shop/files/33034.png?v=1723124431&amp;width=900</t>
  </si>
  <si>
    <t>Calpis Original 470ML</t>
  </si>
  <si>
    <t>Calpis</t>
  </si>
  <si>
    <t>https://shillamarket.com/collections/beverage/products/haitai-coco-palm-grape-300ml</t>
  </si>
  <si>
    <t>https://shillamarket.com/cdn/shop/files/CocopalmGrape340ML.jpg?v=1725635451&amp;width=900</t>
  </si>
  <si>
    <t>Cocopalm Grape 340ML</t>
  </si>
  <si>
    <t>https://shillamarket.com/collections/beverage/products/korean-herbal-black-tea-13g-15t</t>
  </si>
  <si>
    <t>https://shillamarket.com/cdn/shop/files/KoreanHerbalBlackTea13G_15T.jpg?v=1728472387&amp;width=900</t>
  </si>
  <si>
    <t>Korean Herbal Black Tea 13G (15T)</t>
  </si>
  <si>
    <t>https://shillamarket.com/collections/beverage/products/sangaria-coffee-au-lait-260ml</t>
  </si>
  <si>
    <t>https://shillamarket.com/cdn/shop/files/22SANGARIA22-CROWN.png?v=1723124614&amp;width=900</t>
  </si>
  <si>
    <t>Crown Cafe Au Lait 260G</t>
  </si>
  <si>
    <t>https://shillamarket.com/collections/beverage/products/itoen-kenko-mineral-mugicha-650ml</t>
  </si>
  <si>
    <t>https://shillamarket.com/cdn/shop/files/Itoen-Kenko-Mineral-Mugicha.jpg?v=1723124564&amp;width=900</t>
  </si>
  <si>
    <t>Kenko Mineral Mugicha 650ML</t>
  </si>
  <si>
    <t>https://shillamarket.com/collections/beverage/products/ottugi-kkul-sengang-cha-1kg</t>
  </si>
  <si>
    <t>https://shillamarket.com/cdn/shop/files/Ottogi-HoneyGingerTea1KG.jpg?v=1725633374&amp;width=900</t>
  </si>
  <si>
    <t>Honey Ginger Tea 1KG</t>
  </si>
  <si>
    <t>https://shillamarket.com/collections/beverage/products/ilhwa-mccol-350ml</t>
  </si>
  <si>
    <t>https://shillamarket.com/cdn/shop/files/Mccol350ML.jpg?v=1725635683&amp;width=900</t>
  </si>
  <si>
    <t>Mccol 350ML</t>
  </si>
  <si>
    <t>Ilhwa</t>
  </si>
  <si>
    <t>https://shillamarket.com/collections/beverage/products/marufuji-houjicha-100g</t>
  </si>
  <si>
    <t>https://shillamarket.com/cdn/shop/files/marufuji-hojicha-roasted-green-tea-100g_26b4576b-1b07-4bf0-83ba-76adca40564f.png?v=1730470104&amp;width=900</t>
  </si>
  <si>
    <t>Houjicha 100G</t>
  </si>
  <si>
    <t>https://shillamarket.com/collections/beverage/products/itoen-eco-tea-bag-oolong-cha-30p</t>
  </si>
  <si>
    <t>https://shillamarket.com/cdn/shop/files/product_size_1-05.jpg?v=1723124435&amp;width=900</t>
  </si>
  <si>
    <t>One Pot Eco Tea Bag 150G</t>
  </si>
  <si>
    <t>https://shillamarket.com/collections/beverage/products/sfc-bio-jadu-sparkling-plum-soda-350ml</t>
  </si>
  <si>
    <t>https://shillamarket.com/cdn/shop/files/PlumSoda350ML.jpg?v=1730899040&amp;width=900</t>
  </si>
  <si>
    <t>Plum Soda 350ML</t>
  </si>
  <si>
    <t>https://shillamarket.com/collections/beverage/products/50825</t>
  </si>
  <si>
    <t>https://shillamarket.com/cdn/shop/files/Otsuka-Pocari-Sweat-340ml-Japan.webp?v=1723124636&amp;width=900</t>
  </si>
  <si>
    <t>Pocari Sweat 340ML</t>
  </si>
  <si>
    <t>https://shillamarket.com/collections/beverage/products/calpis-grape-concentrate-470ml</t>
  </si>
  <si>
    <t>https://shillamarket.com/cdn/shop/files/CalpisBudo470ML.jpg?v=1725634222&amp;width=900</t>
  </si>
  <si>
    <t>Calpis Budo 470ML</t>
  </si>
  <si>
    <t>https://shillamarket.com/collections/beverage/products/hamasa-yuki-genmai-cha-100g</t>
  </si>
  <si>
    <t>https://shillamarket.com/cdn/shop/files/product_size_1-07.jpg?v=1723124393&amp;width=900</t>
  </si>
  <si>
    <t>Jas Yuki Genmai Cha 100G  Alum Fukuro Iri 100G</t>
  </si>
  <si>
    <t>https://shillamarket.com/collections/beverage/products/afternoon-mill-tea-500ml</t>
  </si>
  <si>
    <t>https://shillamarket.com/cdn/shop/files/AfternoonMillTea500ML_18e33951-b490-4439-81f7-fe3cdd5a47ab.jpg?v=1728477783&amp;width=900</t>
  </si>
  <si>
    <t>Afternoon Mill Tea 500ML</t>
  </si>
  <si>
    <t>JP Kirin</t>
  </si>
  <si>
    <t>https://shillamarket.com/collections/beverage/products/suntory-natchan-ringo-425ml</t>
  </si>
  <si>
    <t>https://shillamarket.com/cdn/shop/files/NatchanRingo425ML.jpg?v=1730898969&amp;width=900</t>
  </si>
  <si>
    <t>Natchan Ringo 425ML</t>
  </si>
  <si>
    <t>Suntory</t>
  </si>
  <si>
    <t>https://shillamarket.com/collections/beverage/products/suntory-oolong-cha-500ml?_pos=1&amp;_fid=870718e36&amp;_ss=c</t>
  </si>
  <si>
    <t>Oolong Cha 600ML</t>
  </si>
  <si>
    <t>https://shillamarket.com/collections/beverage/products/sangaria-sukkiri-shiro-budo-500ml</t>
  </si>
  <si>
    <t>https://shillamarket.com/cdn/shop/files/Sangaria-White-Grape-500ml.webp?v=1723124538&amp;width=900</t>
  </si>
  <si>
    <t>Sukkirito Shiro Budo 500ML</t>
  </si>
  <si>
    <t>https://shillamarket.com/collections/beverage/products/lotte-cantata-caramel-macchiato-275ml</t>
  </si>
  <si>
    <t>https://shillamarket.com/cdn/shop/files/25b1722f5d0a31f0b9d23bf47e31e912_750x750_637ed230-b964-4289-8406-f7e8968efffe.png?v=1723124234&amp;width=900</t>
  </si>
  <si>
    <t>Cantata Premium Caramel Macchiato 275ML</t>
  </si>
  <si>
    <t>https://shillamarket.com/collections/beverage/products/otsuka-oronamin-c-drink-120ml</t>
  </si>
  <si>
    <t>https://shillamarket.com/cdn/shop/files/Drinks_Others_QE04455.png?v=1723123884&amp;width=900</t>
  </si>
  <si>
    <t>Oronamin C Drink 120ML</t>
  </si>
  <si>
    <t>https://shillamarket.com/collections/beverage/products/oi-green-tea-flavor-525ml</t>
  </si>
  <si>
    <t>https://shillamarket.com/cdn/shop/files/CucumberGreenTeaFlavor525ML_c7d3d3f6-4890-4ebf-9f42-b414d43f077d.png?v=1728483256&amp;width=900</t>
  </si>
  <si>
    <t>Oi Green Tea Flavor 525ML</t>
  </si>
  <si>
    <t>https://shillamarket.com/collections/beverage/products/50397</t>
  </si>
  <si>
    <t>https://shillamarket.com/cdn/shop/files/Sangaria-Crown-Coffee-Black-260ml.webp?v=1723124539&amp;width=900</t>
  </si>
  <si>
    <t>Crown Black 260G</t>
  </si>
  <si>
    <t>https://shillamarket.com/collections/beverage/products/afternoon-milk-tea-1-5l</t>
  </si>
  <si>
    <t>https://shillamarket.com/cdn/shop/files/AfternoonMilkTea1.jpg?v=1730823112&amp;width=900</t>
  </si>
  <si>
    <t>Afternoon Milk Tea 1.5L</t>
  </si>
  <si>
    <t>https://shillamarket.com/collections/beverage/products/korean-royal-palace-tea-270g</t>
  </si>
  <si>
    <t>https://shillamarket.com/cdn/shop/files/KoreanRoyalPalaceTea270G_f2c8aa03-2ccd-4406-a379-d4643abc1975.jpg?v=1728475184&amp;width=900</t>
  </si>
  <si>
    <t>Korean Royal Palace Tea 270G</t>
  </si>
  <si>
    <t>https://shillamarket.com/collections/beverage/products/capri-jeonggeul-200ml</t>
  </si>
  <si>
    <t>https://shillamarket.com/cdn/shop/files/CapriJeonggeul200ML_e55ec81d-8e81-4e1d-81f1-de2a6b52e56a.jpg?v=1728484117&amp;width=900</t>
  </si>
  <si>
    <t>Capri Jeonggeul 200ML</t>
  </si>
  <si>
    <t>https://shillamarket.com/collections/beverage/products/ice-tea-peach-pouch-170ml</t>
  </si>
  <si>
    <t>https://shillamarket.com/cdn/shop/files/IceTeaPeachPouch170ML.jpg?v=1727093830&amp;width=900</t>
  </si>
  <si>
    <t>Ice Tea Peach Pouch 170ML</t>
  </si>
  <si>
    <t>Nokchawon</t>
  </si>
  <si>
    <t>e4</t>
  </si>
  <si>
    <t>https://shillamarket.com/collections/beverage/products/itoen-eco-tea-bag-ryokucha-50p</t>
  </si>
  <si>
    <t>https://shillamarket.com/cdn/shop/files/OnePotEcoTeaBag150G.jpg?v=1730900118&amp;width=900</t>
  </si>
  <si>
    <t>https://shillamarket.com/collections/beverage/products/paldo-pororo-barley-tea-220ml</t>
  </si>
  <si>
    <t>https://shillamarket.com/cdn/shop/files/14936661536.20180801163235-600x600-1.jpg?v=1723124253&amp;width=900</t>
  </si>
  <si>
    <t>Tea Pororo Barley Flavor 220ML</t>
  </si>
  <si>
    <t>https://shillamarket.com/collections/beverage/products/yuza-tea-1kg</t>
  </si>
  <si>
    <t>https://shillamarket.com/cdn/shop/files/133511.jpg?v=1732637520&amp;width=900</t>
  </si>
  <si>
    <t>Yuza Tea 1KG</t>
  </si>
  <si>
    <t>Assi</t>
  </si>
  <si>
    <t>https://shillamarket.com/collections/beverage/products/royal-tea</t>
  </si>
  <si>
    <t>https://shillamarket.com/cdn/shop/files/RoyalMilkTeaHachimitsu8P13.5G.webp?v=1730289984&amp;width=900</t>
  </si>
  <si>
    <t>Royal Milk Tea Hachimitsu 8P 13.5G</t>
  </si>
  <si>
    <t>Nitto Kocha</t>
  </si>
  <si>
    <t>https://shillamarket.com/collections/beverage/products/demi-soda-apple-250ml</t>
  </si>
  <si>
    <t>https://shillamarket.com/cdn/shop/files/DemiSodaApple250ML.jpg?v=1730215926&amp;width=900</t>
  </si>
  <si>
    <t>Demi Soda Apple 250ML</t>
  </si>
  <si>
    <t>Donga Otsuka</t>
  </si>
  <si>
    <t>https://shillamarket.com/collections/beverage/products/jasmine-flv-500ml</t>
  </si>
  <si>
    <t>https://shillamarket.com/cdn/shop/files/ItoenJasmineFlv500ML.jpg?v=1727357105&amp;width=900</t>
  </si>
  <si>
    <t>Itoen Jasmine Flv 500ML</t>
  </si>
  <si>
    <t>https://shillamarket.com/collections/beverage/products/capri-punalarm-200ml</t>
  </si>
  <si>
    <t>https://shillamarket.com/cdn/shop/files/CapriPunalarm200ML_ff1ec702-9f28-445e-a839-62f41721f646.jpg?v=1728484219&amp;width=900</t>
  </si>
  <si>
    <t>Capri Punalarm 200ML</t>
  </si>
  <si>
    <t>https://shillamarket.com/collections/beverage/products/starbucks-select-vanilla-latte-300ml</t>
  </si>
  <si>
    <t>https://shillamarket.com/cdn/shop/files/StarbucksSelectVanillaLatte300ML_a5405fe8-d0c3-44e2-909b-add16be92b2d.jpg?v=1727357677&amp;width=900</t>
  </si>
  <si>
    <t>Starbucks Select Vanilla Latte 300ML</t>
  </si>
  <si>
    <t>https://shillamarket.com/collections/beverage/products/sword-bean-tea-for-kids-30g</t>
  </si>
  <si>
    <t>https://shillamarket.com/cdn/shop/files/20200729141312671e44aa4ef-0932-4660-a307-6841c8613447.png?v=1726059633&amp;width=900</t>
  </si>
  <si>
    <t>Sword Bean Tea for Kids 30G</t>
  </si>
  <si>
    <t>https://shillamarket.com/collections/beverage/products/welchs-zero-grape-355ml</t>
  </si>
  <si>
    <t>https://shillamarket.com/cdn/shop/files/84050.png?v=1732811808&amp;width=900</t>
  </si>
  <si>
    <t>Welch's Zero Grape Flavor 355ML</t>
  </si>
  <si>
    <t>https://shillamarket.com/collections/beverage/products/kanu-espresso-milk-tea-latte-24t-415-2g</t>
  </si>
  <si>
    <t>https://shillamarket.com/cdn/shop/files/88014197.jpg?v=1732790914&amp;width=900</t>
  </si>
  <si>
    <t>Kanu Espresso Milk Tea Latte 24T 415.2G</t>
  </si>
  <si>
    <t>https://shillamarket.com/collections/beverage/products/walnut-almond-adlai-powder-tea-270g-15t</t>
  </si>
  <si>
    <t>https://shillamarket.com/cdn/shop/files/131778.jpg?v=1732636995&amp;width=900</t>
  </si>
  <si>
    <t>Walnut. Almond. Adlai Powder Tea 270G (15T)</t>
  </si>
  <si>
    <t>https://shillamarket.com/collections/beverage/products/green-tea-latte-sticks-13g</t>
  </si>
  <si>
    <t>https://shillamarket.com/cdn/shop/files/130057.png?v=1732785450&amp;width=900</t>
  </si>
  <si>
    <t>Green Tea Latte Sticks 13G</t>
  </si>
  <si>
    <t>https://shillamarket.com/collections/beverage/products/grapefruit-55ml</t>
  </si>
  <si>
    <t>https://shillamarket.com/cdn/shop/files/81952.png?v=1732634830&amp;width=900</t>
  </si>
  <si>
    <t>Sukhee Grapefruit Hangover Relief Drink 55ML</t>
  </si>
  <si>
    <t>Sukhee</t>
  </si>
  <si>
    <t>b/%</t>
  </si>
  <si>
    <t>https://shillamarket.com/collections/beverage/products/milkis-melon-250ml</t>
  </si>
  <si>
    <t>https://shillamarket.com/cdn/shop/files/81325_787d8d6a-8041-480b-be05-49067208826f.jpg?v=1732634495&amp;width=900</t>
  </si>
  <si>
    <t>Milkis Melon 250ML</t>
  </si>
  <si>
    <t>https://shillamarket.com/collections/beverage/products/kanu-vanilla-latte-24t-415-2g</t>
  </si>
  <si>
    <t>https://shillamarket.com/cdn/shop/files/88014201.webp?v=1732791383&amp;width=900</t>
  </si>
  <si>
    <t>Kanu Vanilla Latte 24T 415.2G</t>
  </si>
  <si>
    <t>https://shillamarket.com/collections/beverage/products/welchs-zero-grape-flavor-600ml</t>
  </si>
  <si>
    <t>https://shillamarket.com/cdn/shop/files/84274.jpg?v=1732624254&amp;width=900</t>
  </si>
  <si>
    <t>Welch's Zero Grape Flavor 600ML</t>
  </si>
  <si>
    <t>https://shillamarket.com/collections/beverage/products/pororo-red-jinseng-grape-blueberry-flavor-100ml</t>
  </si>
  <si>
    <t>https://shillamarket.com/cdn/shop/files/82066_1da7b74b-52d6-4f8e-82e0-ea2868608f89.jpg?v=1732790285&amp;width=900</t>
  </si>
  <si>
    <t>Pororo Red Jinseng Grape Blueberry Flavor 100ML</t>
  </si>
  <si>
    <t>https://shillamarket.com/collections/beverage/products/pororo-drink-red-ginseng-apple-flv-100ml</t>
  </si>
  <si>
    <t>https://shillamarket.com/cdn/shop/files/82064.jpg?v=1732617834&amp;width=900</t>
  </si>
  <si>
    <t>Pororo Drink Red Ginseng Apple Flv 100ML</t>
  </si>
  <si>
    <t>https://shillamarket.com/collections/beverage/products/lets-be-mild-coffee-175ml</t>
  </si>
  <si>
    <t>https://shillamarket.com/cdn/shop/files/2641.jpg?v=1732615432&amp;width=900</t>
  </si>
  <si>
    <t>Let's Be Mild Coffee 175ML</t>
  </si>
  <si>
    <t>https://shillamarket.com/collections/beverage/products/green-tea-teabag-1-2g</t>
  </si>
  <si>
    <t>https://shillamarket.com/cdn/shop/files/130345.jpg?v=1732615142&amp;width=900</t>
  </si>
  <si>
    <t>Green Tea [Teabag] 1.2G</t>
  </si>
  <si>
    <t>https://shillamarket.com/collections/beverage/products/gogo-no-kocha-lemon-tea-1-5l</t>
  </si>
  <si>
    <t>https://shillamarket.com/cdn/shop/files/QE08380.jpg?v=1732547212&amp;width=900</t>
  </si>
  <si>
    <t>Gogo No Kocha Lemon Tea 1.5L</t>
  </si>
  <si>
    <t>https://shillamarket.com/collections/beverage/products/shoten-sencha-100g</t>
  </si>
  <si>
    <t>https://shillamarket.com/cdn/shop/files/QA70643.jpg?v=1732184469&amp;width=900</t>
  </si>
  <si>
    <t>Sencha 100G</t>
  </si>
  <si>
    <t>https://shillamarket.com/collections/beverage/products/black-sesame-latte-sticks-18g</t>
  </si>
  <si>
    <t>https://shillamarket.com/cdn/shop/files/139226.jpg?v=1731421769&amp;width=900</t>
  </si>
  <si>
    <t>Black Sesame Latte Sticks 18G</t>
  </si>
  <si>
    <t>https://shillamarket.com/collections/beverage/products/matcha-au-lait</t>
  </si>
  <si>
    <t>https://shillamarket.com/cdn/shop/files/MatchaAuLait8P96G.webp?v=1730988632&amp;width=900</t>
  </si>
  <si>
    <t>Matcha Au Lait 8P 96G</t>
  </si>
  <si>
    <t>https://shillamarket.com/collections/beverage/products/nectar-peach-350g</t>
  </si>
  <si>
    <t>https://shillamarket.com/cdn/shop/files/NectarPeach350G.jpg?v=1730802129&amp;width=900</t>
  </si>
  <si>
    <t>Nectar Peach 350G</t>
  </si>
  <si>
    <t>https://shillamarket.com/collections/beverage/products/calpis-l-pack-1l</t>
  </si>
  <si>
    <t>https://shillamarket.com/cdn/shop/files/CalpisLPack1L.jpg?v=1730801867&amp;width=900</t>
  </si>
  <si>
    <t>Calpis L Pack 1L</t>
  </si>
  <si>
    <t>https://shillamarket.com/collections/beverage/products/maroyaka-banana-milk-500ml</t>
  </si>
  <si>
    <t>https://shillamarket.com/cdn/shop/files/MaroyakaBanana_Milk500ML.jpg?v=1730801394&amp;width=900</t>
  </si>
  <si>
    <t>Maroyaka Banana &amp; Milk 500ML</t>
  </si>
  <si>
    <t>https://shillamarket.com/collections/beverage/products/yuki-matcha-20g</t>
  </si>
  <si>
    <t>https://shillamarket.com/cdn/shop/files/YukiMatcha20G.jpg?v=1730456423&amp;width=900</t>
  </si>
  <si>
    <t>Yuki Matcha 20G</t>
  </si>
  <si>
    <t>https://shillamarket.com/collections/beverage/products/chupa-melon-flavor-zero-350ml</t>
  </si>
  <si>
    <t>https://shillamarket.com/cdn/shop/files/ChupaMelonFlavorZero350ML_f95c5022-bcbb-4879-8d73-354fd2d79156.jpg?v=1728483401&amp;width=900</t>
  </si>
  <si>
    <t>Chupa Melon Flavor Zero 350ML</t>
  </si>
  <si>
    <t>https://shillamarket.com/collections/beverage/products/chupa-strawberry-flavor-350ml</t>
  </si>
  <si>
    <t>https://shillamarket.com/cdn/shop/files/ChupaStrawberryFlavorZero350ML_582aa26d-78b1-4e26-b5d0-f771b8b407ca.jpg?v=1728483445&amp;width=900</t>
  </si>
  <si>
    <t>Chupa Strawberry Flavor Zero 350ML</t>
  </si>
  <si>
    <t>https://shillamarket.com/collections/beverage/products/melon-soda-up-350ml</t>
  </si>
  <si>
    <t>https://shillamarket.com/cdn/shop/files/MelonSodaUp350ML.png?v=1727096225&amp;width=900</t>
  </si>
  <si>
    <t>Melon Soda Up 350ML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</si>
</sst>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/m/yyyy"/>
    <numFmt numFmtId="177" formatCode="0.00_ "/>
  </numFmts>
  <fonts count="26">
    <font>
      <sz val="11"/>
      <color theme="1"/>
      <name val="等线"/>
      <charset val="134"/>
      <scheme val="minor"/>
    </font>
    <font>
      <sz val="12"/>
      <color theme="1"/>
      <name val="宋体"/>
      <charset val="134"/>
    </font>
    <font>
      <b/>
      <sz val="12"/>
      <color rgb="FF000000"/>
      <name val="宋体"/>
      <charset val="134"/>
    </font>
    <font>
      <u/>
      <sz val="11"/>
      <color rgb="FF80008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2"/>
      <color rgb="FFFF0000"/>
      <name val="宋体"/>
      <charset val="134"/>
    </font>
    <font>
      <b/>
      <sz val="12"/>
      <color theme="1"/>
      <name val="宋体"/>
      <charset val="134"/>
    </font>
    <font>
      <sz val="12"/>
      <color rgb="FF000000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77" fontId="2" fillId="2" borderId="0" xfId="0" applyNumberFormat="1" applyFont="1" applyFill="1" applyAlignment="1">
      <alignment vertical="center"/>
    </xf>
    <xf numFmtId="0" fontId="3" fillId="0" borderId="0" xfId="6" applyFont="1" applyAlignment="1"/>
    <xf numFmtId="0" fontId="4" fillId="0" borderId="0" xfId="6" applyAlignment="1"/>
    <xf numFmtId="176" fontId="1" fillId="0" borderId="0" xfId="0" applyNumberFormat="1" applyFont="1"/>
    <xf numFmtId="177" fontId="1" fillId="0" borderId="0" xfId="0" applyNumberFormat="1" applyFont="1"/>
    <xf numFmtId="176" fontId="1" fillId="0" borderId="0" xfId="0" applyNumberFormat="1" applyFont="1" applyFill="1"/>
    <xf numFmtId="177" fontId="5" fillId="0" borderId="0" xfId="0" applyNumberFormat="1" applyFont="1"/>
    <xf numFmtId="0" fontId="2" fillId="2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0" fillId="0" borderId="0" xfId="0" applyFont="1" applyFill="1"/>
    <xf numFmtId="176" fontId="1" fillId="4" borderId="0" xfId="0" applyNumberFormat="1" applyFont="1" applyFill="1"/>
    <xf numFmtId="0" fontId="3" fillId="0" borderId="0" xfId="6" applyFont="1" applyFill="1" applyAlignment="1">
      <alignment vertical="center"/>
    </xf>
    <xf numFmtId="0" fontId="4" fillId="0" borderId="0" xfId="6" applyFill="1" applyAlignment="1">
      <alignment vertical="center"/>
    </xf>
    <xf numFmtId="0" fontId="7" fillId="0" borderId="0" xfId="0" applyFont="1" applyFill="1" applyAlignment="1">
      <alignment vertical="center"/>
    </xf>
    <xf numFmtId="176" fontId="7" fillId="0" borderId="0" xfId="0" applyNumberFormat="1" applyFont="1" applyFill="1" applyAlignment="1">
      <alignment vertical="center"/>
    </xf>
    <xf numFmtId="177" fontId="7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theme="7" tint="0.799981688894314"/>
        </patternFill>
      </fill>
    </dxf>
    <dxf>
      <fill>
        <patternFill patternType="solid">
          <bgColor rgb="FFC2BFD0"/>
        </patternFill>
      </fill>
    </dxf>
    <dxf>
      <fill>
        <patternFill patternType="solid">
          <bgColor rgb="FFA9A3BF"/>
        </patternFill>
      </fill>
    </dxf>
  </dxfs>
  <tableStyles count="0" defaultTableStyle="TableStyleMedium2" defaultPivotStyle="PivotStyleLight16"/>
  <colors>
    <mruColors>
      <color rgb="00A9A3BF"/>
      <color rgb="00EAE0DE"/>
      <color rgb="00D6BEBE"/>
      <color rgb="00CC4E3F"/>
      <color rgb="00C2BF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5080</xdr:colOff>
      <xdr:row>0</xdr:row>
      <xdr:rowOff>5080</xdr:rowOff>
    </xdr:from>
    <xdr:to>
      <xdr:col>15</xdr:col>
      <xdr:colOff>347980</xdr:colOff>
      <xdr:row>33</xdr:row>
      <xdr:rowOff>5080</xdr:rowOff>
    </xdr:to>
    <xdr:pic>
      <xdr:nvPicPr>
        <xdr:cNvPr id="2" name="图片 1" descr="shelf position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80" y="5080"/>
          <a:ext cx="10058400" cy="5804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AA611.png?v=1732617552&amp;width=900" TargetMode="External"/><Relationship Id="rId98" Type="http://schemas.openxmlformats.org/officeDocument/2006/relationships/hyperlink" Target="https://shillamarket.com/cdn/shop/files/65021.jpg?v=1732637880&amp;width=900" TargetMode="External"/><Relationship Id="rId97" Type="http://schemas.openxmlformats.org/officeDocument/2006/relationships/hyperlink" Target="https://shillamarket.com/collections/ramen-noodle/products/charumera-moyashi-ga-chozetsu-umai-maze-soba-ninniku-shoyu-5p-92g" TargetMode="External"/><Relationship Id="rId96" Type="http://schemas.openxmlformats.org/officeDocument/2006/relationships/hyperlink" Target="https://shillamarket.com/collections/ramen-noodle/products/vegan-curry-ramen-kanmen-2p-80g" TargetMode="External"/><Relationship Id="rId95" Type="http://schemas.openxmlformats.org/officeDocument/2006/relationships/hyperlink" Target="https://shillamarket.com/collections/ramen-noodle/products/vegepota-vegan-ramen-kanmen-2p-238g" TargetMode="External"/><Relationship Id="rId94" Type="http://schemas.openxmlformats.org/officeDocument/2006/relationships/hyperlink" Target="https://shillamarket.com/collections/ramen-noodle/products/shin-ramen-cup-noodle-68g-e" TargetMode="External"/><Relationship Id="rId93" Type="http://schemas.openxmlformats.org/officeDocument/2006/relationships/hyperlink" Target="https://shillamarket.com/collections/ramen-noodle/products/buckwheat-soba-noodles-400g" TargetMode="External"/><Relationship Id="rId92" Type="http://schemas.openxmlformats.org/officeDocument/2006/relationships/hyperlink" Target="https://shillamarket.com/collections/ramen-noodle/products/mul-nengmyun-720g" TargetMode="External"/><Relationship Id="rId91" Type="http://schemas.openxmlformats.org/officeDocument/2006/relationships/hyperlink" Target="https://shillamarket.com/collections/ramen-noodle/products/bibim-nengmyun-720g" TargetMode="External"/><Relationship Id="rId90" Type="http://schemas.openxmlformats.org/officeDocument/2006/relationships/hyperlink" Target="https://shillamarket.com/collections/ramen-noodle/products/mukashi-nagara-no-116g" TargetMode="External"/><Relationship Id="rId9" Type="http://schemas.openxmlformats.org/officeDocument/2006/relationships/hyperlink" Target="https://shillamarket.com/collections/ramen-noodle/products/samyang-buldak-bokkum-myun-quattro-cheese-multi-4p" TargetMode="External"/><Relationship Id="rId89" Type="http://schemas.openxmlformats.org/officeDocument/2006/relationships/hyperlink" Target="https://shillamarket.com/collections/ramen-noodle/products/kore-zettai-umaiyatsu-komi-negi-shio-vegetable-ramen-3p-96g" TargetMode="External"/><Relationship Id="rId88" Type="http://schemas.openxmlformats.org/officeDocument/2006/relationships/hyperlink" Target="https://shillamarket.com/collections/ramen-noodle/products/hi-no-kuni-kumamoto-ramen-tonkotsu-aji-ramen-2p-250g" TargetMode="External"/><Relationship Id="rId87" Type="http://schemas.openxmlformats.org/officeDocument/2006/relationships/hyperlink" Target="https://shillamarket.com/collections/ramen-noodle/products/miso-5p-100g" TargetMode="External"/><Relationship Id="rId86" Type="http://schemas.openxmlformats.org/officeDocument/2006/relationships/hyperlink" Target="https://shillamarket.com/collections/ramen-noodle/products/soba-5p-100g" TargetMode="External"/><Relationship Id="rId85" Type="http://schemas.openxmlformats.org/officeDocument/2006/relationships/hyperlink" Target="https://shillamarket.com/collections/ramen-noodle/products/seimen-miso-5p-108g" TargetMode="External"/><Relationship Id="rId84" Type="http://schemas.openxmlformats.org/officeDocument/2006/relationships/hyperlink" Target="https://shillamarket.com/collections/ramen-noodle/products/yude-honba" TargetMode="External"/><Relationship Id="rId83" Type="http://schemas.openxmlformats.org/officeDocument/2006/relationships/hyperlink" Target="https://shillamarket.com/collections/ramen-noodle/products/rao-tonkotsu-shoyu-3p-100g" TargetMode="External"/><Relationship Id="rId82" Type="http://schemas.openxmlformats.org/officeDocument/2006/relationships/hyperlink" Target="https://shillamarket.com/collections/ramen-noodle/products/shio-ramen-5p" TargetMode="External"/><Relationship Id="rId81" Type="http://schemas.openxmlformats.org/officeDocument/2006/relationships/hyperlink" Target="https://shillamarket.com/collections/ramen-noodle/products/nagahama-yatai-ramen" TargetMode="External"/><Relationship Id="rId80" Type="http://schemas.openxmlformats.org/officeDocument/2006/relationships/hyperlink" Target="https://shillamarket.com/collections/ramen-noodle/products/shirayuki-udon-200g" TargetMode="External"/><Relationship Id="rId8" Type="http://schemas.openxmlformats.org/officeDocument/2006/relationships/hyperlink" Target="https://shillamarket.com/cdn/shop/files/InstantFood_Noodles_2056.png?v=1723123580&amp;width=900" TargetMode="External"/><Relationship Id="rId79" Type="http://schemas.openxmlformats.org/officeDocument/2006/relationships/hyperlink" Target="https://shillamarket.com/collections/ramen-noodle/products/joshu-udon-270g" TargetMode="External"/><Relationship Id="rId78" Type="http://schemas.openxmlformats.org/officeDocument/2006/relationships/hyperlink" Target="https://shillamarket.com/collections/ramen-noodle/products/udon-250g" TargetMode="External"/><Relationship Id="rId77" Type="http://schemas.openxmlformats.org/officeDocument/2006/relationships/hyperlink" Target="https://shillamarket.com/collections/ramen-noodle/products/shoyu-5p-100g" TargetMode="External"/><Relationship Id="rId76" Type="http://schemas.openxmlformats.org/officeDocument/2006/relationships/hyperlink" Target="https://shillamarket.com/collections/ramen-noodle/products/tokyo-yuzu-shoyu-172g" TargetMode="External"/><Relationship Id="rId75" Type="http://schemas.openxmlformats.org/officeDocument/2006/relationships/hyperlink" Target="https://shillamarket.com/collections/ramen-noodle/products/vegan-noodle-shoyu-53g" TargetMode="External"/><Relationship Id="rId74" Type="http://schemas.openxmlformats.org/officeDocument/2006/relationships/hyperlink" Target="https://shillamarket.com/collections/ramen-noodle/products/miso-menraku-tantan-fu-2p-95-70g" TargetMode="External"/><Relationship Id="rId73" Type="http://schemas.openxmlformats.org/officeDocument/2006/relationships/hyperlink" Target="https://shillamarket.com/collections/ramen-noodle/products/shio-tonkotsu-ramen-5p-97g" TargetMode="External"/><Relationship Id="rId72" Type="http://schemas.openxmlformats.org/officeDocument/2006/relationships/hyperlink" Target="https://shillamarket.com/collections/ramen-noodle/products/tanuki-oyaji-no-ippin-yakisoba-5p-87g" TargetMode="External"/><Relationship Id="rId71" Type="http://schemas.openxmlformats.org/officeDocument/2006/relationships/hyperlink" Target="https://shillamarket.com/collections/ramen-noodle/products/vegan-ramen-yuzu-shio-instant-ramen-1p-118g" TargetMode="External"/><Relationship Id="rId70" Type="http://schemas.openxmlformats.org/officeDocument/2006/relationships/hyperlink" Target="https://shillamarket.com/collections/ramen-noodle/products/hyobanya-shoyu-ramen-5p-84g" TargetMode="External"/><Relationship Id="rId7" Type="http://schemas.openxmlformats.org/officeDocument/2006/relationships/hyperlink" Target="https://shillamarket.com/cdn/shop/files/Noodles_Vermicelli_2267.png?v=1723123543&amp;width=900" TargetMode="External"/><Relationship Id="rId69" Type="http://schemas.openxmlformats.org/officeDocument/2006/relationships/hyperlink" Target="https://shillamarket.com/cdn/shop/files/AA04208.png?v=1731058753&amp;width=900" TargetMode="External"/><Relationship Id="rId68" Type="http://schemas.openxmlformats.org/officeDocument/2006/relationships/hyperlink" Target="https://shillamarket.com/cdn/shop/files/BuldakJjajang_Blackbean_140GMP_e.jpg?v=1725632256&amp;width=900" TargetMode="External"/><Relationship Id="rId67" Type="http://schemas.openxmlformats.org/officeDocument/2006/relationships/hyperlink" Target="https://shillamarket.com/cdn/shop/files/8801052433257.webp?v=1723123507&amp;width=900" TargetMode="External"/><Relationship Id="rId66" Type="http://schemas.openxmlformats.org/officeDocument/2006/relationships/hyperlink" Target="https://shillamarket.com/collections/ramen-noodle/products/miyakoichi-udon-no-soup-3p" TargetMode="External"/><Relationship Id="rId65" Type="http://schemas.openxmlformats.org/officeDocument/2006/relationships/hyperlink" Target="https://shillamarket.com/collections/ramen-noodle/products/samyang-buldak-hot-chicken-flavor-ramen-jjajang-140g-x-5-packs" TargetMode="External"/><Relationship Id="rId64" Type="http://schemas.openxmlformats.org/officeDocument/2006/relationships/hyperlink" Target="https://shillamarket.com/collections/ramen-noodle/products/daesang-minsok-dangmyun-500g" TargetMode="External"/><Relationship Id="rId63" Type="http://schemas.openxmlformats.org/officeDocument/2006/relationships/hyperlink" Target="https://shillamarket.com/collections/ramen-noodle/products/49244" TargetMode="External"/><Relationship Id="rId62" Type="http://schemas.openxmlformats.org/officeDocument/2006/relationships/hyperlink" Target="https://shillamarket.com/cdn/shop/files/fullsizerender_748_r.jpg?v=1723124372&amp;width=900" TargetMode="External"/><Relationship Id="rId61" Type="http://schemas.openxmlformats.org/officeDocument/2006/relationships/hyperlink" Target="https://shillamarket.com/collections/ramen-noodle/products/kore-zettai-umaiyatsu-tonkotsu-shoyu-3p-93g" TargetMode="External"/><Relationship Id="rId60" Type="http://schemas.openxmlformats.org/officeDocument/2006/relationships/hyperlink" Target="https://shillamarket.com/collections/ramen-noodle/products/kore-zettai-umaiyatsu-noko-miso-3p-97g" TargetMode="External"/><Relationship Id="rId6" Type="http://schemas.openxmlformats.org/officeDocument/2006/relationships/hyperlink" Target="https://shillamarket.com/collections/ramen-noodle/products/nongshim-shin-ramyun-multi-120g" TargetMode="External"/><Relationship Id="rId59" Type="http://schemas.openxmlformats.org/officeDocument/2006/relationships/hyperlink" Target="https://shillamarket.com/collections/ramen-noodle/products/hyobanya-tonkotsu-ramen-5p-85g" TargetMode="External"/><Relationship Id="rId58" Type="http://schemas.openxmlformats.org/officeDocument/2006/relationships/hyperlink" Target="https://shillamarket.com/cdn/shop/files/Tororo-Soba.jpg?v=1723124621&amp;width=900" TargetMode="External"/><Relationship Id="rId57" Type="http://schemas.openxmlformats.org/officeDocument/2006/relationships/hyperlink" Target="https://shillamarket.com/cdn/shop/files/Noodles_DriedNoodle_2268.png?v=1723123536&amp;width=900" TargetMode="External"/><Relationship Id="rId56" Type="http://schemas.openxmlformats.org/officeDocument/2006/relationships/hyperlink" Target="https://shillamarket.com/collections/ramen-noodle/products/toa-shokuhin-tororo-soba-450g" TargetMode="External"/><Relationship Id="rId55" Type="http://schemas.openxmlformats.org/officeDocument/2006/relationships/hyperlink" Target="https://shillamarket.com/collections/ramen-noodle/products/ottugi-somyun-500g" TargetMode="External"/><Relationship Id="rId54" Type="http://schemas.openxmlformats.org/officeDocument/2006/relationships/hyperlink" Target="https://shillamarket.com/cdn/shop/files/88845-5.png?v=1723123997&amp;width=900" TargetMode="External"/><Relationship Id="rId53" Type="http://schemas.openxmlformats.org/officeDocument/2006/relationships/hyperlink" Target="https://shillamarket.com/cdn/shop/files/BuldakCheese140GMP_e_fc21e30a-a1a4-4f08-a3ef-9cfd1e3129e9.png?v=1725282870&amp;width=900" TargetMode="External"/><Relationship Id="rId52" Type="http://schemas.openxmlformats.org/officeDocument/2006/relationships/hyperlink" Target="https://shillamarket.com/collections/ramen-noodle/products/samyang-buldak-habanero-lime-5p" TargetMode="External"/><Relationship Id="rId51" Type="http://schemas.openxmlformats.org/officeDocument/2006/relationships/hyperlink" Target="https://shillamarket.com/collections/ramen-noodle/products/samyang-cheese-buldak-bokkum-myun-multi-5x140g" TargetMode="External"/><Relationship Id="rId50" Type="http://schemas.openxmlformats.org/officeDocument/2006/relationships/hyperlink" Target="https://shillamarket.com/cdn/shop/files/InstantFood_CupNoodle_2175.png?v=1723123557&amp;width=900" TargetMode="External"/><Relationship Id="rId5" Type="http://schemas.openxmlformats.org/officeDocument/2006/relationships/hyperlink" Target="https://shillamarket.com/collections/ramen-noodle/products/ottugi-yetnal-dangmyun-500g" TargetMode="External"/><Relationship Id="rId49" Type="http://schemas.openxmlformats.org/officeDocument/2006/relationships/hyperlink" Target="https://shillamarket.com/collections/ramen-noodle/products/ottugi-jin-ramyun-spicy-big-cup-110g" TargetMode="External"/><Relationship Id="rId48" Type="http://schemas.openxmlformats.org/officeDocument/2006/relationships/hyperlink" Target="https://shillamarket.com/cdn/shop/files/Noodles_DriedNoodle_2270.png?v=1723123536&amp;width=900" TargetMode="External"/><Relationship Id="rId47" Type="http://schemas.openxmlformats.org/officeDocument/2006/relationships/hyperlink" Target="https://shillamarket.com/collections/ramen-noodle/products/ottugi-kalguksu-500g" TargetMode="External"/><Relationship Id="rId46" Type="http://schemas.openxmlformats.org/officeDocument/2006/relationships/hyperlink" Target="https://shillamarket.com/cdn/shop/files/KuroitaKonnyaku250G.jpg?v=1725547998&amp;width=900" TargetMode="External"/><Relationship Id="rId45" Type="http://schemas.openxmlformats.org/officeDocument/2006/relationships/hyperlink" Target="https://shillamarket.com/cdn/shop/files/InstantFood_Soup_AQ18003.png?v=1723123716&amp;width=900" TargetMode="External"/><Relationship Id="rId44" Type="http://schemas.openxmlformats.org/officeDocument/2006/relationships/hyperlink" Target="https://shillamarket.com/collections/ramen-noodle/products/marufuji-kuroita-konnyaku-250g" TargetMode="External"/><Relationship Id="rId43" Type="http://schemas.openxmlformats.org/officeDocument/2006/relationships/hyperlink" Target="https://shillamarket.com/collections/ramen-noodle/products/daiso-no-aji-no-soup-harusame-5p-164-6g" TargetMode="External"/><Relationship Id="rId42" Type="http://schemas.openxmlformats.org/officeDocument/2006/relationships/hyperlink" Target="https://shillamarket.com/cdn/shop/files/PA080811.png?v=1723123550&amp;width=900" TargetMode="External"/><Relationship Id="rId41" Type="http://schemas.openxmlformats.org/officeDocument/2006/relationships/hyperlink" Target="https://shillamarket.com/cdn/shop/files/PA080812.png?v=1723123557&amp;width=900" TargetMode="External"/><Relationship Id="rId40" Type="http://schemas.openxmlformats.org/officeDocument/2006/relationships/hyperlink" Target="https://shillamarket.com/collections/ramen-noodle/products/ottugi-jin-ramyun-mild-small-cup-65g" TargetMode="External"/><Relationship Id="rId4" Type="http://schemas.openxmlformats.org/officeDocument/2006/relationships/hyperlink" Target="https://shillamarket.com/collections/ramen-noodle/products/vermicelli-cut-noodle-300g" TargetMode="External"/><Relationship Id="rId39" Type="http://schemas.openxmlformats.org/officeDocument/2006/relationships/hyperlink" Target="https://shillamarket.com/collections/ramen-noodle/products/ottugi-jin-ramyun-spicy-small-cup-65g" TargetMode="External"/><Relationship Id="rId38" Type="http://schemas.openxmlformats.org/officeDocument/2006/relationships/hyperlink" Target="https://shillamarket.com/cdn/shop/files/PA100029.png?v=1723123558&amp;width=900" TargetMode="External"/><Relationship Id="rId37" Type="http://schemas.openxmlformats.org/officeDocument/2006/relationships/hyperlink" Target="https://shillamarket.com/cdn/shop/files/InstantFood_Noodles_2279.png?v=1723123543&amp;width=900" TargetMode="External"/><Relationship Id="rId36" Type="http://schemas.openxmlformats.org/officeDocument/2006/relationships/hyperlink" Target="https://shillamarket.com/collections/ramen-noodle/products/ottugi-kimchi-ramyun-multi-5x120g" TargetMode="External"/><Relationship Id="rId35" Type="http://schemas.openxmlformats.org/officeDocument/2006/relationships/hyperlink" Target="https://shillamarket.com/collections/ramen-noodle/products/ottugi-jin-jjajang-multi-4x135g" TargetMode="External"/><Relationship Id="rId34" Type="http://schemas.openxmlformats.org/officeDocument/2006/relationships/hyperlink" Target="https://shillamarket.com/cdn/shop/files/Noodles_DriedNoodle_2271.png?v=1723123541&amp;width=900" TargetMode="External"/><Relationship Id="rId33" Type="http://schemas.openxmlformats.org/officeDocument/2006/relationships/hyperlink" Target="https://shillamarket.com/cdn/shop/files/EB_B6_88_EB_8B_AD_EB_B3_B6_EC_9D_8C_EB_A9_B4__EA_B9_8C_EB_A5_B4_EB_B3_B4__ED_95_A0_EB_9E_84_5_EC_9E_85.png?v=1723123997&amp;width=900" TargetMode="External"/><Relationship Id="rId32" Type="http://schemas.openxmlformats.org/officeDocument/2006/relationships/hyperlink" Target="https://shillamarket.com/collections/ramen-noodle/products/ottugi-kalguksu-900g" TargetMode="External"/><Relationship Id="rId31" Type="http://schemas.openxmlformats.org/officeDocument/2006/relationships/hyperlink" Target="https://shillamarket.com/collections/ramen-noodle/products/samyang-buldak-carbonara-multi-halal-5p" TargetMode="External"/><Relationship Id="rId30" Type="http://schemas.openxmlformats.org/officeDocument/2006/relationships/hyperlink" Target="https://shillamarket.com/cdn/shop/files/InstantFood_CupNoodle_2114.png?v=1723123586&amp;width=900" TargetMode="External"/><Relationship Id="rId3" Type="http://schemas.openxmlformats.org/officeDocument/2006/relationships/hyperlink" Target="https://shillamarket.com/collections/ramen-noodle/products/hyobanya-miso-ramen-5p-85g" TargetMode="External"/><Relationship Id="rId29" Type="http://schemas.openxmlformats.org/officeDocument/2006/relationships/hyperlink" Target="https://shillamarket.com/cdn/shop/files/Noodles_Vermicelli_0398.png?v=1723123507&amp;width=900" TargetMode="External"/><Relationship Id="rId284" Type="http://schemas.openxmlformats.org/officeDocument/2006/relationships/hyperlink" Target="https://shillamarket.com/cdn/shop/files/JinRamenVeggieMultiPack110G_US.jpg?v=1725628884&amp;width=900" TargetMode="External"/><Relationship Id="rId283" Type="http://schemas.openxmlformats.org/officeDocument/2006/relationships/hyperlink" Target="https://shillamarket.com/cdn/shop/files/product_size-06.jpg?v=1723124365&amp;width=900" TargetMode="External"/><Relationship Id="rId282" Type="http://schemas.openxmlformats.org/officeDocument/2006/relationships/hyperlink" Target="https://shillamarket.com/cdn/shop/files/MarutaiInstantNoodle164G.jpg?v=1725631003&amp;width=900" TargetMode="External"/><Relationship Id="rId281" Type="http://schemas.openxmlformats.org/officeDocument/2006/relationships/hyperlink" Target="https://shillamarket.com/cdn/shop/files/Kagoshima185G.jpg?v=1725631884&amp;width=900" TargetMode="External"/><Relationship Id="rId280" Type="http://schemas.openxmlformats.org/officeDocument/2006/relationships/hyperlink" Target="https://shillamarket.com/cdn/shop/files/SamyangOriginal120G_e.jpg?v=1725630174&amp;width=900" TargetMode="External"/><Relationship Id="rId28" Type="http://schemas.openxmlformats.org/officeDocument/2006/relationships/hyperlink" Target="https://shillamarket.com/collections/ramen-noodle/products/nongshim-twigim-udong-big-cup-111g" TargetMode="External"/><Relationship Id="rId279" Type="http://schemas.openxmlformats.org/officeDocument/2006/relationships/hyperlink" Target="https://shillamarket.com/cdn/shop/files/BodeulBodeulCheeseRamenMultiPack111G_e_d85f2cb7-fcb3-4bf5-b201-3413909dc467.jpg?v=1725632410&amp;width=900" TargetMode="External"/><Relationship Id="rId278" Type="http://schemas.openxmlformats.org/officeDocument/2006/relationships/hyperlink" Target="https://shillamarket.com/cdn/shop/files/BodeulBodeulCheeseRamenSpicyMultiPack111G_e.jpg?v=1725632583&amp;width=900" TargetMode="External"/><Relationship Id="rId277" Type="http://schemas.openxmlformats.org/officeDocument/2006/relationships/hyperlink" Target="https://shillamarket.com/cdn/shop/files/Toa-Maru-Udon-450g.jpg?v=1723124635&amp;width=900" TargetMode="External"/><Relationship Id="rId276" Type="http://schemas.openxmlformats.org/officeDocument/2006/relationships/hyperlink" Target="https://shillamarket.com/cdn/shop/files/NissinMini20G.jpg?v=1725631957&amp;width=900" TargetMode="External"/><Relationship Id="rId275" Type="http://schemas.openxmlformats.org/officeDocument/2006/relationships/hyperlink" Target="https://shillamarket.com/cdn/shop/files/TanukiOyajiNoIppinTonkotsu-FuRamen5P90G.jpg?v=1725631531&amp;width=900" TargetMode="External"/><Relationship Id="rId274" Type="http://schemas.openxmlformats.org/officeDocument/2006/relationships/hyperlink" Target="https://shillamarket.com/cdn/shop/files/SapporoMiso186G.jpg?v=1725630538&amp;width=900" TargetMode="External"/><Relationship Id="rId273" Type="http://schemas.openxmlformats.org/officeDocument/2006/relationships/hyperlink" Target="https://shillamarket.com/cdn/shop/files/71C17sKCKEL.jpg?v=1723124379&amp;width=900" TargetMode="External"/><Relationship Id="rId272" Type="http://schemas.openxmlformats.org/officeDocument/2006/relationships/hyperlink" Target="https://shillamarket.com/cdn/shop/files/Seimen5P89G.jpg?v=1725630252&amp;width=900" TargetMode="External"/><Relationship Id="rId271" Type="http://schemas.openxmlformats.org/officeDocument/2006/relationships/hyperlink" Target="https://shillamarket.com/cdn/shop/files/201687.jpg?v=1723124327&amp;width=900" TargetMode="External"/><Relationship Id="rId270" Type="http://schemas.openxmlformats.org/officeDocument/2006/relationships/hyperlink" Target="https://shillamarket.com/collections/ramen-noodle/products/samyang-samyang-ramen-120g" TargetMode="External"/><Relationship Id="rId27" Type="http://schemas.openxmlformats.org/officeDocument/2006/relationships/hyperlink" Target="https://shillamarket.com/collections/ramen-noodle/products/daesang-minsok-jareun-dangmyun-300g" TargetMode="External"/><Relationship Id="rId269" Type="http://schemas.openxmlformats.org/officeDocument/2006/relationships/hyperlink" Target="https://shillamarket.com/collections/ramen-noodle/products/bodeul-bodeul-cheese-ramen-multi-pack-111g-e" TargetMode="External"/><Relationship Id="rId268" Type="http://schemas.openxmlformats.org/officeDocument/2006/relationships/hyperlink" Target="https://shillamarket.com/collections/ramen-noodle/products/bodeul-bodeul-cheese-ramen-spicy-multi-pack-111g-e" TargetMode="External"/><Relationship Id="rId267" Type="http://schemas.openxmlformats.org/officeDocument/2006/relationships/hyperlink" Target="https://shillamarket.com/collections/ramen-noodle/products/toa-shokuhin-kansai-fu-maru-udon-450g" TargetMode="External"/><Relationship Id="rId266" Type="http://schemas.openxmlformats.org/officeDocument/2006/relationships/hyperlink" Target="https://shillamarket.com/collections/ramen-noodle/products/nissin-chicken-ramen-mini-3p" TargetMode="External"/><Relationship Id="rId265" Type="http://schemas.openxmlformats.org/officeDocument/2006/relationships/hyperlink" Target="https://shillamarket.com/collections/ramen-noodle/products/yamamoto-tonkotsu-fu-ramen-5p" TargetMode="External"/><Relationship Id="rId264" Type="http://schemas.openxmlformats.org/officeDocument/2006/relationships/hyperlink" Target="https://shillamarket.com/collections/ramen-noodle/products/itsuki-sapporo-miso-ramen-2p" TargetMode="External"/><Relationship Id="rId263" Type="http://schemas.openxmlformats.org/officeDocument/2006/relationships/hyperlink" Target="https://shillamarket.com/collections/ramen-noodle/products/itsuki-kyushu-tonkotsu-ramen-2p" TargetMode="External"/><Relationship Id="rId262" Type="http://schemas.openxmlformats.org/officeDocument/2006/relationships/hyperlink" Target="https://shillamarket.com/collections/ramen-noodle/products/maruchan-tonkotsu-aji-5p" TargetMode="External"/><Relationship Id="rId261" Type="http://schemas.openxmlformats.org/officeDocument/2006/relationships/hyperlink" Target="https://shillamarket.com/collections/ramen-noodle/products/miyakoichi-udon-kitsune-3p" TargetMode="External"/><Relationship Id="rId260" Type="http://schemas.openxmlformats.org/officeDocument/2006/relationships/hyperlink" Target="https://shillamarket.com/cdn/shop/files/Buldak2xSpicy140G_e.jpg?v=1725628705&amp;width=900" TargetMode="External"/><Relationship Id="rId26" Type="http://schemas.openxmlformats.org/officeDocument/2006/relationships/hyperlink" Target="https://shillamarket.com/cdn/shop/files/InstantFood_Noodles_2000.png?v=1723123587&amp;width=900" TargetMode="External"/><Relationship Id="rId259" Type="http://schemas.openxmlformats.org/officeDocument/2006/relationships/hyperlink" Target="https://shillamarket.com/cdn/shop/files/42978-B.jpg?v=1732525495&amp;width=900" TargetMode="External"/><Relationship Id="rId258" Type="http://schemas.openxmlformats.org/officeDocument/2006/relationships/hyperlink" Target="https://shillamarket.com/cdn/shop/files/FukashiNoAnChukaMen180G.jpg?v=1725633134&amp;width=900" TargetMode="External"/><Relationship Id="rId257" Type="http://schemas.openxmlformats.org/officeDocument/2006/relationships/hyperlink" Target="https://shillamarket.com/cdn/shop/files/Miyakoichi-Yaki-Udon.webp?v=1723124547&amp;width=900" TargetMode="External"/><Relationship Id="rId256" Type="http://schemas.openxmlformats.org/officeDocument/2006/relationships/hyperlink" Target="https://shillamarket.com/cdn/shop/files/MenrakuShoyuFu2P95.5G.jpg?v=1725630635&amp;width=900" TargetMode="External"/><Relationship Id="rId255" Type="http://schemas.openxmlformats.org/officeDocument/2006/relationships/hyperlink" Target="https://shillamarket.com/cdn/shop/files/MisoMenrakuMisoFu2P93.jpg?v=1725630750&amp;width=900" TargetMode="External"/><Relationship Id="rId254" Type="http://schemas.openxmlformats.org/officeDocument/2006/relationships/hyperlink" Target="https://shillamarket.com/cdn/shop/files/SarigomtangFlv110GMP_0e417307-2750-4092-a064-6fb16644bf7a.jpg?v=1728484407&amp;width=900" TargetMode="External"/><Relationship Id="rId253" Type="http://schemas.openxmlformats.org/officeDocument/2006/relationships/hyperlink" Target="https://shillamarket.com/cdn/shop/files/ShrimpFlavorRamyunBigCup115G.jpg?v=1728483560&amp;width=900" TargetMode="External"/><Relationship Id="rId252" Type="http://schemas.openxmlformats.org/officeDocument/2006/relationships/hyperlink" Target="https://shillamarket.com/collections/ramen-noodle/products/samyang-buldak-2x-spicy-140g-x-5packs" TargetMode="External"/><Relationship Id="rId251" Type="http://schemas.openxmlformats.org/officeDocument/2006/relationships/hyperlink" Target="https://shillamarket.com/collections/ramen-noodle/products/samyang-buldak-3x-spicy-mp-5pc-box-8-mutli-pack" TargetMode="External"/><Relationship Id="rId250" Type="http://schemas.openxmlformats.org/officeDocument/2006/relationships/hyperlink" Target="https://shillamarket.com/collections/ramen-noodle/products/toa-shokuhin-chuka-men-180g" TargetMode="External"/><Relationship Id="rId25" Type="http://schemas.openxmlformats.org/officeDocument/2006/relationships/hyperlink" Target="https://shillamarket.com/cdn/shop/files/InstantFood_Noodles_2067-2.png?v=1723123955&amp;width=900" TargetMode="External"/><Relationship Id="rId249" Type="http://schemas.openxmlformats.org/officeDocument/2006/relationships/hyperlink" Target="https://shillamarket.com/collections/ramen-noodle/products/miyakoichi-yaki-udon-2p" TargetMode="External"/><Relationship Id="rId248" Type="http://schemas.openxmlformats.org/officeDocument/2006/relationships/hyperlink" Target="https://shillamarket.com/collections/ramen-noodle/products/hikari-menraku-shoyu-tonkotsu-fu-2p" TargetMode="External"/><Relationship Id="rId247" Type="http://schemas.openxmlformats.org/officeDocument/2006/relationships/hyperlink" Target="https://shillamarket.com/collections/ramen-noodle/products/hikari-menraku-miso-tonkutsu-fu-2p" TargetMode="External"/><Relationship Id="rId246" Type="http://schemas.openxmlformats.org/officeDocument/2006/relationships/hyperlink" Target="https://shillamarket.com/collections/ramen-noodle/products/sarigomtang-flv-110g-mp" TargetMode="External"/><Relationship Id="rId245" Type="http://schemas.openxmlformats.org/officeDocument/2006/relationships/hyperlink" Target="https://shillamarket.com/collections/ramen-noodle/products/shrimp-flavor-ramyun-big-cup-115g" TargetMode="External"/><Relationship Id="rId244" Type="http://schemas.openxmlformats.org/officeDocument/2006/relationships/hyperlink" Target="https://shillamarket.com/cdn/shop/files/43947-B.jpg?v=1732525156&amp;width=900" TargetMode="External"/><Relationship Id="rId243" Type="http://schemas.openxmlformats.org/officeDocument/2006/relationships/hyperlink" Target="https://shillamarket.com/cdn/shop/files/40578-B.jpg?v=1732285710&amp;width=900" TargetMode="External"/><Relationship Id="rId242" Type="http://schemas.openxmlformats.org/officeDocument/2006/relationships/hyperlink" Target="https://shillamarket.com/cdn/shop/files/3-ShokuSoba510G.jpg?v=1723129177&amp;width=900" TargetMode="External"/><Relationship Id="rId241" Type="http://schemas.openxmlformats.org/officeDocument/2006/relationships/hyperlink" Target="https://shillamarket.com/cdn/shop/files/TanukiOyajiNoIppinPirikara90G.jpg?v=1725630395&amp;width=900" TargetMode="External"/><Relationship Id="rId240" Type="http://schemas.openxmlformats.org/officeDocument/2006/relationships/hyperlink" Target="https://shillamarket.com/cdn/shop/files/miyakoichi-futo-udon-tanuki-udon-670g.png?v=1723124324&amp;width=900" TargetMode="External"/><Relationship Id="rId24" Type="http://schemas.openxmlformats.org/officeDocument/2006/relationships/hyperlink" Target="https://shillamarket.com/collections/ramen-noodle/products/samyang-buldak-bokkum-myun-multi-5x140g" TargetMode="External"/><Relationship Id="rId239" Type="http://schemas.openxmlformats.org/officeDocument/2006/relationships/hyperlink" Target="https://shillamarket.com/cdn/shop/files/VeganNoodleSuratanmen56G.jpg?v=1725627646&amp;width=900" TargetMode="External"/><Relationship Id="rId238" Type="http://schemas.openxmlformats.org/officeDocument/2006/relationships/hyperlink" Target="https://shillamarket.com/cdn/shop/files/Kabura-Gunma-Itokon-Dark-Ogicopy.jpg?v=1723194011&amp;width=900" TargetMode="External"/><Relationship Id="rId237" Type="http://schemas.openxmlformats.org/officeDocument/2006/relationships/hyperlink" Target="https://shillamarket.com/cdn/shop/files/UdonTeriyakiFlv251G.jpg?v=1727355550&amp;width=900" TargetMode="External"/><Relationship Id="rId236" Type="http://schemas.openxmlformats.org/officeDocument/2006/relationships/hyperlink" Target="https://shillamarket.com/cdn/shop/files/WhiteJjamppong94GMP_9c58168c-5a7b-4ebf-9652-edeab24c1b23.jpg?v=1728483682&amp;width=900" TargetMode="External"/><Relationship Id="rId235" Type="http://schemas.openxmlformats.org/officeDocument/2006/relationships/hyperlink" Target="https://shillamarket.com/cdn/shop/files/BaehongdongJjoljjolmen129GMP.jpg?v=1727357283&amp;width=900" TargetMode="External"/><Relationship Id="rId234" Type="http://schemas.openxmlformats.org/officeDocument/2006/relationships/hyperlink" Target="https://shillamarket.com/cdn/shop/files/GreenOnionFlv122GMP.jpg?v=1727357181&amp;width=900" TargetMode="External"/><Relationship Id="rId233" Type="http://schemas.openxmlformats.org/officeDocument/2006/relationships/hyperlink" Target="https://shillamarket.com/cdn/shop/files/NuguriCurryFlv103G_bb7f0393-07e3-4733-87c0-310625f9ad04.jpg?v=1728484282&amp;width=900" TargetMode="External"/><Relationship Id="rId232" Type="http://schemas.openxmlformats.org/officeDocument/2006/relationships/hyperlink" Target="https://shillamarket.com/collections/ramen-noodle/products/samyang-buldakjjajang-5pc-mp-box-8-multi-pack" TargetMode="External"/><Relationship Id="rId231" Type="http://schemas.openxmlformats.org/officeDocument/2006/relationships/hyperlink" Target="https://shillamarket.com/collections/ramen-noodle/products/samyang-buldak-bokkum-myun-multi-5x140g-box-8-packs" TargetMode="External"/><Relationship Id="rId230" Type="http://schemas.openxmlformats.org/officeDocument/2006/relationships/hyperlink" Target="https://shillamarket.com/collections/ramen-noodle/products/itsuki-3-shoku-yakisoba-510g" TargetMode="External"/><Relationship Id="rId23" Type="http://schemas.openxmlformats.org/officeDocument/2006/relationships/hyperlink" Target="https://shillamarket.com/collections/ramen-noodle/products/nongshim-chapagetti-multi-pack-140g" TargetMode="External"/><Relationship Id="rId229" Type="http://schemas.openxmlformats.org/officeDocument/2006/relationships/hyperlink" Target="https://shillamarket.com/collections/ramen-noodle/products/yamamoto-pirikara-ramen-5p" TargetMode="External"/><Relationship Id="rId228" Type="http://schemas.openxmlformats.org/officeDocument/2006/relationships/hyperlink" Target="https://shillamarket.com/collections/ramen-noodle/products/miyakoichi-udon-tanuki-3p" TargetMode="External"/><Relationship Id="rId227" Type="http://schemas.openxmlformats.org/officeDocument/2006/relationships/hyperlink" Target="https://shillamarket.com/collections/ramen-noodle/products/yamadai-vegan-noodles-suratanmen-56g" TargetMode="External"/><Relationship Id="rId226" Type="http://schemas.openxmlformats.org/officeDocument/2006/relationships/hyperlink" Target="https://shillamarket.com/collections/ramen-noodle/products/kabura-itokon-ogi-kuro-200g" TargetMode="External"/><Relationship Id="rId225" Type="http://schemas.openxmlformats.org/officeDocument/2006/relationships/hyperlink" Target="https://shillamarket.com/collections/ramen-noodle/products/udon-teriyaki-flv-251g" TargetMode="External"/><Relationship Id="rId224" Type="http://schemas.openxmlformats.org/officeDocument/2006/relationships/hyperlink" Target="https://shillamarket.com/collections/ramen-noodle/products/white-jjamppong-94g-mp" TargetMode="External"/><Relationship Id="rId223" Type="http://schemas.openxmlformats.org/officeDocument/2006/relationships/hyperlink" Target="https://shillamarket.com/collections/ramen-noodle/products/baehongdong-jjoljjolmen-129g-mp" TargetMode="External"/><Relationship Id="rId222" Type="http://schemas.openxmlformats.org/officeDocument/2006/relationships/hyperlink" Target="https://shillamarket.com/collections/ramen-noodle/products/green-onion-flv-122g-mp" TargetMode="External"/><Relationship Id="rId221" Type="http://schemas.openxmlformats.org/officeDocument/2006/relationships/hyperlink" Target="https://shillamarket.com/collections/ramen-noodle/products/nuguri-curry-flv-103g" TargetMode="External"/><Relationship Id="rId220" Type="http://schemas.openxmlformats.org/officeDocument/2006/relationships/hyperlink" Target="https://shillamarket.com/cdn/shop/files/BaehongdongBibimmen137GMP.jpg?v=1727357355&amp;width=900" TargetMode="External"/><Relationship Id="rId22" Type="http://schemas.openxmlformats.org/officeDocument/2006/relationships/hyperlink" Target="https://shillamarket.com/cdn/shop/files/FlatWheatNoodle_Kalkuksoo_900G.jpg?v=1728480668&amp;width=900" TargetMode="External"/><Relationship Id="rId219" Type="http://schemas.openxmlformats.org/officeDocument/2006/relationships/hyperlink" Target="https://shillamarket.com/cdn/shop/files/UdonNoodlePouch253G.jpg?v=1727355674&amp;width=900" TargetMode="External"/><Relationship Id="rId218" Type="http://schemas.openxmlformats.org/officeDocument/2006/relationships/hyperlink" Target="https://shillamarket.com/cdn/shop/files/TempuraUdonCup62G_39133ab0-cc13-4d18-89fe-e38e3bbcace1.jpg?v=1728483787&amp;width=900" TargetMode="External"/><Relationship Id="rId217" Type="http://schemas.openxmlformats.org/officeDocument/2006/relationships/hyperlink" Target="https://shillamarket.com/cdn/shop/files/AngryJjappaguriBigCup108G_e4a974c6-a85f-4f76-983c-d4bcc49296bd.jpg?v=1728484016&amp;width=900" TargetMode="External"/><Relationship Id="rId216" Type="http://schemas.openxmlformats.org/officeDocument/2006/relationships/hyperlink" Target="https://shillamarket.com/collections/ramen-noodle/products/baehongdong-bibimmen-137g-mp" TargetMode="External"/><Relationship Id="rId215" Type="http://schemas.openxmlformats.org/officeDocument/2006/relationships/hyperlink" Target="https://shillamarket.com/collections/ramen-noodle/products/udon-noodle-pouch-253g" TargetMode="External"/><Relationship Id="rId214" Type="http://schemas.openxmlformats.org/officeDocument/2006/relationships/hyperlink" Target="https://shillamarket.com/collections/ramen-noodle/products/tempura-udon-cup-62g" TargetMode="External"/><Relationship Id="rId213" Type="http://schemas.openxmlformats.org/officeDocument/2006/relationships/hyperlink" Target="https://shillamarket.com/collections/ramen-noodle/products/angry-jjappaguri-big-cup-108g" TargetMode="External"/><Relationship Id="rId212" Type="http://schemas.openxmlformats.org/officeDocument/2006/relationships/hyperlink" Target="https://shillamarket.com/cdn/shop/files/ShrimpFlavorBigCup112GKR.jpg?v=1727355934&amp;width=900" TargetMode="External"/><Relationship Id="rId211" Type="http://schemas.openxmlformats.org/officeDocument/2006/relationships/hyperlink" Target="https://shillamarket.com/cdn/shop/files/JjapagettiBigCup123G.jpg?v=1727357029&amp;width=900" TargetMode="External"/><Relationship Id="rId210" Type="http://schemas.openxmlformats.org/officeDocument/2006/relationships/hyperlink" Target="https://shillamarket.com/cdn/shop/files/ShrimpFlavorCup67G.jpg?v=1727355838&amp;width=900" TargetMode="External"/><Relationship Id="rId21" Type="http://schemas.openxmlformats.org/officeDocument/2006/relationships/hyperlink" Target="https://shillamarket.com/cdn/shop/files/WheatNoodle_Somyeon_500G.jpg?v=1728479489&amp;width=900" TargetMode="External"/><Relationship Id="rId209" Type="http://schemas.openxmlformats.org/officeDocument/2006/relationships/hyperlink" Target="https://shillamarket.com/cdn/shop/files/KimchiFlvCup86G.jpg?v=1727356790&amp;width=900" TargetMode="External"/><Relationship Id="rId208" Type="http://schemas.openxmlformats.org/officeDocument/2006/relationships/hyperlink" Target="https://shillamarket.com/cdn/shop/files/KimchiFlvBigCup112G.jpg?v=1727356863&amp;width=900" TargetMode="External"/><Relationship Id="rId207" Type="http://schemas.openxmlformats.org/officeDocument/2006/relationships/hyperlink" Target="https://shillamarket.com/collections/ramen-noodle/products/shrimp-flavor-big-cup-112g-kr" TargetMode="External"/><Relationship Id="rId206" Type="http://schemas.openxmlformats.org/officeDocument/2006/relationships/hyperlink" Target="https://shillamarket.com/collections/ramen-noodle/products/jjapagetti-big-cup-123g" TargetMode="External"/><Relationship Id="rId205" Type="http://schemas.openxmlformats.org/officeDocument/2006/relationships/hyperlink" Target="https://shillamarket.com/collections/ramen-noodle/products/kimchi-flv-cup-86g" TargetMode="External"/><Relationship Id="rId204" Type="http://schemas.openxmlformats.org/officeDocument/2006/relationships/hyperlink" Target="https://shillamarket.com/collections/ramen-noodle/products/kimchi-flv-big-cup-112g" TargetMode="External"/><Relationship Id="rId203" Type="http://schemas.openxmlformats.org/officeDocument/2006/relationships/hyperlink" Target="https://shillamarket.com/collections/ramen-noodle/products/yukke-flv-cup-110g" TargetMode="External"/><Relationship Id="rId202" Type="http://schemas.openxmlformats.org/officeDocument/2006/relationships/hyperlink" Target="https://shillamarket.com/cdn/shop/files/YukkeFlvCup110G.jpg?v=1727354564&amp;width=900" TargetMode="External"/><Relationship Id="rId201" Type="http://schemas.openxmlformats.org/officeDocument/2006/relationships/hyperlink" Target="https://shillamarket.com/cdn/shop/files/SarigomtangFlvCup61g_a835e8f8-4012-41f3-a74c-eef8e4981e48.jpg?v=1728484526&amp;width=900" TargetMode="External"/><Relationship Id="rId200" Type="http://schemas.openxmlformats.org/officeDocument/2006/relationships/hyperlink" Target="https://shillamarket.com/collections/ramen-noodle/products/potato-flv-117g-mp" TargetMode="External"/><Relationship Id="rId20" Type="http://schemas.openxmlformats.org/officeDocument/2006/relationships/hyperlink" Target="https://shillamarket.com/collections/ramen-noodle/products/cj-kalguksu-900g" TargetMode="External"/><Relationship Id="rId2" Type="http://schemas.openxmlformats.org/officeDocument/2006/relationships/hyperlink" Target="https://shillamarket.com/collections/ramen-noodle/products/shrimp-flavor-cup-67g" TargetMode="External"/><Relationship Id="rId199" Type="http://schemas.openxmlformats.org/officeDocument/2006/relationships/hyperlink" Target="https://shillamarket.com/cdn/shop/files/PotatoFlv117GMP.jpg?v=1727356296&amp;width=900" TargetMode="External"/><Relationship Id="rId198" Type="http://schemas.openxmlformats.org/officeDocument/2006/relationships/hyperlink" Target="https://shillamarket.com/collections/ramen-noodle/products/sarigomtang-flv-cup-61g" TargetMode="External"/><Relationship Id="rId197" Type="http://schemas.openxmlformats.org/officeDocument/2006/relationships/hyperlink" Target="https://shillamarket.com/collections/ramen-noodle/products/ansung-tang-myun-cup-66g" TargetMode="External"/><Relationship Id="rId196" Type="http://schemas.openxmlformats.org/officeDocument/2006/relationships/hyperlink" Target="https://shillamarket.com/cdn/shop/files/AnsungTangMyunCup66G_5a521d89-a9f7-4501-935c-a6015b1b80c2.jpg?v=1728484052&amp;width=900" TargetMode="External"/><Relationship Id="rId195" Type="http://schemas.openxmlformats.org/officeDocument/2006/relationships/hyperlink" Target="https://shillamarket.com/cdn/shop/files/NuguriSpicyFlvCup62G_a723c818-398f-432c-85cb-ea72530c8f98.jpg?v=1728484337&amp;width=900" TargetMode="External"/><Relationship Id="rId194" Type="http://schemas.openxmlformats.org/officeDocument/2006/relationships/hyperlink" Target="https://shillamarket.com/cdn/shop/files/NuguriSpicyFlvBigCup111G.jpg?v=1727356489&amp;width=900" TargetMode="External"/><Relationship Id="rId193" Type="http://schemas.openxmlformats.org/officeDocument/2006/relationships/hyperlink" Target="https://shillamarket.com/cdn/shop/files/NuguriSpicyFlv120GMP.jpg?v=1727356562&amp;width=900" TargetMode="External"/><Relationship Id="rId192" Type="http://schemas.openxmlformats.org/officeDocument/2006/relationships/hyperlink" Target="https://shillamarket.com/cdn/shop/files/NuguriMildFlv120GMP.jpg?v=1727356617&amp;width=900" TargetMode="External"/><Relationship Id="rId191" Type="http://schemas.openxmlformats.org/officeDocument/2006/relationships/hyperlink" Target="https://shillamarket.com/cdn/shop/files/ShinRamenCup65G.jpg?v=1727356006&amp;width=900" TargetMode="External"/><Relationship Id="rId190" Type="http://schemas.openxmlformats.org/officeDocument/2006/relationships/hyperlink" Target="https://shillamarket.com/cdn/shop/files/ShinRamenBigCup114G.jpg?v=1727356069&amp;width=900" TargetMode="External"/><Relationship Id="rId19" Type="http://schemas.openxmlformats.org/officeDocument/2006/relationships/hyperlink" Target="https://shillamarket.com/collections/ramen-noodle/products/cj-somyun-500g" TargetMode="External"/><Relationship Id="rId189" Type="http://schemas.openxmlformats.org/officeDocument/2006/relationships/hyperlink" Target="https://shillamarket.com/cdn/shop/files/JjapagettiCup70G_6a1765b6-c408-4396-8482-3616f1f6b9ed.jpg?v=1728483324&amp;width=900" TargetMode="External"/><Relationship Id="rId188" Type="http://schemas.openxmlformats.org/officeDocument/2006/relationships/hyperlink" Target="https://shillamarket.com/collections/ramen-noodle/products/nuguri-spicy-flv-cup-62g" TargetMode="External"/><Relationship Id="rId187" Type="http://schemas.openxmlformats.org/officeDocument/2006/relationships/hyperlink" Target="https://shillamarket.com/collections/ramen-noodle/products/nuguri-spicy-flv-big-cup-111g" TargetMode="External"/><Relationship Id="rId186" Type="http://schemas.openxmlformats.org/officeDocument/2006/relationships/hyperlink" Target="https://shillamarket.com/collections/ramen-noodle/products/nuguri-spicy-flv-120g-mp" TargetMode="External"/><Relationship Id="rId185" Type="http://schemas.openxmlformats.org/officeDocument/2006/relationships/hyperlink" Target="https://shillamarket.com/collections/ramen-noodle/products/nuguri-mild-flv-120g-mp" TargetMode="External"/><Relationship Id="rId184" Type="http://schemas.openxmlformats.org/officeDocument/2006/relationships/hyperlink" Target="https://shillamarket.com/collections/ramen-noodle/products/shin-ramen-cup-65g" TargetMode="External"/><Relationship Id="rId183" Type="http://schemas.openxmlformats.org/officeDocument/2006/relationships/hyperlink" Target="https://shillamarket.com/collections/ramen-noodle/products/shin-ramen-big-cup-114g" TargetMode="External"/><Relationship Id="rId182" Type="http://schemas.openxmlformats.org/officeDocument/2006/relationships/hyperlink" Target="https://shillamarket.com/collections/ramen-noodle/products/jjapagetti-cup-70g" TargetMode="External"/><Relationship Id="rId181" Type="http://schemas.openxmlformats.org/officeDocument/2006/relationships/hyperlink" Target="https://shillamarket.com/cdn/shop/files/Vermicelli400G.jpg?v=1726485944&amp;width=900" TargetMode="External"/><Relationship Id="rId180" Type="http://schemas.openxmlformats.org/officeDocument/2006/relationships/hyperlink" Target="https://shillamarket.com/cdn/shop/files/ottogi-dried-noodlesomyun-500g.png?v=1726048915&amp;width=900" TargetMode="External"/><Relationship Id="rId18" Type="http://schemas.openxmlformats.org/officeDocument/2006/relationships/hyperlink" Target="https://shillamarket.com/cdn/shop/files/Noodles_Vermicelli_2266.png?v=1723123543&amp;width=900" TargetMode="External"/><Relationship Id="rId179" Type="http://schemas.openxmlformats.org/officeDocument/2006/relationships/hyperlink" Target="https://shillamarket.com/cdn/shop/files/BG11352_ResturantStyleRamenMisoPaste_001_Package.webp?v=1724327690&amp;width=900" TargetMode="External"/><Relationship Id="rId178" Type="http://schemas.openxmlformats.org/officeDocument/2006/relationships/hyperlink" Target="https://shillamarket.com/cdn/shop/files/41896-B.jpg?v=1732285937&amp;width=900" TargetMode="External"/><Relationship Id="rId177" Type="http://schemas.openxmlformats.org/officeDocument/2006/relationships/hyperlink" Target="https://shillamarket.com/cdn/shop/files/TanukiOyajiNoIppinGekikaraMazemen5P88G_890f1e36-7945-4240-b7d9-cf77d2dcb640.jpg?v=1725631770&amp;width=900" TargetMode="External"/><Relationship Id="rId176" Type="http://schemas.openxmlformats.org/officeDocument/2006/relationships/hyperlink" Target="https://shillamarket.com/cdn/shop/files/YakuAgariSomen400G.jpg?v=1725634890&amp;width=900" TargetMode="External"/><Relationship Id="rId175" Type="http://schemas.openxmlformats.org/officeDocument/2006/relationships/hyperlink" Target="https://shillamarket.com/cdn/shop/files/chungjungone-minsok-dangmyun-glasnoodle-500g.png?v=1723124228&amp;width=900" TargetMode="External"/><Relationship Id="rId174" Type="http://schemas.openxmlformats.org/officeDocument/2006/relationships/hyperlink" Target="https://shillamarket.com/cdn/shop/files/VeganNoodleTantanmen72G.jpg?v=1725627712&amp;width=900" TargetMode="External"/><Relationship Id="rId173" Type="http://schemas.openxmlformats.org/officeDocument/2006/relationships/hyperlink" Target="https://shillamarket.com/collections/ramen-noodle/products/vermicelli-400g" TargetMode="External"/><Relationship Id="rId172" Type="http://schemas.openxmlformats.org/officeDocument/2006/relationships/hyperlink" Target="https://shillamarket.com/collections/ramen-noodle/products/wheat-noodle-somyeon-500g-copy" TargetMode="External"/><Relationship Id="rId171" Type="http://schemas.openxmlformats.org/officeDocument/2006/relationships/hyperlink" Target="https://shillamarket.com/collections/ramen-noodle/products/hikari-menraku-miso-2p" TargetMode="External"/><Relationship Id="rId170" Type="http://schemas.openxmlformats.org/officeDocument/2006/relationships/hyperlink" Target="https://shillamarket.com/collections/ramen-noodle/products/samyang-buldak-2x-spicy-140g-x-5p-box-8-multipacks" TargetMode="External"/><Relationship Id="rId17" Type="http://schemas.openxmlformats.org/officeDocument/2006/relationships/hyperlink" Target="https://shillamarket.com/cdn/shop/files/Noodles_DriedNoodle_2269.png?v=1723123535&amp;width=900" TargetMode="External"/><Relationship Id="rId169" Type="http://schemas.openxmlformats.org/officeDocument/2006/relationships/hyperlink" Target="https://shillamarket.com/collections/ramen-noodle/products/yamamoto-gekikara-mazemen-5p" TargetMode="External"/><Relationship Id="rId168" Type="http://schemas.openxmlformats.org/officeDocument/2006/relationships/hyperlink" Target="https://shillamarket.com/collections/ramen-noodle/products/toa-shokuhin-yaku-agari-somen-400g" TargetMode="External"/><Relationship Id="rId167" Type="http://schemas.openxmlformats.org/officeDocument/2006/relationships/hyperlink" Target="https://shillamarket.com/collections/ramen-noodle/products/daesang-minsok-dangmyun-1kg" TargetMode="External"/><Relationship Id="rId166" Type="http://schemas.openxmlformats.org/officeDocument/2006/relationships/hyperlink" Target="https://shillamarket.com/collections/ramen-noodle/products/yamadai-tan-tan-vegan-noodles-72g" TargetMode="External"/><Relationship Id="rId165" Type="http://schemas.openxmlformats.org/officeDocument/2006/relationships/hyperlink" Target="https://shillamarket.com/collections/ramen-noodle/products/nongshim-shin-ramen-black-134g-mp-kr" TargetMode="External"/><Relationship Id="rId164" Type="http://schemas.openxmlformats.org/officeDocument/2006/relationships/hyperlink" Target="https://shillamarket.com/cdn/shop/files/NONGSHIMShinRamenBlack134GMP_kr.jpg?v=1728468539&amp;width=900" TargetMode="External"/><Relationship Id="rId163" Type="http://schemas.openxmlformats.org/officeDocument/2006/relationships/hyperlink" Target="https://shillamarket.com/cdn/shop/files/RaoTonkotsuShoyu3P100G.jpg?v=1730378524&amp;width=900" TargetMode="External"/><Relationship Id="rId162" Type="http://schemas.openxmlformats.org/officeDocument/2006/relationships/hyperlink" Target="https://shillamarket.com/cdn/shop/files/JoshuUdon270G.jpg?v=1730389281&amp;width=900" TargetMode="External"/><Relationship Id="rId161" Type="http://schemas.openxmlformats.org/officeDocument/2006/relationships/hyperlink" Target="https://shillamarket.com/cdn/shop/files/ShirayukiUdon200G.jpg?v=1730389591&amp;width=900" TargetMode="External"/><Relationship Id="rId160" Type="http://schemas.openxmlformats.org/officeDocument/2006/relationships/hyperlink" Target="https://shillamarket.com/cdn/shop/files/SapporoIchibanShioRamen5P100G_a1484015-24d6-4d2e-a638-ed915b70288a.jpg?v=1730457386&amp;width=900" TargetMode="External"/><Relationship Id="rId16" Type="http://schemas.openxmlformats.org/officeDocument/2006/relationships/hyperlink" Target="https://shillamarket.com/collections/ramen-noodle/products/ottugi-yetnal-dangmyun-300g" TargetMode="External"/><Relationship Id="rId159" Type="http://schemas.openxmlformats.org/officeDocument/2006/relationships/hyperlink" Target="https://shillamarket.com/cdn/shop/files/NagahamaYataiRamen.webp?v=1730454767&amp;width=900" TargetMode="External"/><Relationship Id="rId158" Type="http://schemas.openxmlformats.org/officeDocument/2006/relationships/hyperlink" Target="https://shillamarket.com/cdn/shop/files/WheatNoodles_Joongmyun_900G.jpg?v=1728480818&amp;width=900" TargetMode="External"/><Relationship Id="rId157" Type="http://schemas.openxmlformats.org/officeDocument/2006/relationships/hyperlink" Target="https://shillamarket.com/cdn/shop/files/KakaoTalk_20241031_095028936_03copy.jpg?v=1730390285&amp;width=900" TargetMode="External"/><Relationship Id="rId156" Type="http://schemas.openxmlformats.org/officeDocument/2006/relationships/hyperlink" Target="https://shillamarket.com/collections/ramen-noodle/products/wheat-noodlesjoongmyun-900g" TargetMode="External"/><Relationship Id="rId155" Type="http://schemas.openxmlformats.org/officeDocument/2006/relationships/hyperlink" Target="https://shillamarket.com/collections/ramen-noodle/products/sanuki-udon-800g-mp" TargetMode="External"/><Relationship Id="rId154" Type="http://schemas.openxmlformats.org/officeDocument/2006/relationships/hyperlink" Target="https://shillamarket.com/collections/ramen-noodle/products/jin-ramen-big-cup-mild-flavor-110g-canada" TargetMode="External"/><Relationship Id="rId153" Type="http://schemas.openxmlformats.org/officeDocument/2006/relationships/hyperlink" Target="https://shillamarket.com/cdn/shop/files/JinRamenBigCupMildFlavor110G_CANADA.jpg?v=1728471335&amp;width=900" TargetMode="External"/><Relationship Id="rId152" Type="http://schemas.openxmlformats.org/officeDocument/2006/relationships/hyperlink" Target="https://shillamarket.com/cdn/shop/files/HanilSanukiUdon800GMP.jpg?v=1728473163&amp;width=900" TargetMode="External"/><Relationship Id="rId151" Type="http://schemas.openxmlformats.org/officeDocument/2006/relationships/hyperlink" Target="https://shillamarket.com/cdn/shop/files/4kwelwIPWyh1nSZh.webp?v=1723123990&amp;width=900" TargetMode="External"/><Relationship Id="rId150" Type="http://schemas.openxmlformats.org/officeDocument/2006/relationships/hyperlink" Target="https://shillamarket.com/cdn/shop/files/VermicelliNoedel_Dangmyeon_1KG.jpg?v=1725548735&amp;width=900" TargetMode="External"/><Relationship Id="rId15" Type="http://schemas.openxmlformats.org/officeDocument/2006/relationships/hyperlink" Target="https://shillamarket.com/collections/ramen-noodle/products/ottugi-somyun-900g" TargetMode="External"/><Relationship Id="rId149" Type="http://schemas.openxmlformats.org/officeDocument/2006/relationships/hyperlink" Target="https://shillamarket.com/cdn/shop/files/Yakisoba3P160G.jpg?v=1730464980&amp;width=900" TargetMode="External"/><Relationship Id="rId148" Type="http://schemas.openxmlformats.org/officeDocument/2006/relationships/hyperlink" Target="https://shillamarket.com/cdn/shop/files/Marufuji-Shirataki-Noodle-180g.webp?v=1723124558&amp;width=900" TargetMode="External"/><Relationship Id="rId147" Type="http://schemas.openxmlformats.org/officeDocument/2006/relationships/hyperlink" Target="https://shillamarket.com/cdn/shop/files/OsakaShoyu176G.jpg?v=1725627899&amp;width=900" TargetMode="External"/><Relationship Id="rId146" Type="http://schemas.openxmlformats.org/officeDocument/2006/relationships/hyperlink" Target="https://shillamarket.com/cdn/shop/files/Samyang-Rice-Noodles-400g.webp?v=1723124594&amp;width=900" TargetMode="External"/><Relationship Id="rId145" Type="http://schemas.openxmlformats.org/officeDocument/2006/relationships/hyperlink" Target="https://shillamarket.com/cdn/shop/files/Screenshot-2024-04-25-153219.png?v=1723124671&amp;width=900" TargetMode="External"/><Relationship Id="rId144" Type="http://schemas.openxmlformats.org/officeDocument/2006/relationships/hyperlink" Target="https://shillamarket.com/collections/ramen-noodle/products/marufuji-somen-250g" TargetMode="External"/><Relationship Id="rId143" Type="http://schemas.openxmlformats.org/officeDocument/2006/relationships/hyperlink" Target="https://shillamarket.com/collections/ramen-noodle/products/marutai-tonkotsu-fu-ramen-2p" TargetMode="External"/><Relationship Id="rId142" Type="http://schemas.openxmlformats.org/officeDocument/2006/relationships/hyperlink" Target="https://shillamarket.com/collections/ramen-noodle/products/marutai-tonkotsu-ramen-185g" TargetMode="External"/><Relationship Id="rId141" Type="http://schemas.openxmlformats.org/officeDocument/2006/relationships/hyperlink" Target="https://shillamarket.com/collections/ramen-noodle/products/itsuki-kyoto-miso-tonkotsu-fu-ramen-2p" TargetMode="External"/><Relationship Id="rId140" Type="http://schemas.openxmlformats.org/officeDocument/2006/relationships/hyperlink" Target="https://shillamarket.com/collections/ramen-noodle/products/ottugi-yetnal-dangmyun-vermicelli-1kg" TargetMode="External"/><Relationship Id="rId14" Type="http://schemas.openxmlformats.org/officeDocument/2006/relationships/hyperlink" Target="https://shillamarket.com/cdn/shop/files/WheatNoodle_Somyeon_900G_c8ae1d0b-2c35-46e7-904b-9ed15023cceb.jpg?v=1728480917&amp;width=900" TargetMode="External"/><Relationship Id="rId139" Type="http://schemas.openxmlformats.org/officeDocument/2006/relationships/hyperlink" Target="https://shillamarket.com/collections/ramen-noodle/products/marufuji-shirataki-180g" TargetMode="External"/><Relationship Id="rId138" Type="http://schemas.openxmlformats.org/officeDocument/2006/relationships/hyperlink" Target="https://shillamarket.com/collections/ramen-noodle/products/itsuki-osaka-shoyu-tonkotsu-fu-ramen-2p" TargetMode="External"/><Relationship Id="rId137" Type="http://schemas.openxmlformats.org/officeDocument/2006/relationships/hyperlink" Target="https://shillamarket.com/collections/ramen-noodle/products/sempio-rice-somyun-400g" TargetMode="External"/><Relationship Id="rId136" Type="http://schemas.openxmlformats.org/officeDocument/2006/relationships/hyperlink" Target="https://shillamarket.com/collections/ramen-noodle/products/gyomu-yo-nama-yakisoba-noodles-180g" TargetMode="External"/><Relationship Id="rId135" Type="http://schemas.openxmlformats.org/officeDocument/2006/relationships/hyperlink" Target="https://shillamarket.com/cdn/shop/files/42978.jpg?v=1732525584&amp;width=900" TargetMode="External"/><Relationship Id="rId134" Type="http://schemas.openxmlformats.org/officeDocument/2006/relationships/hyperlink" Target="https://shillamarket.com/collections/ramen-noodle/products/samyang-buldak-3x-spicy-multipack-5p" TargetMode="External"/><Relationship Id="rId133" Type="http://schemas.openxmlformats.org/officeDocument/2006/relationships/hyperlink" Target="https://shillamarket.com/collections/ramen-noodle/products/samyang-samyang-ramen-ramyeon-box-20pc" TargetMode="External"/><Relationship Id="rId132" Type="http://schemas.openxmlformats.org/officeDocument/2006/relationships/hyperlink" Target="https://shillamarket.com/cdn/shop/files/SamyangOriginal120G_Box_20PC_e.jpg?v=1730474157&amp;width=900" TargetMode="External"/><Relationship Id="rId131" Type="http://schemas.openxmlformats.org/officeDocument/2006/relationships/hyperlink" Target="https://shillamarket.com/collections/ramen-noodle/products/ottugi-jin-ramyun-veggie-110g-4p" TargetMode="External"/><Relationship Id="rId130" Type="http://schemas.openxmlformats.org/officeDocument/2006/relationships/hyperlink" Target="https://shillamarket.com/collections/ramen-noodle/products/marufuji-uchiiri-soba-500g" TargetMode="External"/><Relationship Id="rId13" Type="http://schemas.openxmlformats.org/officeDocument/2006/relationships/hyperlink" Target="https://shillamarket.com/collections/ramen-noodle/products/cj-somyun-900g" TargetMode="External"/><Relationship Id="rId129" Type="http://schemas.openxmlformats.org/officeDocument/2006/relationships/hyperlink" Target="https://shillamarket.com/cdn/shop/files/IMG_6909_18_2048x_98614667-eb5e-4ff9-a4e6-1818d8d54a99.webp?v=1723124373&amp;width=900" TargetMode="External"/><Relationship Id="rId128" Type="http://schemas.openxmlformats.org/officeDocument/2006/relationships/hyperlink" Target="https://shillamarket.com/cdn/shop/files/MarufujiUdon250G.jpg?v=1730389866&amp;width=900" TargetMode="External"/><Relationship Id="rId127" Type="http://schemas.openxmlformats.org/officeDocument/2006/relationships/hyperlink" Target="https://shillamarket.com/cdn/shop/files/Shoyu5P100G.png?v=1730457745&amp;width=900" TargetMode="External"/><Relationship Id="rId126" Type="http://schemas.openxmlformats.org/officeDocument/2006/relationships/hyperlink" Target="https://shillamarket.com/cdn/shop/files/TokyoYuzuShoyu172G.jpg?v=1730460113&amp;width=900" TargetMode="External"/><Relationship Id="rId125" Type="http://schemas.openxmlformats.org/officeDocument/2006/relationships/hyperlink" Target="https://shillamarket.com/cdn/shop/files/VeganNoodleShoyu53G.jpg?v=1730460419&amp;width=900" TargetMode="External"/><Relationship Id="rId124" Type="http://schemas.openxmlformats.org/officeDocument/2006/relationships/hyperlink" Target="https://shillamarket.com/cdn/shop/files/MisoMenrakuTantanFu2P95.70G.jpg?v=1730463429&amp;width=900" TargetMode="External"/><Relationship Id="rId123" Type="http://schemas.openxmlformats.org/officeDocument/2006/relationships/hyperlink" Target="https://shillamarket.com/cdn/shop/files/ShioTonkotsuRamen5P97G.jpg?v=1730983190&amp;width=900" TargetMode="External"/><Relationship Id="rId122" Type="http://schemas.openxmlformats.org/officeDocument/2006/relationships/hyperlink" Target="https://shillamarket.com/cdn/shop/files/AA58016.jpg?v=1731061232&amp;width=900" TargetMode="External"/><Relationship Id="rId121" Type="http://schemas.openxmlformats.org/officeDocument/2006/relationships/hyperlink" Target="https://shillamarket.com/cdn/shop/files/VeganRamenYuzuShioInstantRamen1P118G.jpg?v=1730984772&amp;width=900" TargetMode="External"/><Relationship Id="rId120" Type="http://schemas.openxmlformats.org/officeDocument/2006/relationships/hyperlink" Target="https://shillamarket.com/cdn/shop/files/AA04247.png?v=1730996972&amp;width=900" TargetMode="External"/><Relationship Id="rId12" Type="http://schemas.openxmlformats.org/officeDocument/2006/relationships/hyperlink" Target="https://shillamarket.com/cdn/shop/files/InstantFood_Noodles_2284.png?v=1723123550&amp;width=900" TargetMode="External"/><Relationship Id="rId119" Type="http://schemas.openxmlformats.org/officeDocument/2006/relationships/hyperlink" Target="https://shillamarket.com/cdn/shop/files/AA04209.png?v=1731065699&amp;width=900" TargetMode="External"/><Relationship Id="rId118" Type="http://schemas.openxmlformats.org/officeDocument/2006/relationships/hyperlink" Target="https://shillamarket.com/cdn/shop/files/AA16010.jpg?v=1731061407&amp;width=900" TargetMode="External"/><Relationship Id="rId117" Type="http://schemas.openxmlformats.org/officeDocument/2006/relationships/hyperlink" Target="https://shillamarket.com/cdn/shop/files/VegepotaVeganRamenKanmen2P238G.png?v=1730987108&amp;width=900" TargetMode="External"/><Relationship Id="rId116" Type="http://schemas.openxmlformats.org/officeDocument/2006/relationships/hyperlink" Target="https://shillamarket.com/cdn/shop/files/AA01469.jpg?v=1731059184&amp;width=900" TargetMode="External"/><Relationship Id="rId115" Type="http://schemas.openxmlformats.org/officeDocument/2006/relationships/hyperlink" Target="https://shillamarket.com/cdn/shop/files/AA04244.png?v=1731065847&amp;width=900" TargetMode="External"/><Relationship Id="rId114" Type="http://schemas.openxmlformats.org/officeDocument/2006/relationships/hyperlink" Target="https://shillamarket.com/cdn/shop/files/AA01468.jpg?v=1731059016&amp;width=900" TargetMode="External"/><Relationship Id="rId113" Type="http://schemas.openxmlformats.org/officeDocument/2006/relationships/hyperlink" Target="https://shillamarket.com/cdn/shop/files/DonbeiKitsuneUdon96G.jpg?v=1725632031&amp;width=900" TargetMode="External"/><Relationship Id="rId112" Type="http://schemas.openxmlformats.org/officeDocument/2006/relationships/hyperlink" Target="https://shillamarket.com/collections/ramen-noodle/products/miyakoichi-mushi-yakisoba-5p" TargetMode="External"/><Relationship Id="rId111" Type="http://schemas.openxmlformats.org/officeDocument/2006/relationships/hyperlink" Target="https://shillamarket.com/cdn/shop/files/MarufujiBanshuuAkouUchiiriSoba_5x100gm_70c0ffde-5dbb-4197-ab2e-64fd19f8f07c.webp?v=1723124366&amp;width=900" TargetMode="External"/><Relationship Id="rId110" Type="http://schemas.openxmlformats.org/officeDocument/2006/relationships/hyperlink" Target="https://shillamarket.com/collections/ramen-noodle/products/nissin-donbei-kitsune-udon-96g" TargetMode="External"/><Relationship Id="rId11" Type="http://schemas.openxmlformats.org/officeDocument/2006/relationships/hyperlink" Target="https://shillamarket.com/collections/ramen-noodle/products/ottugi-jin-ramyun-spicy-multi-5x120g" TargetMode="External"/><Relationship Id="rId109" Type="http://schemas.openxmlformats.org/officeDocument/2006/relationships/hyperlink" Target="https://shillamarket.com/cdn/shop/files/product_size-18.jpg?v=1723124385&amp;width=900" TargetMode="External"/><Relationship Id="rId108" Type="http://schemas.openxmlformats.org/officeDocument/2006/relationships/hyperlink" Target="https://shillamarket.com/cdn/shop/files/40011.jpg?v=1731418500&amp;width=900" TargetMode="External"/><Relationship Id="rId107" Type="http://schemas.openxmlformats.org/officeDocument/2006/relationships/hyperlink" Target="https://shillamarket.com/cdn/shop/files/61145_2ef2b328-6662-4e45-bb25-29a3be9db7e9.jpg?v=1731429583&amp;width=900" TargetMode="External"/><Relationship Id="rId106" Type="http://schemas.openxmlformats.org/officeDocument/2006/relationships/hyperlink" Target="https://shillamarket.com/cdn/shop/files/61756.jpg?v=1731419165&amp;width=900" TargetMode="External"/><Relationship Id="rId105" Type="http://schemas.openxmlformats.org/officeDocument/2006/relationships/hyperlink" Target="https://shillamarket.com/cdn/shop/files/61757.png?v=1731419632&amp;width=900" TargetMode="External"/><Relationship Id="rId104" Type="http://schemas.openxmlformats.org/officeDocument/2006/relationships/hyperlink" Target="https://shillamarket.com/cdn/shop/files/AC03578.jpg?v=1732180755&amp;width=900" TargetMode="External"/><Relationship Id="rId103" Type="http://schemas.openxmlformats.org/officeDocument/2006/relationships/hyperlink" Target="https://shillamarket.com/cdn/shop/files/AA01500.jpg?v=1732118735&amp;width=900" TargetMode="External"/><Relationship Id="rId102" Type="http://schemas.openxmlformats.org/officeDocument/2006/relationships/hyperlink" Target="https://shillamarket.com/cdn/shop/files/AA020401.jpg?v=1732180339&amp;width=900" TargetMode="External"/><Relationship Id="rId101" Type="http://schemas.openxmlformats.org/officeDocument/2006/relationships/hyperlink" Target="https://shillamarket.com/cdn/shop/files/AA16726.jpg?v=1732118386&amp;width=900" TargetMode="External"/><Relationship Id="rId100" Type="http://schemas.openxmlformats.org/officeDocument/2006/relationships/hyperlink" Target="https://shillamarket.com/cdn/shop/files/AA01054.jpg?v=1732120314&amp;width=900" TargetMode="External"/><Relationship Id="rId10" Type="http://schemas.openxmlformats.org/officeDocument/2006/relationships/hyperlink" Target="https://shillamarket.com/cdn/shop/files/Buldak4Cheese140GMP_kr_872d85b2-2888-4266-aeda-05299b8fcdbc.jpg?v=1728287085&amp;width=900" TargetMode="External"/><Relationship Id="rId1" Type="http://schemas.openxmlformats.org/officeDocument/2006/relationships/hyperlink" Target="https://shillamarket.com/collections/ramen-noodle/products/miyakoichi-teppan-yakisoba-3p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fresh-noodle-udon/products/miyakoichi-teppan-yakisoba-3p" TargetMode="External"/><Relationship Id="rId8" Type="http://schemas.openxmlformats.org/officeDocument/2006/relationships/hyperlink" Target="https://shillamarket.com/collections/fresh-noodle-udon/products/udon-noodle-pouch-253g" TargetMode="External"/><Relationship Id="rId7" Type="http://schemas.openxmlformats.org/officeDocument/2006/relationships/hyperlink" Target="https://shillamarket.com/collections/fresh-noodle-udon/products/gyomu-yo-nama-yakisoba-noodles-180g" TargetMode="External"/><Relationship Id="rId6" Type="http://schemas.openxmlformats.org/officeDocument/2006/relationships/hyperlink" Target="https://shillamarket.com/collections/fresh-noodle-udon/products/miyakoichi-mushi-yakisoba-5p" TargetMode="External"/><Relationship Id="rId5" Type="http://schemas.openxmlformats.org/officeDocument/2006/relationships/hyperlink" Target="https://shillamarket.com/collections/fresh-noodle-udon/products/marufuji-shirataki-180g" TargetMode="External"/><Relationship Id="rId4" Type="http://schemas.openxmlformats.org/officeDocument/2006/relationships/hyperlink" Target="https://shillamarket.com/collections/fresh-noodle-udon/products/toa-shokuhin-kansai-fu-maru-udon-450g" TargetMode="External"/><Relationship Id="rId38" Type="http://schemas.openxmlformats.org/officeDocument/2006/relationships/hyperlink" Target="https://shillamarket.com/cdn/shop/files/KakaoTalk_20241031_095028936_03copy.jpg?v=1730390285&amp;width=900" TargetMode="External"/><Relationship Id="rId37" Type="http://schemas.openxmlformats.org/officeDocument/2006/relationships/hyperlink" Target="https://shillamarket.com/cdn/shop/files/ShirayukiUdon200G.jpg?v=1730389591&amp;width=900" TargetMode="External"/><Relationship Id="rId36" Type="http://schemas.openxmlformats.org/officeDocument/2006/relationships/hyperlink" Target="https://shillamarket.com/cdn/shop/files/MarufujiUdon250G.jpg?v=1730389866&amp;width=900" TargetMode="External"/><Relationship Id="rId35" Type="http://schemas.openxmlformats.org/officeDocument/2006/relationships/hyperlink" Target="https://shillamarket.com/cdn/shop/files/miyakoichi-futo-udon-tanuki-udon-670g.png?v=1723124324&amp;width=900" TargetMode="External"/><Relationship Id="rId34" Type="http://schemas.openxmlformats.org/officeDocument/2006/relationships/hyperlink" Target="https://shillamarket.com/cdn/shop/files/Kabura-Gunma-Itokon-Dark-Ogicopy.jpg?v=1723194011&amp;width=900" TargetMode="External"/><Relationship Id="rId33" Type="http://schemas.openxmlformats.org/officeDocument/2006/relationships/hyperlink" Target="https://shillamarket.com/cdn/shop/files/Miyakoichi-Yaki-Udon.webp?v=1723124547&amp;width=900" TargetMode="External"/><Relationship Id="rId32" Type="http://schemas.openxmlformats.org/officeDocument/2006/relationships/hyperlink" Target="https://shillamarket.com/cdn/shop/files/3-ShokuSoba510G.jpg?v=1723129177&amp;width=900" TargetMode="External"/><Relationship Id="rId31" Type="http://schemas.openxmlformats.org/officeDocument/2006/relationships/hyperlink" Target="https://shillamarket.com/cdn/shop/files/JoshuUdon270G.jpg?v=1730389281&amp;width=900" TargetMode="External"/><Relationship Id="rId30" Type="http://schemas.openxmlformats.org/officeDocument/2006/relationships/hyperlink" Target="https://shillamarket.com/cdn/shop/files/201687.jpg?v=1723124327&amp;width=900" TargetMode="External"/><Relationship Id="rId3" Type="http://schemas.openxmlformats.org/officeDocument/2006/relationships/hyperlink" Target="https://shillamarket.com/collections/fresh-noodle-udon/products/miyakoichi-udon-no-soup-3p" TargetMode="External"/><Relationship Id="rId29" Type="http://schemas.openxmlformats.org/officeDocument/2006/relationships/hyperlink" Target="https://shillamarket.com/cdn/shop/files/HanilSanukiUdon800GMP.jpg?v=1728473163&amp;width=900" TargetMode="External"/><Relationship Id="rId28" Type="http://schemas.openxmlformats.org/officeDocument/2006/relationships/hyperlink" Target="https://shillamarket.com/cdn/shop/files/Yakisoba3P160G.jpg?v=1730464980&amp;width=900" TargetMode="External"/><Relationship Id="rId27" Type="http://schemas.openxmlformats.org/officeDocument/2006/relationships/hyperlink" Target="https://shillamarket.com/cdn/shop/files/UdonNoodlePouch253G.jpg?v=1727355674&amp;width=900" TargetMode="External"/><Relationship Id="rId26" Type="http://schemas.openxmlformats.org/officeDocument/2006/relationships/hyperlink" Target="https://shillamarket.com/cdn/shop/files/Screenshot-2024-04-25-153219.png?v=1723124671&amp;width=900" TargetMode="External"/><Relationship Id="rId25" Type="http://schemas.openxmlformats.org/officeDocument/2006/relationships/hyperlink" Target="https://shillamarket.com/cdn/shop/files/IMG_6909_18_2048x_98614667-eb5e-4ff9-a4e6-1818d8d54a99.webp?v=1723124373&amp;width=900" TargetMode="External"/><Relationship Id="rId24" Type="http://schemas.openxmlformats.org/officeDocument/2006/relationships/hyperlink" Target="https://shillamarket.com/cdn/shop/files/Marufuji-Shirataki-Noodle-180g.webp?v=1723124558&amp;width=900" TargetMode="External"/><Relationship Id="rId23" Type="http://schemas.openxmlformats.org/officeDocument/2006/relationships/hyperlink" Target="https://shillamarket.com/cdn/shop/files/Toa-Maru-Udon-450g.jpg?v=1723124635&amp;width=900" TargetMode="External"/><Relationship Id="rId22" Type="http://schemas.openxmlformats.org/officeDocument/2006/relationships/hyperlink" Target="https://shillamarket.com/cdn/shop/files/product_size-18.jpg?v=1723124385&amp;width=900" TargetMode="External"/><Relationship Id="rId21" Type="http://schemas.openxmlformats.org/officeDocument/2006/relationships/hyperlink" Target="https://shillamarket.com/cdn/shop/files/fullsizerender_748_r.jpg?v=1723124372&amp;width=900" TargetMode="External"/><Relationship Id="rId20" Type="http://schemas.openxmlformats.org/officeDocument/2006/relationships/hyperlink" Target="https://shillamarket.com/cdn/shop/files/KuroitaKonnyaku250G.jpg?v=1725547998&amp;width=900" TargetMode="External"/><Relationship Id="rId2" Type="http://schemas.openxmlformats.org/officeDocument/2006/relationships/hyperlink" Target="https://shillamarket.com/collections/fresh-noodle-udon/products/49244" TargetMode="External"/><Relationship Id="rId19" Type="http://schemas.openxmlformats.org/officeDocument/2006/relationships/hyperlink" Target="https://shillamarket.com/collections/fresh-noodle-udon/products/yude-honba" TargetMode="External"/><Relationship Id="rId18" Type="http://schemas.openxmlformats.org/officeDocument/2006/relationships/hyperlink" Target="https://shillamarket.com/collections/fresh-noodle-udon/products/udon-250g" TargetMode="External"/><Relationship Id="rId17" Type="http://schemas.openxmlformats.org/officeDocument/2006/relationships/hyperlink" Target="https://shillamarket.com/collections/fresh-noodle-udon/products/shirayuki-udon-200g" TargetMode="External"/><Relationship Id="rId16" Type="http://schemas.openxmlformats.org/officeDocument/2006/relationships/hyperlink" Target="https://shillamarket.com/collections/fresh-noodle-udon/products/miyakoichi-udon-tanuki-3p" TargetMode="External"/><Relationship Id="rId15" Type="http://schemas.openxmlformats.org/officeDocument/2006/relationships/hyperlink" Target="https://shillamarket.com/collections/fresh-noodle-udon/products/kabura-itokon-ogi-kuro-200g" TargetMode="External"/><Relationship Id="rId14" Type="http://schemas.openxmlformats.org/officeDocument/2006/relationships/hyperlink" Target="https://shillamarket.com/collections/fresh-noodle-udon/products/miyakoichi-yaki-udon-2p" TargetMode="External"/><Relationship Id="rId13" Type="http://schemas.openxmlformats.org/officeDocument/2006/relationships/hyperlink" Target="https://shillamarket.com/collections/fresh-noodle-udon/products/itsuki-3-shoku-yakisoba-510g" TargetMode="External"/><Relationship Id="rId12" Type="http://schemas.openxmlformats.org/officeDocument/2006/relationships/hyperlink" Target="https://shillamarket.com/collections/fresh-noodle-udon/products/joshu-udon-270g" TargetMode="External"/><Relationship Id="rId11" Type="http://schemas.openxmlformats.org/officeDocument/2006/relationships/hyperlink" Target="https://shillamarket.com/collections/fresh-noodle-udon/products/miyakoichi-udon-kitsune-3p" TargetMode="External"/><Relationship Id="rId10" Type="http://schemas.openxmlformats.org/officeDocument/2006/relationships/hyperlink" Target="https://shillamarket.com/collections/fresh-noodle-udon/products/sanuki-udon-800g-mp" TargetMode="External"/><Relationship Id="rId1" Type="http://schemas.openxmlformats.org/officeDocument/2006/relationships/hyperlink" Target="https://shillamarket.com/collections/fresh-noodle-udon/products/marufuji-kuroita-konnyaku-250g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instant-quick-food/products/sb-golden-curry-chukara-92g" TargetMode="External"/><Relationship Id="rId98" Type="http://schemas.openxmlformats.org/officeDocument/2006/relationships/hyperlink" Target="https://shillamarket.com/collections/instant-quick-food/products/sb-ex-torokeru-hayashi-160g" TargetMode="External"/><Relationship Id="rId97" Type="http://schemas.openxmlformats.org/officeDocument/2006/relationships/hyperlink" Target="https://shillamarket.com/cdn/shop/files/24800648-2-house-hokkaido-stew-corn-cream_800x_0782411d-3b5e-4b2a-971a-7a946b1cce0d.webp?v=1723124418&amp;width=900" TargetMode="External"/><Relationship Id="rId96" Type="http://schemas.openxmlformats.org/officeDocument/2006/relationships/hyperlink" Target="https://shillamarket.com/cdn/shop/files/SpicyBlackBeanSaucePowder_SacheonJjajjang_100G.webp?v=1726482850&amp;width=900" TargetMode="External"/><Relationship Id="rId95" Type="http://schemas.openxmlformats.org/officeDocument/2006/relationships/hyperlink" Target="https://shillamarket.com/cdn/shop/files/MicrowaveRice_Haetban_6Pack210G.webp?v=1727797509&amp;width=900" TargetMode="External"/><Relationship Id="rId94" Type="http://schemas.openxmlformats.org/officeDocument/2006/relationships/hyperlink" Target="https://shillamarket.com/cdn/shop/files/InstantFood_Rice_BH88002.png?v=1723123723&amp;width=900" TargetMode="External"/><Relationship Id="rId93" Type="http://schemas.openxmlformats.org/officeDocument/2006/relationships/hyperlink" Target="https://shillamarket.com/cdn/shop/files/Sauce_InstantSauce_MU01020.png?v=1723123864&amp;width=900" TargetMode="External"/><Relationship Id="rId92" Type="http://schemas.openxmlformats.org/officeDocument/2006/relationships/hyperlink" Target="https://shillamarket.com/cdn/shop/files/circle_24efe3ca-f470-40c3-b22d-1b7224faf9de.webp?v=1723124369&amp;width=900" TargetMode="External"/><Relationship Id="rId91" Type="http://schemas.openxmlformats.org/officeDocument/2006/relationships/hyperlink" Target="https://shillamarket.com/cdn/shop/files/94284.jpg?v=1731420680&amp;width=900" TargetMode="External"/><Relationship Id="rId90" Type="http://schemas.openxmlformats.org/officeDocument/2006/relationships/hyperlink" Target="https://shillamarket.com/cdn/shop/files/110350.png?v=1731504632&amp;width=900" TargetMode="External"/><Relationship Id="rId9" Type="http://schemas.openxmlformats.org/officeDocument/2006/relationships/hyperlink" Target="https://shillamarket.com/collections/instant-quick-food/products/sb-torokeru-curry-amakuchi-200g" TargetMode="External"/><Relationship Id="rId89" Type="http://schemas.openxmlformats.org/officeDocument/2006/relationships/hyperlink" Target="https://shillamarket.com/cdn/shop/files/110367.png?v=1731504763&amp;width=900" TargetMode="External"/><Relationship Id="rId88" Type="http://schemas.openxmlformats.org/officeDocument/2006/relationships/hyperlink" Target="https://shillamarket.com/collections/instant-quick-food/products/house-hokkaido-corn-stew-180g" TargetMode="External"/><Relationship Id="rId87" Type="http://schemas.openxmlformats.org/officeDocument/2006/relationships/hyperlink" Target="https://shillamarket.com/collections/instant-quick-food/products/ottugi-szechuan-jjajang-100g" TargetMode="External"/><Relationship Id="rId86" Type="http://schemas.openxmlformats.org/officeDocument/2006/relationships/hyperlink" Target="https://shillamarket.com/collections/instant-quick-food/products/microwave-rice-haetban-6-pack-210g" TargetMode="External"/><Relationship Id="rId85" Type="http://schemas.openxmlformats.org/officeDocument/2006/relationships/hyperlink" Target="https://shillamarket.com/collections/instant-quick-food/products/table-mark-takitate-gohan-180g" TargetMode="External"/><Relationship Id="rId84" Type="http://schemas.openxmlformats.org/officeDocument/2006/relationships/hyperlink" Target="https://shillamarket.com/collections/instant-quick-food/products/house-tofu-no-moto-chukara-150g" TargetMode="External"/><Relationship Id="rId83" Type="http://schemas.openxmlformats.org/officeDocument/2006/relationships/hyperlink" Target="https://shillamarket.com/collections/instant-quick-food/products/sb-golden-curry-karakuchi-240g" TargetMode="External"/><Relationship Id="rId82" Type="http://schemas.openxmlformats.org/officeDocument/2006/relationships/hyperlink" Target="https://shillamarket.com/cdn/shop/files/22793fcc89868b5f5b43713b92399f4e65d4da6e.webp?v=1723124345&amp;width=900" TargetMode="External"/><Relationship Id="rId81" Type="http://schemas.openxmlformats.org/officeDocument/2006/relationships/hyperlink" Target="https://shillamarket.com/cdn/shop/files/Sauce_InstantSauce_MU21080.png?v=1723123865&amp;width=900" TargetMode="External"/><Relationship Id="rId80" Type="http://schemas.openxmlformats.org/officeDocument/2006/relationships/hyperlink" Target="https://shillamarket.com/cdn/shop/files/bibigo-tteokbokki-sweet-and-spicy-rice-cake-360g_788d0797-2369-40a3-b277-c0bc068d3c1b.png?v=1728482506&amp;width=900" TargetMode="External"/><Relationship Id="rId8" Type="http://schemas.openxmlformats.org/officeDocument/2006/relationships/hyperlink" Target="https://shillamarket.com/collections/instant-quick-food/products/sb-golden-curry-karakuchi-92g" TargetMode="External"/><Relationship Id="rId79" Type="http://schemas.openxmlformats.org/officeDocument/2006/relationships/hyperlink" Target="https://shillamarket.com/cdn/shop/files/Yukgaejang-Saus_75edc0c9-d346-480f-b2c0-709c39771216.png?v=1728482015&amp;width=900" TargetMode="External"/><Relationship Id="rId78" Type="http://schemas.openxmlformats.org/officeDocument/2006/relationships/hyperlink" Target="https://shillamarket.com/collections/instant-quick-food/products/sb-golden-curry-amakuchi-240gsweet-curry-blok" TargetMode="External"/><Relationship Id="rId77" Type="http://schemas.openxmlformats.org/officeDocument/2006/relationships/hyperlink" Target="https://shillamarket.com/collections/instant-quick-food/products/ajinomoto-cook-do-mabo-nasu-120g" TargetMode="External"/><Relationship Id="rId76" Type="http://schemas.openxmlformats.org/officeDocument/2006/relationships/hyperlink" Target="https://shillamarket.com/collections/instant-quick-food/products/bibigo-tteokbokki-sweet-spicy-kit-cup-360g" TargetMode="External"/><Relationship Id="rId75" Type="http://schemas.openxmlformats.org/officeDocument/2006/relationships/hyperlink" Target="https://shillamarket.com/collections/instant-quick-food/products/daesang-ofood-yukgaejang-sauce-120g" TargetMode="External"/><Relationship Id="rId74" Type="http://schemas.openxmlformats.org/officeDocument/2006/relationships/hyperlink" Target="https://shillamarket.com/cdn/shop/files/Sauce_Curry_JA011401.png?v=1723123787&amp;width=900" TargetMode="External"/><Relationship Id="rId73" Type="http://schemas.openxmlformats.org/officeDocument/2006/relationships/hyperlink" Target="https://shillamarket.com/cdn/shop/files/BrownInstantRice3Pack130G.jpg?v=1725627254&amp;width=900" TargetMode="External"/><Relationship Id="rId72" Type="http://schemas.openxmlformats.org/officeDocument/2006/relationships/hyperlink" Target="https://shillamarket.com/collections/instant-quick-food/products/bibigo-tteokbokki-sweet-spicy-cup-125g" TargetMode="External"/><Relationship Id="rId71" Type="http://schemas.openxmlformats.org/officeDocument/2006/relationships/hyperlink" Target="https://shillamarket.com/cdn/shop/files/SweetSpicy_742d2848-2983-467c-ac0b-502a7823b155.jpg?v=1728482134&amp;width=900" TargetMode="External"/><Relationship Id="rId70" Type="http://schemas.openxmlformats.org/officeDocument/2006/relationships/hyperlink" Target="https://shillamarket.com/collections/instant-quick-food/products/sb-torokeru-curry-karakuchi-200g" TargetMode="External"/><Relationship Id="rId7" Type="http://schemas.openxmlformats.org/officeDocument/2006/relationships/hyperlink" Target="https://shillamarket.com/collections/instant-quick-food/products/house-vermont-curry-karakuchi-230g" TargetMode="External"/><Relationship Id="rId69" Type="http://schemas.openxmlformats.org/officeDocument/2006/relationships/hyperlink" Target="https://shillamarket.com/collections/instant-quick-food/products/cj-instant-brown-rice-3p-210g" TargetMode="External"/><Relationship Id="rId68" Type="http://schemas.openxmlformats.org/officeDocument/2006/relationships/hyperlink" Target="https://shillamarket.com/cdn/shop/files/Sauce_SoupBase_LC15077.png?v=1723123847&amp;width=900" TargetMode="External"/><Relationship Id="rId67" Type="http://schemas.openxmlformats.org/officeDocument/2006/relationships/hyperlink" Target="https://shillamarket.com/cdn/shop/files/Sauce_SoupBase_LC15076.png?v=1723123850&amp;width=900" TargetMode="External"/><Relationship Id="rId66" Type="http://schemas.openxmlformats.org/officeDocument/2006/relationships/hyperlink" Target="https://shillamarket.com/cdn/shop/files/InstantFood_Soup_2290.png?v=1723123564&amp;width=900" TargetMode="External"/><Relationship Id="rId65" Type="http://schemas.openxmlformats.org/officeDocument/2006/relationships/hyperlink" Target="https://shillamarket.com/collections/instant-quick-food/products/daisho-chanko-nabe-soup-miso-750g" TargetMode="External"/><Relationship Id="rId64" Type="http://schemas.openxmlformats.org/officeDocument/2006/relationships/hyperlink" Target="https://shillamarket.com/collections/instant-quick-food/products/daisho-chanko-nabe-soup-shoyu-750g" TargetMode="External"/><Relationship Id="rId63" Type="http://schemas.openxmlformats.org/officeDocument/2006/relationships/hyperlink" Target="https://shillamarket.com/collections/instant-quick-food/products/ottugi-oksusu-soup-80g" TargetMode="External"/><Relationship Id="rId62" Type="http://schemas.openxmlformats.org/officeDocument/2006/relationships/hyperlink" Target="https://shillamarket.com/cdn/shop/files/Preservatives_CannedFood_CR001.png?v=1723123709&amp;width=900" TargetMode="External"/><Relationship Id="rId61" Type="http://schemas.openxmlformats.org/officeDocument/2006/relationships/hyperlink" Target="https://shillamarket.com/cdn/shop/files/InstantFood_Soup_2289.png?v=1723123558&amp;width=900" TargetMode="External"/><Relationship Id="rId60" Type="http://schemas.openxmlformats.org/officeDocument/2006/relationships/hyperlink" Target="https://shillamarket.com/cdn/shop/files/Sauce_Curry_JA01133.png?v=1723123787&amp;width=900" TargetMode="External"/><Relationship Id="rId6" Type="http://schemas.openxmlformats.org/officeDocument/2006/relationships/hyperlink" Target="https://shillamarket.com/collections/instant-quick-food/products/sb-golden-curry-amakuchi-92g" TargetMode="External"/><Relationship Id="rId59" Type="http://schemas.openxmlformats.org/officeDocument/2006/relationships/hyperlink" Target="https://shillamarket.com/cdn/shop/files/Sauce_Curry_JA02130.png?v=1723123794&amp;width=900" TargetMode="External"/><Relationship Id="rId58" Type="http://schemas.openxmlformats.org/officeDocument/2006/relationships/hyperlink" Target="https://shillamarket.com/cdn/shop/files/Sauce_Curry_JA01335.png?v=1724327649&amp;width=900" TargetMode="External"/><Relationship Id="rId57" Type="http://schemas.openxmlformats.org/officeDocument/2006/relationships/hyperlink" Target="https://shillamarket.com/cdn/shop/files/Sauce_Curry_JA01340.png?v=1723123793&amp;width=900" TargetMode="External"/><Relationship Id="rId56" Type="http://schemas.openxmlformats.org/officeDocument/2006/relationships/hyperlink" Target="https://shillamarket.com/collections/instant-quick-food/products/curry-powder-spicy-100g-price-photo" TargetMode="External"/><Relationship Id="rId55" Type="http://schemas.openxmlformats.org/officeDocument/2006/relationships/hyperlink" Target="https://shillamarket.com/collections/instant-quick-food/products/cj-bibigo-tong-danpat-juk-sweet-red-bean-porridge-280g" TargetMode="External"/><Relationship Id="rId54" Type="http://schemas.openxmlformats.org/officeDocument/2006/relationships/hyperlink" Target="https://shillamarket.com/collections/instant-quick-food/products/sempio-shindangdong-topokki-yangnum-180g" TargetMode="External"/><Relationship Id="rId53" Type="http://schemas.openxmlformats.org/officeDocument/2006/relationships/hyperlink" Target="https://shillamarket.com/collections/instant-quick-food/products/enjuku-miso-tofu-8-porties-150g" TargetMode="External"/><Relationship Id="rId52" Type="http://schemas.openxmlformats.org/officeDocument/2006/relationships/hyperlink" Target="https://shillamarket.com/collections/instant-quick-food/products/enjuku-miso-fried-tofu-8-porties-155g" TargetMode="External"/><Relationship Id="rId51" Type="http://schemas.openxmlformats.org/officeDocument/2006/relationships/hyperlink" Target="https://shillamarket.com/cdn/shop/files/94281.jpg?v=1731419905&amp;width=900" TargetMode="External"/><Relationship Id="rId50" Type="http://schemas.openxmlformats.org/officeDocument/2006/relationships/hyperlink" Target="https://shillamarket.com/cdn/shop/files/MJ72050.jpg?v=1732118044&amp;width=900" TargetMode="External"/><Relationship Id="rId5" Type="http://schemas.openxmlformats.org/officeDocument/2006/relationships/hyperlink" Target="https://shillamarket.com/collections/instant-quick-food/products/house-vermont-curry-amakuchi-230g" TargetMode="External"/><Relationship Id="rId49" Type="http://schemas.openxmlformats.org/officeDocument/2006/relationships/hyperlink" Target="https://shillamarket.com/collections/instant-quick-food/products/pink-rocket-teokbokki-cup-140g-halal" TargetMode="External"/><Relationship Id="rId48" Type="http://schemas.openxmlformats.org/officeDocument/2006/relationships/hyperlink" Target="https://shillamarket.com/collections/instant-quick-food/products/harusame-to-butaniku-no-negishio-itame-51g" TargetMode="External"/><Relationship Id="rId47" Type="http://schemas.openxmlformats.org/officeDocument/2006/relationships/hyperlink" Target="https://shillamarket.com/cdn/shop/files/2012240.png?v=1732544117&amp;width=900" TargetMode="External"/><Relationship Id="rId46" Type="http://schemas.openxmlformats.org/officeDocument/2006/relationships/hyperlink" Target="https://shillamarket.com/cdn/shop/files/18780.jpg?v=1732546026&amp;width=900" TargetMode="External"/><Relationship Id="rId45" Type="http://schemas.openxmlformats.org/officeDocument/2006/relationships/hyperlink" Target="https://shillamarket.com/cdn/shop/files/14288_3a50b204-7679-4c05-8f6a-fa939a52b612.png?v=1732787452&amp;width=900" TargetMode="External"/><Relationship Id="rId44" Type="http://schemas.openxmlformats.org/officeDocument/2006/relationships/hyperlink" Target="https://shillamarket.com/cdn/shop/files/10324.jpg?v=1732618858&amp;width=900" TargetMode="External"/><Relationship Id="rId43" Type="http://schemas.openxmlformats.org/officeDocument/2006/relationships/hyperlink" Target="https://shillamarket.com/cdn/shop/files/14287.png?v=1732787393&amp;width=900" TargetMode="External"/><Relationship Id="rId42" Type="http://schemas.openxmlformats.org/officeDocument/2006/relationships/hyperlink" Target="https://shillamarket.com/cdn/shop/files/E3_81_8A_E3_81_97_E3_82_8B_E3_81_93.webp?v=1723124595&amp;width=900" TargetMode="External"/><Relationship Id="rId41" Type="http://schemas.openxmlformats.org/officeDocument/2006/relationships/hyperlink" Target="https://shillamarket.com/collections/instant-quick-food/products/daesang-ofood-topokki-yangnyum-120g" TargetMode="External"/><Relationship Id="rId40" Type="http://schemas.openxmlformats.org/officeDocument/2006/relationships/hyperlink" Target="https://shillamarket.com/cdn/shop/files/1024577.jpg?v=1732551485&amp;width=900" TargetMode="External"/><Relationship Id="rId4" Type="http://schemas.openxmlformats.org/officeDocument/2006/relationships/hyperlink" Target="https://shillamarket.com/collections/instant-quick-food/products/daesang-luncheon-meat-330g" TargetMode="External"/><Relationship Id="rId39" Type="http://schemas.openxmlformats.org/officeDocument/2006/relationships/hyperlink" Target="https://shillamarket.com/collections/instant-quick-food/products/black-instant-rice-3pack-210g" TargetMode="External"/><Relationship Id="rId38" Type="http://schemas.openxmlformats.org/officeDocument/2006/relationships/hyperlink" Target="https://shillamarket.com/cdn/shop/files/BlackInstantRice3Pack210G.jpg?v=1727798425&amp;width=900" TargetMode="External"/><Relationship Id="rId37" Type="http://schemas.openxmlformats.org/officeDocument/2006/relationships/hyperlink" Target="https://shillamarket.com/cdn/shop/files/KukureVegetableChukara200G.png?v=1730387536&amp;width=900" TargetMode="External"/><Relationship Id="rId36" Type="http://schemas.openxmlformats.org/officeDocument/2006/relationships/hyperlink" Target="https://shillamarket.com/cdn/shop/files/house-kukure-vegetable-curry-amakuchi-mild-200g.png?v=1723124396&amp;width=900" TargetMode="External"/><Relationship Id="rId35" Type="http://schemas.openxmlformats.org/officeDocument/2006/relationships/hyperlink" Target="https://shillamarket.com/cdn/shop/files/E3_80_904_E3_80_9159107-_E3_81_A1_E3_82_83_E3_82_93_E3_81_93_E9_8D_8B_E3_82_B9_E3_83_BC_E3_83_97_E5_91_B3_E5_99_8CGB.jpg?v=1723124314&amp;width=900" TargetMode="External"/><Relationship Id="rId34" Type="http://schemas.openxmlformats.org/officeDocument/2006/relationships/hyperlink" Target="https://shillamarket.com/cdn/shop/files/EnjukuMisoWakame8P12X156G.jpg?v=1730303089&amp;width=900" TargetMode="External"/><Relationship Id="rId33" Type="http://schemas.openxmlformats.org/officeDocument/2006/relationships/hyperlink" Target="https://shillamarket.com/cdn/shop/files/SoySauceBasedJapchaeSauce120G.jpg?v=1730216313&amp;width=900" TargetMode="External"/><Relationship Id="rId32" Type="http://schemas.openxmlformats.org/officeDocument/2006/relationships/hyperlink" Target="https://shillamarket.com/cdn/shop/files/YudeAzukiTeiKanmiShiage400G.webp?v=1726482535&amp;width=900" TargetMode="External"/><Relationship Id="rId31" Type="http://schemas.openxmlformats.org/officeDocument/2006/relationships/hyperlink" Target="https://shillamarket.com/cdn/shop/files/Sauce_Curry_JA02150.png?v=1723123795&amp;width=900" TargetMode="External"/><Relationship Id="rId30" Type="http://schemas.openxmlformats.org/officeDocument/2006/relationships/hyperlink" Target="https://shillamarket.com/cdn/shop/files/Sauce_Curry_JA01339.png?v=1723123787&amp;width=900" TargetMode="External"/><Relationship Id="rId3" Type="http://schemas.openxmlformats.org/officeDocument/2006/relationships/hyperlink" Target="https://shillamarket.com/collections/instant-quick-food/products/cj-haetban-3p-3x210g" TargetMode="External"/><Relationship Id="rId29" Type="http://schemas.openxmlformats.org/officeDocument/2006/relationships/hyperlink" Target="https://shillamarket.com/cdn/shop/files/Sauce_Curry_JA02100.png?v=1723123794&amp;width=900" TargetMode="External"/><Relationship Id="rId28" Type="http://schemas.openxmlformats.org/officeDocument/2006/relationships/hyperlink" Target="https://shillamarket.com/cdn/shop/files/Preservatives_CannedFood_0406-2.png?v=1723123527&amp;width=900" TargetMode="External"/><Relationship Id="rId27" Type="http://schemas.openxmlformats.org/officeDocument/2006/relationships/hyperlink" Target="https://shillamarket.com/cdn/shop/files/PA100022.png?v=1723123499&amp;width=900" TargetMode="External"/><Relationship Id="rId26" Type="http://schemas.openxmlformats.org/officeDocument/2006/relationships/hyperlink" Target="https://shillamarket.com/cdn/shop/files/Sauce_Curry_2187.png?v=1723123529&amp;width=900" TargetMode="External"/><Relationship Id="rId25" Type="http://schemas.openxmlformats.org/officeDocument/2006/relationships/hyperlink" Target="https://shillamarket.com/collections/instant-quick-food/products/kukure-vegetable-chukara-200g" TargetMode="External"/><Relationship Id="rId24" Type="http://schemas.openxmlformats.org/officeDocument/2006/relationships/hyperlink" Target="https://shillamarket.com/collections/instant-quick-food/products/house-kukure-vegetable-amakuchi-200g" TargetMode="External"/><Relationship Id="rId23" Type="http://schemas.openxmlformats.org/officeDocument/2006/relationships/hyperlink" Target="https://shillamarket.com/collections/instant-quick-food/products/daisho-chanke-nabe-miso-750" TargetMode="External"/><Relationship Id="rId22" Type="http://schemas.openxmlformats.org/officeDocument/2006/relationships/hyperlink" Target="https://shillamarket.com/collections/instant-quick-food/products/enjuku-miso-wakame-8p-12x-156g" TargetMode="External"/><Relationship Id="rId21" Type="http://schemas.openxmlformats.org/officeDocument/2006/relationships/hyperlink" Target="https://shillamarket.com/collections/instant-quick-food/products/soy-sauce-based-japchae-sauce-120g" TargetMode="External"/><Relationship Id="rId20" Type="http://schemas.openxmlformats.org/officeDocument/2006/relationships/hyperlink" Target="https://shillamarket.com/collections/instant-quick-food/products/kanpy-yude-azuki-kanmi-shiage-400g" TargetMode="External"/><Relationship Id="rId2" Type="http://schemas.openxmlformats.org/officeDocument/2006/relationships/hyperlink" Target="https://shillamarket.com/collections/instant-quick-food/products/ottugi-curry-mild-100g" TargetMode="External"/><Relationship Id="rId19" Type="http://schemas.openxmlformats.org/officeDocument/2006/relationships/hyperlink" Target="https://shillamarket.com/collections/instant-quick-food/products/morinaga-oshiruko-4p" TargetMode="External"/><Relationship Id="rId18" Type="http://schemas.openxmlformats.org/officeDocument/2006/relationships/hyperlink" Target="https://shillamarket.com/collections/instant-quick-food/products/teokbokki-sauce-120g" TargetMode="External"/><Relationship Id="rId17" Type="http://schemas.openxmlformats.org/officeDocument/2006/relationships/hyperlink" Target="https://shillamarket.com/collections/instant-quick-food/products/instant-curry-spicy-200g" TargetMode="External"/><Relationship Id="rId162" Type="http://schemas.openxmlformats.org/officeDocument/2006/relationships/hyperlink" Target="https://shillamarket.com/collections/instant-quick-food/products/bibigo-tteokbokki-hot-spicy-cup-125g" TargetMode="External"/><Relationship Id="rId161" Type="http://schemas.openxmlformats.org/officeDocument/2006/relationships/hyperlink" Target="https://shillamarket.com/collections/instant-quick-food/products/bibigo-tteokbokki-hot-spicy-cup-360g" TargetMode="External"/><Relationship Id="rId160" Type="http://schemas.openxmlformats.org/officeDocument/2006/relationships/hyperlink" Target="https://shillamarket.com/cdn/shop/files/KimchiStewSauce120G.jpg?v=1728472010&amp;width=900" TargetMode="External"/><Relationship Id="rId16" Type="http://schemas.openxmlformats.org/officeDocument/2006/relationships/hyperlink" Target="https://shillamarket.com/collections/instant-quick-food/products/spicy-teokbokki-sauce-120g" TargetMode="External"/><Relationship Id="rId159" Type="http://schemas.openxmlformats.org/officeDocument/2006/relationships/hyperlink" Target="https://shillamarket.com/cdn/shop/files/PorridgeMushroom_VegetablesFlavor280G.jpg?v=1727798692&amp;width=900" TargetMode="External"/><Relationship Id="rId158" Type="http://schemas.openxmlformats.org/officeDocument/2006/relationships/hyperlink" Target="https://shillamarket.com/cdn/shop/files/InstantMisoSoup177G_29249c21-cf69-4ffe-8ec5-34da501bffd7.jpg?v=1725636155&amp;width=900" TargetMode="External"/><Relationship Id="rId157" Type="http://schemas.openxmlformats.org/officeDocument/2006/relationships/hyperlink" Target="https://shillamarket.com/cdn/shop/files/81d1520caac45f2c10c11e44332ba894.jpg?v=1723124071&amp;width=900" TargetMode="External"/><Relationship Id="rId156" Type="http://schemas.openxmlformats.org/officeDocument/2006/relationships/hyperlink" Target="https://shillamarket.com/cdn/shop/files/SweetPumpkinPorridge280G.jpg?v=1728473619&amp;width=900" TargetMode="External"/><Relationship Id="rId155" Type="http://schemas.openxmlformats.org/officeDocument/2006/relationships/hyperlink" Target="https://shillamarket.com/cdn/shop/files/Instant-Tteokbokki-Cup.jpg?v=1728482869&amp;width=900" TargetMode="External"/><Relationship Id="rId154" Type="http://schemas.openxmlformats.org/officeDocument/2006/relationships/hyperlink" Target="https://shillamarket.com/cdn/shop/files/Daisho-Tori-Nanban-Nabe-Soup-_Dashi-Based-Hot-Pot-Soup-for-Chicken_-for-3-4-serves_f_800x_54cc6c76-bfc1-4e32-84c1-6786421041c9.webp?v=1723124317&amp;width=900" TargetMode="External"/><Relationship Id="rId153" Type="http://schemas.openxmlformats.org/officeDocument/2006/relationships/hyperlink" Target="https://shillamarket.com/collections/instant-quick-food/products/kukure-vegetable-karakuchi-200g" TargetMode="External"/><Relationship Id="rId152" Type="http://schemas.openxmlformats.org/officeDocument/2006/relationships/hyperlink" Target="https://shillamarket.com/collections/instant-quick-food/products/java-curry-chukara-185g" TargetMode="External"/><Relationship Id="rId151" Type="http://schemas.openxmlformats.org/officeDocument/2006/relationships/hyperlink" Target="https://shillamarket.com/collections/instant-quick-food/products/black-bean-sauce-mix-jjajjang-100g" TargetMode="External"/><Relationship Id="rId150" Type="http://schemas.openxmlformats.org/officeDocument/2006/relationships/hyperlink" Target="https://shillamarket.com/collections/instant-quick-food/products/pink-rocket-teokbokki-pouch-280g-halal" TargetMode="External"/><Relationship Id="rId15" Type="http://schemas.openxmlformats.org/officeDocument/2006/relationships/hyperlink" Target="https://shillamarket.com/collections/instant-quick-food/products/black-bean-sauce-powder-80g" TargetMode="External"/><Relationship Id="rId149" Type="http://schemas.openxmlformats.org/officeDocument/2006/relationships/hyperlink" Target="https://shillamarket.com/cdn/shop/files/HOUSEKukureVegetableKarakuchi200G.jpg?v=1730289744&amp;width=900" TargetMode="External"/><Relationship Id="rId148" Type="http://schemas.openxmlformats.org/officeDocument/2006/relationships/hyperlink" Target="https://shillamarket.com/cdn/shop/files/JavaCurryChukara185G.jpg?v=1730453568&amp;width=900" TargetMode="External"/><Relationship Id="rId147" Type="http://schemas.openxmlformats.org/officeDocument/2006/relationships/hyperlink" Target="https://shillamarket.com/cdn/shop/files/10107.png?v=1731416728&amp;width=900" TargetMode="External"/><Relationship Id="rId146" Type="http://schemas.openxmlformats.org/officeDocument/2006/relationships/hyperlink" Target="https://shillamarket.com/cdn/shop/files/prepare-pour-le-ragout-japonais-cremeux-160-g__87410.jpg?v=1723124284&amp;width=900" TargetMode="External"/><Relationship Id="rId145" Type="http://schemas.openxmlformats.org/officeDocument/2006/relationships/hyperlink" Target="https://shillamarket.com/cdn/shop/files/CocoIchibanyaCurry750G.jpg?v=1725634157&amp;width=900" TargetMode="External"/><Relationship Id="rId144" Type="http://schemas.openxmlformats.org/officeDocument/2006/relationships/hyperlink" Target="https://shillamarket.com/cdn/shop/files/ottogi-curry-powdermedium-hot-100g.png?v=1726048497&amp;width=900" TargetMode="External"/><Relationship Id="rId143" Type="http://schemas.openxmlformats.org/officeDocument/2006/relationships/hyperlink" Target="https://shillamarket.com/cdn/shop/files/Preservatives_CannedFood_BM02173.png?v=1723123723&amp;width=900" TargetMode="External"/><Relationship Id="rId142" Type="http://schemas.openxmlformats.org/officeDocument/2006/relationships/hyperlink" Target="https://shillamarket.com/cdn/shop/files/product_size-03.jpg?v=1723124073&amp;width=900" TargetMode="External"/><Relationship Id="rId141" Type="http://schemas.openxmlformats.org/officeDocument/2006/relationships/hyperlink" Target="https://shillamarket.com/cdn/shop/files/33362_r14.jpg?v=1723124321&amp;width=900" TargetMode="External"/><Relationship Id="rId140" Type="http://schemas.openxmlformats.org/officeDocument/2006/relationships/hyperlink" Target="https://shillamarket.com/collections/instant-quick-food/products/daisho-tori-nanban-nabe-750g" TargetMode="External"/><Relationship Id="rId14" Type="http://schemas.openxmlformats.org/officeDocument/2006/relationships/hyperlink" Target="https://shillamarket.com/collections/instant-quick-food/products/chinese-curry-powder-samseon-jjajang-powder-80g" TargetMode="External"/><Relationship Id="rId139" Type="http://schemas.openxmlformats.org/officeDocument/2006/relationships/hyperlink" Target="https://shillamarket.com/collections/instant-quick-food/products/sempio-tteokbokki-cup-sweet-spicy-160g" TargetMode="External"/><Relationship Id="rId138" Type="http://schemas.openxmlformats.org/officeDocument/2006/relationships/hyperlink" Target="https://shillamarket.com/collections/instant-quick-food/products/sweet-pumpkin-porridge-280g" TargetMode="External"/><Relationship Id="rId137" Type="http://schemas.openxmlformats.org/officeDocument/2006/relationships/hyperlink" Target="https://shillamarket.com/collections/instant-quick-food/products/sempio-tteokbokki-sauce-150g" TargetMode="External"/><Relationship Id="rId136" Type="http://schemas.openxmlformats.org/officeDocument/2006/relationships/hyperlink" Target="https://shillamarket.com/collections/instant-quick-food/products/hikari-awase-miso-soup-12p" TargetMode="External"/><Relationship Id="rId135" Type="http://schemas.openxmlformats.org/officeDocument/2006/relationships/hyperlink" Target="https://shillamarket.com/collections/instant-quick-food/products/porridge-mushroom-vegetables-flavor-280g" TargetMode="External"/><Relationship Id="rId134" Type="http://schemas.openxmlformats.org/officeDocument/2006/relationships/hyperlink" Target="https://shillamarket.com/collections/instant-quick-food/products/kimchi-stew-sauce-120g" TargetMode="External"/><Relationship Id="rId133" Type="http://schemas.openxmlformats.org/officeDocument/2006/relationships/hyperlink" Target="https://shillamarket.com/collections/instant-quick-food/products/sb-ex-torokeru-white-stew-160g" TargetMode="External"/><Relationship Id="rId132" Type="http://schemas.openxmlformats.org/officeDocument/2006/relationships/hyperlink" Target="https://shillamarket.com/collections/instant-quick-food/products/daisho-coco-ichibanya-curry-nabe-soup-750g" TargetMode="External"/><Relationship Id="rId131" Type="http://schemas.openxmlformats.org/officeDocument/2006/relationships/hyperlink" Target="https://shillamarket.com/collections/instant-quick-food/products/ottogi-mild-spicy-curry-100g-price" TargetMode="External"/><Relationship Id="rId130" Type="http://schemas.openxmlformats.org/officeDocument/2006/relationships/hyperlink" Target="https://shillamarket.com/collections/instant-quick-food/products/takenoko-mizuni-240g" TargetMode="External"/><Relationship Id="rId13" Type="http://schemas.openxmlformats.org/officeDocument/2006/relationships/hyperlink" Target="https://shillamarket.com/collections/instant-quick-food/products/jinyang-pat-tongjorim-475g" TargetMode="External"/><Relationship Id="rId129" Type="http://schemas.openxmlformats.org/officeDocument/2006/relationships/hyperlink" Target="https://shillamarket.com/collections/instant-quick-food/products/wang-hweo-gweo-haesanmul-200g" TargetMode="External"/><Relationship Id="rId128" Type="http://schemas.openxmlformats.org/officeDocument/2006/relationships/hyperlink" Target="https://shillamarket.com/collections/instant-quick-food/products/daisho-mizutaki-soup-750g" TargetMode="External"/><Relationship Id="rId127" Type="http://schemas.openxmlformats.org/officeDocument/2006/relationships/hyperlink" Target="https://shillamarket.com/cdn/shop/files/PorridgeAbaloneFlavor280G.jpg?v=1727798575&amp;width=900" TargetMode="External"/><Relationship Id="rId126" Type="http://schemas.openxmlformats.org/officeDocument/2006/relationships/hyperlink" Target="https://shillamarket.com/cdn/shop/files/PA080917.png?v=1723123778&amp;width=900" TargetMode="External"/><Relationship Id="rId125" Type="http://schemas.openxmlformats.org/officeDocument/2006/relationships/hyperlink" Target="https://shillamarket.com/cdn/shop/files/BudejigaeStewSauce140G.webp?v=1728382444&amp;width=900" TargetMode="External"/><Relationship Id="rId124" Type="http://schemas.openxmlformats.org/officeDocument/2006/relationships/hyperlink" Target="https://shillamarket.com/collections/instant-quick-food/products/porridge-abalone-flavor-280g" TargetMode="External"/><Relationship Id="rId123" Type="http://schemas.openxmlformats.org/officeDocument/2006/relationships/hyperlink" Target="https://shillamarket.com/collections/instant-quick-food/products/nagatanien-misoshiru-taru-162-2g" TargetMode="External"/><Relationship Id="rId122" Type="http://schemas.openxmlformats.org/officeDocument/2006/relationships/hyperlink" Target="https://shillamarket.com/collections/instant-quick-food/products/budejigae-stew-sauce-140g" TargetMode="External"/><Relationship Id="rId121" Type="http://schemas.openxmlformats.org/officeDocument/2006/relationships/hyperlink" Target="https://shillamarket.com/cdn/shop/files/71gwsLNaPjL.jpg?v=1723124078&amp;width=900" TargetMode="External"/><Relationship Id="rId120" Type="http://schemas.openxmlformats.org/officeDocument/2006/relationships/hyperlink" Target="https://shillamarket.com/cdn/shop/files/Gochujang-Bulgogi-Saus_99f69e70-9462-4bc7-859d-8a59fd22b273.png?v=1728482063&amp;width=900" TargetMode="External"/><Relationship Id="rId12" Type="http://schemas.openxmlformats.org/officeDocument/2006/relationships/hyperlink" Target="https://shillamarket.com/collections/instant-quick-food/products/ottugi-cream-soup-80g" TargetMode="External"/><Relationship Id="rId119" Type="http://schemas.openxmlformats.org/officeDocument/2006/relationships/hyperlink" Target="https://shillamarket.com/cdn/shop/files/SauceCurry3minHirice200G.jpg?v=1725635852&amp;width=900" TargetMode="External"/><Relationship Id="rId118" Type="http://schemas.openxmlformats.org/officeDocument/2006/relationships/hyperlink" Target="https://shillamarket.com/cdn/shop/files/HI-RICE_SAUCE_POWDER_OTTOGI_HASH_1KG-8801045040509_489x_69a0ad63-0521-46b8-ba08-92fb82877682.webp?v=1723124250&amp;width=900" TargetMode="External"/><Relationship Id="rId117" Type="http://schemas.openxmlformats.org/officeDocument/2006/relationships/hyperlink" Target="https://shillamarket.com/collections/instant-quick-food/products/ofood-gochujang-bulgogi-sauce-140g" TargetMode="External"/><Relationship Id="rId116" Type="http://schemas.openxmlformats.org/officeDocument/2006/relationships/hyperlink" Target="https://shillamarket.com/collections/instant-quick-food/products/ottogi-3bun-hi-rice-sauce-200g" TargetMode="External"/><Relationship Id="rId115" Type="http://schemas.openxmlformats.org/officeDocument/2006/relationships/hyperlink" Target="https://shillamarket.com/collections/instant-quick-food/products/ottugi-high-rice-sauce-100g" TargetMode="External"/><Relationship Id="rId114" Type="http://schemas.openxmlformats.org/officeDocument/2006/relationships/hyperlink" Target="https://shillamarket.com/cdn/shop/files/Pokemon-Instant-Curry-Pork-Corn.webp?v=1723124566&amp;width=900" TargetMode="External"/><Relationship Id="rId113" Type="http://schemas.openxmlformats.org/officeDocument/2006/relationships/hyperlink" Target="https://shillamarket.com/cdn/shop/files/DR2998_2c326ac0-3d3a-4531-9a89-6755c74e4e37.jpg?v=1732187038&amp;width=900" TargetMode="External"/><Relationship Id="rId112" Type="http://schemas.openxmlformats.org/officeDocument/2006/relationships/hyperlink" Target="https://shillamarket.com/collections/instant-quick-food/products/marumiya-pokemon-curry-160g" TargetMode="External"/><Relationship Id="rId111" Type="http://schemas.openxmlformats.org/officeDocument/2006/relationships/hyperlink" Target="https://shillamarket.com/collections/instant-quick-food/products/marukome-mabodofu-amakuchi-200g" TargetMode="External"/><Relationship Id="rId110" Type="http://schemas.openxmlformats.org/officeDocument/2006/relationships/hyperlink" Target="https://shillamarket.com/cdn/shop/files/Sauce_InstantSauce_2144.png?v=1723123601&amp;width=900" TargetMode="External"/><Relationship Id="rId11" Type="http://schemas.openxmlformats.org/officeDocument/2006/relationships/hyperlink" Target="https://shillamarket.com/collections/instant-quick-food/products/sb-torokeru-curry-chukara-200g" TargetMode="External"/><Relationship Id="rId109" Type="http://schemas.openxmlformats.org/officeDocument/2006/relationships/hyperlink" Target="https://shillamarket.com/cdn/shop/files/1745724048.g_800-w-pj_g.jpg?v=1723124057&amp;width=900" TargetMode="External"/><Relationship Id="rId108" Type="http://schemas.openxmlformats.org/officeDocument/2006/relationships/hyperlink" Target="https://shillamarket.com/cdn/shop/files/ottogi-curry-powder-_spicy_-100g.webp?v=1726048691&amp;width=900" TargetMode="External"/><Relationship Id="rId107" Type="http://schemas.openxmlformats.org/officeDocument/2006/relationships/hyperlink" Target="https://shillamarket.com/cdn/shop/files/Sauce_InstantSauce_JB06578.png?v=1723123800&amp;width=900" TargetMode="External"/><Relationship Id="rId106" Type="http://schemas.openxmlformats.org/officeDocument/2006/relationships/hyperlink" Target="https://shillamarket.com/cdn/shop/files/BlackBeanPaste250G.jpg?v=1724400636&amp;width=900" TargetMode="External"/><Relationship Id="rId105" Type="http://schemas.openxmlformats.org/officeDocument/2006/relationships/hyperlink" Target="https://shillamarket.com/cdn/shop/files/SoupBaseForHotPotYukgyejang200G.webp?v=1726057134&amp;width=900" TargetMode="External"/><Relationship Id="rId104" Type="http://schemas.openxmlformats.org/officeDocument/2006/relationships/hyperlink" Target="https://shillamarket.com/collections/instant-quick-food/products/black-bean-paste-250g" TargetMode="External"/><Relationship Id="rId103" Type="http://schemas.openxmlformats.org/officeDocument/2006/relationships/hyperlink" Target="https://shillamarket.com/collections/instant-quick-food/products/marumiya-doraemon-curry-yasai-145g" TargetMode="External"/><Relationship Id="rId102" Type="http://schemas.openxmlformats.org/officeDocument/2006/relationships/hyperlink" Target="https://shillamarket.com/collections/instant-quick-food/products/wang-hweo-gweo-yukgyejang-spicy-hotpot-base-200g" TargetMode="External"/><Relationship Id="rId101" Type="http://schemas.openxmlformats.org/officeDocument/2006/relationships/hyperlink" Target="https://shillamarket.com/cdn/shop/files/product_image_40476.jpg?v=1723124425&amp;width=900" TargetMode="External"/><Relationship Id="rId100" Type="http://schemas.openxmlformats.org/officeDocument/2006/relationships/hyperlink" Target="https://shillamarket.com/cdn/shop/files/S-B-Foods-S-B-Rice-Sauce-Mix-5-6-oz_7dd3d3a3-2045-4657-ab67-b1864b1d7797.3c1ceaf94b15a7ce4a076684db1b9b46.webp?v=1723124372&amp;width=900" TargetMode="External"/><Relationship Id="rId10" Type="http://schemas.openxmlformats.org/officeDocument/2006/relationships/hyperlink" Target="https://shillamarket.com/collections/instant-quick-food/products/house-vermont-curry-chukara-230g" TargetMode="External"/><Relationship Id="rId1" Type="http://schemas.openxmlformats.org/officeDocument/2006/relationships/hyperlink" Target="https://shillamarket.com/collections/instant-quick-food/products/wang-hweo-gweo-yukgyejang-bulgogi-hotpot-base-200g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53904.jpg?v=1732552683&amp;width=900" TargetMode="External"/><Relationship Id="rId98" Type="http://schemas.openxmlformats.org/officeDocument/2006/relationships/hyperlink" Target="https://shillamarket.com/cdn/shop/files/RD01750_6e4ce0c4-2844-46c6-9723-6affe6b6c434.jpg?v=1732545751&amp;width=900" TargetMode="External"/><Relationship Id="rId97" Type="http://schemas.openxmlformats.org/officeDocument/2006/relationships/hyperlink" Target="https://shillamarket.com/cdn/shop/files/RD10256.jpg?v=1732183855&amp;width=900" TargetMode="External"/><Relationship Id="rId96" Type="http://schemas.openxmlformats.org/officeDocument/2006/relationships/hyperlink" Target="https://shillamarket.com/cdn/shop/files/RD10330.jpg?v=1732185073&amp;width=900" TargetMode="External"/><Relationship Id="rId95" Type="http://schemas.openxmlformats.org/officeDocument/2006/relationships/hyperlink" Target="https://shillamarket.com/cdn/shop/files/RD03627.png?v=1732117412&amp;width=900" TargetMode="External"/><Relationship Id="rId94" Type="http://schemas.openxmlformats.org/officeDocument/2006/relationships/hyperlink" Target="https://shillamarket.com/cdn/shop/files/RL34079_07d118e0-94fc-4783-b1bf-c682e5443fd7.png?v=1732117656&amp;width=900" TargetMode="External"/><Relationship Id="rId93" Type="http://schemas.openxmlformats.org/officeDocument/2006/relationships/hyperlink" Target="https://shillamarket.com/cdn/shop/files/RG01415.jpg?v=1732116591&amp;width=900" TargetMode="External"/><Relationship Id="rId92" Type="http://schemas.openxmlformats.org/officeDocument/2006/relationships/hyperlink" Target="https://shillamarket.com/cdn/shop/files/RD01460.jpg?v=1732105039&amp;width=900" TargetMode="External"/><Relationship Id="rId91" Type="http://schemas.openxmlformats.org/officeDocument/2006/relationships/hyperlink" Target="https://shillamarket.com/cdn/shop/files/RL69003.jpg?v=1732119706&amp;width=900" TargetMode="External"/><Relationship Id="rId90" Type="http://schemas.openxmlformats.org/officeDocument/2006/relationships/hyperlink" Target="https://shillamarket.com/cdn/shop/files/RM27002.jpg?v=1732542061&amp;width=900" TargetMode="External"/><Relationship Id="rId9" Type="http://schemas.openxmlformats.org/officeDocument/2006/relationships/hyperlink" Target="https://shillamarket.com/collections/snack-dessert/products/haitai-homerun-ball-choco-46g" TargetMode="External"/><Relationship Id="rId89" Type="http://schemas.openxmlformats.org/officeDocument/2006/relationships/hyperlink" Target="https://shillamarket.com/cdn/shop/files/Hi-Chew-Grape-Candy.webp?v=1723124621&amp;width=900" TargetMode="External"/><Relationship Id="rId88" Type="http://schemas.openxmlformats.org/officeDocument/2006/relationships/hyperlink" Target="https://shillamarket.com/cdn/shop/files/RJ09027.jpg?v=1725462151&amp;width=900" TargetMode="External"/><Relationship Id="rId87" Type="http://schemas.openxmlformats.org/officeDocument/2006/relationships/hyperlink" Target="https://shillamarket.com/cdn/shop/files/cj-bibigo-gyoza-dumpling-kimchi-chicken-600g.png?v=1723124053&amp;width=900" TargetMode="External"/><Relationship Id="rId86" Type="http://schemas.openxmlformats.org/officeDocument/2006/relationships/hyperlink" Target="https://shillamarket.com/cdn/shop/files/BuldakJjalteokSnack120G.jpg?v=1725628225&amp;width=900" TargetMode="External"/><Relationship Id="rId85" Type="http://schemas.openxmlformats.org/officeDocument/2006/relationships/hyperlink" Target="https://shillamarket.com/collections/snack-dessert/products/lotte-jaws-jelly-70g" TargetMode="External"/><Relationship Id="rId84" Type="http://schemas.openxmlformats.org/officeDocument/2006/relationships/hyperlink" Target="https://shillamarket.com/collections/snack-dessert/products/marushin-fukufuku-mochi-400g" TargetMode="External"/><Relationship Id="rId83" Type="http://schemas.openxmlformats.org/officeDocument/2006/relationships/hyperlink" Target="https://shillamarket.com/collections/snack-dessert/products/sakuma-ichigo-milk-candy-83g" TargetMode="External"/><Relationship Id="rId82" Type="http://schemas.openxmlformats.org/officeDocument/2006/relationships/hyperlink" Target="https://shillamarket.com/collections/snack-dessert/products/orihiro-konnyaku-muscat-6p" TargetMode="External"/><Relationship Id="rId81" Type="http://schemas.openxmlformats.org/officeDocument/2006/relationships/hyperlink" Target="https://shillamarket.com/collections/snack-dessert/products/morinaga-hi-chu-grape-55-2g" TargetMode="External"/><Relationship Id="rId80" Type="http://schemas.openxmlformats.org/officeDocument/2006/relationships/hyperlink" Target="https://shillamarket.com/collections/snack-dessert/products/cj-bibigo-seaweed-brown-rice-chip-40g" TargetMode="External"/><Relationship Id="rId8" Type="http://schemas.openxmlformats.org/officeDocument/2006/relationships/hyperlink" Target="https://shillamarket.com/collections/snack-dessert/products/nongshim-sewoo-kkang-90g" TargetMode="External"/><Relationship Id="rId79" Type="http://schemas.openxmlformats.org/officeDocument/2006/relationships/hyperlink" Target="https://shillamarket.com/collections/snack-dessert/products/mikakuto-kororo-grape-48g" TargetMode="External"/><Relationship Id="rId78" Type="http://schemas.openxmlformats.org/officeDocument/2006/relationships/hyperlink" Target="https://shillamarket.com/collections/snack-dessert/products/samyang-buldak-jjal-tteok-snack-120g" TargetMode="External"/><Relationship Id="rId77" Type="http://schemas.openxmlformats.org/officeDocument/2006/relationships/hyperlink" Target="https://shillamarket.com/cdn/shop/files/haitai-jadu-plum-candy-130g.png?v=1723124166&amp;width=900" TargetMode="External"/><Relationship Id="rId76" Type="http://schemas.openxmlformats.org/officeDocument/2006/relationships/hyperlink" Target="https://shillamarket.com/cdn/shop/files/8801062335701-800.webp?v=1723124179&amp;width=900" TargetMode="External"/><Relationship Id="rId75" Type="http://schemas.openxmlformats.org/officeDocument/2006/relationships/hyperlink" Target="https://shillamarket.com/cdn/shop/files/ff1ce6fda01f6122_grande_67484f88-cf35-4c23-8e1f-09ab0a5f8c9b.webp?v=1723124140&amp;width=900" TargetMode="External"/><Relationship Id="rId74" Type="http://schemas.openxmlformats.org/officeDocument/2006/relationships/hyperlink" Target="https://shillamarket.com/cdn/shop/files/KonnyakuGrape120G.jpg?v=1730901406&amp;width=900" TargetMode="External"/><Relationship Id="rId73" Type="http://schemas.openxmlformats.org/officeDocument/2006/relationships/hyperlink" Target="https://shillamarket.com/cdn/shop/files/4571157252193_279aef66-32e1-44f5-a4d0-f835db262b95.jpg?v=1730901269&amp;width=900" TargetMode="External"/><Relationship Id="rId72" Type="http://schemas.openxmlformats.org/officeDocument/2006/relationships/hyperlink" Target="https://shillamarket.com/cdn/shop/files/fnkaspkqlf_352x352_crop_center_jpg.webp?v=1723124140&amp;width=900" TargetMode="External"/><Relationship Id="rId71" Type="http://schemas.openxmlformats.org/officeDocument/2006/relationships/hyperlink" Target="https://shillamarket.com/cdn/shop/files/Snacks_Chips_2050.png?v=1723123572&amp;width=900" TargetMode="External"/><Relationship Id="rId70" Type="http://schemas.openxmlformats.org/officeDocument/2006/relationships/hyperlink" Target="https://shillamarket.com/collections/snack-dessert/products/haitai-jadu-candy-130g" TargetMode="External"/><Relationship Id="rId7" Type="http://schemas.openxmlformats.org/officeDocument/2006/relationships/hyperlink" Target="https://shillamarket.com/collections/snack-dessert/products/lotte-white-cookie-pepero-32g" TargetMode="External"/><Relationship Id="rId69" Type="http://schemas.openxmlformats.org/officeDocument/2006/relationships/hyperlink" Target="https://shillamarket.com/collections/snack-dessert/products/lotte-boseok-candy-13g" TargetMode="External"/><Relationship Id="rId68" Type="http://schemas.openxmlformats.org/officeDocument/2006/relationships/hyperlink" Target="https://shillamarket.com/collections/snack-dessert/products/lotte-choco-pie-green-tea-12p" TargetMode="External"/><Relationship Id="rId67" Type="http://schemas.openxmlformats.org/officeDocument/2006/relationships/hyperlink" Target="https://shillamarket.com/collections/snack-dessert/products/orihiro-konnyaku-grape-6p" TargetMode="External"/><Relationship Id="rId66" Type="http://schemas.openxmlformats.org/officeDocument/2006/relationships/hyperlink" Target="https://shillamarket.com/collections/snack-dessert/products/orihiro-konnyaku-hakuto-6p" TargetMode="External"/><Relationship Id="rId65" Type="http://schemas.openxmlformats.org/officeDocument/2006/relationships/hyperlink" Target="https://shillamarket.com/collections/snack-dessert/products/lotte-jellycious-cheong-podo-jelly-72g" TargetMode="External"/><Relationship Id="rId64" Type="http://schemas.openxmlformats.org/officeDocument/2006/relationships/hyperlink" Target="https://shillamarket.com/collections/snack-dessert/products/nongshim-ojingeo-jib-83g" TargetMode="External"/><Relationship Id="rId63" Type="http://schemas.openxmlformats.org/officeDocument/2006/relationships/hyperlink" Target="https://shillamarket.com/collections/snack-dessert/products/noriten-70g" TargetMode="External"/><Relationship Id="rId62" Type="http://schemas.openxmlformats.org/officeDocument/2006/relationships/hyperlink" Target="https://shillamarket.com/collections/snack-dessert/products/usuyaki-70g" TargetMode="External"/><Relationship Id="rId61" Type="http://schemas.openxmlformats.org/officeDocument/2006/relationships/hyperlink" Target="https://shillamarket.com/collections/snack-dessert/products/parinko-101-7g" TargetMode="External"/><Relationship Id="rId60" Type="http://schemas.openxmlformats.org/officeDocument/2006/relationships/hyperlink" Target="https://shillamarket.com/collections/snack-dessert/products/yuki-no-yado-salad-132g" TargetMode="External"/><Relationship Id="rId6" Type="http://schemas.openxmlformats.org/officeDocument/2006/relationships/hyperlink" Target="https://shillamarket.com/collections/snack-dessert/products/nongshim-sewoo-kkang-big-75g" TargetMode="External"/><Relationship Id="rId59" Type="http://schemas.openxmlformats.org/officeDocument/2006/relationships/hyperlink" Target="https://shillamarket.com/collections/snack-dessert/products/anpanman-no-soft-sen-4p-13g" TargetMode="External"/><Relationship Id="rId58" Type="http://schemas.openxmlformats.org/officeDocument/2006/relationships/hyperlink" Target="https://shillamarket.com/collections/snack-dessert/products/chiccana-daifuku-110g" TargetMode="External"/><Relationship Id="rId57" Type="http://schemas.openxmlformats.org/officeDocument/2006/relationships/hyperlink" Target="https://shillamarket.com/collections/snack-dessert/products/kappa-sen-mini4-12g" TargetMode="External"/><Relationship Id="rId56" Type="http://schemas.openxmlformats.org/officeDocument/2006/relationships/hyperlink" Target="https://shillamarket.com/collections/snack-dessert/products/age-ichiban-100g" TargetMode="External"/><Relationship Id="rId55" Type="http://schemas.openxmlformats.org/officeDocument/2006/relationships/hyperlink" Target="https://shillamarket.com/collections/snack-dessert/products/kuzukiri-yuzu-130g" TargetMode="External"/><Relationship Id="rId54" Type="http://schemas.openxmlformats.org/officeDocument/2006/relationships/hyperlink" Target="https://shillamarket.com/collections/snack-dessert/products/7-ren-boro-10g" TargetMode="External"/><Relationship Id="rId53" Type="http://schemas.openxmlformats.org/officeDocument/2006/relationships/hyperlink" Target="https://shillamarket.com/collections/snack-dessert/products/kameda-no-kaki-no-tane-180g" TargetMode="External"/><Relationship Id="rId52" Type="http://schemas.openxmlformats.org/officeDocument/2006/relationships/hyperlink" Target="https://shillamarket.com/collections/snack-dessert/products/jellycious-gumigumi-fruits-70g" TargetMode="External"/><Relationship Id="rId51" Type="http://schemas.openxmlformats.org/officeDocument/2006/relationships/hyperlink" Target="https://shillamarket.com/collections/snack-dessert/products/candy-lollypop-ice-132g" TargetMode="External"/><Relationship Id="rId50" Type="http://schemas.openxmlformats.org/officeDocument/2006/relationships/hyperlink" Target="https://shillamarket.com/cdn/shop/files/Hi-ChuAssort86G.jpg?v=1725547910&amp;width=900" TargetMode="External"/><Relationship Id="rId5" Type="http://schemas.openxmlformats.org/officeDocument/2006/relationships/hyperlink" Target="https://shillamarket.com/collections/snack-dessert/products/lotte-custard-138g" TargetMode="External"/><Relationship Id="rId49" Type="http://schemas.openxmlformats.org/officeDocument/2006/relationships/hyperlink" Target="https://shillamarket.com/cdn/shop/files/6920238083023_605a8c32-d553-4c7f-a6fe-a82211d76bf1.webp?v=1723124153&amp;width=900" TargetMode="External"/><Relationship Id="rId48" Type="http://schemas.openxmlformats.org/officeDocument/2006/relationships/hyperlink" Target="https://shillamarket.com/cdn/shop/files/301275346-1-seiki-warabimochi-290g.webp?v=1723124281&amp;width=900" TargetMode="External"/><Relationship Id="rId47" Type="http://schemas.openxmlformats.org/officeDocument/2006/relationships/hyperlink" Target="https://shillamarket.com/collections/snack-dessert/products/lotte-pepero-crunchy-39g" TargetMode="External"/><Relationship Id="rId46" Type="http://schemas.openxmlformats.org/officeDocument/2006/relationships/hyperlink" Target="https://shillamarket.com/collections/snack-dessert/products/morinaga-hi-chu-assort-94g" TargetMode="External"/><Relationship Id="rId45" Type="http://schemas.openxmlformats.org/officeDocument/2006/relationships/hyperlink" Target="https://shillamarket.com/collections/snack-dessert/products/seiki-warabi-mochi-200g" TargetMode="External"/><Relationship Id="rId44" Type="http://schemas.openxmlformats.org/officeDocument/2006/relationships/hyperlink" Target="https://shillamarket.com/cdn/shop/files/Snacks_Chips_2039.png?v=1723123571&amp;width=900" TargetMode="External"/><Relationship Id="rId43" Type="http://schemas.openxmlformats.org/officeDocument/2006/relationships/hyperlink" Target="https://shillamarket.com/cdn/shop/files/Snacks_Chips_L1125.png?v=1723123930&amp;width=900" TargetMode="External"/><Relationship Id="rId42" Type="http://schemas.openxmlformats.org/officeDocument/2006/relationships/hyperlink" Target="https://shillamarket.com/cdn/shop/files/P8220315-1.png?v=1723123933&amp;width=900" TargetMode="External"/><Relationship Id="rId41" Type="http://schemas.openxmlformats.org/officeDocument/2006/relationships/hyperlink" Target="https://shillamarket.com/collections/snack-dessert/products/nongshim-sewoo-kkang-mini-pack-4x30g" TargetMode="External"/><Relationship Id="rId40" Type="http://schemas.openxmlformats.org/officeDocument/2006/relationships/hyperlink" Target="https://shillamarket.com/collections/snack-dessert/products/koikeya-chips-wasabi-nori-100g" TargetMode="External"/><Relationship Id="rId4" Type="http://schemas.openxmlformats.org/officeDocument/2006/relationships/hyperlink" Target="https://shillamarket.com/collections/snack-dessert/products/nongshim-jagalchi-90g" TargetMode="External"/><Relationship Id="rId39" Type="http://schemas.openxmlformats.org/officeDocument/2006/relationships/hyperlink" Target="https://shillamarket.com/collections/snack-dessert/products/koikeya-karamucho-chips-ridged-60g" TargetMode="External"/><Relationship Id="rId38" Type="http://schemas.openxmlformats.org/officeDocument/2006/relationships/hyperlink" Target="https://shillamarket.com/cdn/shop/files/Snacks_Cookies_3063.png?v=1723123643&amp;width=900" TargetMode="External"/><Relationship Id="rId37" Type="http://schemas.openxmlformats.org/officeDocument/2006/relationships/hyperlink" Target="https://shillamarket.com/cdn/shop/files/Snacks_Chips_2042.png?v=1723123579&amp;width=900" TargetMode="External"/><Relationship Id="rId36" Type="http://schemas.openxmlformats.org/officeDocument/2006/relationships/hyperlink" Target="https://shillamarket.com/collections/snack-dessert/products/haitai-pocky-strawberry-41g" TargetMode="External"/><Relationship Id="rId35" Type="http://schemas.openxmlformats.org/officeDocument/2006/relationships/hyperlink" Target="https://shillamarket.com/collections/snack-dessert/products/nongshim-goguma-kkang-83g" TargetMode="External"/><Relationship Id="rId34" Type="http://schemas.openxmlformats.org/officeDocument/2006/relationships/hyperlink" Target="https://shillamarket.com/cdn/shop/files/P8220323.png?v=1723123573&amp;width=900" TargetMode="External"/><Relationship Id="rId33" Type="http://schemas.openxmlformats.org/officeDocument/2006/relationships/hyperlink" Target="https://shillamarket.com/cdn/shop/files/Snacks_Chips_L1126.png?v=1723123926&amp;width=900" TargetMode="External"/><Relationship Id="rId32" Type="http://schemas.openxmlformats.org/officeDocument/2006/relationships/hyperlink" Target="https://shillamarket.com/collections/snack-dessert/products/nongshim-yangpa-ring-original-84g" TargetMode="External"/><Relationship Id="rId31" Type="http://schemas.openxmlformats.org/officeDocument/2006/relationships/hyperlink" Target="https://shillamarket.com/collections/snack-dessert/products/koikeya-chips-teriyaki-100g" TargetMode="External"/><Relationship Id="rId30" Type="http://schemas.openxmlformats.org/officeDocument/2006/relationships/hyperlink" Target="https://shillamarket.com/cdn/shop/files/product_size-09_613999d6-875e-4b18-81b8-b75af1aec24a.jpg?v=1730901101&amp;width=900" TargetMode="External"/><Relationship Id="rId3" Type="http://schemas.openxmlformats.org/officeDocument/2006/relationships/hyperlink" Target="https://shillamarket.com/collections/snack-dessert/products/warabi-mochi-w-tray-220g" TargetMode="External"/><Relationship Id="rId29" Type="http://schemas.openxmlformats.org/officeDocument/2006/relationships/hyperlink" Target="https://shillamarket.com/cdn/shop/files/Snacks_Cookies_3064.png?v=1723123644&amp;width=900" TargetMode="External"/><Relationship Id="rId28" Type="http://schemas.openxmlformats.org/officeDocument/2006/relationships/hyperlink" Target="https://shillamarket.com/collections/snack-dessert/products/kasugai-s-green-mame-90g" TargetMode="External"/><Relationship Id="rId27" Type="http://schemas.openxmlformats.org/officeDocument/2006/relationships/hyperlink" Target="https://shillamarket.com/collections/snack-dessert/products/haitai-pocky-blueberry-41g" TargetMode="External"/><Relationship Id="rId264" Type="http://schemas.openxmlformats.org/officeDocument/2006/relationships/hyperlink" Target="https://shillamarket.com/collections/snack-dessert/products/noriten-wasabi-60g" TargetMode="External"/><Relationship Id="rId263" Type="http://schemas.openxmlformats.org/officeDocument/2006/relationships/hyperlink" Target="https://shillamarket.com/collections/snack-dessert/products/tohato-beano-umashio-aji-65g" TargetMode="External"/><Relationship Id="rId262" Type="http://schemas.openxmlformats.org/officeDocument/2006/relationships/hyperlink" Target="https://shillamarket.com/collections/snack-dessert/products/taiyo-baumkuchen-mini-milk-65g" TargetMode="External"/><Relationship Id="rId261" Type="http://schemas.openxmlformats.org/officeDocument/2006/relationships/hyperlink" Target="https://shillamarket.com/collections/snack-dessert/products/anpanman-nazonazo-93g" TargetMode="External"/><Relationship Id="rId260" Type="http://schemas.openxmlformats.org/officeDocument/2006/relationships/hyperlink" Target="https://shillamarket.com/collections/snack-dessert/products/melon-mochi-stand-pack-130g" TargetMode="External"/><Relationship Id="rId26" Type="http://schemas.openxmlformats.org/officeDocument/2006/relationships/hyperlink" Target="https://shillamarket.com/cdn/shop/files/Snacks_Chips_2043.png?v=1723123565&amp;width=900" TargetMode="External"/><Relationship Id="rId259" Type="http://schemas.openxmlformats.org/officeDocument/2006/relationships/hyperlink" Target="https://shillamarket.com/collections/snack-dessert/products/ichigo-mochi-stand-130g" TargetMode="External"/><Relationship Id="rId258" Type="http://schemas.openxmlformats.org/officeDocument/2006/relationships/hyperlink" Target="https://shillamarket.com/collections/snack-dessert/products/scone-torokeru-quattro-cheese-78g" TargetMode="External"/><Relationship Id="rId257" Type="http://schemas.openxmlformats.org/officeDocument/2006/relationships/hyperlink" Target="https://shillamarket.com/cdn/shop/files/48723bdd5d47e5ae50db5f36aad1ee1e_757x757_f27f71ac-d43b-43e9-b3be-02087ac743f2.png?v=1730901154&amp;width=900" TargetMode="External"/><Relationship Id="rId256" Type="http://schemas.openxmlformats.org/officeDocument/2006/relationships/hyperlink" Target="https://shillamarket.com/cdn/shop/files/L2055.jpg?v=1731602356&amp;width=900" TargetMode="External"/><Relationship Id="rId255" Type="http://schemas.openxmlformats.org/officeDocument/2006/relationships/hyperlink" Target="https://shillamarket.com/cdn/shop/files/KuroMitsuKinako125G.png?v=1730800672&amp;width=900" TargetMode="External"/><Relationship Id="rId254" Type="http://schemas.openxmlformats.org/officeDocument/2006/relationships/hyperlink" Target="https://shillamarket.com/cdn/shop/files/KuriDorayaki320G_5P.jpg?v=1730800554&amp;width=900" TargetMode="External"/><Relationship Id="rId253" Type="http://schemas.openxmlformats.org/officeDocument/2006/relationships/hyperlink" Target="https://shillamarket.com/cdn/shop/files/KURIYAMABakaukeGomaAge112G.jpg?v=1730799347&amp;width=900" TargetMode="External"/><Relationship Id="rId252" Type="http://schemas.openxmlformats.org/officeDocument/2006/relationships/hyperlink" Target="https://shillamarket.com/cdn/shop/files/TsubuanDorayaki320G_5P.png?v=1730737779&amp;width=900" TargetMode="External"/><Relationship Id="rId251" Type="http://schemas.openxmlformats.org/officeDocument/2006/relationships/hyperlink" Target="https://shillamarket.com/cdn/shop/files/AnkoroMochi9P127G.jpg?v=1730737191&amp;width=900" TargetMode="External"/><Relationship Id="rId250" Type="http://schemas.openxmlformats.org/officeDocument/2006/relationships/hyperlink" Target="https://shillamarket.com/cdn/shop/files/MatchaCream117G.jpg?v=1730736573&amp;width=900" TargetMode="External"/><Relationship Id="rId25" Type="http://schemas.openxmlformats.org/officeDocument/2006/relationships/hyperlink" Target="https://shillamarket.com/cdn/shop/files/BesshoSeikaYuzuMonaka190G.jpg?v=1730798163&amp;width=900" TargetMode="External"/><Relationship Id="rId249" Type="http://schemas.openxmlformats.org/officeDocument/2006/relationships/hyperlink" Target="https://shillamarket.com/cdn/shop/files/RL84004.jpg?v=1730735837&amp;width=900" TargetMode="External"/><Relationship Id="rId248" Type="http://schemas.openxmlformats.org/officeDocument/2006/relationships/hyperlink" Target="https://shillamarket.com/cdn/shop/files/TokimekiDorayakiBobaStrawberry165G.png?v=1723193098&amp;width=900" TargetMode="External"/><Relationship Id="rId247" Type="http://schemas.openxmlformats.org/officeDocument/2006/relationships/hyperlink" Target="https://shillamarket.com/collections/snack-dessert/products/hitokuchi-sanshoku-130g" TargetMode="External"/><Relationship Id="rId246" Type="http://schemas.openxmlformats.org/officeDocument/2006/relationships/hyperlink" Target="https://shillamarket.com/collections/snack-dessert/products/tokimeki-dorayaki-boba-strawberry-165g" TargetMode="External"/><Relationship Id="rId245" Type="http://schemas.openxmlformats.org/officeDocument/2006/relationships/hyperlink" Target="https://shillamarket.com/collections/snack-dessert/products/cheese-okaki-85g" TargetMode="External"/><Relationship Id="rId244" Type="http://schemas.openxmlformats.org/officeDocument/2006/relationships/hyperlink" Target="https://shillamarket.com/collections/snack-dessert/products/cho-karikari-pretz-herb-kaoru-komi-chicken-aji-55g" TargetMode="External"/><Relationship Id="rId243" Type="http://schemas.openxmlformats.org/officeDocument/2006/relationships/hyperlink" Target="https://shillamarket.com/collections/snack-dessert/products/pocky-chocolate-thin-44g" TargetMode="External"/><Relationship Id="rId242" Type="http://schemas.openxmlformats.org/officeDocument/2006/relationships/hyperlink" Target="https://shillamarket.com/collections/snack-dessert/products/toppo-36g" TargetMode="External"/><Relationship Id="rId241" Type="http://schemas.openxmlformats.org/officeDocument/2006/relationships/hyperlink" Target="https://shillamarket.com/collections/snack-dessert/products/zero-byo-chicken-ramen-75g" TargetMode="External"/><Relationship Id="rId240" Type="http://schemas.openxmlformats.org/officeDocument/2006/relationships/hyperlink" Target="https://shillamarket.com/cdn/shop/files/CheeseOkaki85G.jpg?v=1730983672&amp;width=900" TargetMode="External"/><Relationship Id="rId24" Type="http://schemas.openxmlformats.org/officeDocument/2006/relationships/hyperlink" Target="https://shillamarket.com/collections/snack-dessert/products/nongshim-kkul-kkwabaegi-90g" TargetMode="External"/><Relationship Id="rId239" Type="http://schemas.openxmlformats.org/officeDocument/2006/relationships/hyperlink" Target="https://shillamarket.com/cdn/shop/files/RG05451.jpg?v=1730997121&amp;width=900" TargetMode="External"/><Relationship Id="rId238" Type="http://schemas.openxmlformats.org/officeDocument/2006/relationships/hyperlink" Target="https://shillamarket.com/cdn/shop/files/PockyChocolateThin44G_d8a90ac2-e24b-4cb6-9e5a-d10ba57d8e83.jpg?v=1731056561&amp;width=900" TargetMode="External"/><Relationship Id="rId237" Type="http://schemas.openxmlformats.org/officeDocument/2006/relationships/hyperlink" Target="https://shillamarket.com/cdn/shop/files/Toppo2P36G.jpg?v=1731056365&amp;width=900" TargetMode="External"/><Relationship Id="rId236" Type="http://schemas.openxmlformats.org/officeDocument/2006/relationships/hyperlink" Target="https://shillamarket.com/cdn/shop/files/NissinZero-ByoChickenRamen75G.jpg?v=1730982901&amp;width=900" TargetMode="External"/><Relationship Id="rId235" Type="http://schemas.openxmlformats.org/officeDocument/2006/relationships/hyperlink" Target="https://shillamarket.com/cdn/shop/files/RG23002.jpg?v=1732183265&amp;width=900" TargetMode="External"/><Relationship Id="rId234" Type="http://schemas.openxmlformats.org/officeDocument/2006/relationships/hyperlink" Target="https://shillamarket.com/cdn/shop/files/RD01140.jpg?v=1732090702&amp;width=900" TargetMode="External"/><Relationship Id="rId233" Type="http://schemas.openxmlformats.org/officeDocument/2006/relationships/hyperlink" Target="https://shillamarket.com/cdn/shop/files/RM03599.png?v=1732628855&amp;width=900" TargetMode="External"/><Relationship Id="rId232" Type="http://schemas.openxmlformats.org/officeDocument/2006/relationships/hyperlink" Target="https://shillamarket.com/cdn/shop/files/RL44056_650f4e51-af4e-4540-bc8a-ce38a3a69dff.jpg?v=1732631834&amp;width=900" TargetMode="External"/><Relationship Id="rId231" Type="http://schemas.openxmlformats.org/officeDocument/2006/relationships/hyperlink" Target="https://shillamarket.com/cdn/shop/files/RL44042.jpg?v=1732631990&amp;width=900" TargetMode="External"/><Relationship Id="rId230" Type="http://schemas.openxmlformats.org/officeDocument/2006/relationships/hyperlink" Target="https://shillamarket.com/cdn/shop/files/RG09902.jpg?v=1732897665&amp;width=900" TargetMode="External"/><Relationship Id="rId23" Type="http://schemas.openxmlformats.org/officeDocument/2006/relationships/hyperlink" Target="https://shillamarket.com/collections/snack-dessert/products/yuzu-monaka-190g" TargetMode="External"/><Relationship Id="rId229" Type="http://schemas.openxmlformats.org/officeDocument/2006/relationships/hyperlink" Target="https://shillamarket.com/cdn/shop/files/RJ05537.jpg?v=1732897976&amp;width=900" TargetMode="External"/><Relationship Id="rId228" Type="http://schemas.openxmlformats.org/officeDocument/2006/relationships/hyperlink" Target="https://shillamarket.com/collections/snack-dessert/products/dorayaki-matcha-150g-3p" TargetMode="External"/><Relationship Id="rId227" Type="http://schemas.openxmlformats.org/officeDocument/2006/relationships/hyperlink" Target="https://shillamarket.com/collections/snack-dessert/products/kuro-mitsu-kinako-125g" TargetMode="External"/><Relationship Id="rId226" Type="http://schemas.openxmlformats.org/officeDocument/2006/relationships/hyperlink" Target="https://shillamarket.com/collections/snack-dessert/products/kuri-dorayaki-320g5p" TargetMode="External"/><Relationship Id="rId225" Type="http://schemas.openxmlformats.org/officeDocument/2006/relationships/hyperlink" Target="https://shillamarket.com/collections/snack-dessert/products/bakauke-goma-age-112g" TargetMode="External"/><Relationship Id="rId224" Type="http://schemas.openxmlformats.org/officeDocument/2006/relationships/hyperlink" Target="https://shillamarket.com/collections/snack-dessert/products/tsubuan-dorayaki-320g5p" TargetMode="External"/><Relationship Id="rId223" Type="http://schemas.openxmlformats.org/officeDocument/2006/relationships/hyperlink" Target="https://shillamarket.com/collections/snack-dessert/products/ankoro-mochi-9p-127g" TargetMode="External"/><Relationship Id="rId222" Type="http://schemas.openxmlformats.org/officeDocument/2006/relationships/hyperlink" Target="https://shillamarket.com/collections/snack-dessert/products/matcha-cream-117g" TargetMode="External"/><Relationship Id="rId221" Type="http://schemas.openxmlformats.org/officeDocument/2006/relationships/hyperlink" Target="https://shillamarket.com/cdn/shop/files/DakdariFried130G.jpg?v=1727269032&amp;width=900" TargetMode="External"/><Relationship Id="rId220" Type="http://schemas.openxmlformats.org/officeDocument/2006/relationships/hyperlink" Target="https://shillamarket.com/cdn/shop/files/PringlesSpicyGarlicPrawnFlavor110G.jpg?v=1727266642&amp;width=900" TargetMode="External"/><Relationship Id="rId22" Type="http://schemas.openxmlformats.org/officeDocument/2006/relationships/hyperlink" Target="https://shillamarket.com/cdn/shop/files/EggButterCookies45G.jpg?v=1725635333&amp;width=900" TargetMode="External"/><Relationship Id="rId219" Type="http://schemas.openxmlformats.org/officeDocument/2006/relationships/hyperlink" Target="https://shillamarket.com/cdn/shop/files/DakdariFriedBBQFlavor66G.webp?v=1727268891&amp;width=900" TargetMode="External"/><Relationship Id="rId218" Type="http://schemas.openxmlformats.org/officeDocument/2006/relationships/hyperlink" Target="https://shillamarket.com/cdn/shop/files/TokimekiDorayakiBobaTaro165G.png?v=1723193112&amp;width=900" TargetMode="External"/><Relationship Id="rId217" Type="http://schemas.openxmlformats.org/officeDocument/2006/relationships/hyperlink" Target="https://shillamarket.com/cdn/shop/files/MIKAKUTOKororoMuscat48G.jpg?v=1730799977&amp;width=900" TargetMode="External"/><Relationship Id="rId216" Type="http://schemas.openxmlformats.org/officeDocument/2006/relationships/hyperlink" Target="https://shillamarket.com/cdn/shop/files/Marugo-Pockin-Fruits-Freeze-Pops.jpg?v=1723124636&amp;width=900" TargetMode="External"/><Relationship Id="rId215" Type="http://schemas.openxmlformats.org/officeDocument/2006/relationships/hyperlink" Target="https://shillamarket.com/collections/snack-dessert/products/dakdari-fried-130g" TargetMode="External"/><Relationship Id="rId214" Type="http://schemas.openxmlformats.org/officeDocument/2006/relationships/hyperlink" Target="https://shillamarket.com/collections/snack-dessert/products/pringles-spicy-garlic-flavor-110g" TargetMode="External"/><Relationship Id="rId213" Type="http://schemas.openxmlformats.org/officeDocument/2006/relationships/hyperlink" Target="https://shillamarket.com/collections/snack-dessert/products/dakdari-fried-hot-bbq-66g" TargetMode="External"/><Relationship Id="rId212" Type="http://schemas.openxmlformats.org/officeDocument/2006/relationships/hyperlink" Target="https://shillamarket.com/collections/snack-dessert/products/tokimeki-dorayaki-boba-taro-165g" TargetMode="External"/><Relationship Id="rId211" Type="http://schemas.openxmlformats.org/officeDocument/2006/relationships/hyperlink" Target="https://shillamarket.com/collections/snack-dessert/products/kororo-muscat-48g" TargetMode="External"/><Relationship Id="rId210" Type="http://schemas.openxmlformats.org/officeDocument/2006/relationships/hyperlink" Target="https://shillamarket.com/collections/snack-dessert/products/marugo-pockin-fruits-kajyu-8p" TargetMode="External"/><Relationship Id="rId21" Type="http://schemas.openxmlformats.org/officeDocument/2006/relationships/hyperlink" Target="https://shillamarket.com/cdn/shop/files/images.jpg?v=1725967401&amp;width=900" TargetMode="External"/><Relationship Id="rId209" Type="http://schemas.openxmlformats.org/officeDocument/2006/relationships/hyperlink" Target="https://shillamarket.com/collections/snack-dessert/products/nongshim-sewoo-kkang-400g" TargetMode="External"/><Relationship Id="rId208" Type="http://schemas.openxmlformats.org/officeDocument/2006/relationships/hyperlink" Target="https://shillamarket.com/cdn/shop/files/prodict-03.jpg?v=1723124457&amp;width=900" TargetMode="External"/><Relationship Id="rId207" Type="http://schemas.openxmlformats.org/officeDocument/2006/relationships/hyperlink" Target="https://shillamarket.com/cdn/shop/files/1-03-01.jpg?v=1723124429&amp;width=900" TargetMode="External"/><Relationship Id="rId206" Type="http://schemas.openxmlformats.org/officeDocument/2006/relationships/hyperlink" Target="https://shillamarket.com/cdn/shop/files/MyChuPeach44G_66c6c26d-d0b4-471b-a18c-39fc22d91e6a.jpg?v=1728475741&amp;width=900" TargetMode="External"/><Relationship Id="rId205" Type="http://schemas.openxmlformats.org/officeDocument/2006/relationships/hyperlink" Target="https://shillamarket.com/cdn/shop/files/CustardCakeStrawberry10P220G.jpg?v=1728382850&amp;width=900" TargetMode="External"/><Relationship Id="rId204" Type="http://schemas.openxmlformats.org/officeDocument/2006/relationships/hyperlink" Target="https://shillamarket.com/cdn/shop/files/ChipsPotatoFlv27G_d0641dd6-5d08-45db-a353-fdb511444fb6.jpg?v=1730901047&amp;width=900" TargetMode="External"/><Relationship Id="rId203" Type="http://schemas.openxmlformats.org/officeDocument/2006/relationships/hyperlink" Target="https://shillamarket.com/collections/snack-dessert/products/potato-flv-27g" TargetMode="External"/><Relationship Id="rId202" Type="http://schemas.openxmlformats.org/officeDocument/2006/relationships/hyperlink" Target="https://shillamarket.com/collections/snack-dessert/products/custard-cake-strawberry-10p-220g" TargetMode="External"/><Relationship Id="rId201" Type="http://schemas.openxmlformats.org/officeDocument/2006/relationships/hyperlink" Target="https://shillamarket.com/collections/snack-dessert/products/my-chu-peach-44g" TargetMode="External"/><Relationship Id="rId200" Type="http://schemas.openxmlformats.org/officeDocument/2006/relationships/hyperlink" Target="https://shillamarket.com/collections/snack-dessert/products/bessho-seika-matcha-monaka-210g" TargetMode="External"/><Relationship Id="rId20" Type="http://schemas.openxmlformats.org/officeDocument/2006/relationships/hyperlink" Target="https://shillamarket.com/cdn/shop/files/HaitaiHomerunBall46g.webp?v=1723192827&amp;width=900" TargetMode="External"/><Relationship Id="rId2" Type="http://schemas.openxmlformats.org/officeDocument/2006/relationships/hyperlink" Target="https://shillamarket.com/collections/snack-dessert/products/lotte-almond-pepero-32g" TargetMode="External"/><Relationship Id="rId199" Type="http://schemas.openxmlformats.org/officeDocument/2006/relationships/hyperlink" Target="https://shillamarket.com/collections/snack-dessert/products/lion-aji-grape-candy-89g" TargetMode="External"/><Relationship Id="rId198" Type="http://schemas.openxmlformats.org/officeDocument/2006/relationships/hyperlink" Target="https://shillamarket.com/cdn/shop/files/OreoThinsWhitecream84G.png?v=1726242256&amp;width=900" TargetMode="External"/><Relationship Id="rId197" Type="http://schemas.openxmlformats.org/officeDocument/2006/relationships/hyperlink" Target="https://shillamarket.com/cdn/shop/files/BeanoUmashioAji61G_daee4e5d-3657-432c-b1ce-e67a3f20880d.jpg?v=1725632973&amp;width=900" TargetMode="External"/><Relationship Id="rId196" Type="http://schemas.openxmlformats.org/officeDocument/2006/relationships/hyperlink" Target="https://shillamarket.com/collections/snack-dessert/products/oreo-thins-whitecream-84g" TargetMode="External"/><Relationship Id="rId195" Type="http://schemas.openxmlformats.org/officeDocument/2006/relationships/hyperlink" Target="https://shillamarket.com/cdn/shop/files/PringlesButterCaramelFlavor110G.jpg?v=1727268221&amp;width=900" TargetMode="External"/><Relationship Id="rId194" Type="http://schemas.openxmlformats.org/officeDocument/2006/relationships/hyperlink" Target="https://shillamarket.com/cdn/shop/files/PotatoFlavorSnack75G.png?v=1727268465&amp;width=900" TargetMode="External"/><Relationship Id="rId193" Type="http://schemas.openxmlformats.org/officeDocument/2006/relationships/hyperlink" Target="https://shillamarket.com/collections/snack-dessert/products/pringles-butter-caramel-flavor-110g" TargetMode="External"/><Relationship Id="rId192" Type="http://schemas.openxmlformats.org/officeDocument/2006/relationships/hyperlink" Target="https://shillamarket.com/collections/snack-dessert/products/potato-flavor-snack-75g" TargetMode="External"/><Relationship Id="rId191" Type="http://schemas.openxmlformats.org/officeDocument/2006/relationships/hyperlink" Target="https://shillamarket.com/cdn/shop/files/MalangCowMilkCandy79G.jpg?v=1727854241&amp;width=900" TargetMode="External"/><Relationship Id="rId190" Type="http://schemas.openxmlformats.org/officeDocument/2006/relationships/hyperlink" Target="https://shillamarket.com/cdn/shop/files/OnionRings80G_kr.webp?v=1727799135&amp;width=900" TargetMode="External"/><Relationship Id="rId19" Type="http://schemas.openxmlformats.org/officeDocument/2006/relationships/hyperlink" Target="https://shillamarket.com/cdn/shop/files/Snacks_Chips_2037.png?v=1723123564&amp;width=900" TargetMode="External"/><Relationship Id="rId189" Type="http://schemas.openxmlformats.org/officeDocument/2006/relationships/hyperlink" Target="https://shillamarket.com/cdn/shop/files/MyChuStrawberry44G_c649b21e-168c-400e-959a-bdaaf7650c62.jpg?v=1728472760&amp;width=900" TargetMode="External"/><Relationship Id="rId188" Type="http://schemas.openxmlformats.org/officeDocument/2006/relationships/hyperlink" Target="https://shillamarket.com/collections/snack-dessert/products/candy-malang-cow-79g" TargetMode="External"/><Relationship Id="rId187" Type="http://schemas.openxmlformats.org/officeDocument/2006/relationships/hyperlink" Target="https://shillamarket.com/collections/snack-dessert/products/onion-rings-80g-kr" TargetMode="External"/><Relationship Id="rId186" Type="http://schemas.openxmlformats.org/officeDocument/2006/relationships/hyperlink" Target="https://shillamarket.com/collections/snack-dessert/products/my-chu-strawberry-44g" TargetMode="External"/><Relationship Id="rId185" Type="http://schemas.openxmlformats.org/officeDocument/2006/relationships/hyperlink" Target="https://shillamarket.com/cdn/shop/files/GrapeCandy153G.jpg?v=1728470609&amp;width=900" TargetMode="External"/><Relationship Id="rId184" Type="http://schemas.openxmlformats.org/officeDocument/2006/relationships/hyperlink" Target="https://shillamarket.com/cdn/shop/files/gomatan-80g-2_500x500px8.jpg?v=1723124353&amp;width=900" TargetMode="External"/><Relationship Id="rId183" Type="http://schemas.openxmlformats.org/officeDocument/2006/relationships/hyperlink" Target="https://shillamarket.com/cdn/shop/files/Kasugai-Roasted-Hot-Green-Peascopy.jpg?v=1723193426&amp;width=900" TargetMode="External"/><Relationship Id="rId182" Type="http://schemas.openxmlformats.org/officeDocument/2006/relationships/hyperlink" Target="https://shillamarket.com/cdn/shop/files/TokimekiDorayakiCoffee165G.png?v=1723193152&amp;width=900" TargetMode="External"/><Relationship Id="rId181" Type="http://schemas.openxmlformats.org/officeDocument/2006/relationships/hyperlink" Target="https://shillamarket.com/cdn/shop/files/PringlesBBQPizzaFlavor102G_9874c046-a244-4acb-9846-98cab53820b8.jpg?v=1728483492&amp;width=900" TargetMode="External"/><Relationship Id="rId180" Type="http://schemas.openxmlformats.org/officeDocument/2006/relationships/hyperlink" Target="https://shillamarket.com/cdn/shop/files/ChocolateBreadSanck55G.jpg?v=1727265636&amp;width=900" TargetMode="External"/><Relationship Id="rId18" Type="http://schemas.openxmlformats.org/officeDocument/2006/relationships/hyperlink" Target="https://shillamarket.com/cdn/shop/files/Snacks_Cookies_3008.png?v=1723123636&amp;width=900" TargetMode="External"/><Relationship Id="rId179" Type="http://schemas.openxmlformats.org/officeDocument/2006/relationships/hyperlink" Target="https://shillamarket.com/cdn/shop/files/RJ02103.jpg?v=1732628259&amp;width=900" TargetMode="External"/><Relationship Id="rId178" Type="http://schemas.openxmlformats.org/officeDocument/2006/relationships/hyperlink" Target="https://shillamarket.com/collections/snack-dessert/products/bisco-64-5g" TargetMode="External"/><Relationship Id="rId177" Type="http://schemas.openxmlformats.org/officeDocument/2006/relationships/hyperlink" Target="https://shillamarket.com/collections/snack-dessert/products/ramune-29g" TargetMode="External"/><Relationship Id="rId176" Type="http://schemas.openxmlformats.org/officeDocument/2006/relationships/hyperlink" Target="https://shillamarket.com/cdn/shop/files/MyGumiPeachFlv66G.jpg?v=1727799002&amp;width=900" TargetMode="External"/><Relationship Id="rId175" Type="http://schemas.openxmlformats.org/officeDocument/2006/relationships/hyperlink" Target="https://shillamarket.com/cdn/shop/files/56124_jpg.webp?v=1723124614&amp;width=900" TargetMode="External"/><Relationship Id="rId174" Type="http://schemas.openxmlformats.org/officeDocument/2006/relationships/hyperlink" Target="https://shillamarket.com/cdn/shop/files/TaramiNoDossari230G.jpg?v=1730984273&amp;width=900" TargetMode="External"/><Relationship Id="rId173" Type="http://schemas.openxmlformats.org/officeDocument/2006/relationships/hyperlink" Target="https://shillamarket.com/collections/snack-dessert/products/lotte-fusen-no-mi-blueberry-35g" TargetMode="External"/><Relationship Id="rId172" Type="http://schemas.openxmlformats.org/officeDocument/2006/relationships/hyperlink" Target="https://shillamarket.com/collections/snack-dessert/products/senjakuame-hello-kitty-candy-65g" TargetMode="External"/><Relationship Id="rId171" Type="http://schemas.openxmlformats.org/officeDocument/2006/relationships/hyperlink" Target="https://shillamarket.com/cdn/shop/files/HelloKittyCandy65G.jpg?v=1725633221&amp;width=900" TargetMode="External"/><Relationship Id="rId170" Type="http://schemas.openxmlformats.org/officeDocument/2006/relationships/hyperlink" Target="https://shillamarket.com/collections/snack-dessert/products/tarami-dossari-hakuto-230g" TargetMode="External"/><Relationship Id="rId17" Type="http://schemas.openxmlformats.org/officeDocument/2006/relationships/hyperlink" Target="https://shillamarket.com/cdn/shop/files/625Wx625H-4110.jpg?v=1723123565&amp;width=900" TargetMode="External"/><Relationship Id="rId169" Type="http://schemas.openxmlformats.org/officeDocument/2006/relationships/hyperlink" Target="https://shillamarket.com/collections/snack-dessert/products/my-gumi-peach-flv-66g" TargetMode="External"/><Relationship Id="rId168" Type="http://schemas.openxmlformats.org/officeDocument/2006/relationships/hyperlink" Target="https://shillamarket.com/collections/snack-dessert/products/chocolate-bread-sanck-55g" TargetMode="External"/><Relationship Id="rId167" Type="http://schemas.openxmlformats.org/officeDocument/2006/relationships/hyperlink" Target="https://shillamarket.com/collections/snack-dessert/products/pringles-bbq-pizza-flavor-110g" TargetMode="External"/><Relationship Id="rId166" Type="http://schemas.openxmlformats.org/officeDocument/2006/relationships/hyperlink" Target="https://shillamarket.com/collections/snack-dessert/products/tokimeki-dorayaki-coffee-165g" TargetMode="External"/><Relationship Id="rId165" Type="http://schemas.openxmlformats.org/officeDocument/2006/relationships/hyperlink" Target="https://shillamarket.com/collections/snack-dessert/products/kasugai-roasted-wasabi-green-peas-67g" TargetMode="External"/><Relationship Id="rId164" Type="http://schemas.openxmlformats.org/officeDocument/2006/relationships/hyperlink" Target="https://shillamarket.com/collections/snack-dessert/products/minoya-goma-tan-80g" TargetMode="External"/><Relationship Id="rId163" Type="http://schemas.openxmlformats.org/officeDocument/2006/relationships/hyperlink" Target="https://shillamarket.com/collections/snack-dessert/products/grape-candy-153g" TargetMode="External"/><Relationship Id="rId162" Type="http://schemas.openxmlformats.org/officeDocument/2006/relationships/hyperlink" Target="https://shillamarket.com/cdn/shop/files/product_size-08.jpg?v=1723124425&amp;width=900" TargetMode="External"/><Relationship Id="rId161" Type="http://schemas.openxmlformats.org/officeDocument/2006/relationships/hyperlink" Target="https://shillamarket.com/cdn/shop/files/TteokbokkiAlomd.webp?v=1723124159&amp;width=900" TargetMode="External"/><Relationship Id="rId160" Type="http://schemas.openxmlformats.org/officeDocument/2006/relationships/hyperlink" Target="https://shillamarket.com/cdn/shop/files/KiriMochi400G.jpg?v=1730452415&amp;width=900" TargetMode="External"/><Relationship Id="rId16" Type="http://schemas.openxmlformats.org/officeDocument/2006/relationships/hyperlink" Target="https://shillamarket.com/cdn/shop/files/P8220303.png?v=1723123638&amp;width=900" TargetMode="External"/><Relationship Id="rId159" Type="http://schemas.openxmlformats.org/officeDocument/2006/relationships/hyperlink" Target="https://shillamarket.com/cdn/shop/files/SeikoChigiriKusaMochi-BlackSesameFlavor4.58oz_130g__front.webp?v=1723124284&amp;width=900" TargetMode="External"/><Relationship Id="rId158" Type="http://schemas.openxmlformats.org/officeDocument/2006/relationships/hyperlink" Target="https://shillamarket.com/cdn/shop/files/MyGumiGrapeFlv66G.jpg?v=1727799073&amp;width=900" TargetMode="External"/><Relationship Id="rId157" Type="http://schemas.openxmlformats.org/officeDocument/2006/relationships/hyperlink" Target="https://shillamarket.com/cdn/shop/files/Muktaekkang60G.png?v=1727356726&amp;width=900" TargetMode="External"/><Relationship Id="rId156" Type="http://schemas.openxmlformats.org/officeDocument/2006/relationships/hyperlink" Target="https://shillamarket.com/cdn/shop/files/PringlesRichCheeseGarlicFlavor110G.jpg?v=1727268033&amp;width=900" TargetMode="External"/><Relationship Id="rId155" Type="http://schemas.openxmlformats.org/officeDocument/2006/relationships/hyperlink" Target="https://shillamarket.com/cdn/shop/files/morinaga-punkuncho-disney-princess-chcolate-flavour-japan-43g-911008.jpg?v=1723124450&amp;width=900" TargetMode="External"/><Relationship Id="rId154" Type="http://schemas.openxmlformats.org/officeDocument/2006/relationships/hyperlink" Target="https://shillamarket.com/cdn/shop/files/f9e0e2e8ead0e123debd412e6cf45410_750x750_724d08da-b9ac-474d-8b6d-3f107d99f22e.png?v=1723124314&amp;width=900" TargetMode="External"/><Relationship Id="rId153" Type="http://schemas.openxmlformats.org/officeDocument/2006/relationships/hyperlink" Target="https://shillamarket.com/cdn/shop/files/LionSodaKidsCandy3.30oz_front_2048x_1100x_42fdbd82-c8cc-4ac4-810b-e5031d3c1d98.webp?v=1723124457&amp;width=900" TargetMode="External"/><Relationship Id="rId152" Type="http://schemas.openxmlformats.org/officeDocument/2006/relationships/hyperlink" Target="https://shillamarket.com/cdn/shop/files/product_size-32.jpg?v=1723124353&amp;width=900" TargetMode="External"/><Relationship Id="rId151" Type="http://schemas.openxmlformats.org/officeDocument/2006/relationships/hyperlink" Target="https://shillamarket.com/cdn/shop/files/SaltyBreadSnack55G.jpg?v=1727265596&amp;width=900" TargetMode="External"/><Relationship Id="rId150" Type="http://schemas.openxmlformats.org/officeDocument/2006/relationships/hyperlink" Target="https://shillamarket.com/collections/snack-dessert/products/bessho-kuro-goma-monaka-210g" TargetMode="External"/><Relationship Id="rId15" Type="http://schemas.openxmlformats.org/officeDocument/2006/relationships/hyperlink" Target="https://shillamarket.com/cdn/shop/files/P8220356.png?v=1723123572&amp;width=900" TargetMode="External"/><Relationship Id="rId149" Type="http://schemas.openxmlformats.org/officeDocument/2006/relationships/hyperlink" Target="https://shillamarket.com/collections/snack-dessert/products/hbaf-tteokbokki-almond-120g" TargetMode="External"/><Relationship Id="rId148" Type="http://schemas.openxmlformats.org/officeDocument/2006/relationships/hyperlink" Target="https://shillamarket.com/collections/snack-dessert/products/kiri-mochi-400g" TargetMode="External"/><Relationship Id="rId147" Type="http://schemas.openxmlformats.org/officeDocument/2006/relationships/hyperlink" Target="https://shillamarket.com/collections/snack-dessert/products/seiki-chigiri-kusa-mochi-130g455" TargetMode="External"/><Relationship Id="rId146" Type="http://schemas.openxmlformats.org/officeDocument/2006/relationships/hyperlink" Target="https://shillamarket.com/collections/snack-dessert/products/my-gumi-grape-flv-66g" TargetMode="External"/><Relationship Id="rId145" Type="http://schemas.openxmlformats.org/officeDocument/2006/relationships/hyperlink" Target="https://shillamarket.com/collections/snack-dessert/products/muktaekkang-60g" TargetMode="External"/><Relationship Id="rId144" Type="http://schemas.openxmlformats.org/officeDocument/2006/relationships/hyperlink" Target="https://shillamarket.com/collections/snack-dessert/products/pringles-rich-cheese-garlic-flavor-110g" TargetMode="External"/><Relationship Id="rId143" Type="http://schemas.openxmlformats.org/officeDocument/2006/relationships/hyperlink" Target="https://shillamarket.com/collections/snack-dessert/products/morinaga-pakkuncho-choco-47g" TargetMode="External"/><Relationship Id="rId142" Type="http://schemas.openxmlformats.org/officeDocument/2006/relationships/hyperlink" Target="https://shillamarket.com/collections/snack-dessert/products/seiki-kinako-kurumi-mochi-200g" TargetMode="External"/><Relationship Id="rId141" Type="http://schemas.openxmlformats.org/officeDocument/2006/relationships/hyperlink" Target="https://shillamarket.com/collections/snack-dessert/products/lion-soda-kids-98g" TargetMode="External"/><Relationship Id="rId140" Type="http://schemas.openxmlformats.org/officeDocument/2006/relationships/hyperlink" Target="https://shillamarket.com/collections/snack-dessert/products/sugimotoya-okonomi-yokan-9p" TargetMode="External"/><Relationship Id="rId14" Type="http://schemas.openxmlformats.org/officeDocument/2006/relationships/hyperlink" Target="https://shillamarket.com/cdn/shop/files/WarabiMochiwithTray220G.jpg?v=1730881649&amp;width=900" TargetMode="External"/><Relationship Id="rId139" Type="http://schemas.openxmlformats.org/officeDocument/2006/relationships/hyperlink" Target="https://shillamarket.com/collections/snack-dessert/products/salt-bread-55g" TargetMode="External"/><Relationship Id="rId138" Type="http://schemas.openxmlformats.org/officeDocument/2006/relationships/hyperlink" Target="https://shillamarket.com/cdn/shop/files/product_size-22.jpg?v=1723124431&amp;width=900" TargetMode="External"/><Relationship Id="rId137" Type="http://schemas.openxmlformats.org/officeDocument/2006/relationships/hyperlink" Target="https://shillamarket.com/cdn/shop/files/morinaga_front_0f08980b-330d-4fb1-b938-9a05d43106be.webp?v=1723124451&amp;width=900" TargetMode="External"/><Relationship Id="rId136" Type="http://schemas.openxmlformats.org/officeDocument/2006/relationships/hyperlink" Target="https://shillamarket.com/cdn/shop/files/147544-jpg.webp?v=1723124289&amp;width=900" TargetMode="External"/><Relationship Id="rId135" Type="http://schemas.openxmlformats.org/officeDocument/2006/relationships/hyperlink" Target="https://shillamarket.com/cdn/shop/files/Morinaga-Hi-Chew-Strawberry_55g_1024x_c9c5c19d-7994-4283-8b2f-2a4327d31c1c.webp?v=1723124303&amp;width=900" TargetMode="External"/><Relationship Id="rId134" Type="http://schemas.openxmlformats.org/officeDocument/2006/relationships/hyperlink" Target="https://shillamarket.com/cdn/shop/files/YugwaSweetFlv96G_c53ad56d-135b-491e-bace-a0e64e8325e1.jpg?v=1728483869&amp;width=900" TargetMode="External"/><Relationship Id="rId133" Type="http://schemas.openxmlformats.org/officeDocument/2006/relationships/hyperlink" Target="https://shillamarket.com/cdn/shop/files/b37a93e8e015e5ac1dd50bc3662f2f71.jpg?v=1723131134&amp;width=900" TargetMode="External"/><Relationship Id="rId132" Type="http://schemas.openxmlformats.org/officeDocument/2006/relationships/hyperlink" Target="https://shillamarket.com/cdn/shop/files/Calbee-Kappa-Ebisen-77G.png?v=1723124642&amp;width=900" TargetMode="External"/><Relationship Id="rId131" Type="http://schemas.openxmlformats.org/officeDocument/2006/relationships/hyperlink" Target="https://shillamarket.com/cdn/shop/files/wang-kkumteuli-gelee-bonbons-80g-orion.webp?v=1723124166&amp;width=900" TargetMode="External"/><Relationship Id="rId130" Type="http://schemas.openxmlformats.org/officeDocument/2006/relationships/hyperlink" Target="https://shillamarket.com/cdn/shop/files/TokimekiDorayakiRedBean165G.png?v=1723193165&amp;width=900" TargetMode="External"/><Relationship Id="rId13" Type="http://schemas.openxmlformats.org/officeDocument/2006/relationships/hyperlink" Target="https://shillamarket.com/cdn/shop/files/Snacks_Cookies_SB188.png?v=1723123630&amp;width=900" TargetMode="External"/><Relationship Id="rId129" Type="http://schemas.openxmlformats.org/officeDocument/2006/relationships/hyperlink" Target="https://shillamarket.com/cdn/shop/files/TokimekiDorayakiChocolate165G.png?v=1723193124&amp;width=900" TargetMode="External"/><Relationship Id="rId128" Type="http://schemas.openxmlformats.org/officeDocument/2006/relationships/hyperlink" Target="https://shillamarket.com/cdn/shop/files/Warabi-Mochi-Powder-150g.jpg?v=1723124561&amp;width=900" TargetMode="External"/><Relationship Id="rId127" Type="http://schemas.openxmlformats.org/officeDocument/2006/relationships/hyperlink" Target="https://shillamarket.com/collections/snack-dessert/products/bessho-seika-sakura-monaka-230g" TargetMode="External"/><Relationship Id="rId126" Type="http://schemas.openxmlformats.org/officeDocument/2006/relationships/hyperlink" Target="https://shillamarket.com/collections/snack-dessert/products/morinaga-pakkuncho-ichigo-45g" TargetMode="External"/><Relationship Id="rId125" Type="http://schemas.openxmlformats.org/officeDocument/2006/relationships/hyperlink" Target="https://shillamarket.com/collections/snack-dessert/products/seiki-kinako-kusa-dango-130g" TargetMode="External"/><Relationship Id="rId124" Type="http://schemas.openxmlformats.org/officeDocument/2006/relationships/hyperlink" Target="https://shillamarket.com/collections/snack-dessert/products/morinaga-hi-chu-strawberry-55-2g" TargetMode="External"/><Relationship Id="rId123" Type="http://schemas.openxmlformats.org/officeDocument/2006/relationships/hyperlink" Target="https://shillamarket.com/collections/snack-dessert/products/yugwa-sweet-flv-96g" TargetMode="External"/><Relationship Id="rId122" Type="http://schemas.openxmlformats.org/officeDocument/2006/relationships/hyperlink" Target="https://shillamarket.com/collections/snack-dessert/products/oreo-thin-cookies-tiramisu" TargetMode="External"/><Relationship Id="rId121" Type="http://schemas.openxmlformats.org/officeDocument/2006/relationships/hyperlink" Target="https://shillamarket.com/collections/snack-dessert/products/calbee-kappa-ebi-sen-77g" TargetMode="External"/><Relationship Id="rId120" Type="http://schemas.openxmlformats.org/officeDocument/2006/relationships/hyperlink" Target="https://shillamarket.com/collections/snack-dessert/products/orion-wang-kkumteul-80g" TargetMode="External"/><Relationship Id="rId12" Type="http://schemas.openxmlformats.org/officeDocument/2006/relationships/hyperlink" Target="https://shillamarket.com/cdn/shop/files/RL03728.jpg?v=1730452835&amp;width=900" TargetMode="External"/><Relationship Id="rId119" Type="http://schemas.openxmlformats.org/officeDocument/2006/relationships/hyperlink" Target="https://shillamarket.com/collections/snack-dessert/products/tokimeki-dorayaki-red-bean-165g" TargetMode="External"/><Relationship Id="rId118" Type="http://schemas.openxmlformats.org/officeDocument/2006/relationships/hyperlink" Target="https://shillamarket.com/collections/snack-dessert/products/tokimeki-dorayaki-chocolate-165g" TargetMode="External"/><Relationship Id="rId117" Type="http://schemas.openxmlformats.org/officeDocument/2006/relationships/hyperlink" Target="https://shillamarket.com/collections/snack-dessert/products/king-food-warabi-mochiko-150g" TargetMode="External"/><Relationship Id="rId116" Type="http://schemas.openxmlformats.org/officeDocument/2006/relationships/hyperlink" Target="https://shillamarket.com/cdn/shop/files/th-11134207-7qukw-liwut60t77xk4c.jpg?v=1723124139&amp;width=900" TargetMode="External"/><Relationship Id="rId115" Type="http://schemas.openxmlformats.org/officeDocument/2006/relationships/hyperlink" Target="https://shillamarket.com/cdn/shop/files/LotteChocoCookiePepero-32G_225fb961-fc6b-47ab-b2ec-1da1f8712c17.jpg?v=1725627406&amp;width=900" TargetMode="External"/><Relationship Id="rId114" Type="http://schemas.openxmlformats.org/officeDocument/2006/relationships/hyperlink" Target="https://shillamarket.com/cdn/shop/files/baumkuchen-milk-75-g.webp?v=1723124346&amp;width=900" TargetMode="External"/><Relationship Id="rId113" Type="http://schemas.openxmlformats.org/officeDocument/2006/relationships/hyperlink" Target="https://shillamarket.com/cdn/shop/files/nongshim-banana.jpg?v=1723124655&amp;width=900" TargetMode="External"/><Relationship Id="rId112" Type="http://schemas.openxmlformats.org/officeDocument/2006/relationships/hyperlink" Target="https://shillamarket.com/cdn/shop/files/71350.jpg?v=1723124454&amp;width=900" TargetMode="External"/><Relationship Id="rId111" Type="http://schemas.openxmlformats.org/officeDocument/2006/relationships/hyperlink" Target="https://shillamarket.com/cdn/shop/files/13724-1-Marushin-Good-Fortune-Mochi-Rice-Cakes_w1200h1200smcfmtauto__09367.jpg?v=1723124275&amp;width=900" TargetMode="External"/><Relationship Id="rId110" Type="http://schemas.openxmlformats.org/officeDocument/2006/relationships/hyperlink" Target="https://shillamarket.com/cdn/shop/files/image-3.jpg?v=1723124336&amp;width=900" TargetMode="External"/><Relationship Id="rId11" Type="http://schemas.openxmlformats.org/officeDocument/2006/relationships/hyperlink" Target="https://shillamarket.com/collections/snack-dessert/products/haitai-gyeran-gwaja-45g" TargetMode="External"/><Relationship Id="rId109" Type="http://schemas.openxmlformats.org/officeDocument/2006/relationships/hyperlink" Target="https://shillamarket.com/cdn/shop/files/RG10020.jpg?v=1732615837&amp;width=900" TargetMode="External"/><Relationship Id="rId108" Type="http://schemas.openxmlformats.org/officeDocument/2006/relationships/hyperlink" Target="https://shillamarket.com/cdn/shop/files/50001.jpg?v=1732624527&amp;width=900" TargetMode="External"/><Relationship Id="rId107" Type="http://schemas.openxmlformats.org/officeDocument/2006/relationships/hyperlink" Target="https://shillamarket.com/cdn/shop/files/50195.jpg?v=1732614667&amp;width=900" TargetMode="External"/><Relationship Id="rId106" Type="http://schemas.openxmlformats.org/officeDocument/2006/relationships/hyperlink" Target="https://shillamarket.com/cdn/shop/files/58862.jpg?v=1732548792&amp;width=900" TargetMode="External"/><Relationship Id="rId105" Type="http://schemas.openxmlformats.org/officeDocument/2006/relationships/hyperlink" Target="https://shillamarket.com/cdn/shop/files/KonnyakuMuscat120G.jpg?v=1730901346&amp;width=900" TargetMode="External"/><Relationship Id="rId104" Type="http://schemas.openxmlformats.org/officeDocument/2006/relationships/hyperlink" Target="https://shillamarket.com/collections/snack-dessert/products/oyatsu-baby-star-iroiro-4ren" TargetMode="External"/><Relationship Id="rId103" Type="http://schemas.openxmlformats.org/officeDocument/2006/relationships/hyperlink" Target="https://shillamarket.com/collections/snack-dessert/products/nongshim-banana-kick-strawberry-60g" TargetMode="External"/><Relationship Id="rId102" Type="http://schemas.openxmlformats.org/officeDocument/2006/relationships/hyperlink" Target="https://shillamarket.com/collections/snack-dessert/products/lotte-choco-cookie-pepero-32g" TargetMode="External"/><Relationship Id="rId101" Type="http://schemas.openxmlformats.org/officeDocument/2006/relationships/hyperlink" Target="https://shillamarket.com/collections/snack-dessert/products/baby-star-mini-chicken-21g" TargetMode="External"/><Relationship Id="rId100" Type="http://schemas.openxmlformats.org/officeDocument/2006/relationships/hyperlink" Target="https://shillamarket.com/collections/snack-dessert/products/cruncy-brown-rice-snack-190g" TargetMode="External"/><Relationship Id="rId10" Type="http://schemas.openxmlformats.org/officeDocument/2006/relationships/hyperlink" Target="https://shillamarket.com/collections/snack-dessert/products/mochi-jyun-mochi-single-pack-1kg" TargetMode="External"/><Relationship Id="rId1" Type="http://schemas.openxmlformats.org/officeDocument/2006/relationships/hyperlink" Target="https://shillamarket.com/collections/snack-dessert/products/mini-yokan-maccha-58g" TargetMode="External"/></Relationships>
</file>

<file path=xl/worksheets/_rels/sheet5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101019-900x900-1.jpg?v=1723124334&amp;width=900" TargetMode="External"/><Relationship Id="rId98" Type="http://schemas.openxmlformats.org/officeDocument/2006/relationships/hyperlink" Target="https://shillamarket.com/cdn/shop/files/13104.jpg?v=1732541129&amp;width=900" TargetMode="External"/><Relationship Id="rId97" Type="http://schemas.openxmlformats.org/officeDocument/2006/relationships/hyperlink" Target="https://shillamarket.com/cdn/shop/files/Sauce_Marinade_LA01057.png?v=1723123822&amp;width=900" TargetMode="External"/><Relationship Id="rId96" Type="http://schemas.openxmlformats.org/officeDocument/2006/relationships/hyperlink" Target="https://shillamarket.com/cdn/shop/files/BUCKWHEATNOODLESOUPBASE.webp?v=1723124268&amp;width=900" TargetMode="External"/><Relationship Id="rId95" Type="http://schemas.openxmlformats.org/officeDocument/2006/relationships/hyperlink" Target="https://shillamarket.com/cdn/shop/files/IMG_690f9_10_2048x_jpg.webp?v=1723124207&amp;width=900" TargetMode="External"/><Relationship Id="rId94" Type="http://schemas.openxmlformats.org/officeDocument/2006/relationships/hyperlink" Target="https://shillamarket.com/cdn/shop/files/SweetSoySauce250ML_2a55227a-5a54-4097-a0a8-869debf8029b.jpg?v=1728477568&amp;width=900" TargetMode="External"/><Relationship Id="rId93" Type="http://schemas.openxmlformats.org/officeDocument/2006/relationships/hyperlink" Target="https://shillamarket.com/cdn/shop/files/Sauce_Condiment_KC03797.png?v=1723123817&amp;width=900" TargetMode="External"/><Relationship Id="rId92" Type="http://schemas.openxmlformats.org/officeDocument/2006/relationships/hyperlink" Target="https://shillamarket.com/cdn/shop/files/Sauce_Marinade_LA01056.png?v=1723123825&amp;width=900" TargetMode="External"/><Relationship Id="rId91" Type="http://schemas.openxmlformats.org/officeDocument/2006/relationships/hyperlink" Target="https://shillamarket.com/cdn/shop/files/CJJaeraesikDwenjang_1KG.jpg?v=1724167539&amp;width=900" TargetMode="External"/><Relationship Id="rId90" Type="http://schemas.openxmlformats.org/officeDocument/2006/relationships/hyperlink" Target="https://shillamarket.com/collections/paste-sauce/products/ebara-yakiniku-no-tare-shoyu-300g" TargetMode="External"/><Relationship Id="rId9" Type="http://schemas.openxmlformats.org/officeDocument/2006/relationships/hyperlink" Target="https://shillamarket.com/collections/paste-sauce/products/kikkoman-koikuchi-shoyu-1l" TargetMode="External"/><Relationship Id="rId89" Type="http://schemas.openxmlformats.org/officeDocument/2006/relationships/hyperlink" Target="https://shillamarket.com/collections/paste-sauce/products/jaeraesik-seng-dwenjang-1kg" TargetMode="External"/><Relationship Id="rId88" Type="http://schemas.openxmlformats.org/officeDocument/2006/relationships/hyperlink" Target="https://shillamarket.com/collections/paste-sauce/products/ebara-yakiniku-no-tara-karakuchi-300g" TargetMode="External"/><Relationship Id="rId87" Type="http://schemas.openxmlformats.org/officeDocument/2006/relationships/hyperlink" Target="https://shillamarket.com/collections/paste-sauce/products/sempio-japchae-yangnyeom-60g" TargetMode="External"/><Relationship Id="rId86" Type="http://schemas.openxmlformats.org/officeDocument/2006/relationships/hyperlink" Target="https://shillamarket.com/collections/paste-sauce/products/kikkoman-koikuchi-shoyu-500ml" TargetMode="External"/><Relationship Id="rId85" Type="http://schemas.openxmlformats.org/officeDocument/2006/relationships/hyperlink" Target="https://shillamarket.com/collections/paste-sauce/products/cj-tyc-gochujang-spicy-500g" TargetMode="External"/><Relationship Id="rId84" Type="http://schemas.openxmlformats.org/officeDocument/2006/relationships/hyperlink" Target="https://shillamarket.com/collections/paste-sauce/products/sempio-jin-ganjang-gold-f-3-1-7l" TargetMode="External"/><Relationship Id="rId83" Type="http://schemas.openxmlformats.org/officeDocument/2006/relationships/hyperlink" Target="https://shillamarket.com/collections/paste-sauce/products/kikkoman-genen-shoyu-1l" TargetMode="External"/><Relationship Id="rId82" Type="http://schemas.openxmlformats.org/officeDocument/2006/relationships/hyperlink" Target="https://shillamarket.com/collections/paste-sauce/products/daesang-ofood-so-kalbi-yangnyum-500g" TargetMode="External"/><Relationship Id="rId81" Type="http://schemas.openxmlformats.org/officeDocument/2006/relationships/hyperlink" Target="https://shillamarket.com/collections/paste-sauce/products/kewpie-mayonnaise-500g" TargetMode="External"/><Relationship Id="rId80" Type="http://schemas.openxmlformats.org/officeDocument/2006/relationships/hyperlink" Target="https://shillamarket.com/collections/paste-sauce/products/daesang-classic-tonkatsu-sauce-400g" TargetMode="External"/><Relationship Id="rId8" Type="http://schemas.openxmlformats.org/officeDocument/2006/relationships/hyperlink" Target="https://shillamarket.com/collections/paste-sauce/products/cj-so-bulgogi-yangnyeom-500g" TargetMode="External"/><Relationship Id="rId79" Type="http://schemas.openxmlformats.org/officeDocument/2006/relationships/hyperlink" Target="https://shillamarket.com/collections/paste-sauce/products/ebara-yakiniku-no-tare-amakuchi-300g" TargetMode="External"/><Relationship Id="rId78" Type="http://schemas.openxmlformats.org/officeDocument/2006/relationships/hyperlink" Target="https://shillamarket.com/collections/paste-sauce/products/ottugi-maemil-soba-jangguk-360ml" TargetMode="External"/><Relationship Id="rId77" Type="http://schemas.openxmlformats.org/officeDocument/2006/relationships/hyperlink" Target="https://shillamarket.com/collections/paste-sauce/products/cj-taeyangcho-gochujang-500g" TargetMode="External"/><Relationship Id="rId76" Type="http://schemas.openxmlformats.org/officeDocument/2006/relationships/hyperlink" Target="https://shillamarket.com/collections/paste-sauce/products/kikkoman-sweet-soy-sauce-250ml" TargetMode="External"/><Relationship Id="rId75" Type="http://schemas.openxmlformats.org/officeDocument/2006/relationships/hyperlink" Target="https://shillamarket.com/collections/paste-sauce/products/otafuku-okonomi-sauce-300g" TargetMode="External"/><Relationship Id="rId74" Type="http://schemas.openxmlformats.org/officeDocument/2006/relationships/hyperlink" Target="https://shillamarket.com/collections/paste-sauce/products/bulldog-chuno-sauce-500ml" TargetMode="External"/><Relationship Id="rId73" Type="http://schemas.openxmlformats.org/officeDocument/2006/relationships/hyperlink" Target="https://shillamarket.com/collections/paste-sauce/products/daesangsunchang-gochujang-200g" TargetMode="External"/><Relationship Id="rId72" Type="http://schemas.openxmlformats.org/officeDocument/2006/relationships/hyperlink" Target="https://shillamarket.com/cdn/shop/files/Sauce_SoySauce_2135.png?v=1723123609&amp;width=900" TargetMode="External"/><Relationship Id="rId71" Type="http://schemas.openxmlformats.org/officeDocument/2006/relationships/hyperlink" Target="https://shillamarket.com/cdn/shop/files/Sauce_InstantSauce_2141.png?v=1723123594&amp;width=900" TargetMode="External"/><Relationship Id="rId70" Type="http://schemas.openxmlformats.org/officeDocument/2006/relationships/hyperlink" Target="https://shillamarket.com/cdn/shop/files/SoybeanPaste1KG_6b786445-e9f4-4c3e-afee-dd4a6d50260b.jpg?v=1725636783&amp;width=900" TargetMode="External"/><Relationship Id="rId7" Type="http://schemas.openxmlformats.org/officeDocument/2006/relationships/hyperlink" Target="https://shillamarket.com/collections/paste-sauce/products/wadakan-umami-ponzu-300ml" TargetMode="External"/><Relationship Id="rId69" Type="http://schemas.openxmlformats.org/officeDocument/2006/relationships/hyperlink" Target="https://shillamarket.com/cdn/shop/files/Sauce_Dressing_DG15366.png?v=1723123750&amp;width=900" TargetMode="External"/><Relationship Id="rId68" Type="http://schemas.openxmlformats.org/officeDocument/2006/relationships/hyperlink" Target="https://shillamarket.com/cdn/shop/files/Sauce_SoySauce_CA09010.png?v=1723123730&amp;width=900" TargetMode="External"/><Relationship Id="rId67" Type="http://schemas.openxmlformats.org/officeDocument/2006/relationships/hyperlink" Target="https://shillamarket.com/cdn/shop/files/Sauce_DippingSauce_KA01792JPG.png?v=1723123815&amp;width=900" TargetMode="External"/><Relationship Id="rId66" Type="http://schemas.openxmlformats.org/officeDocument/2006/relationships/hyperlink" Target="https://shillamarket.com/cdn/shop/files/Sauce_Condiment_4004.png?v=1723123665&amp;width=900" TargetMode="External"/><Relationship Id="rId65" Type="http://schemas.openxmlformats.org/officeDocument/2006/relationships/hyperlink" Target="https://shillamarket.com/cdn/shop/files/Sauce_Marinade_K0010.png?v=1723123469&amp;width=900" TargetMode="External"/><Relationship Id="rId64" Type="http://schemas.openxmlformats.org/officeDocument/2006/relationships/hyperlink" Target="https://shillamarket.com/cdn/shop/files/Sauce_SoupBase_LC02990.png?v=1723123845&amp;width=900" TargetMode="External"/><Relationship Id="rId63" Type="http://schemas.openxmlformats.org/officeDocument/2006/relationships/hyperlink" Target="https://shillamarket.com/cdn/shop/files/Sauce_Condiment_KC03030.png?v=1723123816&amp;width=900" TargetMode="External"/><Relationship Id="rId62" Type="http://schemas.openxmlformats.org/officeDocument/2006/relationships/hyperlink" Target="https://shillamarket.com/cdn/shop/files/Sauce_InstantSauce_SP309.png?v=1723123600&amp;width=900" TargetMode="External"/><Relationship Id="rId61" Type="http://schemas.openxmlformats.org/officeDocument/2006/relationships/hyperlink" Target="https://shillamarket.com/cdn/shop/files/Sauce_DippingSauce_KA01440.png?v=1723123809&amp;width=900" TargetMode="External"/><Relationship Id="rId60" Type="http://schemas.openxmlformats.org/officeDocument/2006/relationships/hyperlink" Target="https://shillamarket.com/cdn/shop/files/NaturallyBrewedSoySauce_LessSalt860ML_7ba77116-5ddd-4a1f-b36b-2420758b4299.jpg?v=1728477042&amp;width=900" TargetMode="External"/><Relationship Id="rId6" Type="http://schemas.openxmlformats.org/officeDocument/2006/relationships/hyperlink" Target="https://shillamarket.com/collections/paste-sauce/products/sempio-yangjo-jin-ganjang-501-860ml" TargetMode="External"/><Relationship Id="rId59" Type="http://schemas.openxmlformats.org/officeDocument/2006/relationships/hyperlink" Target="https://shillamarket.com/cdn/shop/files/Sauce_Marinade_0006.png?v=1723123463&amp;width=900" TargetMode="External"/><Relationship Id="rId58" Type="http://schemas.openxmlformats.org/officeDocument/2006/relationships/hyperlink" Target="https://shillamarket.com/cdn/shop/files/Sauce_DippingSauce_LE01891.png?v=1723123862&amp;width=900" TargetMode="External"/><Relationship Id="rId57" Type="http://schemas.openxmlformats.org/officeDocument/2006/relationships/hyperlink" Target="https://shillamarket.com/cdn/shop/files/Sauce_Marinade_K0009.png?v=1723123469&amp;width=900" TargetMode="External"/><Relationship Id="rId56" Type="http://schemas.openxmlformats.org/officeDocument/2006/relationships/hyperlink" Target="https://shillamarket.com/collections/paste-sauce/products/sempio-jin-ganjang-s-1-7l" TargetMode="External"/><Relationship Id="rId55" Type="http://schemas.openxmlformats.org/officeDocument/2006/relationships/hyperlink" Target="https://shillamarket.com/collections/paste-sauce/products/sempio-andong-jjimdak-yangnyum-210g" TargetMode="External"/><Relationship Id="rId54" Type="http://schemas.openxmlformats.org/officeDocument/2006/relationships/hyperlink" Target="https://shillamarket.com/collections/paste-sauce/products/cj-jaeraesik-dwenjang-1kg" TargetMode="External"/><Relationship Id="rId53" Type="http://schemas.openxmlformats.org/officeDocument/2006/relationships/hyperlink" Target="https://shillamarket.com/collections/paste-sauce/products/kenko-creamy-kin-goma-dressing-500ml" TargetMode="External"/><Relationship Id="rId52" Type="http://schemas.openxmlformats.org/officeDocument/2006/relationships/hyperlink" Target="https://shillamarket.com/collections/paste-sauce/products/yamasa-yuki-marudaizu-no-shoyu-1l" TargetMode="External"/><Relationship Id="rId51" Type="http://schemas.openxmlformats.org/officeDocument/2006/relationships/hyperlink" Target="https://shillamarket.com/collections/paste-sauce/products/bulldog-tonkatsu-sauce-500ml" TargetMode="External"/><Relationship Id="rId50" Type="http://schemas.openxmlformats.org/officeDocument/2006/relationships/hyperlink" Target="https://shillamarket.com/collections/paste-sauce/products/chungwoo-capsaicin-sauce-550g" TargetMode="External"/><Relationship Id="rId5" Type="http://schemas.openxmlformats.org/officeDocument/2006/relationships/hyperlink" Target="https://shillamarket.com/collections/paste-sauce/products/sempio-jin-ganjang-gold-f-3-860ml" TargetMode="External"/><Relationship Id="rId49" Type="http://schemas.openxmlformats.org/officeDocument/2006/relationships/hyperlink" Target="https://shillamarket.com/collections/paste-sauce/products/cj-maekom-dweji-bulgogi-yangnyeom-500g" TargetMode="External"/><Relationship Id="rId48" Type="http://schemas.openxmlformats.org/officeDocument/2006/relationships/hyperlink" Target="https://shillamarket.com/collections/paste-sauce/products/ninben-tsuyu-no-moto-3-bai-1l" TargetMode="External"/><Relationship Id="rId47" Type="http://schemas.openxmlformats.org/officeDocument/2006/relationships/hyperlink" Target="https://shillamarket.com/collections/paste-sauce/products/otafuku-okonomi-sauce-500g" TargetMode="External"/><Relationship Id="rId46" Type="http://schemas.openxmlformats.org/officeDocument/2006/relationships/hyperlink" Target="https://shillamarket.com/collections/paste-sauce/products/sempio-kalbi-jjim-yangnyum-190g" TargetMode="External"/><Relationship Id="rId45" Type="http://schemas.openxmlformats.org/officeDocument/2006/relationships/hyperlink" Target="https://shillamarket.com/collections/paste-sauce/products/bulldog-tonkatsu-sauce-300ml" TargetMode="External"/><Relationship Id="rId44" Type="http://schemas.openxmlformats.org/officeDocument/2006/relationships/hyperlink" Target="https://shillamarket.com/collections/paste-sauce/products/sempio-yangjo-ganjang-less-salt-860ml" TargetMode="External"/><Relationship Id="rId43" Type="http://schemas.openxmlformats.org/officeDocument/2006/relationships/hyperlink" Target="https://shillamarket.com/collections/paste-sauce/products/cj-so-kalbi-yangnyeom-500g" TargetMode="External"/><Relationship Id="rId42" Type="http://schemas.openxmlformats.org/officeDocument/2006/relationships/hyperlink" Target="https://shillamarket.com/collections/paste-sauce/products/mizkan-ajipon-360ml" TargetMode="External"/><Relationship Id="rId41" Type="http://schemas.openxmlformats.org/officeDocument/2006/relationships/hyperlink" Target="https://shillamarket.com/collections/paste-sauce/products/cj-maekom-dweji-bulgogi-yangnyeom-290g" TargetMode="External"/><Relationship Id="rId40" Type="http://schemas.openxmlformats.org/officeDocument/2006/relationships/hyperlink" Target="https://shillamarket.com/cdn/shop/files/DaesangO_FoodRedPepperPaste500G.webp?v=1726585562&amp;width=900" TargetMode="External"/><Relationship Id="rId4" Type="http://schemas.openxmlformats.org/officeDocument/2006/relationships/hyperlink" Target="https://shillamarket.com/collections/paste-sauce/products/mizkan-oi-katsuo-tsuyu-2-bai-500ml" TargetMode="External"/><Relationship Id="rId39" Type="http://schemas.openxmlformats.org/officeDocument/2006/relationships/hyperlink" Target="https://shillamarket.com/cdn/shop/files/Sauce_SoySauce_2133.png?v=1723123607&amp;width=900" TargetMode="External"/><Relationship Id="rId38" Type="http://schemas.openxmlformats.org/officeDocument/2006/relationships/hyperlink" Target="https://shillamarket.com/cdn/shop/files/CJW-HETSAL-DAMEUN-GUK-GANJANG-500ml.png?v=1723123519&amp;width=900" TargetMode="External"/><Relationship Id="rId37" Type="http://schemas.openxmlformats.org/officeDocument/2006/relationships/hyperlink" Target="https://shillamarket.com/cdn/shop/files/RedPepperPaste_Gochujang_1KG_fbdab8f5-2a47-4c8d-a799-f9e385a4199a.jpg?v=1728478724&amp;width=900" TargetMode="External"/><Relationship Id="rId365" Type="http://schemas.openxmlformats.org/officeDocument/2006/relationships/hyperlink" Target="https://shillamarket.com/cdn/shop/files/SeasonedSoybeanPaste_Ssamjjang_500G.jpg?v=1725636579&amp;width=900" TargetMode="External"/><Relationship Id="rId364" Type="http://schemas.openxmlformats.org/officeDocument/2006/relationships/hyperlink" Target="https://shillamarket.com/cdn/shop/files/JinSSoySauce860ML.jpg?v=1728477154&amp;width=900" TargetMode="External"/><Relationship Id="rId363" Type="http://schemas.openxmlformats.org/officeDocument/2006/relationships/hyperlink" Target="https://shillamarket.com/collections/paste-sauce/products/seasoned-soybean-paste-for-bbq-200g" TargetMode="External"/><Relationship Id="rId362" Type="http://schemas.openxmlformats.org/officeDocument/2006/relationships/hyperlink" Target="https://shillamarket.com/collections/paste-sauce/products/sempio-jin-ganjang-s-860ml" TargetMode="External"/><Relationship Id="rId361" Type="http://schemas.openxmlformats.org/officeDocument/2006/relationships/hyperlink" Target="https://shillamarket.com/collections/paste-sauce/products/cj-sagyejeol-ssamjang-500g" TargetMode="External"/><Relationship Id="rId360" Type="http://schemas.openxmlformats.org/officeDocument/2006/relationships/hyperlink" Target="https://shillamarket.com/collections/paste-sauce/products/hikari-nama-shio-koji-no-hama-350g" TargetMode="External"/><Relationship Id="rId36" Type="http://schemas.openxmlformats.org/officeDocument/2006/relationships/hyperlink" Target="https://shillamarket.com/cdn/shop/files/SoybeanPaste500G_6adfe1c3-41a6-4355-bdf3-45823898514f.jpg?v=1725636680&amp;width=900" TargetMode="External"/><Relationship Id="rId359" Type="http://schemas.openxmlformats.org/officeDocument/2006/relationships/hyperlink" Target="https://shillamarket.com/collections/paste-sauce/products/otafuku-yakisoba-sauce-500g" TargetMode="External"/><Relationship Id="rId358" Type="http://schemas.openxmlformats.org/officeDocument/2006/relationships/hyperlink" Target="https://shillamarket.com/collections/paste-sauce/products/yamasa-genen-shoyu-150ml" TargetMode="External"/><Relationship Id="rId357" Type="http://schemas.openxmlformats.org/officeDocument/2006/relationships/hyperlink" Target="https://shillamarket.com/cdn/shop/files/TokusenYukiShoyu500ML.jpg?v=1730391366&amp;width=900" TargetMode="External"/><Relationship Id="rId356" Type="http://schemas.openxmlformats.org/officeDocument/2006/relationships/hyperlink" Target="https://shillamarket.com/cdn/shop/files/NamaSoySauce200ML.jpg?v=1730456575&amp;width=900" TargetMode="External"/><Relationship Id="rId355" Type="http://schemas.openxmlformats.org/officeDocument/2006/relationships/hyperlink" Target="https://shillamarket.com/cdn/shop/files/TokusenMarudaizuShoyu1L.jpg?v=1730290798&amp;width=900" TargetMode="External"/><Relationship Id="rId354" Type="http://schemas.openxmlformats.org/officeDocument/2006/relationships/hyperlink" Target="https://shillamarket.com/cdn/shop/files/SoySauceJinGoldS1.7L.jpg?v=1728473377&amp;width=900" TargetMode="External"/><Relationship Id="rId353" Type="http://schemas.openxmlformats.org/officeDocument/2006/relationships/hyperlink" Target="https://shillamarket.com/cdn/shop/files/SoySauceJinGoldS860ML.png?v=1728473425&amp;width=900" TargetMode="External"/><Relationship Id="rId352" Type="http://schemas.openxmlformats.org/officeDocument/2006/relationships/hyperlink" Target="https://shillamarket.com/cdn/shop/files/NaturallyBrewedSoySauce501150ML.png?v=1728472828&amp;width=900" TargetMode="External"/><Relationship Id="rId351" Type="http://schemas.openxmlformats.org/officeDocument/2006/relationships/hyperlink" Target="https://shillamarket.com/cdn/shop/files/CJBaeksulSpicyPorkKalbiMarinade840G.jpg?v=1728473480&amp;width=900" TargetMode="External"/><Relationship Id="rId350" Type="http://schemas.openxmlformats.org/officeDocument/2006/relationships/hyperlink" Target="https://shillamarket.com/cdn/shop/files/Moranbong-Roasted-Sesame-Sauce-225g.webp?v=1723124568&amp;width=900" TargetMode="External"/><Relationship Id="rId35" Type="http://schemas.openxmlformats.org/officeDocument/2006/relationships/hyperlink" Target="https://shillamarket.com/cdn/shop/files/DriedProducts_RedPepperPowder_RP001.png?v=1723123659&amp;width=900" TargetMode="External"/><Relationship Id="rId349" Type="http://schemas.openxmlformats.org/officeDocument/2006/relationships/hyperlink" Target="https://shillamarket.com/cdn/shop/files/sauce-moins-epicee-pour-poulet-frits-2-1kg-chungwoo_1024x1024_19676e7e-57a4-4594-a065-6792dc199a6b.webp?v=1723124103&amp;width=900" TargetMode="External"/><Relationship Id="rId348" Type="http://schemas.openxmlformats.org/officeDocument/2006/relationships/hyperlink" Target="https://shillamarket.com/cdn/shop/files/21862.png?v=1731422618&amp;width=900" TargetMode="External"/><Relationship Id="rId347" Type="http://schemas.openxmlformats.org/officeDocument/2006/relationships/hyperlink" Target="https://shillamarket.com/cdn/shop/files/Sauce_Marinade_LA01460.png?v=1723123836&amp;width=900" TargetMode="External"/><Relationship Id="rId346" Type="http://schemas.openxmlformats.org/officeDocument/2006/relationships/hyperlink" Target="https://shillamarket.com/cdn/shop/files/Sauce_SoySauce_CA02478.png?v=1723123730&amp;width=900" TargetMode="External"/><Relationship Id="rId345" Type="http://schemas.openxmlformats.org/officeDocument/2006/relationships/hyperlink" Target="https://shillamarket.com/collections/paste-sauce/products/ebara-ogon-no-aji-karakuchi-210g" TargetMode="External"/><Relationship Id="rId344" Type="http://schemas.openxmlformats.org/officeDocument/2006/relationships/hyperlink" Target="https://shillamarket.com/cdn/shop/files/TeriyakiBBQSesame250ML.webp?v=1730391557&amp;width=900" TargetMode="External"/><Relationship Id="rId343" Type="http://schemas.openxmlformats.org/officeDocument/2006/relationships/hyperlink" Target="https://shillamarket.com/cdn/shop/files/TeriyakiBBQGarlic250ML.jpg?v=1730391710&amp;width=900" TargetMode="External"/><Relationship Id="rId342" Type="http://schemas.openxmlformats.org/officeDocument/2006/relationships/hyperlink" Target="https://shillamarket.com/cdn/shop/files/Ajipon150ML.jpg?v=1730458882&amp;width=900" TargetMode="External"/><Relationship Id="rId341" Type="http://schemas.openxmlformats.org/officeDocument/2006/relationships/hyperlink" Target="https://shillamarket.com/cdn/shop/files/CreamyKinGoma1L_8f3bdc14-1782-43ca-9766-434ff56b6a28.jpg?v=1730728096&amp;width=900" TargetMode="External"/><Relationship Id="rId340" Type="http://schemas.openxmlformats.org/officeDocument/2006/relationships/hyperlink" Target="https://shillamarket.com/cdn/shop/files/DaichiNoMegumi750G.jpg?v=1730736289&amp;width=900" TargetMode="External"/><Relationship Id="rId34" Type="http://schemas.openxmlformats.org/officeDocument/2006/relationships/hyperlink" Target="https://shillamarket.com/cdn/shop/files/Sauce_SoupBase_LC62013.png?v=1723123850&amp;width=900" TargetMode="External"/><Relationship Id="rId339" Type="http://schemas.openxmlformats.org/officeDocument/2006/relationships/hyperlink" Target="https://shillamarket.com/cdn/shop/files/OkeShikomiMisoCupAka500G.jpg?v=1730736797&amp;width=900" TargetMode="External"/><Relationship Id="rId338" Type="http://schemas.openxmlformats.org/officeDocument/2006/relationships/hyperlink" Target="https://shillamarket.com/cdn/shop/files/HikariMisoMaruYuYukiMiso375G.jpg?v=1730798945&amp;width=900" TargetMode="External"/><Relationship Id="rId337" Type="http://schemas.openxmlformats.org/officeDocument/2006/relationships/hyperlink" Target="https://shillamarket.com/cdn/shop/files/1015028.jpg?v=1731422067&amp;width=900" TargetMode="External"/><Relationship Id="rId336" Type="http://schemas.openxmlformats.org/officeDocument/2006/relationships/hyperlink" Target="https://shillamarket.com/collections/paste-sauce/products/teriyaki-bbq-sesame-250ml" TargetMode="External"/><Relationship Id="rId335" Type="http://schemas.openxmlformats.org/officeDocument/2006/relationships/hyperlink" Target="https://shillamarket.com/collections/paste-sauce/products/seasoning-soy-sauce-1-7l" TargetMode="External"/><Relationship Id="rId334" Type="http://schemas.openxmlformats.org/officeDocument/2006/relationships/hyperlink" Target="https://shillamarket.com/collections/paste-sauce/products/maru-yu-yuki-miso-375g" TargetMode="External"/><Relationship Id="rId333" Type="http://schemas.openxmlformats.org/officeDocument/2006/relationships/hyperlink" Target="https://shillamarket.com/collections/paste-sauce/products/oke-shikomi-miso-cup-aka-500g" TargetMode="External"/><Relationship Id="rId332" Type="http://schemas.openxmlformats.org/officeDocument/2006/relationships/hyperlink" Target="https://shillamarket.com/collections/paste-sauce/products/daichi-no-megumi-750g" TargetMode="External"/><Relationship Id="rId331" Type="http://schemas.openxmlformats.org/officeDocument/2006/relationships/hyperlink" Target="https://shillamarket.com/collections/paste-sauce/products/creamy-kin-goma-1l" TargetMode="External"/><Relationship Id="rId330" Type="http://schemas.openxmlformats.org/officeDocument/2006/relationships/hyperlink" Target="https://shillamarket.com/collections/paste-sauce/products/ajipon-150ml" TargetMode="External"/><Relationship Id="rId33" Type="http://schemas.openxmlformats.org/officeDocument/2006/relationships/hyperlink" Target="https://shillamarket.com/cdn/shop/files/RedPepperPaste_Gochujang_500G.jpg?v=1728478557&amp;width=900" TargetMode="External"/><Relationship Id="rId329" Type="http://schemas.openxmlformats.org/officeDocument/2006/relationships/hyperlink" Target="https://shillamarket.com/collections/paste-sauce/products/teriyaki-bbq-garlic-250ml" TargetMode="External"/><Relationship Id="rId328" Type="http://schemas.openxmlformats.org/officeDocument/2006/relationships/hyperlink" Target="https://shillamarket.com/collections/paste-sauce/products/tokusen-yuki-shoyu-500ml" TargetMode="External"/><Relationship Id="rId327" Type="http://schemas.openxmlformats.org/officeDocument/2006/relationships/hyperlink" Target="https://shillamarket.com/collections/paste-sauce/products/nama-soy-sauce-200ml" TargetMode="External"/><Relationship Id="rId326" Type="http://schemas.openxmlformats.org/officeDocument/2006/relationships/hyperlink" Target="https://shillamarket.com/collections/paste-sauce/products/tokusen-marudaizu-shoyu-1l" TargetMode="External"/><Relationship Id="rId325" Type="http://schemas.openxmlformats.org/officeDocument/2006/relationships/hyperlink" Target="https://shillamarket.com/collections/paste-sauce/products/soy-sauce-jin-gold-s-1-7l" TargetMode="External"/><Relationship Id="rId324" Type="http://schemas.openxmlformats.org/officeDocument/2006/relationships/hyperlink" Target="https://shillamarket.com/collections/paste-sauce/products/soy-sauce-jin-gold-s-860ml" TargetMode="External"/><Relationship Id="rId323" Type="http://schemas.openxmlformats.org/officeDocument/2006/relationships/hyperlink" Target="https://shillamarket.com/collections/paste-sauce/products/naturally-brewed-soy-sauce-501-150ml" TargetMode="External"/><Relationship Id="rId322" Type="http://schemas.openxmlformats.org/officeDocument/2006/relationships/hyperlink" Target="https://shillamarket.com/collections/paste-sauce/products/spicy-pork-kalbi-marinade-840g" TargetMode="External"/><Relationship Id="rId321" Type="http://schemas.openxmlformats.org/officeDocument/2006/relationships/hyperlink" Target="https://shillamarket.com/collections/paste-sauce/products/moranbon-shabu-goma-dare-225g" TargetMode="External"/><Relationship Id="rId320" Type="http://schemas.openxmlformats.org/officeDocument/2006/relationships/hyperlink" Target="https://shillamarket.com/collections/paste-sauce/products/chungwoo-yangnyum-chicken-mild-2-1kg" TargetMode="External"/><Relationship Id="rId32" Type="http://schemas.openxmlformats.org/officeDocument/2006/relationships/hyperlink" Target="https://shillamarket.com/cdn/shop/files/Paste_Soybean_0368.png?v=1723123527&amp;width=900" TargetMode="External"/><Relationship Id="rId319" Type="http://schemas.openxmlformats.org/officeDocument/2006/relationships/hyperlink" Target="https://shillamarket.com/collections/paste-sauce/products/sempio-wandu-ganjang-glutenfree-soy-sauce-250ml" TargetMode="External"/><Relationship Id="rId318" Type="http://schemas.openxmlformats.org/officeDocument/2006/relationships/hyperlink" Target="https://shillamarket.com/cdn/shop/files/Chicken_Dakgangjeong_MildSauce2.1KG.png?v=1726058032&amp;width=900" TargetMode="External"/><Relationship Id="rId317" Type="http://schemas.openxmlformats.org/officeDocument/2006/relationships/hyperlink" Target="https://shillamarket.com/cdn/shop/files/Hikari-Nama-Shio-Koji-No-Hana.jpg?v=1723124552&amp;width=900" TargetMode="External"/><Relationship Id="rId316" Type="http://schemas.openxmlformats.org/officeDocument/2006/relationships/hyperlink" Target="https://shillamarket.com/cdn/shop/files/sauce-soja-pour-la-table-150ml-sempio_grande_03e6d5ed-41d3-4ba4-a2b8-1e68332f12ec.webp?v=1723124097&amp;width=900" TargetMode="External"/><Relationship Id="rId315" Type="http://schemas.openxmlformats.org/officeDocument/2006/relationships/hyperlink" Target="https://shillamarket.com/cdn/shop/files/Sauce_SoySauce_CA01510.png?v=1723123730&amp;width=900" TargetMode="External"/><Relationship Id="rId314" Type="http://schemas.openxmlformats.org/officeDocument/2006/relationships/hyperlink" Target="https://shillamarket.com/cdn/shop/files/36445.png?v=1732799344&amp;width=900" TargetMode="External"/><Relationship Id="rId313" Type="http://schemas.openxmlformats.org/officeDocument/2006/relationships/hyperlink" Target="https://shillamarket.com/cdn/shop/files/32458.jpg?v=1732701166&amp;width=900" TargetMode="External"/><Relationship Id="rId312" Type="http://schemas.openxmlformats.org/officeDocument/2006/relationships/hyperlink" Target="https://shillamarket.com/cdn/shop/files/32465.jpg?v=1732700671&amp;width=900" TargetMode="External"/><Relationship Id="rId311" Type="http://schemas.openxmlformats.org/officeDocument/2006/relationships/hyperlink" Target="https://shillamarket.com/cdn/shop/files/LA09047.jpg?v=1732629115&amp;width=900" TargetMode="External"/><Relationship Id="rId310" Type="http://schemas.openxmlformats.org/officeDocument/2006/relationships/hyperlink" Target="https://shillamarket.com/cdn/shop/files/18332.webp?v=1732811674&amp;width=900" TargetMode="External"/><Relationship Id="rId31" Type="http://schemas.openxmlformats.org/officeDocument/2006/relationships/hyperlink" Target="https://shillamarket.com/cdn/shop/files/Sauce_SoupBase_LC62041.png?v=1723123852&amp;width=900" TargetMode="External"/><Relationship Id="rId309" Type="http://schemas.openxmlformats.org/officeDocument/2006/relationships/hyperlink" Target="https://shillamarket.com/cdn/shop/files/12530.jpg?v=1732626555&amp;width=900" TargetMode="External"/><Relationship Id="rId308" Type="http://schemas.openxmlformats.org/officeDocument/2006/relationships/hyperlink" Target="https://shillamarket.com/cdn/shop/files/31496.jpg?v=1732623424&amp;width=900" TargetMode="External"/><Relationship Id="rId307" Type="http://schemas.openxmlformats.org/officeDocument/2006/relationships/hyperlink" Target="https://shillamarket.com/cdn/shop/files/37120.jpg?v=1732550384&amp;width=900" TargetMode="External"/><Relationship Id="rId306" Type="http://schemas.openxmlformats.org/officeDocument/2006/relationships/hyperlink" Target="https://shillamarket.com/cdn/shop/files/12001.jpg?v=1732546274&amp;width=900" TargetMode="External"/><Relationship Id="rId305" Type="http://schemas.openxmlformats.org/officeDocument/2006/relationships/hyperlink" Target="https://shillamarket.com/cdn/shop/files/1566.png?v=1732543094&amp;width=900" TargetMode="External"/><Relationship Id="rId304" Type="http://schemas.openxmlformats.org/officeDocument/2006/relationships/hyperlink" Target="https://shillamarket.com/cdn/shop/files/DG02025.jpg?v=1732117891&amp;width=900" TargetMode="External"/><Relationship Id="rId303" Type="http://schemas.openxmlformats.org/officeDocument/2006/relationships/hyperlink" Target="https://shillamarket.com/cdn/shop/files/GA69223.jpg?v=1732182224&amp;width=900" TargetMode="External"/><Relationship Id="rId302" Type="http://schemas.openxmlformats.org/officeDocument/2006/relationships/hyperlink" Target="https://shillamarket.com/cdn/shop/files/GA69246.jpg?v=1732182666&amp;width=900" TargetMode="External"/><Relationship Id="rId301" Type="http://schemas.openxmlformats.org/officeDocument/2006/relationships/hyperlink" Target="https://shillamarket.com/cdn/shop/files/DG02682.jpg?v=1731504333&amp;width=900" TargetMode="External"/><Relationship Id="rId300" Type="http://schemas.openxmlformats.org/officeDocument/2006/relationships/hyperlink" Target="https://shillamarket.com/cdn/shop/files/CB02291.jpg?v=1731504096&amp;width=900" TargetMode="External"/><Relationship Id="rId30" Type="http://schemas.openxmlformats.org/officeDocument/2006/relationships/hyperlink" Target="https://shillamarket.com/cdn/shop/files/SoySauceforSoup860ML.png?v=1728476774&amp;width=900" TargetMode="External"/><Relationship Id="rId3" Type="http://schemas.openxmlformats.org/officeDocument/2006/relationships/hyperlink" Target="https://shillamarket.com/collections/paste-sauce/products/sb-hon-nama-hon-wasabi-43g" TargetMode="External"/><Relationship Id="rId299" Type="http://schemas.openxmlformats.org/officeDocument/2006/relationships/hyperlink" Target="https://shillamarket.com/cdn/shop/files/1015066.png?v=1731422307&amp;width=900" TargetMode="External"/><Relationship Id="rId298" Type="http://schemas.openxmlformats.org/officeDocument/2006/relationships/hyperlink" Target="https://shillamarket.com/collections/paste-sauce/products/sempio-table-soy-sauce-150ml" TargetMode="External"/><Relationship Id="rId297" Type="http://schemas.openxmlformats.org/officeDocument/2006/relationships/hyperlink" Target="https://shillamarket.com/collections/paste-sauce/products/yamasa-shoyu-150ml" TargetMode="External"/><Relationship Id="rId296" Type="http://schemas.openxmlformats.org/officeDocument/2006/relationships/hyperlink" Target="https://shillamarket.com/collections/paste-sauce/products/red-pepper-sauce-290g" TargetMode="External"/><Relationship Id="rId295" Type="http://schemas.openxmlformats.org/officeDocument/2006/relationships/hyperlink" Target="https://shillamarket.com/collections/paste-sauce/products/seasoned-red-pepper-sauce-300g" TargetMode="External"/><Relationship Id="rId294" Type="http://schemas.openxmlformats.org/officeDocument/2006/relationships/hyperlink" Target="https://shillamarket.com/collections/paste-sauce/products/red-pepper-paste-for-stir-fried-dishes-300g" TargetMode="External"/><Relationship Id="rId293" Type="http://schemas.openxmlformats.org/officeDocument/2006/relationships/hyperlink" Target="https://shillamarket.com/collections/paste-sauce/products/teriyaki-no-tare-210g" TargetMode="External"/><Relationship Id="rId292" Type="http://schemas.openxmlformats.org/officeDocument/2006/relationships/hyperlink" Target="https://shillamarket.com/collections/paste-sauce/products/sweet-teokbokki-sauce-150g" TargetMode="External"/><Relationship Id="rId291" Type="http://schemas.openxmlformats.org/officeDocument/2006/relationships/hyperlink" Target="https://shillamarket.com/collections/paste-sauce/products/sweet-spicy-chicken-marinade-360g" TargetMode="External"/><Relationship Id="rId290" Type="http://schemas.openxmlformats.org/officeDocument/2006/relationships/hyperlink" Target="https://shillamarket.com/collections/paste-sauce/products/spicy-pork-marinade-75g" TargetMode="External"/><Relationship Id="rId29" Type="http://schemas.openxmlformats.org/officeDocument/2006/relationships/hyperlink" Target="https://shillamarket.com/cdn/shop/files/BeefBulgogiMarinade290G_ac00aefa-b4d6-48be-8ac8-1c39cd320558.jpg?v=1725635201&amp;width=900" TargetMode="External"/><Relationship Id="rId289" Type="http://schemas.openxmlformats.org/officeDocument/2006/relationships/hyperlink" Target="https://shillamarket.com/collections/paste-sauce/products/beef-bulgogi-marinade-840g" TargetMode="External"/><Relationship Id="rId288" Type="http://schemas.openxmlformats.org/officeDocument/2006/relationships/hyperlink" Target="https://shillamarket.com/collections/paste-sauce/products/buldak-mayo-250g" TargetMode="External"/><Relationship Id="rId287" Type="http://schemas.openxmlformats.org/officeDocument/2006/relationships/hyperlink" Target="https://shillamarket.com/collections/paste-sauce/products/mustard-35g" TargetMode="External"/><Relationship Id="rId286" Type="http://schemas.openxmlformats.org/officeDocument/2006/relationships/hyperlink" Target="https://shillamarket.com/collections/paste-sauce/products/fuka-iri-goma-dressing-380ml" TargetMode="External"/><Relationship Id="rId285" Type="http://schemas.openxmlformats.org/officeDocument/2006/relationships/hyperlink" Target="https://shillamarket.com/collections/paste-sauce/products/miso-maru-yu-yuki-miso-dashi-iri-375g" TargetMode="External"/><Relationship Id="rId284" Type="http://schemas.openxmlformats.org/officeDocument/2006/relationships/hyperlink" Target="https://shillamarket.com/collections/paste-sauce/products/miso-mutenka-enjuku-375g" TargetMode="External"/><Relationship Id="rId283" Type="http://schemas.openxmlformats.org/officeDocument/2006/relationships/hyperlink" Target="https://shillamarket.com/collections/paste-sauce/products/fuka-iri-goma-dressing-180ml" TargetMode="External"/><Relationship Id="rId282" Type="http://schemas.openxmlformats.org/officeDocument/2006/relationships/hyperlink" Target="https://shillamarket.com/collections/paste-sauce/products/koikuchi-shoyu-1-8l" TargetMode="External"/><Relationship Id="rId281" Type="http://schemas.openxmlformats.org/officeDocument/2006/relationships/hyperlink" Target="https://shillamarket.com/collections/paste-sauce/products/soy-sauce-for-braising-860ml" TargetMode="External"/><Relationship Id="rId280" Type="http://schemas.openxmlformats.org/officeDocument/2006/relationships/hyperlink" Target="https://shillamarket.com/cdn/shop/files/Sauce_SoySauce_B0026.png?v=1723123899&amp;width=900" TargetMode="External"/><Relationship Id="rId28" Type="http://schemas.openxmlformats.org/officeDocument/2006/relationships/hyperlink" Target="https://shillamarket.com/cdn/shop/files/Sauce_SoySauce_CB01400.png?v=1723123731&amp;width=900" TargetMode="External"/><Relationship Id="rId279" Type="http://schemas.openxmlformats.org/officeDocument/2006/relationships/hyperlink" Target="https://shillamarket.com/cdn/shop/files/Sauce_SoySauce_CB06684.png?v=1723123737&amp;width=900" TargetMode="External"/><Relationship Id="rId278" Type="http://schemas.openxmlformats.org/officeDocument/2006/relationships/hyperlink" Target="https://shillamarket.com/cdn/shop/files/DG67006.jpg?v=1731501685&amp;width=900" TargetMode="External"/><Relationship Id="rId277" Type="http://schemas.openxmlformats.org/officeDocument/2006/relationships/hyperlink" Target="https://shillamarket.com/cdn/shop/files/31067.jpg?v=1731418308&amp;width=900" TargetMode="External"/><Relationship Id="rId276" Type="http://schemas.openxmlformats.org/officeDocument/2006/relationships/hyperlink" Target="https://shillamarket.com/cdn/shop/files/KonbuTsuyuShiro500ML.jpg?v=1730479005&amp;width=900" TargetMode="External"/><Relationship Id="rId275" Type="http://schemas.openxmlformats.org/officeDocument/2006/relationships/hyperlink" Target="https://shillamarket.com/cdn/shop/files/KonbuTsuyu3-Bai1L.jpg?v=1728472162&amp;width=900" TargetMode="External"/><Relationship Id="rId274" Type="http://schemas.openxmlformats.org/officeDocument/2006/relationships/hyperlink" Target="https://shillamarket.com/cdn/shop/files/Mizkan-Ponzu-150ml.jpg?v=1725020523&amp;width=900" TargetMode="External"/><Relationship Id="rId273" Type="http://schemas.openxmlformats.org/officeDocument/2006/relationships/hyperlink" Target="https://shillamarket.com/cdn/shop/files/SauceKokusai340G.jpg?v=1730728284&amp;width=900" TargetMode="External"/><Relationship Id="rId272" Type="http://schemas.openxmlformats.org/officeDocument/2006/relationships/hyperlink" Target="https://shillamarket.com/cdn/shop/files/images-6.jpg?v=1723124352&amp;width=900" TargetMode="External"/><Relationship Id="rId271" Type="http://schemas.openxmlformats.org/officeDocument/2006/relationships/hyperlink" Target="https://shillamarket.com/cdn/shop/files/YamasaShoyu_F_500ML_dc7c9c0c-315a-4d76-a602-d09dd709779a.jpg?v=1730465501&amp;width=900" TargetMode="External"/><Relationship Id="rId270" Type="http://schemas.openxmlformats.org/officeDocument/2006/relationships/hyperlink" Target="https://shillamarket.com/cdn/shop/files/ExtraSpicyBuldakSauce200G_kr_55793ef4-1b56-4748-a77a-3991ee62871b.jpg?v=1725628375&amp;width=900" TargetMode="External"/><Relationship Id="rId27" Type="http://schemas.openxmlformats.org/officeDocument/2006/relationships/hyperlink" Target="https://shillamarket.com/cdn/shop/files/Sauce_Marinade_0002.png?v=1723123472&amp;width=900" TargetMode="External"/><Relationship Id="rId269" Type="http://schemas.openxmlformats.org/officeDocument/2006/relationships/hyperlink" Target="https://shillamarket.com/cdn/shop/files/sauce-epicee-pour-poulet-frits-2-1kg-chungwoo_1024x1024_49ec1d30-47b3-4f22-afbc-29b3cd06a3e1.webp?v=1723124105&amp;width=900" TargetMode="External"/><Relationship Id="rId268" Type="http://schemas.openxmlformats.org/officeDocument/2006/relationships/hyperlink" Target="https://shillamarket.com/cdn/shop/files/2032213.png?v=1732626316&amp;width=900" TargetMode="External"/><Relationship Id="rId267" Type="http://schemas.openxmlformats.org/officeDocument/2006/relationships/hyperlink" Target="https://shillamarket.com/cdn/shop/files/DG67008.jpg?v=1731581359&amp;width=900" TargetMode="External"/><Relationship Id="rId266" Type="http://schemas.openxmlformats.org/officeDocument/2006/relationships/hyperlink" Target="https://shillamarket.com/cdn/shop/files/TokkyuWadakan1L.jpg?v=1730290718&amp;width=900" TargetMode="External"/><Relationship Id="rId265" Type="http://schemas.openxmlformats.org/officeDocument/2006/relationships/hyperlink" Target="https://shillamarket.com/cdn/shop/files/TeriyakiBBQHoney250ML.jpg?v=1730391880&amp;width=900" TargetMode="External"/><Relationship Id="rId264" Type="http://schemas.openxmlformats.org/officeDocument/2006/relationships/hyperlink" Target="https://shillamarket.com/cdn/shop/files/JinGoldF-3SoySauce500ML_5ebf0371-7572-4e8e-b7ab-9454bf7a8337.jpg?v=1728475876&amp;width=900" TargetMode="External"/><Relationship Id="rId263" Type="http://schemas.openxmlformats.org/officeDocument/2006/relationships/hyperlink" Target="https://shillamarket.com/cdn/shop/files/DAESANGWasabiPaste35G_b261c242-0f55-42ff-afaa-20acee16d65c.jpg?v=1728473867&amp;width=900" TargetMode="External"/><Relationship Id="rId262" Type="http://schemas.openxmlformats.org/officeDocument/2006/relationships/hyperlink" Target="https://shillamarket.com/cdn/shop/files/TsuyuNoMoto3-Bai500ML_6c07a0b6-2138-44e0-82e3-33a1f7c10ff8.jpg?v=1730465279&amp;width=900" TargetMode="External"/><Relationship Id="rId261" Type="http://schemas.openxmlformats.org/officeDocument/2006/relationships/hyperlink" Target="https://shillamarket.com/collections/paste-sauce/products/kikkoman-genen-shoyu-table-dispenser-150ml" TargetMode="External"/><Relationship Id="rId260" Type="http://schemas.openxmlformats.org/officeDocument/2006/relationships/hyperlink" Target="https://shillamarket.com/collections/paste-sauce/products/kikkoman-tokusen-marudaizu-shoyu-150ml" TargetMode="External"/><Relationship Id="rId26" Type="http://schemas.openxmlformats.org/officeDocument/2006/relationships/hyperlink" Target="https://shillamarket.com/cdn/shop/files/Sauce_DippingSauce_LE06001.png?v=1723123858&amp;width=900" TargetMode="External"/><Relationship Id="rId259" Type="http://schemas.openxmlformats.org/officeDocument/2006/relationships/hyperlink" Target="https://shillamarket.com/collections/paste-sauce/products/yasai-no-dress-yuzu-200ml" TargetMode="External"/><Relationship Id="rId258" Type="http://schemas.openxmlformats.org/officeDocument/2006/relationships/hyperlink" Target="https://shillamarket.com/collections/paste-sauce/products/sweet-spicy-red-pepper-sauce-300g" TargetMode="External"/><Relationship Id="rId257" Type="http://schemas.openxmlformats.org/officeDocument/2006/relationships/hyperlink" Target="https://shillamarket.com/collections/paste-sauce/products/konbu-tsuyu-3-bai-1l" TargetMode="External"/><Relationship Id="rId256" Type="http://schemas.openxmlformats.org/officeDocument/2006/relationships/hyperlink" Target="https://shillamarket.com/collections/paste-sauce/products/mizkan-ponzu-150ml" TargetMode="External"/><Relationship Id="rId255" Type="http://schemas.openxmlformats.org/officeDocument/2006/relationships/hyperlink" Target="https://shillamarket.com/collections/paste-sauce/products/otafuku-tonkatsu-sauce-kokusai-340g" TargetMode="External"/><Relationship Id="rId254" Type="http://schemas.openxmlformats.org/officeDocument/2006/relationships/hyperlink" Target="https://shillamarket.com/collections/paste-sauce/products/marufuji-unagi-no-tare-1-8l" TargetMode="External"/><Relationship Id="rId253" Type="http://schemas.openxmlformats.org/officeDocument/2006/relationships/hyperlink" Target="https://shillamarket.com/collections/paste-sauce/products/yamasa-shoyu-f-500ml" TargetMode="External"/><Relationship Id="rId252" Type="http://schemas.openxmlformats.org/officeDocument/2006/relationships/hyperlink" Target="https://shillamarket.com/collections/paste-sauce/products/samyang-haek-buldak-2x-spicy-sauce-200g" TargetMode="External"/><Relationship Id="rId251" Type="http://schemas.openxmlformats.org/officeDocument/2006/relationships/hyperlink" Target="https://shillamarket.com/collections/paste-sauce/products/chungwoo-yangnyum-chicken-hot-2-1kg" TargetMode="External"/><Relationship Id="rId250" Type="http://schemas.openxmlformats.org/officeDocument/2006/relationships/hyperlink" Target="https://shillamarket.com/collections/paste-sauce/products/bulgogi-sauce-75g" TargetMode="External"/><Relationship Id="rId25" Type="http://schemas.openxmlformats.org/officeDocument/2006/relationships/hyperlink" Target="https://shillamarket.com/cdn/shop/files/NaturallyFermentedSoySauce501860ML.jpg?v=1728476929&amp;width=900" TargetMode="External"/><Relationship Id="rId249" Type="http://schemas.openxmlformats.org/officeDocument/2006/relationships/hyperlink" Target="https://shillamarket.com/collections/paste-sauce/products/yasai-no-dress-aojiso-200ml" TargetMode="External"/><Relationship Id="rId248" Type="http://schemas.openxmlformats.org/officeDocument/2006/relationships/hyperlink" Target="https://shillamarket.com/collections/paste-sauce/products/tokkyu-wadakan-1l" TargetMode="External"/><Relationship Id="rId247" Type="http://schemas.openxmlformats.org/officeDocument/2006/relationships/hyperlink" Target="https://shillamarket.com/collections/paste-sauce/products/teriyaki-bbq-honey-250ml" TargetMode="External"/><Relationship Id="rId246" Type="http://schemas.openxmlformats.org/officeDocument/2006/relationships/hyperlink" Target="https://shillamarket.com/collections/paste-sauce/products/jin-gold-f-3-soy-sauce-500ml" TargetMode="External"/><Relationship Id="rId245" Type="http://schemas.openxmlformats.org/officeDocument/2006/relationships/hyperlink" Target="https://shillamarket.com/collections/paste-sauce/products/wasabi-paste-35g" TargetMode="External"/><Relationship Id="rId244" Type="http://schemas.openxmlformats.org/officeDocument/2006/relationships/hyperlink" Target="https://shillamarket.com/collections/paste-sauce/products/chicken-dakgangjeong-mild-sauce-2-1kg" TargetMode="External"/><Relationship Id="rId243" Type="http://schemas.openxmlformats.org/officeDocument/2006/relationships/hyperlink" Target="https://shillamarket.com/collections/paste-sauce/products/tsuyu-no-moto-3-bai-500ml" TargetMode="External"/><Relationship Id="rId242" Type="http://schemas.openxmlformats.org/officeDocument/2006/relationships/hyperlink" Target="https://shillamarket.com/collections/paste-sauce/products/cj-jjikjang-mekom-spicy-ssamjang-300g" TargetMode="External"/><Relationship Id="rId241" Type="http://schemas.openxmlformats.org/officeDocument/2006/relationships/hyperlink" Target="https://shillamarket.com/collections/paste-sauce/products/cj-jjikjang-ssamjang-300g" TargetMode="External"/><Relationship Id="rId240" Type="http://schemas.openxmlformats.org/officeDocument/2006/relationships/hyperlink" Target="https://shillamarket.com/collections/paste-sauce/products/yamagen-kome-koji-miso-550g" TargetMode="External"/><Relationship Id="rId24" Type="http://schemas.openxmlformats.org/officeDocument/2006/relationships/hyperlink" Target="https://shillamarket.com/cdn/shop/files/JinGoldF-3SoySauce860ML.png?v=1728477231&amp;width=900" TargetMode="External"/><Relationship Id="rId239" Type="http://schemas.openxmlformats.org/officeDocument/2006/relationships/hyperlink" Target="https://shillamarket.com/collections/paste-sauce/products/otafuku-vegan-yu-ponzu-kokusai-195ml" TargetMode="External"/><Relationship Id="rId238" Type="http://schemas.openxmlformats.org/officeDocument/2006/relationships/hyperlink" Target="https://shillamarket.com/collections/paste-sauce/products/ebara-sukiyaki-no-tare-500ml" TargetMode="External"/><Relationship Id="rId237" Type="http://schemas.openxmlformats.org/officeDocument/2006/relationships/hyperlink" Target="https://shillamarket.com/collections/paste-sauce/products/sriracha-chili-sauce-430ml" TargetMode="External"/><Relationship Id="rId236" Type="http://schemas.openxmlformats.org/officeDocument/2006/relationships/hyperlink" Target="https://shillamarket.com/collections/paste-sauce/products/beef-bulgogi-marinade-280g" TargetMode="External"/><Relationship Id="rId235" Type="http://schemas.openxmlformats.org/officeDocument/2006/relationships/hyperlink" Target="https://shillamarket.com/collections/paste-sauce/products/morita-ponzu-340ml" TargetMode="External"/><Relationship Id="rId234" Type="http://schemas.openxmlformats.org/officeDocument/2006/relationships/hyperlink" Target="https://shillamarket.com/collections/paste-sauce/products/house-kona-wasabi-35g" TargetMode="External"/><Relationship Id="rId233" Type="http://schemas.openxmlformats.org/officeDocument/2006/relationships/hyperlink" Target="https://shillamarket.com/collections/paste-sauce/products/ikari-dress-goma-non-oil-200ml" TargetMode="External"/><Relationship Id="rId232" Type="http://schemas.openxmlformats.org/officeDocument/2006/relationships/hyperlink" Target="https://shillamarket.com/collections/paste-sauce/products/yamachu-aji-neri-karashi-40g" TargetMode="External"/><Relationship Id="rId231" Type="http://schemas.openxmlformats.org/officeDocument/2006/relationships/hyperlink" Target="https://shillamarket.com/collections/paste-sauce/products/otafuku-yakisoba-sauce-300g" TargetMode="External"/><Relationship Id="rId230" Type="http://schemas.openxmlformats.org/officeDocument/2006/relationships/hyperlink" Target="https://shillamarket.com/collections/paste-sauce/products/cj-maekom-dweji-pork-bulgogi-yangnyeom-840g" TargetMode="External"/><Relationship Id="rId23" Type="http://schemas.openxmlformats.org/officeDocument/2006/relationships/hyperlink" Target="https://shillamarket.com/cdn/shop/files/Sauce_SoupBase_LC01602.png?v=1723123843&amp;width=900" TargetMode="External"/><Relationship Id="rId229" Type="http://schemas.openxmlformats.org/officeDocument/2006/relationships/hyperlink" Target="https://shillamarket.com/collections/paste-sauce/products/sempio-semies-guk-ganjang-450ml" TargetMode="External"/><Relationship Id="rId228" Type="http://schemas.openxmlformats.org/officeDocument/2006/relationships/hyperlink" Target="https://shillamarket.com/collections/paste-sauce/products/ebara-ogon-no-aji-amakuchi-210g" TargetMode="External"/><Relationship Id="rId227" Type="http://schemas.openxmlformats.org/officeDocument/2006/relationships/hyperlink" Target="https://shillamarket.com/collections/paste-sauce/products/ooita-chitosemura-mutenka-yuzu-150ml" TargetMode="External"/><Relationship Id="rId226" Type="http://schemas.openxmlformats.org/officeDocument/2006/relationships/hyperlink" Target="https://shillamarket.com/collections/paste-sauce/products/mutenka-enjuku-750g" TargetMode="External"/><Relationship Id="rId225" Type="http://schemas.openxmlformats.org/officeDocument/2006/relationships/hyperlink" Target="https://shillamarket.com/collections/paste-sauce/products/fish-sauce-three-crabs-682ml" TargetMode="External"/><Relationship Id="rId224" Type="http://schemas.openxmlformats.org/officeDocument/2006/relationships/hyperlink" Target="https://shillamarket.com/collections/paste-sauce/products/mizkan-kin-no-gomadare-250ml" TargetMode="External"/><Relationship Id="rId223" Type="http://schemas.openxmlformats.org/officeDocument/2006/relationships/hyperlink" Target="https://shillamarket.com/collections/paste-sauce/products/marukome-ryotei-no-aji-dashi-750g" TargetMode="External"/><Relationship Id="rId222" Type="http://schemas.openxmlformats.org/officeDocument/2006/relationships/hyperlink" Target="https://shillamarket.com/collections/paste-sauce/products/otafuku-sauce-okonomi-sauce-spicy" TargetMode="External"/><Relationship Id="rId221" Type="http://schemas.openxmlformats.org/officeDocument/2006/relationships/hyperlink" Target="https://shillamarket.com/collections/paste-sauce/products/marukome-kun-koji-miso-cup-650g" TargetMode="External"/><Relationship Id="rId220" Type="http://schemas.openxmlformats.org/officeDocument/2006/relationships/hyperlink" Target="https://shillamarket.com/collections/paste-sauce/products/bulldog-worcester-sauce-500ml" TargetMode="External"/><Relationship Id="rId22" Type="http://schemas.openxmlformats.org/officeDocument/2006/relationships/hyperlink" Target="https://shillamarket.com/cdn/shop/files/Seasoning_PowderPaste_JD01447.png?v=1723123801&amp;width=900" TargetMode="External"/><Relationship Id="rId219" Type="http://schemas.openxmlformats.org/officeDocument/2006/relationships/hyperlink" Target="https://shillamarket.com/collections/paste-sauce/products/ofood-topokki-gochujang-300g" TargetMode="External"/><Relationship Id="rId218" Type="http://schemas.openxmlformats.org/officeDocument/2006/relationships/hyperlink" Target="https://shillamarket.com/collections/paste-sauce/products/kikkoman-tamari-shoyu-250ml" TargetMode="External"/><Relationship Id="rId217" Type="http://schemas.openxmlformats.org/officeDocument/2006/relationships/hyperlink" Target="https://shillamarket.com/cdn/shop/files/1325.jpg?v=1723124412&amp;width=900" TargetMode="External"/><Relationship Id="rId216" Type="http://schemas.openxmlformats.org/officeDocument/2006/relationships/hyperlink" Target="https://shillamarket.com/cdn/shop/files/LE35001.jpg?v=1731514445&amp;width=900" TargetMode="External"/><Relationship Id="rId215" Type="http://schemas.openxmlformats.org/officeDocument/2006/relationships/hyperlink" Target="https://shillamarket.com/cdn/shop/files/LA01486.jpg?v=1731514755&amp;width=900" TargetMode="External"/><Relationship Id="rId214" Type="http://schemas.openxmlformats.org/officeDocument/2006/relationships/hyperlink" Target="https://shillamarket.com/cdn/shop/files/EaglobeSrirachaChiliSauce430ML.jpg?v=1728473548&amp;width=900" TargetMode="External"/><Relationship Id="rId213" Type="http://schemas.openxmlformats.org/officeDocument/2006/relationships/hyperlink" Target="https://shillamarket.com/cdn/shop/files/O_food_BeefBulgogiMarinade280G_5a2bf991-4da9-4849-9a93-0ba477d8f306.jpg?v=1728483199&amp;width=900" TargetMode="External"/><Relationship Id="rId212" Type="http://schemas.openxmlformats.org/officeDocument/2006/relationships/hyperlink" Target="https://shillamarket.com/cdn/shop/files/LE37001.jpg?v=1731514642&amp;width=900" TargetMode="External"/><Relationship Id="rId211" Type="http://schemas.openxmlformats.org/officeDocument/2006/relationships/hyperlink" Target="https://shillamarket.com/cdn/shop/files/House-Kona-Wasabi-Powder_3eb0c6a7-c5d9-48d5-834c-1a1d330ca9b8.jpg?v=1730728556&amp;width=900" TargetMode="External"/><Relationship Id="rId210" Type="http://schemas.openxmlformats.org/officeDocument/2006/relationships/hyperlink" Target="https://shillamarket.com/cdn/shop/files/59780_e7d73fca-76d5-4e5f-8992-98d4f2849119.jpg?v=1730728154&amp;width=900" TargetMode="External"/><Relationship Id="rId21" Type="http://schemas.openxmlformats.org/officeDocument/2006/relationships/hyperlink" Target="https://shillamarket.com/collections/paste-sauce/products/daesang-hyunmi-chal-gochujang-500g" TargetMode="External"/><Relationship Id="rId209" Type="http://schemas.openxmlformats.org/officeDocument/2006/relationships/hyperlink" Target="https://shillamarket.com/cdn/shop/files/neri-karashi-lg.03206e3b.png?v=1723124338&amp;width=900" TargetMode="External"/><Relationship Id="rId208" Type="http://schemas.openxmlformats.org/officeDocument/2006/relationships/hyperlink" Target="https://shillamarket.com/cdn/shop/files/product_size-24.jpg?v=1723124310&amp;width=900" TargetMode="External"/><Relationship Id="rId207" Type="http://schemas.openxmlformats.org/officeDocument/2006/relationships/hyperlink" Target="https://shillamarket.com/cdn/shop/files/CJSpicyPorkBulgogiMarinade840G.jpg?v=1728483128&amp;width=900" TargetMode="External"/><Relationship Id="rId206" Type="http://schemas.openxmlformats.org/officeDocument/2006/relationships/hyperlink" Target="https://shillamarket.com/cdn/shop/files/muoFnn6JKpAfC8g8_5c8b2ee7-5478-4382-82ab-9eb5d44bbccf.webp?v=1723124090&amp;width=900" TargetMode="External"/><Relationship Id="rId205" Type="http://schemas.openxmlformats.org/officeDocument/2006/relationships/hyperlink" Target="https://shillamarket.com/cdn/shop/files/Sauce_Marinade_LA01400.png?v=1723123833&amp;width=900" TargetMode="External"/><Relationship Id="rId204" Type="http://schemas.openxmlformats.org/officeDocument/2006/relationships/hyperlink" Target="https://shillamarket.com/cdn/shop/files/Sauce_Dressing_JH95005.png?v=1723123808&amp;width=900" TargetMode="External"/><Relationship Id="rId203" Type="http://schemas.openxmlformats.org/officeDocument/2006/relationships/hyperlink" Target="https://shillamarket.com/cdn/shop/files/HikariMisoMutenkaEnjuku750G.webp?v=1730799610&amp;width=900" TargetMode="External"/><Relationship Id="rId202" Type="http://schemas.openxmlformats.org/officeDocument/2006/relationships/hyperlink" Target="https://shillamarket.com/cdn/shop/files/FishSauceThreeCrabs682ML.jpg?v=1730391119&amp;width=900" TargetMode="External"/><Relationship Id="rId201" Type="http://schemas.openxmlformats.org/officeDocument/2006/relationships/hyperlink" Target="https://shillamarket.com/cdn/shop/files/4d104cacc4bb4fac2ce864c20f287636_jpg_360x360q75_jpg.webp?v=1724327722&amp;width=900" TargetMode="External"/><Relationship Id="rId200" Type="http://schemas.openxmlformats.org/officeDocument/2006/relationships/hyperlink" Target="https://shillamarket.com/cdn/shop/files/GA02080.jpg?v=1732186880&amp;width=900" TargetMode="External"/><Relationship Id="rId20" Type="http://schemas.openxmlformats.org/officeDocument/2006/relationships/hyperlink" Target="https://shillamarket.com/collections/paste-sauce/products/sempio-jin-ganjang-s-500ml" TargetMode="External"/><Relationship Id="rId2" Type="http://schemas.openxmlformats.org/officeDocument/2006/relationships/hyperlink" Target="https://shillamarket.com/collections/paste-sauce/products/konbu-tsuyu-shiro-500ml" TargetMode="External"/><Relationship Id="rId199" Type="http://schemas.openxmlformats.org/officeDocument/2006/relationships/hyperlink" Target="https://shillamarket.com/cdn/shop/files/SauceOkonomiSpicy300G.jpg?v=1730728434&amp;width=900" TargetMode="External"/><Relationship Id="rId198" Type="http://schemas.openxmlformats.org/officeDocument/2006/relationships/hyperlink" Target="https://shillamarket.com/cdn/shop/files/GA02975.jpg?v=1732186820&amp;width=900" TargetMode="External"/><Relationship Id="rId197" Type="http://schemas.openxmlformats.org/officeDocument/2006/relationships/hyperlink" Target="https://shillamarket.com/cdn/shop/files/KA01788.jpg?v=1730728361&amp;width=900" TargetMode="External"/><Relationship Id="rId196" Type="http://schemas.openxmlformats.org/officeDocument/2006/relationships/hyperlink" Target="https://shillamarket.com/cdn/shop/files/image-1.jpg?v=1723124217&amp;width=900" TargetMode="External"/><Relationship Id="rId195" Type="http://schemas.openxmlformats.org/officeDocument/2006/relationships/hyperlink" Target="https://shillamarket.com/cdn/shop/files/GlutenFreeTamariShoyu250ML_dff8965d-62e7-47df-9c18-a82f5e6673fc.jpg?v=1730392127&amp;width=900" TargetMode="External"/><Relationship Id="rId194" Type="http://schemas.openxmlformats.org/officeDocument/2006/relationships/hyperlink" Target="https://shillamarket.com/collections/paste-sauce/products/seasoned-soybean-paste-for-bbq-450g" TargetMode="External"/><Relationship Id="rId193" Type="http://schemas.openxmlformats.org/officeDocument/2006/relationships/hyperlink" Target="https://shillamarket.com/collections/paste-sauce/products/yamagen-miso-tsubu-pillow-700g" TargetMode="External"/><Relationship Id="rId192" Type="http://schemas.openxmlformats.org/officeDocument/2006/relationships/hyperlink" Target="https://shillamarket.com/collections/paste-sauce/products/marukome-awase-miso-cup-650g" TargetMode="External"/><Relationship Id="rId191" Type="http://schemas.openxmlformats.org/officeDocument/2006/relationships/hyperlink" Target="https://shillamarket.com/collections/paste-sauce/products/sempio-mild-soy-sauce-for-kids-soup-200ml" TargetMode="External"/><Relationship Id="rId190" Type="http://schemas.openxmlformats.org/officeDocument/2006/relationships/hyperlink" Target="https://shillamarket.com/collections/paste-sauce/products/daisho-kabayaki-no-tare-250g" TargetMode="External"/><Relationship Id="rId19" Type="http://schemas.openxmlformats.org/officeDocument/2006/relationships/hyperlink" Target="https://shillamarket.com/collections/paste-sauce/products/daesang-hanshik-guk-ganjang-500ml" TargetMode="External"/><Relationship Id="rId189" Type="http://schemas.openxmlformats.org/officeDocument/2006/relationships/hyperlink" Target="https://shillamarket.com/collections/paste-sauce/products/naturally-fermented-soy-sauce-501-500ml" TargetMode="External"/><Relationship Id="rId188" Type="http://schemas.openxmlformats.org/officeDocument/2006/relationships/hyperlink" Target="https://shillamarket.com/collections/paste-sauce/products/ninben-konbu-tsuyu-no-moto-1l" TargetMode="External"/><Relationship Id="rId187" Type="http://schemas.openxmlformats.org/officeDocument/2006/relationships/hyperlink" Target="https://shillamarket.com/cdn/shop/files/SeasonedSoybeanPasteforBBQ450G_61a24a82-3eb3-46cf-a65d-4b653984e19f.jpg?v=1728467762&amp;width=900" TargetMode="External"/><Relationship Id="rId186" Type="http://schemas.openxmlformats.org/officeDocument/2006/relationships/hyperlink" Target="https://shillamarket.com/cdn/shop/files/1380-260x260-1.jpg?v=1723124405&amp;width=900" TargetMode="External"/><Relationship Id="rId185" Type="http://schemas.openxmlformats.org/officeDocument/2006/relationships/hyperlink" Target="https://shillamarket.com/cdn/shop/files/GA02977.jpg?v=1732186766&amp;width=900" TargetMode="External"/><Relationship Id="rId184" Type="http://schemas.openxmlformats.org/officeDocument/2006/relationships/hyperlink" Target="https://shillamarket.com/cdn/shop/files/301467954-1-sempio-kids-soy-sauce-for-soup-200ml-1.webp?v=1723123968&amp;width=900" TargetMode="External"/><Relationship Id="rId183" Type="http://schemas.openxmlformats.org/officeDocument/2006/relationships/hyperlink" Target="https://shillamarket.com/cdn/shop/files/LA16373.jpg?v=1731514375&amp;width=900" TargetMode="External"/><Relationship Id="rId182" Type="http://schemas.openxmlformats.org/officeDocument/2006/relationships/hyperlink" Target="https://shillamarket.com/cdn/shop/files/NaturallyFermentedSoySauce501500ML.png?v=1728472892&amp;width=900" TargetMode="External"/><Relationship Id="rId181" Type="http://schemas.openxmlformats.org/officeDocument/2006/relationships/hyperlink" Target="https://shillamarket.com/cdn/shop/files/6c3d1351432fefc8049632a68ce059d9_e0ea7f4a-a3b2-420b-b2be-9d3f3c148e10.jpg?v=1730465235&amp;width=900" TargetMode="External"/><Relationship Id="rId180" Type="http://schemas.openxmlformats.org/officeDocument/2006/relationships/hyperlink" Target="https://shillamarket.com/collections/paste-sauce/products/ninben-tsuyu-no-moto-500ml" TargetMode="External"/><Relationship Id="rId18" Type="http://schemas.openxmlformats.org/officeDocument/2006/relationships/hyperlink" Target="https://shillamarket.com/collections/paste-sauce/products/cj-tyc-gold-gochujang-1kg" TargetMode="External"/><Relationship Id="rId179" Type="http://schemas.openxmlformats.org/officeDocument/2006/relationships/hyperlink" Target="https://shillamarket.com/collections/paste-sauce/products/ottugi-worchester-sauce-415g" TargetMode="External"/><Relationship Id="rId178" Type="http://schemas.openxmlformats.org/officeDocument/2006/relationships/hyperlink" Target="https://shillamarket.com/collections/paste-sauce/products/daesang-hetsal-dameun-guk-ganjang-840ml" TargetMode="External"/><Relationship Id="rId177" Type="http://schemas.openxmlformats.org/officeDocument/2006/relationships/hyperlink" Target="https://shillamarket.com/collections/paste-sauce/products/daesang-taeyangcho-chal-gochujang-1kg" TargetMode="External"/><Relationship Id="rId176" Type="http://schemas.openxmlformats.org/officeDocument/2006/relationships/hyperlink" Target="https://shillamarket.com/collections/paste-sauce/products/samyang-buldak-sriracha-200g" TargetMode="External"/><Relationship Id="rId175" Type="http://schemas.openxmlformats.org/officeDocument/2006/relationships/hyperlink" Target="https://shillamarket.com/collections/paste-sauce/products/sempio-gochujang-dipping-sauce-for-chicken-250ml" TargetMode="External"/><Relationship Id="rId174" Type="http://schemas.openxmlformats.org/officeDocument/2006/relationships/hyperlink" Target="https://shillamarket.com/collections/paste-sauce/products/ebara-shoga-yaki-no-tare-230g" TargetMode="External"/><Relationship Id="rId173" Type="http://schemas.openxmlformats.org/officeDocument/2006/relationships/hyperlink" Target="https://shillamarket.com/collections/paste-sauce/products/ajinomoto-cook-do-tenmenjan-100g" TargetMode="External"/><Relationship Id="rId172" Type="http://schemas.openxmlformats.org/officeDocument/2006/relationships/hyperlink" Target="https://shillamarket.com/cdn/shop/files/Kombu-Tsuyu-Soup-Base-500ml.png?v=1723124622&amp;width=900" TargetMode="External"/><Relationship Id="rId171" Type="http://schemas.openxmlformats.org/officeDocument/2006/relationships/hyperlink" Target="https://shillamarket.com/cdn/shop/files/sandb-oroshi-nama-shouga-japanese-ginger-paste-in-plastic-tube-40g.png?v=1723124465&amp;width=900" TargetMode="External"/><Relationship Id="rId170" Type="http://schemas.openxmlformats.org/officeDocument/2006/relationships/hyperlink" Target="https://shillamarket.com/cdn/shop/files/worcestershire-sauce-main.png?v=1723124245&amp;width=900" TargetMode="External"/><Relationship Id="rId17" Type="http://schemas.openxmlformats.org/officeDocument/2006/relationships/hyperlink" Target="https://shillamarket.com/collections/paste-sauce/products/cj-jaeraesik-dwenjang-500g" TargetMode="External"/><Relationship Id="rId169" Type="http://schemas.openxmlformats.org/officeDocument/2006/relationships/hyperlink" Target="https://shillamarket.com/cdn/shop/files/CJW-HETSAL-DAMEUN-GUK-GANJANG-840ml.jpg?v=1723124230&amp;width=900" TargetMode="External"/><Relationship Id="rId168" Type="http://schemas.openxmlformats.org/officeDocument/2006/relationships/hyperlink" Target="https://shillamarket.com/cdn/shop/files/35022_ec57f6a9-2a30-4ed0-ba0e-7fb974fb154f.jpg?v=1732788264&amp;width=900" TargetMode="External"/><Relationship Id="rId167" Type="http://schemas.openxmlformats.org/officeDocument/2006/relationships/hyperlink" Target="https://shillamarket.com/cdn/shop/files/sriracha_sauce.jpg?v=1723124011&amp;width=900" TargetMode="External"/><Relationship Id="rId166" Type="http://schemas.openxmlformats.org/officeDocument/2006/relationships/hyperlink" Target="https://shillamarket.com/cdn/shop/files/EC_83_98_ED_91_9C-_EA_B3_A0_EC_B6_94_EC_9E_A5-_EC_B9_98_ED_82_A8_EC_86_8C_EC_8A_A4-250ml-scaled.jpg?v=1723123975&amp;width=900" TargetMode="External"/><Relationship Id="rId165" Type="http://schemas.openxmlformats.org/officeDocument/2006/relationships/hyperlink" Target="https://shillamarket.com/cdn/shop/files/Sauce_Marinade_LA01085.png?v=1723123829&amp;width=900" TargetMode="External"/><Relationship Id="rId164" Type="http://schemas.openxmlformats.org/officeDocument/2006/relationships/hyperlink" Target="https://shillamarket.com/cdn/shop/files/Paste_BlackBean_JH27012.png?v=1723123809&amp;width=900" TargetMode="External"/><Relationship Id="rId163" Type="http://schemas.openxmlformats.org/officeDocument/2006/relationships/hyperlink" Target="https://shillamarket.com/collections/paste-sauce/products/mizkan-yuzupon-360ml" TargetMode="External"/><Relationship Id="rId162" Type="http://schemas.openxmlformats.org/officeDocument/2006/relationships/hyperlink" Target="https://shillamarket.com/collections/paste-sauce/products/ebara-yakitori-no-tare-240g" TargetMode="External"/><Relationship Id="rId161" Type="http://schemas.openxmlformats.org/officeDocument/2006/relationships/hyperlink" Target="https://shillamarket.com/collections/paste-sauce/products/sb-oroshi-nama-ninniku-43g" TargetMode="External"/><Relationship Id="rId160" Type="http://schemas.openxmlformats.org/officeDocument/2006/relationships/hyperlink" Target="https://shillamarket.com/collections/paste-sauce/products/yamachu-neri-wasabi-45g" TargetMode="External"/><Relationship Id="rId16" Type="http://schemas.openxmlformats.org/officeDocument/2006/relationships/hyperlink" Target="https://shillamarket.com/collections/paste-sauce/products/taekyung-gochugaru-200g" TargetMode="External"/><Relationship Id="rId159" Type="http://schemas.openxmlformats.org/officeDocument/2006/relationships/hyperlink" Target="https://shillamarket.com/collections/paste-sauce/products/ikari-yasai-no-dress-shoyu-200ml" TargetMode="External"/><Relationship Id="rId158" Type="http://schemas.openxmlformats.org/officeDocument/2006/relationships/hyperlink" Target="https://shillamarket.com/collections/paste-sauce/products/ottugi-jalapeno-ketchup-280g" TargetMode="External"/><Relationship Id="rId157" Type="http://schemas.openxmlformats.org/officeDocument/2006/relationships/hyperlink" Target="https://shillamarket.com/collections/paste-sauce/products/marukome-aji-dashi-iri-cup-375g" TargetMode="External"/><Relationship Id="rId156" Type="http://schemas.openxmlformats.org/officeDocument/2006/relationships/hyperlink" Target="https://shillamarket.com/collections/paste-sauce/products/sempio-semies-guk-ganjang-soy-sauce-830ml" TargetMode="External"/><Relationship Id="rId155" Type="http://schemas.openxmlformats.org/officeDocument/2006/relationships/hyperlink" Target="https://shillamarket.com/collections/paste-sauce/products/sempio-yondu-275ml" TargetMode="External"/><Relationship Id="rId154" Type="http://schemas.openxmlformats.org/officeDocument/2006/relationships/hyperlink" Target="https://shillamarket.com/collections/paste-sauce/products/sempio-spicy-squid-stir-fry-sauce-130g" TargetMode="External"/><Relationship Id="rId153" Type="http://schemas.openxmlformats.org/officeDocument/2006/relationships/hyperlink" Target="https://shillamarket.com/cdn/shop/files/SEASONED_VERDE2_jpgcopy.jpg?v=1731514980&amp;width=900" TargetMode="External"/><Relationship Id="rId152" Type="http://schemas.openxmlformats.org/officeDocument/2006/relationships/hyperlink" Target="https://shillamarket.com/cdn/shop/files/SpicySeasonedSoybeanSauce_Ssamjjang_300Gcopy.jpg?v=1731514921&amp;width=900" TargetMode="External"/><Relationship Id="rId151" Type="http://schemas.openxmlformats.org/officeDocument/2006/relationships/hyperlink" Target="https://shillamarket.com/cdn/shop/files/Sauce_DippingSauce_LE01725.png?v=1723123857&amp;width=900" TargetMode="External"/><Relationship Id="rId150" Type="http://schemas.openxmlformats.org/officeDocument/2006/relationships/hyperlink" Target="https://shillamarket.com/cdn/shop/files/Sauce_Marinade_LA01084.png?v=1723123829&amp;width=900" TargetMode="External"/><Relationship Id="rId15" Type="http://schemas.openxmlformats.org/officeDocument/2006/relationships/hyperlink" Target="https://shillamarket.com/collections/paste-sauce/products/wadakan-konbu-tsuyu-3-bai-300ml" TargetMode="External"/><Relationship Id="rId149" Type="http://schemas.openxmlformats.org/officeDocument/2006/relationships/hyperlink" Target="https://shillamarket.com/cdn/shop/files/Seasoning_PowderPaste_JH01177.png?v=1723123807&amp;width=900" TargetMode="External"/><Relationship Id="rId148" Type="http://schemas.openxmlformats.org/officeDocument/2006/relationships/hyperlink" Target="https://shillamarket.com/cdn/shop/files/Seasoning_Powder_Paste_JD02050.png?v=1723123801&amp;width=900" TargetMode="External"/><Relationship Id="rId147" Type="http://schemas.openxmlformats.org/officeDocument/2006/relationships/hyperlink" Target="https://shillamarket.com/cdn/shop/files/Sauce_Dressing_DG67037.png?v=1723123751&amp;width=900" TargetMode="External"/><Relationship Id="rId146" Type="http://schemas.openxmlformats.org/officeDocument/2006/relationships/hyperlink" Target="https://shillamarket.com/cdn/shop/files/JalapenoKetchup280G_abfe2365-7116-404c-9733-b4ef7ad030eb.jpg?v=1730728679&amp;width=900" TargetMode="External"/><Relationship Id="rId145" Type="http://schemas.openxmlformats.org/officeDocument/2006/relationships/hyperlink" Target="https://shillamarket.com/cdn/shop/files/GA02092.jpg?v=1732186959&amp;width=900" TargetMode="External"/><Relationship Id="rId144" Type="http://schemas.openxmlformats.org/officeDocument/2006/relationships/hyperlink" Target="https://shillamarket.com/cdn/shop/files/semies-kitchen-naturally-brewed-soy-sauce-for-soup-830ml_f340e311-35ab-4e6c-ad5b-ce484a74de48.png?v=1730465110&amp;width=900" TargetMode="External"/><Relationship Id="rId143" Type="http://schemas.openxmlformats.org/officeDocument/2006/relationships/hyperlink" Target="https://shillamarket.com/cdn/shop/files/201804061430380543e5edf76-cf44-4beb-a645-298b4123ca74.png?v=1723124092&amp;width=900" TargetMode="External"/><Relationship Id="rId142" Type="http://schemas.openxmlformats.org/officeDocument/2006/relationships/hyperlink" Target="https://shillamarket.com/cdn/shop/files/201905021723378890a8642a6-c0f0-4a60-be5f-23538ceae2e6.png?v=1723123982&amp;width=900" TargetMode="External"/><Relationship Id="rId141" Type="http://schemas.openxmlformats.org/officeDocument/2006/relationships/hyperlink" Target="https://shillamarket.com/collections/paste-sauce/products/mizkan-goma-shabu-250ml" TargetMode="External"/><Relationship Id="rId140" Type="http://schemas.openxmlformats.org/officeDocument/2006/relationships/hyperlink" Target="https://shillamarket.com/collections/paste-sauce/products/samyang-carbo-buldak-sauce-200g" TargetMode="External"/><Relationship Id="rId14" Type="http://schemas.openxmlformats.org/officeDocument/2006/relationships/hyperlink" Target="https://shillamarket.com/collections/paste-sauce/products/cj-tyc-gold-gochujang-500g" TargetMode="External"/><Relationship Id="rId139" Type="http://schemas.openxmlformats.org/officeDocument/2006/relationships/hyperlink" Target="https://shillamarket.com/collections/paste-sauce/products/sempio-chuncheon-dak-kalbi-yangnyum-180g" TargetMode="External"/><Relationship Id="rId138" Type="http://schemas.openxmlformats.org/officeDocument/2006/relationships/hyperlink" Target="https://shillamarket.com/collections/paste-sauce/products/yamagen-shikomi-miso-500g" TargetMode="External"/><Relationship Id="rId137" Type="http://schemas.openxmlformats.org/officeDocument/2006/relationships/hyperlink" Target="https://shillamarket.com/collections/paste-sauce/products/ebara-ogon-no-aji-chukara-210g" TargetMode="External"/><Relationship Id="rId136" Type="http://schemas.openxmlformats.org/officeDocument/2006/relationships/hyperlink" Target="https://shillamarket.com/collections/paste-sauce/products/chungwoo-yangnyum-chicken-sauce-mild-440g" TargetMode="External"/><Relationship Id="rId135" Type="http://schemas.openxmlformats.org/officeDocument/2006/relationships/hyperlink" Target="https://shillamarket.com/collections/paste-sauce/products/gochujang-dweji-bulgogi-yangnyum-500g" TargetMode="External"/><Relationship Id="rId134" Type="http://schemas.openxmlformats.org/officeDocument/2006/relationships/hyperlink" Target="https://shillamarket.com/collections/paste-sauce/products/wadakan-tokkyu-shoyu-1l" TargetMode="External"/><Relationship Id="rId133" Type="http://schemas.openxmlformats.org/officeDocument/2006/relationships/hyperlink" Target="https://shillamarket.com/collections/paste-sauce/products/ottugi-myulchi-jangguk-sauce-360ml" TargetMode="External"/><Relationship Id="rId132" Type="http://schemas.openxmlformats.org/officeDocument/2006/relationships/hyperlink" Target="https://shillamarket.com/collections/paste-sauce/products/ottugi-katsuobushi-jangguk-360ml" TargetMode="External"/><Relationship Id="rId131" Type="http://schemas.openxmlformats.org/officeDocument/2006/relationships/hyperlink" Target="https://shillamarket.com/collections/paste-sauce/products/samyang-buldak-sauce-200g" TargetMode="External"/><Relationship Id="rId130" Type="http://schemas.openxmlformats.org/officeDocument/2006/relationships/hyperlink" Target="https://shillamarket.com/collections/paste-sauce/products/wadakan-sukiyaki-no-tare-300ml" TargetMode="External"/><Relationship Id="rId13" Type="http://schemas.openxmlformats.org/officeDocument/2006/relationships/hyperlink" Target="https://shillamarket.com/collections/paste-sauce/products/jaeraesik-seng-dwenjang-500g" TargetMode="External"/><Relationship Id="rId129" Type="http://schemas.openxmlformats.org/officeDocument/2006/relationships/hyperlink" Target="https://shillamarket.com/collections/paste-sauce/products/cj-so-kalbi-yangnyeom-290g" TargetMode="External"/><Relationship Id="rId128" Type="http://schemas.openxmlformats.org/officeDocument/2006/relationships/hyperlink" Target="https://shillamarket.com/collections/paste-sauce/products/cj-spicy-sauce-for-braised-chicken-490g" TargetMode="External"/><Relationship Id="rId127" Type="http://schemas.openxmlformats.org/officeDocument/2006/relationships/hyperlink" Target="https://shillamarket.com/collections/paste-sauce/products/sempio-soy-sauce-dipping-sauce-for-fried-chicken-250ml" TargetMode="External"/><Relationship Id="rId126" Type="http://schemas.openxmlformats.org/officeDocument/2006/relationships/hyperlink" Target="https://shillamarket.com/collections/paste-sauce/products/kikkoman-shoyu-table-dispenser-150ml" TargetMode="External"/><Relationship Id="rId125" Type="http://schemas.openxmlformats.org/officeDocument/2006/relationships/hyperlink" Target="https://shillamarket.com/cdn/shop/files/Sauce_DippingSauce_KA01250.png?v=1723123815&amp;width=900" TargetMode="External"/><Relationship Id="rId124" Type="http://schemas.openxmlformats.org/officeDocument/2006/relationships/hyperlink" Target="https://shillamarket.com/cdn/shop/files/CJW-Sunchang-Red-Pepper-Paste-_Gochujang_-200g_grande_cf0b7837-7130-4caa-af87-2f6898c3dbe3.webp?v=1723124223&amp;width=900" TargetMode="External"/><Relationship Id="rId123" Type="http://schemas.openxmlformats.org/officeDocument/2006/relationships/hyperlink" Target="https://shillamarket.com/cdn/shop/files/Sauce_Condiment_LE01733.png?v=1723123854&amp;width=900" TargetMode="External"/><Relationship Id="rId122" Type="http://schemas.openxmlformats.org/officeDocument/2006/relationships/hyperlink" Target="https://shillamarket.com/cdn/shop/files/8801073411425-800.png?v=1723123968&amp;width=900" TargetMode="External"/><Relationship Id="rId121" Type="http://schemas.openxmlformats.org/officeDocument/2006/relationships/hyperlink" Target="https://shillamarket.com/cdn/shop/files/Sauce_InstantSauce_2143.png?v=1723123601&amp;width=900" TargetMode="External"/><Relationship Id="rId120" Type="http://schemas.openxmlformats.org/officeDocument/2006/relationships/hyperlink" Target="https://shillamarket.com/cdn/shop/files/133463_1-yamagen-okeshikomi-miso-cup-shiro-500g.png?v=1723124402&amp;width=900" TargetMode="External"/><Relationship Id="rId12" Type="http://schemas.openxmlformats.org/officeDocument/2006/relationships/hyperlink" Target="https://shillamarket.com/collections/paste-sauce/products/wadakan-katsuo-atsukezuri-tsuyu-1l" TargetMode="External"/><Relationship Id="rId119" Type="http://schemas.openxmlformats.org/officeDocument/2006/relationships/hyperlink" Target="https://shillamarket.com/cdn/shop/files/Sauce_Marinade_LA01430.png?v=1723123831&amp;width=900" TargetMode="External"/><Relationship Id="rId118" Type="http://schemas.openxmlformats.org/officeDocument/2006/relationships/hyperlink" Target="https://shillamarket.com/cdn/shop/files/PA050723.png?v=1723123702&amp;width=900" TargetMode="External"/><Relationship Id="rId117" Type="http://schemas.openxmlformats.org/officeDocument/2006/relationships/hyperlink" Target="https://shillamarket.com/cdn/shop/files/Sauce_Marinade_0010.png?v=1723123512&amp;width=900" TargetMode="External"/><Relationship Id="rId116" Type="http://schemas.openxmlformats.org/officeDocument/2006/relationships/hyperlink" Target="https://shillamarket.com/cdn/shop/files/wadakan-jokyu-soy-sauce-1l_0d05996a-b34e-4aea-91c4-4d3d9dbc6eaf.png?v=1730463075&amp;width=900" TargetMode="External"/><Relationship Id="rId115" Type="http://schemas.openxmlformats.org/officeDocument/2006/relationships/hyperlink" Target="https://shillamarket.com/cdn/shop/files/AnchovisSoupSauce360ML_4d6dcae1-ab97-427c-9252-f567441df7be.jpg?v=1728477403&amp;width=900" TargetMode="External"/><Relationship Id="rId114" Type="http://schemas.openxmlformats.org/officeDocument/2006/relationships/hyperlink" Target="https://shillamarket.com/cdn/shop/files/BuckwheatSobaNoodleSoupBase360ML.jpg?v=1728477503&amp;width=900" TargetMode="External"/><Relationship Id="rId113" Type="http://schemas.openxmlformats.org/officeDocument/2006/relationships/hyperlink" Target="https://shillamarket.com/cdn/shop/files/buldak_sauce.webp?v=1723123965&amp;width=900" TargetMode="External"/><Relationship Id="rId112" Type="http://schemas.openxmlformats.org/officeDocument/2006/relationships/hyperlink" Target="https://shillamarket.com/cdn/shop/files/Taresukiyaki300ML_a2da2cde-2707-46a4-a355-f24042892aa2.jpg?v=1730304156&amp;width=900" TargetMode="External"/><Relationship Id="rId111" Type="http://schemas.openxmlformats.org/officeDocument/2006/relationships/hyperlink" Target="https://shillamarket.com/cdn/shop/files/Sauce_Marinade_K005.png?v=1723123462&amp;width=900" TargetMode="External"/><Relationship Id="rId110" Type="http://schemas.openxmlformats.org/officeDocument/2006/relationships/hyperlink" Target="https://shillamarket.com/cdn/shop/files/35811.jpg?v=1732788601&amp;width=900" TargetMode="External"/><Relationship Id="rId11" Type="http://schemas.openxmlformats.org/officeDocument/2006/relationships/hyperlink" Target="https://shillamarket.com/collections/paste-sauce/products/sempio-guk-ganjang-860ml" TargetMode="External"/><Relationship Id="rId109" Type="http://schemas.openxmlformats.org/officeDocument/2006/relationships/hyperlink" Target="https://shillamarket.com/cdn/shop/files/EC_83_98_ED_91_9C-_EA_B0_84_EC_9E_A5-_EC_B9_98_ED_82_A8_EC_86_8C_EC_8A_A4-250ml-scaled.jpg?v=1723123977&amp;width=900" TargetMode="External"/><Relationship Id="rId108" Type="http://schemas.openxmlformats.org/officeDocument/2006/relationships/hyperlink" Target="https://shillamarket.com/cdn/shop/files/Sauce_SoySauce_B0035.png?v=1723123905&amp;width=900" TargetMode="External"/><Relationship Id="rId107" Type="http://schemas.openxmlformats.org/officeDocument/2006/relationships/hyperlink" Target="https://shillamarket.com/cdn/shop/files/SauceforChapche60G.jpg?v=1726643623&amp;width=900" TargetMode="External"/><Relationship Id="rId106" Type="http://schemas.openxmlformats.org/officeDocument/2006/relationships/hyperlink" Target="https://shillamarket.com/cdn/shop/files/PA100074.png?v=1723123909&amp;width=900" TargetMode="External"/><Relationship Id="rId105" Type="http://schemas.openxmlformats.org/officeDocument/2006/relationships/hyperlink" Target="https://shillamarket.com/cdn/shop/files/RedPepperPasteExtraSpicy500G_2b24270b-9062-4bfa-ae56-b3e246432919.jpg?v=1730214927&amp;width=900" TargetMode="External"/><Relationship Id="rId104" Type="http://schemas.openxmlformats.org/officeDocument/2006/relationships/hyperlink" Target="https://shillamarket.com/cdn/shop/files/Sauce_Marinade_LA01055-1.png?v=1723123823&amp;width=900" TargetMode="External"/><Relationship Id="rId103" Type="http://schemas.openxmlformats.org/officeDocument/2006/relationships/hyperlink" Target="https://shillamarket.com/cdn/shop/files/Sauce_Condiment_KC03120.png?v=1723123822&amp;width=900" TargetMode="External"/><Relationship Id="rId102" Type="http://schemas.openxmlformats.org/officeDocument/2006/relationships/hyperlink" Target="https://shillamarket.com/cdn/shop/files/Sauce_SoySauce_2229.png?v=1723123614&amp;width=900" TargetMode="External"/><Relationship Id="rId101" Type="http://schemas.openxmlformats.org/officeDocument/2006/relationships/hyperlink" Target="https://shillamarket.com/cdn/shop/files/Sauce_SoySauce_CB06050.png?v=1723123737&amp;width=900" TargetMode="External"/><Relationship Id="rId100" Type="http://schemas.openxmlformats.org/officeDocument/2006/relationships/hyperlink" Target="https://shillamarket.com/cdn/shop/files/daesang-beef-kalbi-marinade-500g_jpg.png?v=1723123511&amp;width=900" TargetMode="External"/><Relationship Id="rId10" Type="http://schemas.openxmlformats.org/officeDocument/2006/relationships/hyperlink" Target="https://shillamarket.com/collections/paste-sauce/products/cj-so-bulgogi-yangnyeom-290g" TargetMode="External"/><Relationship Id="rId1" Type="http://schemas.openxmlformats.org/officeDocument/2006/relationships/hyperlink" Target="https://shillamarket.com/collections/paste-sauce/products/sb-oroshi-nama-shoga-40g" TargetMode="External"/></Relationships>
</file>

<file path=xl/worksheets/_rels/sheet6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oil-seasoning/products/ottogi-twigim-garu-tempura-mix-500g" TargetMode="External"/><Relationship Id="rId98" Type="http://schemas.openxmlformats.org/officeDocument/2006/relationships/hyperlink" Target="https://shillamarket.com/cdn/shop/files/Seasoning_Vinegar_CF01773.png?v=1723123737&amp;width=900" TargetMode="External"/><Relationship Id="rId97" Type="http://schemas.openxmlformats.org/officeDocument/2006/relationships/hyperlink" Target="https://shillamarket.com/cdn/shop/files/Onderwerp-9.png?v=1723124217&amp;width=900" TargetMode="External"/><Relationship Id="rId96" Type="http://schemas.openxmlformats.org/officeDocument/2006/relationships/hyperlink" Target="https://shillamarket.com/cdn/shop/files/product_size-23.jpg?v=1723124259&amp;width=900" TargetMode="External"/><Relationship Id="rId95" Type="http://schemas.openxmlformats.org/officeDocument/2006/relationships/hyperlink" Target="https://shillamarket.com/cdn/shop/files/Seasoning_Stock_MJ02010.png?v=1723123860&amp;width=900" TargetMode="External"/><Relationship Id="rId94" Type="http://schemas.openxmlformats.org/officeDocument/2006/relationships/hyperlink" Target="https://shillamarket.com/cdn/shop/files/Seasoning_Syrup_0219.png?v=1723123477&amp;width=900" TargetMode="External"/><Relationship Id="rId93" Type="http://schemas.openxmlformats.org/officeDocument/2006/relationships/hyperlink" Target="https://shillamarket.com/cdn/shop/files/takarahonmirin_2048x_74c8f83f-31ad-4e06-a61e-8cdc4451429f.webp?v=1723124444&amp;width=900" TargetMode="External"/><Relationship Id="rId92" Type="http://schemas.openxmlformats.org/officeDocument/2006/relationships/hyperlink" Target="https://shillamarket.com/cdn/shop/files/hot-cake-mix-300g-morinaga_grande_13ebb8c5-881f-4965-87ec-d3debfaccd62.webp?v=1723124330&amp;width=900" TargetMode="External"/><Relationship Id="rId91" Type="http://schemas.openxmlformats.org/officeDocument/2006/relationships/hyperlink" Target="https://shillamarket.com/cdn/shop/files/KoreanPancakeMix500g.png?v=1730900488&amp;width=900" TargetMode="External"/><Relationship Id="rId90" Type="http://schemas.openxmlformats.org/officeDocument/2006/relationships/hyperlink" Target="https://shillamarket.com/cdn/shop/files/Seasoning_Vinegar_CF12017.png?v=1723123744&amp;width=900" TargetMode="External"/><Relationship Id="rId9" Type="http://schemas.openxmlformats.org/officeDocument/2006/relationships/hyperlink" Target="https://shillamarket.com/collections/oil-seasoning/products/kohyo-katsuobushi-25g" TargetMode="External"/><Relationship Id="rId89" Type="http://schemas.openxmlformats.org/officeDocument/2006/relationships/hyperlink" Target="https://shillamarket.com/cdn/shop/files/EB_A1_AF_EB_8D_B0_EC_A3_BC_EB_A5_98__EB_AF_B8_EB_A6_BCedit3-scaled.jpg?v=1723123629&amp;width=900" TargetMode="External"/><Relationship Id="rId88" Type="http://schemas.openxmlformats.org/officeDocument/2006/relationships/hyperlink" Target="https://shillamarket.com/cdn/shop/files/111272.jpg?v=1732631588&amp;width=900" TargetMode="External"/><Relationship Id="rId87" Type="http://schemas.openxmlformats.org/officeDocument/2006/relationships/hyperlink" Target="https://shillamarket.com/cdn/shop/files/15857.jpg?v=1732623808&amp;width=900" TargetMode="External"/><Relationship Id="rId86" Type="http://schemas.openxmlformats.org/officeDocument/2006/relationships/hyperlink" Target="https://shillamarket.com/cdn/shop/files/114120.jpg?v=1731502031&amp;width=900" TargetMode="External"/><Relationship Id="rId85" Type="http://schemas.openxmlformats.org/officeDocument/2006/relationships/hyperlink" Target="https://shillamarket.com/collections/oil-seasoning/products/mizkan-kokomotsu-su-900ml" TargetMode="External"/><Relationship Id="rId84" Type="http://schemas.openxmlformats.org/officeDocument/2006/relationships/hyperlink" Target="https://shillamarket.com/collections/oil-seasoning/products/daesang-masson-seng-haemul-katsuo-80g" TargetMode="External"/><Relationship Id="rId83" Type="http://schemas.openxmlformats.org/officeDocument/2006/relationships/hyperlink" Target="https://shillamarket.com/collections/oil-seasoning/products/ottugi-soon-hoochoo-balck-pepper-powder50g" TargetMode="External"/><Relationship Id="rId82" Type="http://schemas.openxmlformats.org/officeDocument/2006/relationships/hyperlink" Target="https://shillamarket.com/collections/oil-seasoning/products/sb-oden-no-moto-eibun-80g" TargetMode="External"/><Relationship Id="rId81" Type="http://schemas.openxmlformats.org/officeDocument/2006/relationships/hyperlink" Target="https://shillamarket.com/collections/oil-seasoning/products/takara-hon-mirin-13-6-1l" TargetMode="External"/><Relationship Id="rId80" Type="http://schemas.openxmlformats.org/officeDocument/2006/relationships/hyperlink" Target="https://shillamarket.com/collections/oil-seasoning/products/morinaga-hot-cake-mix-300g" TargetMode="External"/><Relationship Id="rId8" Type="http://schemas.openxmlformats.org/officeDocument/2006/relationships/hyperlink" Target="https://shillamarket.com/collections/oil-seasoning/products/wadakan-hakkoda-fukuryusui-sake-1l" TargetMode="External"/><Relationship Id="rId79" Type="http://schemas.openxmlformats.org/officeDocument/2006/relationships/hyperlink" Target="https://shillamarket.com/collections/oil-seasoning/products/ottogi-buchim-garu-500g" TargetMode="External"/><Relationship Id="rId78" Type="http://schemas.openxmlformats.org/officeDocument/2006/relationships/hyperlink" Target="https://shillamarket.com/collections/oil-seasoning/products/otafuku-sushi-su-500ml" TargetMode="External"/><Relationship Id="rId77" Type="http://schemas.openxmlformats.org/officeDocument/2006/relationships/hyperlink" Target="https://shillamarket.com/collections/oil-seasoning/products/lotte-mirim-1-8l" TargetMode="External"/><Relationship Id="rId76" Type="http://schemas.openxmlformats.org/officeDocument/2006/relationships/hyperlink" Target="https://shillamarket.com/cdn/shop/files/SB-Nanami-Togarashi.png?v=1723123962&amp;width=900" TargetMode="External"/><Relationship Id="rId75" Type="http://schemas.openxmlformats.org/officeDocument/2006/relationships/hyperlink" Target="https://shillamarket.com/cdn/shop/files/Seasoning_Stock_HC01825.png?v=1723123780&amp;width=900" TargetMode="External"/><Relationship Id="rId74" Type="http://schemas.openxmlformats.org/officeDocument/2006/relationships/hyperlink" Target="https://shillamarket.com/cdn/shop/files/Seasoning_CookingWine_EW38005.png?v=1723123766&amp;width=900" TargetMode="External"/><Relationship Id="rId73" Type="http://schemas.openxmlformats.org/officeDocument/2006/relationships/hyperlink" Target="https://shillamarket.com/cdn/shop/files/Seasoning_CookingWine_ET02050.png?v=1723123764&amp;width=900" TargetMode="External"/><Relationship Id="rId72" Type="http://schemas.openxmlformats.org/officeDocument/2006/relationships/hyperlink" Target="https://shillamarket.com/cdn/shop/files/TempuraMix1KG_88907094-30c7-440f-aecf-2af1b3de2ab0.jpg?v=1730900760&amp;width=900" TargetMode="External"/><Relationship Id="rId71" Type="http://schemas.openxmlformats.org/officeDocument/2006/relationships/hyperlink" Target="https://shillamarket.com/cdn/shop/files/Seasoning_Vinegar_CF01775.png?v=1723123737&amp;width=900" TargetMode="External"/><Relationship Id="rId70" Type="http://schemas.openxmlformats.org/officeDocument/2006/relationships/hyperlink" Target="https://shillamarket.com/cdn/shop/files/Seasoning_CookingWine_EZ01214.png?v=1723123772&amp;width=900" TargetMode="External"/><Relationship Id="rId7" Type="http://schemas.openxmlformats.org/officeDocument/2006/relationships/hyperlink" Target="https://shillamarket.com/collections/oil-seasoning/products/tamasan-katakuriko-220g" TargetMode="External"/><Relationship Id="rId69" Type="http://schemas.openxmlformats.org/officeDocument/2006/relationships/hyperlink" Target="https://shillamarket.com/cdn/shop/files/Seasoning_SaltSugar_0205.png?v=1723123440&amp;width=900" TargetMode="External"/><Relationship Id="rId68" Type="http://schemas.openxmlformats.org/officeDocument/2006/relationships/hyperlink" Target="https://shillamarket.com/cdn/shop/files/Seasoning_Stock_0083.png?v=1723123440&amp;width=900" TargetMode="External"/><Relationship Id="rId67" Type="http://schemas.openxmlformats.org/officeDocument/2006/relationships/hyperlink" Target="https://shillamarket.com/cdn/shop/files/Oil_Others_DD03010.png?v=1723123751&amp;width=900" TargetMode="External"/><Relationship Id="rId66" Type="http://schemas.openxmlformats.org/officeDocument/2006/relationships/hyperlink" Target="https://shillamarket.com/cdn/shop/files/ottogi-gosohan-huile-de-sesame-500ml_1200x_18be0b19-4fd5-434f-b5cb-f5b7855008b5.webp?v=1723124270&amp;width=900" TargetMode="External"/><Relationship Id="rId65" Type="http://schemas.openxmlformats.org/officeDocument/2006/relationships/hyperlink" Target="https://shillamarket.com/cdn/shop/files/EC_98_A4_EB_9A_9C_EA_B8_B0-_EC_B4_88_EA_B0_84_ED_8E_B8-_EA_B0_90_EC_9E_90_EC_A0_84_EB_AF_B9_EC_8A_A4-200G.png?v=1723124011&amp;width=900" TargetMode="External"/><Relationship Id="rId64" Type="http://schemas.openxmlformats.org/officeDocument/2006/relationships/hyperlink" Target="https://shillamarket.com/collections/oil-seasoning/products/sb-japanese-chili-pepper-nanami-togarashi-15g" TargetMode="External"/><Relationship Id="rId63" Type="http://schemas.openxmlformats.org/officeDocument/2006/relationships/hyperlink" Target="https://shillamarket.com/collections/oil-seasoning/products/shimaya-irikodashi-no-moto-8g" TargetMode="External"/><Relationship Id="rId62" Type="http://schemas.openxmlformats.org/officeDocument/2006/relationships/hyperlink" Target="https://shillamarket.com/collections/oil-seasoning/products/wadakan-mirin-500ml" TargetMode="External"/><Relationship Id="rId61" Type="http://schemas.openxmlformats.org/officeDocument/2006/relationships/hyperlink" Target="https://shillamarket.com/collections/oil-seasoning/products/takara-hon-mirin-13-6-600ml" TargetMode="External"/><Relationship Id="rId60" Type="http://schemas.openxmlformats.org/officeDocument/2006/relationships/hyperlink" Target="https://shillamarket.com/collections/oil-seasoning/products/cj-twigimgaru-1kg" TargetMode="External"/><Relationship Id="rId6" Type="http://schemas.openxmlformats.org/officeDocument/2006/relationships/hyperlink" Target="https://shillamarket.com/collections/oil-seasoning/products/cj-twigimgaru-500g" TargetMode="External"/><Relationship Id="rId59" Type="http://schemas.openxmlformats.org/officeDocument/2006/relationships/hyperlink" Target="https://shillamarket.com/collections/oil-seasoning/products/mizkan-kokomotsu-su-500ml" TargetMode="External"/><Relationship Id="rId58" Type="http://schemas.openxmlformats.org/officeDocument/2006/relationships/hyperlink" Target="https://shillamarket.com/collections/oil-seasoning/products/mizkan-ryorishu-14-400ml" TargetMode="External"/><Relationship Id="rId57" Type="http://schemas.openxmlformats.org/officeDocument/2006/relationships/hyperlink" Target="https://shillamarket.com/collections/oil-seasoning/products/cj-heuk-seoltang-1kg" TargetMode="External"/><Relationship Id="rId56" Type="http://schemas.openxmlformats.org/officeDocument/2006/relationships/hyperlink" Target="https://shillamarket.com/collections/oil-seasoning/products/cj-sogogi-dashida-1kg" TargetMode="External"/><Relationship Id="rId55" Type="http://schemas.openxmlformats.org/officeDocument/2006/relationships/hyperlink" Target="https://shillamarket.com/collections/oil-seasoning/products/house-ra-yu-31g" TargetMode="External"/><Relationship Id="rId54" Type="http://schemas.openxmlformats.org/officeDocument/2006/relationships/hyperlink" Target="https://shillamarket.com/collections/oil-seasoning/products/ottugi-gosohan-cham-gireum-sesam-oil-500ml" TargetMode="External"/><Relationship Id="rId53" Type="http://schemas.openxmlformats.org/officeDocument/2006/relationships/hyperlink" Target="https://shillamarket.com/collections/oil-seasoning/products/ottugi-gamja-jeon-mix-200-g" TargetMode="External"/><Relationship Id="rId52" Type="http://schemas.openxmlformats.org/officeDocument/2006/relationships/hyperlink" Target="https://shillamarket.com/cdn/shop/files/DriedFood_Flour_AY05020.png?v=1723123716&amp;width=900" TargetMode="External"/><Relationship Id="rId51" Type="http://schemas.openxmlformats.org/officeDocument/2006/relationships/hyperlink" Target="https://shillamarket.com/cdn/shop/files/DriedFood_Flour_AZ0001.png?v=1723123723&amp;width=900" TargetMode="External"/><Relationship Id="rId50" Type="http://schemas.openxmlformats.org/officeDocument/2006/relationships/hyperlink" Target="https://shillamarket.com/cdn/shop/files/Seasoning_Syrup_SS038.png?v=1723123471&amp;width=900" TargetMode="External"/><Relationship Id="rId5" Type="http://schemas.openxmlformats.org/officeDocument/2006/relationships/hyperlink" Target="https://shillamarket.com/collections/oil-seasoning/products/cj-jinhan-chamgireum-160ml" TargetMode="External"/><Relationship Id="rId49" Type="http://schemas.openxmlformats.org/officeDocument/2006/relationships/hyperlink" Target="https://shillamarket.com/cdn/shop/files/Seasoning_Stock_HC02574.png?v=1723123787&amp;width=900" TargetMode="External"/><Relationship Id="rId48" Type="http://schemas.openxmlformats.org/officeDocument/2006/relationships/hyperlink" Target="https://shillamarket.com/cdn/shop/files/Seasoning_CookingWine_EW38003.png?v=1723123771&amp;width=900" TargetMode="External"/><Relationship Id="rId47" Type="http://schemas.openxmlformats.org/officeDocument/2006/relationships/hyperlink" Target="https://shillamarket.com/cdn/shop/files/PB100008.png?v=1723123765&amp;width=900" TargetMode="External"/><Relationship Id="rId46" Type="http://schemas.openxmlformats.org/officeDocument/2006/relationships/hyperlink" Target="https://shillamarket.com/cdn/shop/files/Seasoning_Stock_HC01828.png?v=1723123780&amp;width=900" TargetMode="External"/><Relationship Id="rId45" Type="http://schemas.openxmlformats.org/officeDocument/2006/relationships/hyperlink" Target="https://shillamarket.com/cdn/shop/files/Seasoning_Vinegar_K0140.png?v=1723123483&amp;width=900" TargetMode="External"/><Relationship Id="rId44" Type="http://schemas.openxmlformats.org/officeDocument/2006/relationships/hyperlink" Target="https://shillamarket.com/cdn/shop/files/Oil_SesameOil_DC00020.png?v=1723123743&amp;width=900" TargetMode="External"/><Relationship Id="rId43" Type="http://schemas.openxmlformats.org/officeDocument/2006/relationships/hyperlink" Target="https://shillamarket.com/cdn/shop/files/Seasoning_Vinegar_K0141.png?v=1723123478&amp;width=900" TargetMode="External"/><Relationship Id="rId42" Type="http://schemas.openxmlformats.org/officeDocument/2006/relationships/hyperlink" Target="https://shillamarket.com/cdn/shop/files/Seafood_Soup_Stock_Teabag_72G.png?v=1726740234&amp;width=900" TargetMode="External"/><Relationship Id="rId41" Type="http://schemas.openxmlformats.org/officeDocument/2006/relationships/hyperlink" Target="https://shillamarket.com/collections/oil-seasoning/products/tamasan-kinako-100g" TargetMode="External"/><Relationship Id="rId40" Type="http://schemas.openxmlformats.org/officeDocument/2006/relationships/hyperlink" Target="https://shillamarket.com/collections/oil-seasoning/products/marufuji-soft-panko-3mm-200g" TargetMode="External"/><Relationship Id="rId4" Type="http://schemas.openxmlformats.org/officeDocument/2006/relationships/hyperlink" Target="https://shillamarket.com/collections/oil-seasoning/products/cj-hyeonmi-sikcho-900ml" TargetMode="External"/><Relationship Id="rId39" Type="http://schemas.openxmlformats.org/officeDocument/2006/relationships/hyperlink" Target="https://shillamarket.com/collections/oil-seasoning/products/cj-mulyeot-1-2kg" TargetMode="External"/><Relationship Id="rId38" Type="http://schemas.openxmlformats.org/officeDocument/2006/relationships/hyperlink" Target="https://shillamarket.com/collections/oil-seasoning/products/ajinomoto-hondashi-hako-120g" TargetMode="External"/><Relationship Id="rId37" Type="http://schemas.openxmlformats.org/officeDocument/2006/relationships/hyperlink" Target="https://shillamarket.com/collections/oil-seasoning/products/wadakan-mirin-1l" TargetMode="External"/><Relationship Id="rId36" Type="http://schemas.openxmlformats.org/officeDocument/2006/relationships/hyperlink" Target="https://shillamarket.com/collections/oil-seasoning/products/hinode-hon-mirin-junryo-14-1l" TargetMode="External"/><Relationship Id="rId35" Type="http://schemas.openxmlformats.org/officeDocument/2006/relationships/hyperlink" Target="https://shillamarket.com/collections/oil-seasoning/products/shimaya-dashi-no-moto-karyu-6g" TargetMode="External"/><Relationship Id="rId34" Type="http://schemas.openxmlformats.org/officeDocument/2006/relationships/hyperlink" Target="https://shillamarket.com/collections/oil-seasoning/products/cj-sagwa-sikcho-500ml" TargetMode="External"/><Relationship Id="rId33" Type="http://schemas.openxmlformats.org/officeDocument/2006/relationships/hyperlink" Target="https://shillamarket.com/collections/oil-seasoning/products/marufuji-junsei-goma-abura-140g" TargetMode="External"/><Relationship Id="rId32" Type="http://schemas.openxmlformats.org/officeDocument/2006/relationships/hyperlink" Target="https://shillamarket.com/collections/oil-seasoning/products/cj-sagwa-sikcho-900ml" TargetMode="External"/><Relationship Id="rId31" Type="http://schemas.openxmlformats.org/officeDocument/2006/relationships/hyperlink" Target="https://shillamarket.com/collections/oil-seasoning/products/daesang-haemul-gukmul-teabag-72g" TargetMode="External"/><Relationship Id="rId30" Type="http://schemas.openxmlformats.org/officeDocument/2006/relationships/hyperlink" Target="https://shillamarket.com/cdn/shop/files/DriedProducts_Vegetables_4007.png?v=1723123701&amp;width=900" TargetMode="External"/><Relationship Id="rId3" Type="http://schemas.openxmlformats.org/officeDocument/2006/relationships/hyperlink" Target="https://shillamarket.com/collections/oil-seasoning/products/momoya-karaso-de-karakunai-rayu-110g" TargetMode="External"/><Relationship Id="rId29" Type="http://schemas.openxmlformats.org/officeDocument/2006/relationships/hyperlink" Target="https://shillamarket.com/cdn/shop/files/Seasoning_Stock_0082.png?v=1723123440&amp;width=900" TargetMode="External"/><Relationship Id="rId28" Type="http://schemas.openxmlformats.org/officeDocument/2006/relationships/hyperlink" Target="https://shillamarket.com/cdn/shop/files/Oil_SesameOil_2196.png?v=1723123529&amp;width=900" TargetMode="External"/><Relationship Id="rId27" Type="http://schemas.openxmlformats.org/officeDocument/2006/relationships/hyperlink" Target="https://shillamarket.com/cdn/shop/files/KoreanPancakeFlour500G.png?v=1726060759&amp;width=900" TargetMode="External"/><Relationship Id="rId26" Type="http://schemas.openxmlformats.org/officeDocument/2006/relationships/hyperlink" Target="https://shillamarket.com/cdn/shop/files/MyulcheeTeabag80G.png?v=1726740062&amp;width=900" TargetMode="External"/><Relationship Id="rId25" Type="http://schemas.openxmlformats.org/officeDocument/2006/relationships/hyperlink" Target="https://shillamarket.com/cdn/shop/files/EB_A1_AF_EB_8D_B0_EC_A3_BC_EB_A5_98__EB_AF_B8_EB_A6_BCedit-scaled.jpg?v=1723123630&amp;width=900" TargetMode="External"/><Relationship Id="rId24" Type="http://schemas.openxmlformats.org/officeDocument/2006/relationships/hyperlink" Target="https://shillamarket.com/cdn/shop/files/KoreanPancakeMix1KG_0d440a17-9682-47bc-bbd6-2e7ffdb9c9b1.png?v=1730900547&amp;width=900" TargetMode="External"/><Relationship Id="rId23" Type="http://schemas.openxmlformats.org/officeDocument/2006/relationships/hyperlink" Target="https://shillamarket.com/cdn/shop/files/PA100052.png?v=1723123934&amp;width=900" TargetMode="External"/><Relationship Id="rId226" Type="http://schemas.openxmlformats.org/officeDocument/2006/relationships/hyperlink" Target="https://shillamarket.com/collections/oil-seasoning/products/tempura-mix-1kg" TargetMode="External"/><Relationship Id="rId225" Type="http://schemas.openxmlformats.org/officeDocument/2006/relationships/hyperlink" Target="https://shillamarket.com/cdn/shop/files/114106.jpg?v=1731502350&amp;width=900" TargetMode="External"/><Relationship Id="rId224" Type="http://schemas.openxmlformats.org/officeDocument/2006/relationships/hyperlink" Target="https://shillamarket.com/cdn/shop/files/113563.jpg?v=1731504915&amp;width=900" TargetMode="External"/><Relationship Id="rId223" Type="http://schemas.openxmlformats.org/officeDocument/2006/relationships/hyperlink" Target="https://shillamarket.com/cdn/shop/files/111172.jpg?v=1731421247&amp;width=900" TargetMode="External"/><Relationship Id="rId222" Type="http://schemas.openxmlformats.org/officeDocument/2006/relationships/hyperlink" Target="https://shillamarket.com/cdn/shop/files/111167.jpg?v=1731421020&amp;width=900" TargetMode="External"/><Relationship Id="rId221" Type="http://schemas.openxmlformats.org/officeDocument/2006/relationships/hyperlink" Target="https://shillamarket.com/cdn/shop/files/10643_77747fa3-a54a-463c-b234-e0d940f79e84.jpg?v=1731417112&amp;width=900" TargetMode="External"/><Relationship Id="rId220" Type="http://schemas.openxmlformats.org/officeDocument/2006/relationships/hyperlink" Target="https://shillamarket.com/cdn/shop/files/10059.jpg?v=1731342498&amp;width=900" TargetMode="External"/><Relationship Id="rId22" Type="http://schemas.openxmlformats.org/officeDocument/2006/relationships/hyperlink" Target="https://shillamarket.com/cdn/shop/files/Seasoning_CookingWine_EZ17001.png?v=1723123773&amp;width=900" TargetMode="External"/><Relationship Id="rId219" Type="http://schemas.openxmlformats.org/officeDocument/2006/relationships/hyperlink" Target="https://shillamarket.com/cdn/shop/files/AV18002.jpg?v=1731502580&amp;width=900" TargetMode="External"/><Relationship Id="rId218" Type="http://schemas.openxmlformats.org/officeDocument/2006/relationships/hyperlink" Target="https://shillamarket.com/cdn/shop/files/ShoyuGoma80G_1d84430b-3540-4c1c-9673-1f32c52a523b.jpg?v=1730459418&amp;width=900" TargetMode="External"/><Relationship Id="rId217" Type="http://schemas.openxmlformats.org/officeDocument/2006/relationships/hyperlink" Target="https://shillamarket.com/cdn/shop/files/TempuraBatterMix700G.jpg?v=1730452705&amp;width=900" TargetMode="External"/><Relationship Id="rId216" Type="http://schemas.openxmlformats.org/officeDocument/2006/relationships/hyperlink" Target="https://shillamarket.com/collections/oil-seasoning/products/chili-oil-207ml" TargetMode="External"/><Relationship Id="rId215" Type="http://schemas.openxmlformats.org/officeDocument/2006/relationships/hyperlink" Target="https://shillamarket.com/collections/oil-seasoning/products/solar-salt-400g" TargetMode="External"/><Relationship Id="rId214" Type="http://schemas.openxmlformats.org/officeDocument/2006/relationships/hyperlink" Target="https://shillamarket.com/collections/oil-seasoning/products/roasted-solar-salt-400g" TargetMode="External"/><Relationship Id="rId213" Type="http://schemas.openxmlformats.org/officeDocument/2006/relationships/hyperlink" Target="https://shillamarket.com/collections/oil-seasoning/products/roasted-salt-500g" TargetMode="External"/><Relationship Id="rId212" Type="http://schemas.openxmlformats.org/officeDocument/2006/relationships/hyperlink" Target="https://shillamarket.com/collections/oil-seasoning/products/pancake-mix-extra-crispy-1kg" TargetMode="External"/><Relationship Id="rId211" Type="http://schemas.openxmlformats.org/officeDocument/2006/relationships/hyperlink" Target="https://shillamarket.com/collections/oil-seasoning/products/okome-wo-tsukatta-tempura-ko-200g" TargetMode="External"/><Relationship Id="rId210" Type="http://schemas.openxmlformats.org/officeDocument/2006/relationships/hyperlink" Target="https://shillamarket.com/collections/oil-seasoning/products/shoyu-goma-80g" TargetMode="External"/><Relationship Id="rId21" Type="http://schemas.openxmlformats.org/officeDocument/2006/relationships/hyperlink" Target="https://shillamarket.com/cdn/shop/files/DriedFood_Flour_AX03324.png?v=1723123716&amp;width=900" TargetMode="External"/><Relationship Id="rId209" Type="http://schemas.openxmlformats.org/officeDocument/2006/relationships/hyperlink" Target="https://shillamarket.com/collections/oil-seasoning/products/tempura-batter-mix-700g" TargetMode="External"/><Relationship Id="rId208" Type="http://schemas.openxmlformats.org/officeDocument/2006/relationships/hyperlink" Target="https://shillamarket.com/cdn/shop/files/HealthyKokumotsuSu500ML.jpg?v=1730454249&amp;width=900" TargetMode="External"/><Relationship Id="rId207" Type="http://schemas.openxmlformats.org/officeDocument/2006/relationships/hyperlink" Target="https://shillamarket.com/cdn/shop/files/SushiSu360ML.jpg?v=1730290576&amp;width=900" TargetMode="External"/><Relationship Id="rId206" Type="http://schemas.openxmlformats.org/officeDocument/2006/relationships/hyperlink" Target="https://shillamarket.com/cdn/shop/files/TempuraMix1KG.jpg?v=1728382388&amp;width=900" TargetMode="External"/><Relationship Id="rId205" Type="http://schemas.openxmlformats.org/officeDocument/2006/relationships/hyperlink" Target="https://shillamarket.com/collections/oil-seasoning/products/healthy-kokumotsu-su-500ml" TargetMode="External"/><Relationship Id="rId204" Type="http://schemas.openxmlformats.org/officeDocument/2006/relationships/hyperlink" Target="https://shillamarket.com/collections/oil-seasoning/products/sushi-su-360ml" TargetMode="External"/><Relationship Id="rId203" Type="http://schemas.openxmlformats.org/officeDocument/2006/relationships/hyperlink" Target="https://shillamarket.com/cdn/shop/files/Nissin-Okonomiyaki-Flour.jpg?v=1723124642&amp;width=900" TargetMode="External"/><Relationship Id="rId202" Type="http://schemas.openxmlformats.org/officeDocument/2006/relationships/hyperlink" Target="https://shillamarket.com/cdn/shop/files/img-00065-01-1.jpg?v=1723124386&amp;width=900" TargetMode="External"/><Relationship Id="rId201" Type="http://schemas.openxmlformats.org/officeDocument/2006/relationships/hyperlink" Target="https://shillamarket.com/cdn/shop/files/111306.png?v=1731407158&amp;width=900" TargetMode="External"/><Relationship Id="rId200" Type="http://schemas.openxmlformats.org/officeDocument/2006/relationships/hyperlink" Target="https://shillamarket.com/cdn/shop/files/12911_72fb9008-2c42-41b9-b242-0b3fc52f01da.jpg?v=1731416553&amp;width=900" TargetMode="External"/><Relationship Id="rId20" Type="http://schemas.openxmlformats.org/officeDocument/2006/relationships/hyperlink" Target="https://shillamarket.com/cdn/shop/files/TempuraFlour500G.png?v=1726060813&amp;width=900" TargetMode="External"/><Relationship Id="rId2" Type="http://schemas.openxmlformats.org/officeDocument/2006/relationships/hyperlink" Target="https://shillamarket.com/collections/oil-seasoning/products/roasted-salt-1kg" TargetMode="External"/><Relationship Id="rId199" Type="http://schemas.openxmlformats.org/officeDocument/2006/relationships/hyperlink" Target="https://shillamarket.com/cdn/shop/files/AX22002.png?v=1731399112&amp;width=900" TargetMode="External"/><Relationship Id="rId198" Type="http://schemas.openxmlformats.org/officeDocument/2006/relationships/hyperlink" Target="https://shillamarket.com/cdn/shop/files/ShiratamaKo150G.png?v=1730290297&amp;width=900" TargetMode="External"/><Relationship Id="rId197" Type="http://schemas.openxmlformats.org/officeDocument/2006/relationships/hyperlink" Target="https://shillamarket.com/cdn/shop/files/DashiNoMotoDaitokuKaryu1KG_2c3215fc-3892-4da8-a52e-61a7e3a9161c.jpg?v=1730378203&amp;width=900" TargetMode="External"/><Relationship Id="rId196" Type="http://schemas.openxmlformats.org/officeDocument/2006/relationships/hyperlink" Target="https://shillamarket.com/cdn/shop/files/DaesangRiceOligoSyrup700G_49f76202-3db8-44bc-87ad-34f30004bd42.jpg?v=1728475598&amp;width=900" TargetMode="External"/><Relationship Id="rId195" Type="http://schemas.openxmlformats.org/officeDocument/2006/relationships/hyperlink" Target="https://shillamarket.com/cdn/shop/files/1_085c4847-f1c0-4857-b5ca-07aff0f545b6.webp?v=1723124393&amp;width=900" TargetMode="External"/><Relationship Id="rId194" Type="http://schemas.openxmlformats.org/officeDocument/2006/relationships/hyperlink" Target="https://shillamarket.com/cdn/shop/files/13218.png?v=1732875754&amp;width=900" TargetMode="External"/><Relationship Id="rId193" Type="http://schemas.openxmlformats.org/officeDocument/2006/relationships/hyperlink" Target="https://shillamarket.com/cdn/shop/files/110309.png?v=1732873901&amp;width=900" TargetMode="External"/><Relationship Id="rId192" Type="http://schemas.openxmlformats.org/officeDocument/2006/relationships/hyperlink" Target="https://shillamarket.com/cdn/shop/files/118503.png?v=1732874465&amp;width=900" TargetMode="External"/><Relationship Id="rId191" Type="http://schemas.openxmlformats.org/officeDocument/2006/relationships/hyperlink" Target="https://shillamarket.com/cdn/shop/files/118305.jpg?v=1732873382&amp;width=900" TargetMode="External"/><Relationship Id="rId190" Type="http://schemas.openxmlformats.org/officeDocument/2006/relationships/hyperlink" Target="https://shillamarket.com/cdn/shop/files/118746_db5afdc1-f83f-49f2-822e-501f80b09c32.jpg?v=1732789164&amp;width=900" TargetMode="External"/><Relationship Id="rId19" Type="http://schemas.openxmlformats.org/officeDocument/2006/relationships/hyperlink" Target="https://shillamarket.com/cdn/shop/files/Oil_SesameOil_SO004.png?v=1723123447&amp;width=900" TargetMode="External"/><Relationship Id="rId189" Type="http://schemas.openxmlformats.org/officeDocument/2006/relationships/hyperlink" Target="https://shillamarket.com/collections/oil-seasoning/products/nissin-okonomiyakiko-500g" TargetMode="External"/><Relationship Id="rId188" Type="http://schemas.openxmlformats.org/officeDocument/2006/relationships/hyperlink" Target="https://shillamarket.com/collections/oil-seasoning/products/sb-kuro-goma-shio-35g" TargetMode="External"/><Relationship Id="rId187" Type="http://schemas.openxmlformats.org/officeDocument/2006/relationships/hyperlink" Target="https://shillamarket.com/collections/oil-seasoning/products/sesame-oil-80ml" TargetMode="External"/><Relationship Id="rId186" Type="http://schemas.openxmlformats.org/officeDocument/2006/relationships/hyperlink" Target="https://shillamarket.com/collections/oil-seasoning/products/fried-peanut-powder-400g" TargetMode="External"/><Relationship Id="rId185" Type="http://schemas.openxmlformats.org/officeDocument/2006/relationships/hyperlink" Target="https://shillamarket.com/collections/oil-seasoning/products/okome-wo-tsukatta-okonomiyaki-ko-200g" TargetMode="External"/><Relationship Id="rId184" Type="http://schemas.openxmlformats.org/officeDocument/2006/relationships/hyperlink" Target="https://shillamarket.com/collections/oil-seasoning/products/shiratama-ko-150g" TargetMode="External"/><Relationship Id="rId183" Type="http://schemas.openxmlformats.org/officeDocument/2006/relationships/hyperlink" Target="https://shillamarket.com/collections/oil-seasoning/products/dashi-no-moto-daitoku" TargetMode="External"/><Relationship Id="rId182" Type="http://schemas.openxmlformats.org/officeDocument/2006/relationships/hyperlink" Target="https://shillamarket.com/collections/oil-seasoning/products/rice-oligo-syrup-700g" TargetMode="External"/><Relationship Id="rId181" Type="http://schemas.openxmlformats.org/officeDocument/2006/relationships/hyperlink" Target="https://shillamarket.com/collections/oil-seasoning/products/mitake-kome-ko-powder-300g" TargetMode="External"/><Relationship Id="rId180" Type="http://schemas.openxmlformats.org/officeDocument/2006/relationships/hyperlink" Target="https://shillamarket.com/collections/oil-seasoning/products/brown-rice-vinegar-500ml" TargetMode="External"/><Relationship Id="rId18" Type="http://schemas.openxmlformats.org/officeDocument/2006/relationships/hyperlink" Target="https://shillamarket.com/cdn/shop/files/Seasoning_Vinegar_0152.png?v=1723123485&amp;width=900" TargetMode="External"/><Relationship Id="rId179" Type="http://schemas.openxmlformats.org/officeDocument/2006/relationships/hyperlink" Target="https://shillamarket.com/collections/oil-seasoning/products/sesame-oil-160ml" TargetMode="External"/><Relationship Id="rId178" Type="http://schemas.openxmlformats.org/officeDocument/2006/relationships/hyperlink" Target="https://shillamarket.com/collections/oil-seasoning/products/perilla-oil-320ml" TargetMode="External"/><Relationship Id="rId177" Type="http://schemas.openxmlformats.org/officeDocument/2006/relationships/hyperlink" Target="https://shillamarket.com/collections/oil-seasoning/products/perilla-oil-160ml" TargetMode="External"/><Relationship Id="rId176" Type="http://schemas.openxmlformats.org/officeDocument/2006/relationships/hyperlink" Target="https://shillamarket.com/collections/oil-seasoning/products/premium-apple-vinegar-500ml" TargetMode="External"/><Relationship Id="rId175" Type="http://schemas.openxmlformats.org/officeDocument/2006/relationships/hyperlink" Target="https://shillamarket.com/collections/oil-seasoning/products/premium-flour-1kg" TargetMode="External"/><Relationship Id="rId174" Type="http://schemas.openxmlformats.org/officeDocument/2006/relationships/hyperlink" Target="https://shillamarket.com/collections/oil-seasoning/products/batter-mix-for-korean-pancake-1kg" TargetMode="External"/><Relationship Id="rId173" Type="http://schemas.openxmlformats.org/officeDocument/2006/relationships/hyperlink" Target="https://shillamarket.com/collections/oil-seasoning/products/wok-oil-500ml" TargetMode="External"/><Relationship Id="rId172" Type="http://schemas.openxmlformats.org/officeDocument/2006/relationships/hyperlink" Target="https://shillamarket.com/collections/oil-seasoning/products/rice-oil-500ml" TargetMode="External"/><Relationship Id="rId171" Type="http://schemas.openxmlformats.org/officeDocument/2006/relationships/hyperlink" Target="https://shillamarket.com/cdn/shop/files/PA100007.png?v=1723123477&amp;width=900" TargetMode="External"/><Relationship Id="rId170" Type="http://schemas.openxmlformats.org/officeDocument/2006/relationships/hyperlink" Target="https://shillamarket.com/cdn/shop/files/1610d0_00f71b7bc8b54c4dba6d968cc189a88fmv2-1.webp?v=1723124272&amp;width=900" TargetMode="External"/><Relationship Id="rId17" Type="http://schemas.openxmlformats.org/officeDocument/2006/relationships/hyperlink" Target="https://shillamarket.com/cdn/shop/files/Oil_Others_DD64003.png?v=1723123745&amp;width=900" TargetMode="External"/><Relationship Id="rId169" Type="http://schemas.openxmlformats.org/officeDocument/2006/relationships/hyperlink" Target="https://shillamarket.com/cdn/shop/files/CJBaeksulSesameOil320ML.jpg?v=1728473276&amp;width=900" TargetMode="External"/><Relationship Id="rId168" Type="http://schemas.openxmlformats.org/officeDocument/2006/relationships/hyperlink" Target="https://shillamarket.com/cdn/shop/files/1-01.jpg?v=1723124468&amp;width=900" TargetMode="External"/><Relationship Id="rId167" Type="http://schemas.openxmlformats.org/officeDocument/2006/relationships/hyperlink" Target="https://shillamarket.com/cdn/shop/files/3673.png?v=1732701688&amp;width=900" TargetMode="External"/><Relationship Id="rId166" Type="http://schemas.openxmlformats.org/officeDocument/2006/relationships/hyperlink" Target="https://shillamarket.com/cdn/shop/files/DriedProducts_Sesame_NA52004.png?v=1723123875&amp;width=900" TargetMode="External"/><Relationship Id="rId165" Type="http://schemas.openxmlformats.org/officeDocument/2006/relationships/hyperlink" Target="https://shillamarket.com/cdn/shop/files/Seasoning_Vinegar_0374.png?v=1723123515&amp;width=900" TargetMode="External"/><Relationship Id="rId164" Type="http://schemas.openxmlformats.org/officeDocument/2006/relationships/hyperlink" Target="https://shillamarket.com/cdn/shop/files/DaesangOligoSyrup1.2KG.jpg?v=1728473011&amp;width=900" TargetMode="External"/><Relationship Id="rId163" Type="http://schemas.openxmlformats.org/officeDocument/2006/relationships/hyperlink" Target="https://shillamarket.com/cdn/shop/files/image_jpg.png?v=1723124211&amp;width=900" TargetMode="External"/><Relationship Id="rId162" Type="http://schemas.openxmlformats.org/officeDocument/2006/relationships/hyperlink" Target="https://shillamarket.com/cdn/shop/files/170f15_589e677432014707984c2eda3d479a0c_mv2.webp?v=1726058822&amp;width=900" TargetMode="External"/><Relationship Id="rId161" Type="http://schemas.openxmlformats.org/officeDocument/2006/relationships/hyperlink" Target="https://shillamarket.com/cdn/shop/files/OtafukuPremiumTenkasu_f0935939-16ac-439c-b3b7-94afbf13fb94.jpg?v=1730900893&amp;width=900" TargetMode="External"/><Relationship Id="rId160" Type="http://schemas.openxmlformats.org/officeDocument/2006/relationships/hyperlink" Target="https://shillamarket.com/cdn/shop/files/mizkan_komesu_500ml_500x500px.jpg?v=1723124359&amp;width=900" TargetMode="External"/><Relationship Id="rId16" Type="http://schemas.openxmlformats.org/officeDocument/2006/relationships/hyperlink" Target="https://shillamarket.com/collections/oil-seasoning/products/subin-samgyetang-herbs-70g" TargetMode="External"/><Relationship Id="rId159" Type="http://schemas.openxmlformats.org/officeDocument/2006/relationships/hyperlink" Target="https://shillamarket.com/cdn/shop/files/518cB0PJSvL.jpg?v=1723124280&amp;width=900" TargetMode="External"/><Relationship Id="rId158" Type="http://schemas.openxmlformats.org/officeDocument/2006/relationships/hyperlink" Target="https://shillamarket.com/cdn/shop/files/Oil_SesameOil_DC01551_1.png?v=1723123744&amp;width=900" TargetMode="External"/><Relationship Id="rId157" Type="http://schemas.openxmlformats.org/officeDocument/2006/relationships/hyperlink" Target="https://shillamarket.com/cdn/shop/files/11835.jpg?v=1731414867&amp;width=900" TargetMode="External"/><Relationship Id="rId156" Type="http://schemas.openxmlformats.org/officeDocument/2006/relationships/hyperlink" Target="https://shillamarket.com/cdn/shop/files/DriedProducts_Sesame_NA52005.png?v=1723123877&amp;width=900" TargetMode="External"/><Relationship Id="rId155" Type="http://schemas.openxmlformats.org/officeDocument/2006/relationships/hyperlink" Target="https://shillamarket.com/cdn/shop/files/15478.jpg?v=1731417909&amp;width=900" TargetMode="External"/><Relationship Id="rId154" Type="http://schemas.openxmlformats.org/officeDocument/2006/relationships/hyperlink" Target="https://shillamarket.com/cdn/shop/files/13884_7bcfdb53-0ef8-47e4-a47c-836a89bb3919.jpg?v=1731417469&amp;width=900" TargetMode="External"/><Relationship Id="rId153" Type="http://schemas.openxmlformats.org/officeDocument/2006/relationships/hyperlink" Target="https://shillamarket.com/cdn/shop/files/HakkodaFukuryusui500ML.jpg?v=1730289508&amp;width=900" TargetMode="External"/><Relationship Id="rId152" Type="http://schemas.openxmlformats.org/officeDocument/2006/relationships/hyperlink" Target="https://shillamarket.com/cdn/shop/files/CW513_08f8ddeb-2dac-43fc-b5ff-74954a4d8883copy.jpg?v=1731417077&amp;width=900" TargetMode="External"/><Relationship Id="rId151" Type="http://schemas.openxmlformats.org/officeDocument/2006/relationships/hyperlink" Target="https://shillamarket.com/collections/oil-seasoning/products/cj-cooking-syrup-700g" TargetMode="External"/><Relationship Id="rId150" Type="http://schemas.openxmlformats.org/officeDocument/2006/relationships/hyperlink" Target="https://shillamarket.com/collections/oil-seasoning/products/ottogi-yangjo-sikcho-malt-vinegar-500ml" TargetMode="External"/><Relationship Id="rId15" Type="http://schemas.openxmlformats.org/officeDocument/2006/relationships/hyperlink" Target="https://shillamarket.com/collections/oil-seasoning/products/cj-sogogi-dashida-300g" TargetMode="External"/><Relationship Id="rId149" Type="http://schemas.openxmlformats.org/officeDocument/2006/relationships/hyperlink" Target="https://shillamarket.com/collections/oil-seasoning/products/sesame-oil-320ml" TargetMode="External"/><Relationship Id="rId148" Type="http://schemas.openxmlformats.org/officeDocument/2006/relationships/hyperlink" Target="https://shillamarket.com/collections/oil-seasoning/products/yamachu-aji-tsuke-shio-kosho-250g" TargetMode="External"/><Relationship Id="rId147" Type="http://schemas.openxmlformats.org/officeDocument/2006/relationships/hyperlink" Target="https://shillamarket.com/collections/oil-seasoning/products/ottogi-hot-mustard-powder-200g" TargetMode="External"/><Relationship Id="rId146" Type="http://schemas.openxmlformats.org/officeDocument/2006/relationships/hyperlink" Target="https://shillamarket.com/collections/oil-seasoning/products/toho-shokuhin-ninniku-goma-80g" TargetMode="External"/><Relationship Id="rId145" Type="http://schemas.openxmlformats.org/officeDocument/2006/relationships/hyperlink" Target="https://shillamarket.com/collections/oil-seasoning/products/daesang-jeongtong-sagwa-sikcho-470ml" TargetMode="External"/><Relationship Id="rId144" Type="http://schemas.openxmlformats.org/officeDocument/2006/relationships/hyperlink" Target="https://shillamarket.com/collections/oil-seasoning/products/oligo-syrup-1-2kg" TargetMode="External"/><Relationship Id="rId143" Type="http://schemas.openxmlformats.org/officeDocument/2006/relationships/hyperlink" Target="https://shillamarket.com/collections/oil-seasoning/products/daesang-myulchi-katsuo-pouch-anchovy-spice-mix-powder-120g" TargetMode="External"/><Relationship Id="rId142" Type="http://schemas.openxmlformats.org/officeDocument/2006/relationships/hyperlink" Target="https://shillamarket.com/collections/oil-seasoning/products/cooking-wine-ginger-plum-410ml" TargetMode="External"/><Relationship Id="rId141" Type="http://schemas.openxmlformats.org/officeDocument/2006/relationships/hyperlink" Target="https://shillamarket.com/collections/oil-seasoning/products/otafuku-premium-tenkasu-50g" TargetMode="External"/><Relationship Id="rId140" Type="http://schemas.openxmlformats.org/officeDocument/2006/relationships/hyperlink" Target="https://shillamarket.com/collections/oil-seasoning/products/mizkan-komesu-500ml" TargetMode="External"/><Relationship Id="rId14" Type="http://schemas.openxmlformats.org/officeDocument/2006/relationships/hyperlink" Target="https://shillamarket.com/collections/oil-seasoning/products/ottugi-gosohan-chamgireum-320ml" TargetMode="External"/><Relationship Id="rId139" Type="http://schemas.openxmlformats.org/officeDocument/2006/relationships/hyperlink" Target="https://shillamarket.com/collections/oil-seasoning/products/tamanoi-komesu-500ml" TargetMode="External"/><Relationship Id="rId138" Type="http://schemas.openxmlformats.org/officeDocument/2006/relationships/hyperlink" Target="https://shillamarket.com/collections/oil-seasoning/products/kadoya-ginjirushi-junsei-goma-abura-1-65l" TargetMode="External"/><Relationship Id="rId137" Type="http://schemas.openxmlformats.org/officeDocument/2006/relationships/hyperlink" Target="https://shillamarket.com/collections/oil-seasoning/products/perilla-seed-powder-200g" TargetMode="External"/><Relationship Id="rId136" Type="http://schemas.openxmlformats.org/officeDocument/2006/relationships/hyperlink" Target="https://shillamarket.com/collections/oil-seasoning/products/toho-shokuhin-wasabi-goma-80g" TargetMode="External"/><Relationship Id="rId135" Type="http://schemas.openxmlformats.org/officeDocument/2006/relationships/hyperlink" Target="https://shillamarket.com/collections/oil-seasoning/products/chapsal-hotteok-mix-400g" TargetMode="External"/><Relationship Id="rId134" Type="http://schemas.openxmlformats.org/officeDocument/2006/relationships/hyperlink" Target="https://shillamarket.com/collections/oil-seasoning/products/plum-extract-1-025kg" TargetMode="External"/><Relationship Id="rId133" Type="http://schemas.openxmlformats.org/officeDocument/2006/relationships/hyperlink" Target="https://shillamarket.com/collections/oil-seasoning/products/hakkoda-fukuryusui-500ml" TargetMode="External"/><Relationship Id="rId132" Type="http://schemas.openxmlformats.org/officeDocument/2006/relationships/hyperlink" Target="https://shillamarket.com/cdn/shop/files/Seasoning_Vinegar_K0136.png?v=1723123484&amp;width=900" TargetMode="External"/><Relationship Id="rId131" Type="http://schemas.openxmlformats.org/officeDocument/2006/relationships/hyperlink" Target="https://shillamarket.com/cdn/shop/files/Higashimaru-Soup-6P.webp?v=1723124614&amp;width=900" TargetMode="External"/><Relationship Id="rId130" Type="http://schemas.openxmlformats.org/officeDocument/2006/relationships/hyperlink" Target="https://shillamarket.com/cdn/shop/files/product_size-02.jpg?v=1723124274&amp;width=900" TargetMode="External"/><Relationship Id="rId13" Type="http://schemas.openxmlformats.org/officeDocument/2006/relationships/hyperlink" Target="https://shillamarket.com/collections/oil-seasoning/products/cj-buchimgaru-500g" TargetMode="External"/><Relationship Id="rId129" Type="http://schemas.openxmlformats.org/officeDocument/2006/relationships/hyperlink" Target="https://shillamarket.com/cdn/shop/files/Seasoning_CookingWine_ET08024.png?v=1723123765&amp;width=900" TargetMode="External"/><Relationship Id="rId128" Type="http://schemas.openxmlformats.org/officeDocument/2006/relationships/hyperlink" Target="https://shillamarket.com/cdn/shop/files/image.jpg-1.png?v=1723124211&amp;width=900" TargetMode="External"/><Relationship Id="rId127" Type="http://schemas.openxmlformats.org/officeDocument/2006/relationships/hyperlink" Target="https://shillamarket.com/cdn/shop/files/Higashimaru-Ramen-Soup-6-Pack.webp?v=1723124608&amp;width=900" TargetMode="External"/><Relationship Id="rId126" Type="http://schemas.openxmlformats.org/officeDocument/2006/relationships/hyperlink" Target="https://shillamarket.com/cdn/shop/files/seasoned-solar-salt-300g.png?v=1723124071&amp;width=900" TargetMode="External"/><Relationship Id="rId125" Type="http://schemas.openxmlformats.org/officeDocument/2006/relationships/hyperlink" Target="https://shillamarket.com/cdn/shop/files/41cwzUwDcpL.jpg?v=1723124389&amp;width=900" TargetMode="External"/><Relationship Id="rId124" Type="http://schemas.openxmlformats.org/officeDocument/2006/relationships/hyperlink" Target="https://shillamarket.com/cdn/shop/files/Capture_cee0d858-a8e4-4ed5-9da8-cc9a871931c0.webp?v=1723124276&amp;width=900" TargetMode="External"/><Relationship Id="rId123" Type="http://schemas.openxmlformats.org/officeDocument/2006/relationships/hyperlink" Target="https://shillamarket.com/cdn/shop/files/010a212873b2291635952f618ef98326.jpg?v=1723124262&amp;width=900" TargetMode="External"/><Relationship Id="rId122" Type="http://schemas.openxmlformats.org/officeDocument/2006/relationships/hyperlink" Target="https://shillamarket.com/cdn/shop/files/20230908163240986.webp?v=1726058598&amp;width=900" TargetMode="External"/><Relationship Id="rId121" Type="http://schemas.openxmlformats.org/officeDocument/2006/relationships/hyperlink" Target="https://shillamarket.com/cdn/shop/files/Shimaya-Kombu-Dashi-56g.webp?v=1723124559&amp;width=900" TargetMode="External"/><Relationship Id="rId120" Type="http://schemas.openxmlformats.org/officeDocument/2006/relationships/hyperlink" Target="https://shillamarket.com/cdn/shop/files/japanese-pure-sesame-oil-218ml.jpg?v=1723124399&amp;width=900" TargetMode="External"/><Relationship Id="rId12" Type="http://schemas.openxmlformats.org/officeDocument/2006/relationships/hyperlink" Target="https://shillamarket.com/collections/oil-seasoning/products/daesang-myulchi-gukmul-teabag-80g" TargetMode="External"/><Relationship Id="rId119" Type="http://schemas.openxmlformats.org/officeDocument/2006/relationships/hyperlink" Target="https://shillamarket.com/cdn/shop/files/king-foods-mochi-ko-glutinous-rice-flour-mochi-flour-200g_3286f83f-1b09-487f-9136-3663b5f13cd2.png?v=1730900832&amp;width=900" TargetMode="External"/><Relationship Id="rId118" Type="http://schemas.openxmlformats.org/officeDocument/2006/relationships/hyperlink" Target="https://shillamarket.com/cdn/shop/files/SesameOil1800ML.jpg?v=1725636393&amp;width=900" TargetMode="External"/><Relationship Id="rId117" Type="http://schemas.openxmlformats.org/officeDocument/2006/relationships/hyperlink" Target="https://shillamarket.com/cdn/shop/files/KokumotsuSu500ML_487463bc-a3c1-4511-8e76-f808af146cb0.jpg?v=1730454495&amp;width=900" TargetMode="External"/><Relationship Id="rId116" Type="http://schemas.openxmlformats.org/officeDocument/2006/relationships/hyperlink" Target="https://shillamarket.com/cdn/shop/files/TempuraMix500G.jpg?v=1730900305&amp;width=900" TargetMode="External"/><Relationship Id="rId115" Type="http://schemas.openxmlformats.org/officeDocument/2006/relationships/hyperlink" Target="https://shillamarket.com/collections/oil-seasoning/products/cj-2bae-sagwa-sikcho-900ml" TargetMode="External"/><Relationship Id="rId114" Type="http://schemas.openxmlformats.org/officeDocument/2006/relationships/hyperlink" Target="https://shillamarket.com/collections/oil-seasoning/products/higashimaru-udon-soup-6p" TargetMode="External"/><Relationship Id="rId113" Type="http://schemas.openxmlformats.org/officeDocument/2006/relationships/hyperlink" Target="https://shillamarket.com/collections/oil-seasoning/products/hinode-mukashi-nagarano-hon-mirin-400ml" TargetMode="External"/><Relationship Id="rId112" Type="http://schemas.openxmlformats.org/officeDocument/2006/relationships/hyperlink" Target="https://shillamarket.com/collections/oil-seasoning/products/nagatanien-matsutake-no-aji-4p" TargetMode="External"/><Relationship Id="rId111" Type="http://schemas.openxmlformats.org/officeDocument/2006/relationships/hyperlink" Target="https://shillamarket.com/collections/oil-seasoning/products/daesang-masson-seng-myulchi-katsuo-10x-8g" TargetMode="External"/><Relationship Id="rId110" Type="http://schemas.openxmlformats.org/officeDocument/2006/relationships/hyperlink" Target="https://shillamarket.com/collections/oil-seasoning/products/higashimaru-ramen-soup-6p" TargetMode="External"/><Relationship Id="rId11" Type="http://schemas.openxmlformats.org/officeDocument/2006/relationships/hyperlink" Target="https://shillamarket.com/collections/oil-seasoning/products/lotte-mirim-500ml" TargetMode="External"/><Relationship Id="rId109" Type="http://schemas.openxmlformats.org/officeDocument/2006/relationships/hyperlink" Target="https://shillamarket.com/collections/oil-seasoning/products/cj-mat-sogeum-premium-salt-300g" TargetMode="External"/><Relationship Id="rId108" Type="http://schemas.openxmlformats.org/officeDocument/2006/relationships/hyperlink" Target="https://shillamarket.com/collections/oil-seasoning/products/house-salt-garlic-onion-55g" TargetMode="External"/><Relationship Id="rId107" Type="http://schemas.openxmlformats.org/officeDocument/2006/relationships/hyperlink" Target="https://shillamarket.com/collections/oil-seasoning/products/morita-yuki-mirin-500ml" TargetMode="External"/><Relationship Id="rId106" Type="http://schemas.openxmlformats.org/officeDocument/2006/relationships/hyperlink" Target="https://shillamarket.com/collections/oil-seasoning/products/ottugi-sagwa-shikcho-apple-vinegar-900ml" TargetMode="External"/><Relationship Id="rId105" Type="http://schemas.openxmlformats.org/officeDocument/2006/relationships/hyperlink" Target="https://shillamarket.com/collections/oil-seasoning/products/practo-oligosaccharide-700g" TargetMode="External"/><Relationship Id="rId104" Type="http://schemas.openxmlformats.org/officeDocument/2006/relationships/hyperlink" Target="https://shillamarket.com/collections/oil-seasoning/products/shimaya-konbu-dashinomoto-56g" TargetMode="External"/><Relationship Id="rId103" Type="http://schemas.openxmlformats.org/officeDocument/2006/relationships/hyperlink" Target="https://shillamarket.com/collections/oil-seasoning/products/kadoya-goma-abura-218ml" TargetMode="External"/><Relationship Id="rId102" Type="http://schemas.openxmlformats.org/officeDocument/2006/relationships/hyperlink" Target="https://shillamarket.com/collections/oil-seasoning/products/king-foods-mochiko-200g" TargetMode="External"/><Relationship Id="rId101" Type="http://schemas.openxmlformats.org/officeDocument/2006/relationships/hyperlink" Target="https://shillamarket.com/collections/oil-seasoning/products/ottugi-gosohan-chamgireum-sesam-oil-1-8l" TargetMode="External"/><Relationship Id="rId100" Type="http://schemas.openxmlformats.org/officeDocument/2006/relationships/hyperlink" Target="https://shillamarket.com/collections/oil-seasoning/products/tamanoi-kokumotsusu-500ml" TargetMode="External"/><Relationship Id="rId10" Type="http://schemas.openxmlformats.org/officeDocument/2006/relationships/hyperlink" Target="https://shillamarket.com/collections/oil-seasoning/products/cj-buchimgaru-1kg" TargetMode="External"/><Relationship Id="rId1" Type="http://schemas.openxmlformats.org/officeDocument/2006/relationships/hyperlink" Target="https://shillamarket.com/collections/oil-seasoning/products/cj-ssal-yeot-700g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seaweed/products/seasoned-laver-olive-oil-5g-9p" TargetMode="External"/><Relationship Id="rId84" Type="http://schemas.openxmlformats.org/officeDocument/2006/relationships/hyperlink" Target="https://shillamarket.com/collections/seaweed/products/daesang-ofood-olive-doshirak-kim-spuicy-seaweed-snack-4g-x-2packs" TargetMode="External"/><Relationship Id="rId83" Type="http://schemas.openxmlformats.org/officeDocument/2006/relationships/hyperlink" Target="https://shillamarket.com/collections/seaweed/products/dried-seaweed-100g?_pos=2&amp;_fid=401a24b2a&amp;_ss=c" TargetMode="External"/><Relationship Id="rId82" Type="http://schemas.openxmlformats.org/officeDocument/2006/relationships/hyperlink" Target="https://shillamarket.com/cdn/shop/files/DriedProducts_RiceTopping_NA05545.png?v=1723123872&amp;width=900" TargetMode="External"/><Relationship Id="rId81" Type="http://schemas.openxmlformats.org/officeDocument/2006/relationships/hyperlink" Target="https://shillamarket.com/cdn/shop/files/Seaweed_Seasoned_0131.png?v=1723123454&amp;width=900" TargetMode="External"/><Relationship Id="rId80" Type="http://schemas.openxmlformats.org/officeDocument/2006/relationships/hyperlink" Target="https://shillamarket.com/collections/seaweed/products/futaba-furikake-katsuo-mirin-45g" TargetMode="External"/><Relationship Id="rId8" Type="http://schemas.openxmlformats.org/officeDocument/2006/relationships/hyperlink" Target="https://shillamarket.com/collections/seaweed/products/dried-seaweed-45g" TargetMode="External"/><Relationship Id="rId79" Type="http://schemas.openxmlformats.org/officeDocument/2006/relationships/hyperlink" Target="https://shillamarket.com/cdn/shop/files/1160_1024x1024_0958daf7-6d5a-4de5-add5-c4fe14cedd5b.webp?v=1723124471&amp;width=900" TargetMode="External"/><Relationship Id="rId78" Type="http://schemas.openxmlformats.org/officeDocument/2006/relationships/hyperlink" Target="https://shillamarket.com/cdn/shop/files/76182.jpg?v=1731601717&amp;width=900" TargetMode="External"/><Relationship Id="rId77" Type="http://schemas.openxmlformats.org/officeDocument/2006/relationships/hyperlink" Target="https://shillamarket.com/cdn/shop/files/NA42050.png?v=1731918448&amp;width=900" TargetMode="External"/><Relationship Id="rId76" Type="http://schemas.openxmlformats.org/officeDocument/2006/relationships/hyperlink" Target="https://shillamarket.com/cdn/shop/files/Driedseatangle100G.jpg?v=1725633315&amp;width=900" TargetMode="External"/><Relationship Id="rId75" Type="http://schemas.openxmlformats.org/officeDocument/2006/relationships/hyperlink" Target="https://shillamarket.com/cdn/shop/files/aosa_a424e895-13d2-42d3-b93c-042005f83795.webp?v=1723124441&amp;width=900" TargetMode="External"/><Relationship Id="rId74" Type="http://schemas.openxmlformats.org/officeDocument/2006/relationships/hyperlink" Target="https://shillamarket.com/cdn/shop/files/CrispySeasonedSeaweed_Jaerae_4G12P.jpg?v=1730215321&amp;width=900" TargetMode="External"/><Relationship Id="rId73" Type="http://schemas.openxmlformats.org/officeDocument/2006/relationships/hyperlink" Target="https://shillamarket.com/collections/seaweed/products/wako-shokai-cut-wakame-50g" TargetMode="External"/><Relationship Id="rId72" Type="http://schemas.openxmlformats.org/officeDocument/2006/relationships/hyperlink" Target="https://shillamarket.com/collections/seaweed/products/crispy-seasoned-seaweed-jaerae-4g-16p" TargetMode="External"/><Relationship Id="rId71" Type="http://schemas.openxmlformats.org/officeDocument/2006/relationships/hyperlink" Target="https://shillamarket.com/collections/seaweed/products/mizkan-omusubu-yama-yaki-onigiri-26g" TargetMode="External"/><Relationship Id="rId70" Type="http://schemas.openxmlformats.org/officeDocument/2006/relationships/hyperlink" Target="https://shillamarket.com/collections/seaweed/products/ottogi-yetnal-dashima-100g" TargetMode="External"/><Relationship Id="rId7" Type="http://schemas.openxmlformats.org/officeDocument/2006/relationships/hyperlink" Target="https://shillamarket.com/collections/seaweed/products/wasabi-furikake-60g" TargetMode="External"/><Relationship Id="rId69" Type="http://schemas.openxmlformats.org/officeDocument/2006/relationships/hyperlink" Target="https://shillamarket.com/collections/seaweed/products/fujisawa-aosa-ko-10g" TargetMode="External"/><Relationship Id="rId68" Type="http://schemas.openxmlformats.org/officeDocument/2006/relationships/hyperlink" Target="https://shillamarket.com/collections/seaweed/products/crispy-seasoned-seaweed-jaerae-4g-12p" TargetMode="External"/><Relationship Id="rId67" Type="http://schemas.openxmlformats.org/officeDocument/2006/relationships/hyperlink" Target="https://shillamarket.com/cdn/shop/files/img_7488.jpg?v=1723124444&amp;width=900" TargetMode="External"/><Relationship Id="rId66" Type="http://schemas.openxmlformats.org/officeDocument/2006/relationships/hyperlink" Target="https://shillamarket.com/cdn/shop/files/DriedFood_RiceTopping_NA03962.png?v=1723123868&amp;width=900" TargetMode="External"/><Relationship Id="rId65" Type="http://schemas.openxmlformats.org/officeDocument/2006/relationships/hyperlink" Target="https://shillamarket.com/cdn/shop/files/MarufujiSushinoriMurasaki20gcopy.jpg?v=1725452898&amp;width=900" TargetMode="External"/><Relationship Id="rId64" Type="http://schemas.openxmlformats.org/officeDocument/2006/relationships/hyperlink" Target="https://shillamarket.com/cdn/shop/files/13740649.webp?v=1723124308&amp;width=900" TargetMode="External"/><Relationship Id="rId63" Type="http://schemas.openxmlformats.org/officeDocument/2006/relationships/hyperlink" Target="https://shillamarket.com/cdn/shop/files/Mehijiki18G.jpg?v=1727435632&amp;width=900" TargetMode="External"/><Relationship Id="rId62" Type="http://schemas.openxmlformats.org/officeDocument/2006/relationships/hyperlink" Target="https://shillamarket.com/collections/seaweed/products/wako-shokai-hidaka-konbu-20g" TargetMode="External"/><Relationship Id="rId61" Type="http://schemas.openxmlformats.org/officeDocument/2006/relationships/hyperlink" Target="https://shillamarket.com/collections/seaweed/products/nagatanien-anpanman-furikake-mini-pack-2-5g" TargetMode="External"/><Relationship Id="rId60" Type="http://schemas.openxmlformats.org/officeDocument/2006/relationships/hyperlink" Target="https://shillamarket.com/collections/seaweed/products/marufuji-sushinori-murasaki-20g" TargetMode="External"/><Relationship Id="rId6" Type="http://schemas.openxmlformats.org/officeDocument/2006/relationships/hyperlink" Target="https://shillamarket.com/collections/seaweed/products/nori-wasabi-furikake-50g" TargetMode="External"/><Relationship Id="rId59" Type="http://schemas.openxmlformats.org/officeDocument/2006/relationships/hyperlink" Target="https://shillamarket.com/collections/seaweed/products/kurakon-mehijiki-25g" TargetMode="External"/><Relationship Id="rId58" Type="http://schemas.openxmlformats.org/officeDocument/2006/relationships/hyperlink" Target="https://shillamarket.com/cdn/shop/files/OmusubiYamaYaki31G.jpg?v=1725636482&amp;width=900" TargetMode="External"/><Relationship Id="rId57" Type="http://schemas.openxmlformats.org/officeDocument/2006/relationships/hyperlink" Target="https://shillamarket.com/cdn/shop/files/0293-MAR-WAKAMEFURIKA-31G-FRONT.jpg?v=1723124310&amp;width=900" TargetMode="External"/><Relationship Id="rId56" Type="http://schemas.openxmlformats.org/officeDocument/2006/relationships/hyperlink" Target="https://shillamarket.com/cdn/shop/files/5039782_59e25c5e-f5f2-4395-b94b-09c044a4c1bc.webp?v=1728481684&amp;width=900" TargetMode="External"/><Relationship Id="rId55" Type="http://schemas.openxmlformats.org/officeDocument/2006/relationships/hyperlink" Target="https://shillamarket.com/cdn/shop/files/images-8.jpg?v=1723124406&amp;width=900" TargetMode="External"/><Relationship Id="rId54" Type="http://schemas.openxmlformats.org/officeDocument/2006/relationships/hyperlink" Target="https://shillamarket.com/cdn/shop/files/77645.jpg?v=1732629430&amp;width=900" TargetMode="External"/><Relationship Id="rId53" Type="http://schemas.openxmlformats.org/officeDocument/2006/relationships/hyperlink" Target="https://shillamarket.com/cdn/shop/files/PL18709.png?v=1731060245&amp;width=900" TargetMode="External"/><Relationship Id="rId52" Type="http://schemas.openxmlformats.org/officeDocument/2006/relationships/hyperlink" Target="https://shillamarket.com/cdn/shop/files/photo-pickles-topping_1200x1200_c4009131-ca0a-46d7-b165-03f497708153.webp?v=1723124307&amp;width=900" TargetMode="External"/><Relationship Id="rId51" Type="http://schemas.openxmlformats.org/officeDocument/2006/relationships/hyperlink" Target="https://shillamarket.com/cdn/shop/files/PD17132.jpg?v=1731058420&amp;width=900" TargetMode="External"/><Relationship Id="rId50" Type="http://schemas.openxmlformats.org/officeDocument/2006/relationships/hyperlink" Target="https://shillamarket.com/cdn/shop/files/AMIJIRUSHICHAHANNOMOTO1.26OZ.jpg?v=1723124608&amp;width=900" TargetMode="External"/><Relationship Id="rId5" Type="http://schemas.openxmlformats.org/officeDocument/2006/relationships/hyperlink" Target="https://shillamarket.com/collections/seaweed/products/nori-furikake-50g" TargetMode="External"/><Relationship Id="rId49" Type="http://schemas.openxmlformats.org/officeDocument/2006/relationships/hyperlink" Target="https://shillamarket.com/collections/seaweed/products/marumiya-wakame-mentaiko-31g" TargetMode="External"/><Relationship Id="rId48" Type="http://schemas.openxmlformats.org/officeDocument/2006/relationships/hyperlink" Target="https://shillamarket.com/collections/seaweed/products/roasted-seaweed-for-gimbap-22g" TargetMode="External"/><Relationship Id="rId47" Type="http://schemas.openxmlformats.org/officeDocument/2006/relationships/hyperlink" Target="https://shillamarket.com/collections/seaweed/products/shio-konbu-sho-21g" TargetMode="External"/><Relationship Id="rId46" Type="http://schemas.openxmlformats.org/officeDocument/2006/relationships/hyperlink" Target="https://shillamarket.com/collections/seaweed/products/marumiya-kazoku-no-ochazuke-nori-56g" TargetMode="External"/><Relationship Id="rId45" Type="http://schemas.openxmlformats.org/officeDocument/2006/relationships/hyperlink" Target="https://shillamarket.com/collections/seaweed/products/sajo-kimbab-kim-250g-100-sheet" TargetMode="External"/><Relationship Id="rId44" Type="http://schemas.openxmlformats.org/officeDocument/2006/relationships/hyperlink" Target="https://shillamarket.com/cdn/shop/files/KimbapSheet250G.jpg?v=1725549215&amp;width=900" TargetMode="External"/><Relationship Id="rId43" Type="http://schemas.openxmlformats.org/officeDocument/2006/relationships/hyperlink" Target="https://shillamarket.com/collections/seaweed/products/cj-hetbasak-kim-wasabi-3x5g" TargetMode="External"/><Relationship Id="rId42" Type="http://schemas.openxmlformats.org/officeDocument/2006/relationships/hyperlink" Target="https://shillamarket.com/collections/seaweed/products/nagatanien-ochazuke-nori-6g" TargetMode="External"/><Relationship Id="rId41" Type="http://schemas.openxmlformats.org/officeDocument/2006/relationships/hyperlink" Target="https://shillamarket.com/cdn/shop/files/DriedFood_RiceTopping_NC01732.png?v=1723123879&amp;width=900" TargetMode="External"/><Relationship Id="rId40" Type="http://schemas.openxmlformats.org/officeDocument/2006/relationships/hyperlink" Target="https://shillamarket.com/cdn/shop/files/Seaweed_Seasoned_0132.png?v=1723123455&amp;width=900" TargetMode="External"/><Relationship Id="rId4" Type="http://schemas.openxmlformats.org/officeDocument/2006/relationships/hyperlink" Target="https://shillamarket.com/collections/seaweed/products/ramen-no-gu-30g" TargetMode="External"/><Relationship Id="rId39" Type="http://schemas.openxmlformats.org/officeDocument/2006/relationships/hyperlink" Target="https://shillamarket.com/cdn/shop/files/cj-bibigo-kim-ja-ban-seaweed-snack-seasoned-50g.jpg?v=1725547743&amp;width=900" TargetMode="External"/><Relationship Id="rId38" Type="http://schemas.openxmlformats.org/officeDocument/2006/relationships/hyperlink" Target="https://shillamarket.com/cdn/shop/files/Seaweed_Seasoned_0130.png?v=1723123448&amp;width=900" TargetMode="External"/><Relationship Id="rId37" Type="http://schemas.openxmlformats.org/officeDocument/2006/relationships/hyperlink" Target="https://shillamarket.com/collections/seaweed/products/futaba-furikake-nori-goma-55g" TargetMode="External"/><Relationship Id="rId36" Type="http://schemas.openxmlformats.org/officeDocument/2006/relationships/hyperlink" Target="https://shillamarket.com/cdn/shop/files/DriedProducts_RiceTopping_NA05523.png?v=1723123872&amp;width=900" TargetMode="External"/><Relationship Id="rId35" Type="http://schemas.openxmlformats.org/officeDocument/2006/relationships/hyperlink" Target="https://shillamarket.com/collections/seaweed/products/cj-hetbasak-kim-korean-bbq-3x5g" TargetMode="External"/><Relationship Id="rId34" Type="http://schemas.openxmlformats.org/officeDocument/2006/relationships/hyperlink" Target="https://shillamarket.com/collections/seaweed/products/marumiya-wasabi-furikake-52g" TargetMode="External"/><Relationship Id="rId33" Type="http://schemas.openxmlformats.org/officeDocument/2006/relationships/hyperlink" Target="https://shillamarket.com/collections/seaweed/products/mizkan-omusubi-yama-yaki-tarako-31g" TargetMode="External"/><Relationship Id="rId32" Type="http://schemas.openxmlformats.org/officeDocument/2006/relationships/hyperlink" Target="https://shillamarket.com/collections/seaweed/products/daesang-ofood-olive-doshirak-kim-10p-2" TargetMode="External"/><Relationship Id="rId31" Type="http://schemas.openxmlformats.org/officeDocument/2006/relationships/hyperlink" Target="https://shillamarket.com/collections/seaweed/products/marumiya-mazekomi-wakame-31g" TargetMode="External"/><Relationship Id="rId30" Type="http://schemas.openxmlformats.org/officeDocument/2006/relationships/hyperlink" Target="https://shillamarket.com/collections/seaweed/products/cj-bibigo-kim-jaban-50g" TargetMode="External"/><Relationship Id="rId3" Type="http://schemas.openxmlformats.org/officeDocument/2006/relationships/hyperlink" Target="https://shillamarket.com/collections/seaweed/products/wakegi-2g" TargetMode="External"/><Relationship Id="rId29" Type="http://schemas.openxmlformats.org/officeDocument/2006/relationships/hyperlink" Target="https://shillamarket.com/collections/seaweed/products/cj-hetbasak-kim-sesame-3x5g" TargetMode="External"/><Relationship Id="rId28" Type="http://schemas.openxmlformats.org/officeDocument/2006/relationships/hyperlink" Target="https://shillamarket.com/cdn/shop/files/5qo4zx5cxuwqdg70q0anbbau4xe0.jpg?v=1723124405&amp;width=900" TargetMode="External"/><Relationship Id="rId27" Type="http://schemas.openxmlformats.org/officeDocument/2006/relationships/hyperlink" Target="https://shillamarket.com/cdn/shop/files/NA42032.png?v=1731919157&amp;width=900" TargetMode="External"/><Relationship Id="rId26" Type="http://schemas.openxmlformats.org/officeDocument/2006/relationships/hyperlink" Target="https://shillamarket.com/cdn/shop/files/72211.png?v=1732702670&amp;width=900" TargetMode="External"/><Relationship Id="rId25" Type="http://schemas.openxmlformats.org/officeDocument/2006/relationships/hyperlink" Target="https://shillamarket.com/cdn/shop/files/71203.jpg?v=1732789578&amp;width=900" TargetMode="External"/><Relationship Id="rId24" Type="http://schemas.openxmlformats.org/officeDocument/2006/relationships/hyperlink" Target="https://shillamarket.com/cdn/shop/files/74473_d8b2ec3a-9608-432c-89bb-65f52702083d.jpg?v=1732790093&amp;width=900" TargetMode="External"/><Relationship Id="rId23" Type="http://schemas.openxmlformats.org/officeDocument/2006/relationships/hyperlink" Target="https://shillamarket.com/cdn/shop/files/71202_22ab8da5-acaf-421c-ab95-07c1118b61fc.jpg?v=1732631065&amp;width=900" TargetMode="External"/><Relationship Id="rId22" Type="http://schemas.openxmlformats.org/officeDocument/2006/relationships/hyperlink" Target="https://shillamarket.com/cdn/shop/files/NA05542.jpg?v=1732184734&amp;width=900" TargetMode="External"/><Relationship Id="rId21" Type="http://schemas.openxmlformats.org/officeDocument/2006/relationships/hyperlink" Target="https://shillamarket.com/cdn/shop/files/NA06276_c75bb9a7-53e1-4953-8e6b-1e033e3bb70a.jpg?v=1731503479&amp;width=900" TargetMode="External"/><Relationship Id="rId20" Type="http://schemas.openxmlformats.org/officeDocument/2006/relationships/hyperlink" Target="https://shillamarket.com/cdn/shop/files/NA06275.jpg?v=1731503767&amp;width=900" TargetMode="External"/><Relationship Id="rId2" Type="http://schemas.openxmlformats.org/officeDocument/2006/relationships/hyperlink" Target="https://shillamarket.com/collections/seaweed/products/donan-san-cut-dashi-konbu-55g" TargetMode="External"/><Relationship Id="rId19" Type="http://schemas.openxmlformats.org/officeDocument/2006/relationships/hyperlink" Target="https://shillamarket.com/cdn/shop/files/BL11140.jpg?v=1731059878&amp;width=900" TargetMode="External"/><Relationship Id="rId18" Type="http://schemas.openxmlformats.org/officeDocument/2006/relationships/hyperlink" Target="https://shillamarket.com/cdn/shop/files/PD63033.jpg?v=1731057491&amp;width=900" TargetMode="External"/><Relationship Id="rId17" Type="http://schemas.openxmlformats.org/officeDocument/2006/relationships/hyperlink" Target="https://shillamarket.com/cdn/shop/files/NA82002.jpg?v=1731060503&amp;width=900" TargetMode="External"/><Relationship Id="rId16" Type="http://schemas.openxmlformats.org/officeDocument/2006/relationships/hyperlink" Target="https://shillamarket.com/cdn/shop/files/FUJISAWAWakegi2G.jpg?v=1730985949&amp;width=900" TargetMode="External"/><Relationship Id="rId15" Type="http://schemas.openxmlformats.org/officeDocument/2006/relationships/hyperlink" Target="https://shillamarket.com/collections/seaweed/products/hayani-konbu-sho-24g" TargetMode="External"/><Relationship Id="rId14" Type="http://schemas.openxmlformats.org/officeDocument/2006/relationships/hyperlink" Target="https://shillamarket.com/collections/seaweed/products/ami-jirushi-chahan-no-moto-3x6g" TargetMode="External"/><Relationship Id="rId13" Type="http://schemas.openxmlformats.org/officeDocument/2006/relationships/hyperlink" Target="https://shillamarket.com/collections/seaweed/products/tamanoi-sushi-no-ko-75g" TargetMode="External"/><Relationship Id="rId12" Type="http://schemas.openxmlformats.org/officeDocument/2006/relationships/hyperlink" Target="https://shillamarket.com/collections/seaweed/products/mizkan-omusubu-yama-aona-31g" TargetMode="External"/><Relationship Id="rId11" Type="http://schemas.openxmlformats.org/officeDocument/2006/relationships/hyperlink" Target="https://shillamarket.com/collections/seaweed/products/dashima-150g" TargetMode="External"/><Relationship Id="rId10" Type="http://schemas.openxmlformats.org/officeDocument/2006/relationships/hyperlink" Target="https://shillamarket.com/collections/seaweed/products/dried-seaweed-80g" TargetMode="External"/><Relationship Id="rId1" Type="http://schemas.openxmlformats.org/officeDocument/2006/relationships/hyperlink" Target="https://shillamarket.com/collections/seaweed/products/shiso-fumi-hijiki-furikake-40g" TargetMode="External"/></Relationships>
</file>

<file path=xl/worksheets/_rels/sheet8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beverage/products/kimura-ramune-strawberry-200ml" TargetMode="External"/><Relationship Id="rId98" Type="http://schemas.openxmlformats.org/officeDocument/2006/relationships/hyperlink" Target="https://shillamarket.com/collections/beverage/products/itoen-mugi-cha-teabag-54p" TargetMode="External"/><Relationship Id="rId97" Type="http://schemas.openxmlformats.org/officeDocument/2006/relationships/hyperlink" Target="https://shillamarket.com/collections/beverage/products/sfc-bio-subak-watermelon-soda-up-350ml" TargetMode="External"/><Relationship Id="rId96" Type="http://schemas.openxmlformats.org/officeDocument/2006/relationships/hyperlink" Target="https://shillamarket.com/collections/beverage/products/sempio-maemil-cha-60g-15g-x-40p" TargetMode="External"/><Relationship Id="rId95" Type="http://schemas.openxmlformats.org/officeDocument/2006/relationships/hyperlink" Target="https://shillamarket.com/collections/beverage/products/nongshim-welchs-strawberry-soda-355ml" TargetMode="External"/><Relationship Id="rId94" Type="http://schemas.openxmlformats.org/officeDocument/2006/relationships/hyperlink" Target="https://shillamarket.com/collections/beverage/products/paldo-soft-drink-water-jelly-grape-flavor-120ml" TargetMode="External"/><Relationship Id="rId93" Type="http://schemas.openxmlformats.org/officeDocument/2006/relationships/hyperlink" Target="https://shillamarket.com/collections/beverage/products/sangaria-maryaka-ichigo-milk-500ml" TargetMode="External"/><Relationship Id="rId92" Type="http://schemas.openxmlformats.org/officeDocument/2006/relationships/hyperlink" Target="https://shillamarket.com/collections/beverage/products/teazen-yuginong-jeju-nokcha-100t" TargetMode="External"/><Relationship Id="rId91" Type="http://schemas.openxmlformats.org/officeDocument/2006/relationships/hyperlink" Target="https://shillamarket.com/collections/beverage/products/milkis-500ml-copy" TargetMode="External"/><Relationship Id="rId90" Type="http://schemas.openxmlformats.org/officeDocument/2006/relationships/hyperlink" Target="https://shillamarket.com/collections/beverage/products/sfc-bio-mango-soda-350ml" TargetMode="External"/><Relationship Id="rId9" Type="http://schemas.openxmlformats.org/officeDocument/2006/relationships/hyperlink" Target="https://shillamarket.com/collections/beverage/products/asahi-juroku-cha-630ml" TargetMode="External"/><Relationship Id="rId89" Type="http://schemas.openxmlformats.org/officeDocument/2006/relationships/hyperlink" Target="https://shillamarket.com/collections/beverage/products/paldo-soft-drink-water-jelly-peach-flavor-120ml" TargetMode="External"/><Relationship Id="rId88" Type="http://schemas.openxmlformats.org/officeDocument/2006/relationships/hyperlink" Target="https://shillamarket.com/collections/beverage/products/yamamotoyama-sencha-teabags-42g" TargetMode="External"/><Relationship Id="rId87" Type="http://schemas.openxmlformats.org/officeDocument/2006/relationships/hyperlink" Target="https://shillamarket.com/collections/beverage/products/dongsuh-bori-cha-30t-big-tea-bags-for-2l" TargetMode="External"/><Relationship Id="rId86" Type="http://schemas.openxmlformats.org/officeDocument/2006/relationships/hyperlink" Target="https://shillamarket.com/collections/beverage/products/chupa-melon-flavor-zero-350ml" TargetMode="External"/><Relationship Id="rId85" Type="http://schemas.openxmlformats.org/officeDocument/2006/relationships/hyperlink" Target="https://shillamarket.com/collections/beverage/products/yuki-matcha-20g" TargetMode="External"/><Relationship Id="rId84" Type="http://schemas.openxmlformats.org/officeDocument/2006/relationships/hyperlink" Target="https://shillamarket.com/collections/beverage/products/maroyaka-banana-milk-500ml" TargetMode="External"/><Relationship Id="rId83" Type="http://schemas.openxmlformats.org/officeDocument/2006/relationships/hyperlink" Target="https://shillamarket.com/cdn/shop/files/81H2EfUeEL.jpg?v=1723124098&amp;width=900" TargetMode="External"/><Relationship Id="rId82" Type="http://schemas.openxmlformats.org/officeDocument/2006/relationships/hyperlink" Target="https://shillamarket.com/cdn/shop/files/royal-milk-tea-10-sticks-nitto-140g.jpg?v=1728475335&amp;width=900" TargetMode="External"/><Relationship Id="rId81" Type="http://schemas.openxmlformats.org/officeDocument/2006/relationships/hyperlink" Target="https://shillamarket.com/cdn/shop/files/CucumberGreenTeaFlavor525ML_c7d3d3f6-4890-4ebf-9f42-b414d43f077d.png?v=1728483256&amp;width=900" TargetMode="External"/><Relationship Id="rId80" Type="http://schemas.openxmlformats.org/officeDocument/2006/relationships/hyperlink" Target="https://shillamarket.com/cdn/shop/files/Sangaria-Crown-Coffee-Black-260ml.webp?v=1723124539&amp;width=900" TargetMode="External"/><Relationship Id="rId8" Type="http://schemas.openxmlformats.org/officeDocument/2006/relationships/hyperlink" Target="https://shillamarket.com/cdn/shop/files/Drinks_SoftDrink_7014.png?v=1723123679&amp;width=900" TargetMode="External"/><Relationship Id="rId79" Type="http://schemas.openxmlformats.org/officeDocument/2006/relationships/hyperlink" Target="https://shillamarket.com/cdn/shop/files/AfternoonMilkTea1.jpg?v=1730823112&amp;width=900" TargetMode="External"/><Relationship Id="rId78" Type="http://schemas.openxmlformats.org/officeDocument/2006/relationships/hyperlink" Target="https://shillamarket.com/cdn/shop/files/KoreanRoyalPalaceTea270G_f2c8aa03-2ccd-4406-a379-d4643abc1975.jpg?v=1728475184&amp;width=900" TargetMode="External"/><Relationship Id="rId77" Type="http://schemas.openxmlformats.org/officeDocument/2006/relationships/hyperlink" Target="https://shillamarket.com/cdn/shop/files/CapriJeonggeul200ML_e55ec81d-8e81-4e1d-81f1-de2a6b52e56a.jpg?v=1728484117&amp;width=900" TargetMode="External"/><Relationship Id="rId76" Type="http://schemas.openxmlformats.org/officeDocument/2006/relationships/hyperlink" Target="https://shillamarket.com/collections/beverage/products/calpis-grape-concentrate-470ml" TargetMode="External"/><Relationship Id="rId75" Type="http://schemas.openxmlformats.org/officeDocument/2006/relationships/hyperlink" Target="https://shillamarket.com/collections/beverage/products/hamasa-yuki-genmai-cha-100g" TargetMode="External"/><Relationship Id="rId74" Type="http://schemas.openxmlformats.org/officeDocument/2006/relationships/hyperlink" Target="https://shillamarket.com/collections/beverage/products/afternoon-mill-tea-500ml" TargetMode="External"/><Relationship Id="rId73" Type="http://schemas.openxmlformats.org/officeDocument/2006/relationships/hyperlink" Target="https://shillamarket.com/collections/beverage/products/suntory-natchan-ringo-425ml" TargetMode="External"/><Relationship Id="rId72" Type="http://schemas.openxmlformats.org/officeDocument/2006/relationships/hyperlink" Target="https://shillamarket.com/collections/beverage/products/sangaria-sukkiri-shiro-budo-500ml" TargetMode="External"/><Relationship Id="rId71" Type="http://schemas.openxmlformats.org/officeDocument/2006/relationships/hyperlink" Target="https://shillamarket.com/collections/beverage/products/50825" TargetMode="External"/><Relationship Id="rId70" Type="http://schemas.openxmlformats.org/officeDocument/2006/relationships/hyperlink" Target="https://shillamarket.com/collections/beverage/products/sfc-bio-jadu-sparkling-plum-soda-350ml" TargetMode="External"/><Relationship Id="rId7" Type="http://schemas.openxmlformats.org/officeDocument/2006/relationships/hyperlink" Target="https://shillamarket.com/cdn/shop/files/lotte-milkis-250ml.jpg?v=1725463017&amp;width=900" TargetMode="External"/><Relationship Id="rId69" Type="http://schemas.openxmlformats.org/officeDocument/2006/relationships/hyperlink" Target="https://shillamarket.com/collections/beverage/products/lotte-cantata-caramel-macchiato-275ml" TargetMode="External"/><Relationship Id="rId68" Type="http://schemas.openxmlformats.org/officeDocument/2006/relationships/hyperlink" Target="https://shillamarket.com/collections/beverage/products/otsuka-oronamin-c-drink-120ml" TargetMode="External"/><Relationship Id="rId67" Type="http://schemas.openxmlformats.org/officeDocument/2006/relationships/hyperlink" Target="https://shillamarket.com/collections/beverage/products/oi-green-tea-flavor-525ml" TargetMode="External"/><Relationship Id="rId66" Type="http://schemas.openxmlformats.org/officeDocument/2006/relationships/hyperlink" Target="https://shillamarket.com/collections/beverage/products/50397" TargetMode="External"/><Relationship Id="rId65" Type="http://schemas.openxmlformats.org/officeDocument/2006/relationships/hyperlink" Target="https://shillamarket.com/collections/beverage/products/afternoon-milk-tea-1-5l" TargetMode="External"/><Relationship Id="rId64" Type="http://schemas.openxmlformats.org/officeDocument/2006/relationships/hyperlink" Target="https://shillamarket.com/collections/beverage/products/korean-royal-palace-tea-270g" TargetMode="External"/><Relationship Id="rId63" Type="http://schemas.openxmlformats.org/officeDocument/2006/relationships/hyperlink" Target="https://shillamarket.com/collections/beverage/products/capri-jeonggeul-200ml" TargetMode="External"/><Relationship Id="rId62" Type="http://schemas.openxmlformats.org/officeDocument/2006/relationships/hyperlink" Target="https://shillamarket.com/cdn/shop/files/IceTeaPeachPouch170ML.jpg?v=1727093830&amp;width=900" TargetMode="External"/><Relationship Id="rId61" Type="http://schemas.openxmlformats.org/officeDocument/2006/relationships/hyperlink" Target="https://shillamarket.com/cdn/shop/files/OnePotEcoTeaBag150G.jpg?v=1730900118&amp;width=900" TargetMode="External"/><Relationship Id="rId60" Type="http://schemas.openxmlformats.org/officeDocument/2006/relationships/hyperlink" Target="https://shillamarket.com/cdn/shop/files/14936661536.20180801163235-600x600-1.jpg?v=1723124253&amp;width=900" TargetMode="External"/><Relationship Id="rId6" Type="http://schemas.openxmlformats.org/officeDocument/2006/relationships/hyperlink" Target="https://shillamarket.com/cdn/shop/files/Drinks_SoftDrink_7047.png?v=1723123674&amp;width=900" TargetMode="External"/><Relationship Id="rId59" Type="http://schemas.openxmlformats.org/officeDocument/2006/relationships/hyperlink" Target="https://shillamarket.com/cdn/shop/files/133511.jpg?v=1732637520&amp;width=900" TargetMode="External"/><Relationship Id="rId58" Type="http://schemas.openxmlformats.org/officeDocument/2006/relationships/hyperlink" Target="https://shillamarket.com/cdn/shop/files/RoyalMilkTeaHachimitsu8P13.5G.webp?v=1730289984&amp;width=900" TargetMode="External"/><Relationship Id="rId57" Type="http://schemas.openxmlformats.org/officeDocument/2006/relationships/hyperlink" Target="https://shillamarket.com/cdn/shop/files/DemiSodaApple250ML.jpg?v=1730215926&amp;width=900" TargetMode="External"/><Relationship Id="rId56" Type="http://schemas.openxmlformats.org/officeDocument/2006/relationships/hyperlink" Target="https://shillamarket.com/cdn/shop/files/ItoenJasmineFlv500ML.jpg?v=1727357105&amp;width=900" TargetMode="External"/><Relationship Id="rId55" Type="http://schemas.openxmlformats.org/officeDocument/2006/relationships/hyperlink" Target="https://shillamarket.com/cdn/shop/files/CapriPunalarm200ML_ff1ec702-9f28-445e-a839-62f41721f646.jpg?v=1728484219&amp;width=900" TargetMode="External"/><Relationship Id="rId54" Type="http://schemas.openxmlformats.org/officeDocument/2006/relationships/hyperlink" Target="https://shillamarket.com/collections/beverage/products/ice-tea-peach-pouch-170ml" TargetMode="External"/><Relationship Id="rId53" Type="http://schemas.openxmlformats.org/officeDocument/2006/relationships/hyperlink" Target="https://shillamarket.com/collections/beverage/products/itoen-eco-tea-bag-ryokucha-50p" TargetMode="External"/><Relationship Id="rId52" Type="http://schemas.openxmlformats.org/officeDocument/2006/relationships/hyperlink" Target="https://shillamarket.com/collections/beverage/products/paldo-pororo-barley-tea-220ml" TargetMode="External"/><Relationship Id="rId51" Type="http://schemas.openxmlformats.org/officeDocument/2006/relationships/hyperlink" Target="https://shillamarket.com/collections/beverage/products/yuza-tea-1kg" TargetMode="External"/><Relationship Id="rId50" Type="http://schemas.openxmlformats.org/officeDocument/2006/relationships/hyperlink" Target="https://shillamarket.com/collections/beverage/products/royal-tea" TargetMode="External"/><Relationship Id="rId5" Type="http://schemas.openxmlformats.org/officeDocument/2006/relationships/hyperlink" Target="https://shillamarket.com/collections/beverage/products/haitai-grape-bong-bong-238ml" TargetMode="External"/><Relationship Id="rId49" Type="http://schemas.openxmlformats.org/officeDocument/2006/relationships/hyperlink" Target="https://shillamarket.com/collections/beverage/products/demi-soda-apple-250ml" TargetMode="External"/><Relationship Id="rId48" Type="http://schemas.openxmlformats.org/officeDocument/2006/relationships/hyperlink" Target="https://shillamarket.com/collections/beverage/products/jasmine-flv-500ml" TargetMode="External"/><Relationship Id="rId47" Type="http://schemas.openxmlformats.org/officeDocument/2006/relationships/hyperlink" Target="https://shillamarket.com/collections/beverage/products/capri-punalarm-200ml" TargetMode="External"/><Relationship Id="rId46" Type="http://schemas.openxmlformats.org/officeDocument/2006/relationships/hyperlink" Target="https://shillamarket.com/collections/beverage/products/starbucks-select-vanilla-latte-300ml" TargetMode="External"/><Relationship Id="rId45" Type="http://schemas.openxmlformats.org/officeDocument/2006/relationships/hyperlink" Target="https://shillamarket.com/collections/beverage/products/sword-bean-tea-for-kids-30g" TargetMode="External"/><Relationship Id="rId44" Type="http://schemas.openxmlformats.org/officeDocument/2006/relationships/hyperlink" Target="https://shillamarket.com/collections/beverage/products/matcha-au-lait" TargetMode="External"/><Relationship Id="rId43" Type="http://schemas.openxmlformats.org/officeDocument/2006/relationships/hyperlink" Target="https://shillamarket.com/collections/beverage/products/nectar-peach-350g" TargetMode="External"/><Relationship Id="rId42" Type="http://schemas.openxmlformats.org/officeDocument/2006/relationships/hyperlink" Target="https://shillamarket.com/collections/beverage/products/welchs-zero-grape-355ml" TargetMode="External"/><Relationship Id="rId41" Type="http://schemas.openxmlformats.org/officeDocument/2006/relationships/hyperlink" Target="https://shillamarket.com/collections/beverage/products/kanu-espresso-milk-tea-latte-24t-415-2g" TargetMode="External"/><Relationship Id="rId40" Type="http://schemas.openxmlformats.org/officeDocument/2006/relationships/hyperlink" Target="https://shillamarket.com/collections/beverage/products/walnut-almond-adlai-powder-tea-270g-15t" TargetMode="External"/><Relationship Id="rId4" Type="http://schemas.openxmlformats.org/officeDocument/2006/relationships/hyperlink" Target="https://shillamarket.com/collections/beverage/products/lotte-milkis-250ml" TargetMode="External"/><Relationship Id="rId39" Type="http://schemas.openxmlformats.org/officeDocument/2006/relationships/hyperlink" Target="https://shillamarket.com/collections/beverage/products/green-tea-latte-sticks-13g" TargetMode="External"/><Relationship Id="rId38" Type="http://schemas.openxmlformats.org/officeDocument/2006/relationships/hyperlink" Target="https://shillamarket.com/collections/beverage/products/grapefruit-55ml" TargetMode="External"/><Relationship Id="rId37" Type="http://schemas.openxmlformats.org/officeDocument/2006/relationships/hyperlink" Target="https://shillamarket.com/collections/beverage/products/milkis-melon-250ml" TargetMode="External"/><Relationship Id="rId36" Type="http://schemas.openxmlformats.org/officeDocument/2006/relationships/hyperlink" Target="https://shillamarket.com/collections/beverage/products/kanu-vanilla-latte-24t-415-2g" TargetMode="External"/><Relationship Id="rId35" Type="http://schemas.openxmlformats.org/officeDocument/2006/relationships/hyperlink" Target="https://shillamarket.com/collections/beverage/products/welchs-zero-grape-flavor-600ml" TargetMode="External"/><Relationship Id="rId34" Type="http://schemas.openxmlformats.org/officeDocument/2006/relationships/hyperlink" Target="https://shillamarket.com/collections/beverage/products/pororo-red-jinseng-grape-blueberry-flavor-100ml" TargetMode="External"/><Relationship Id="rId33" Type="http://schemas.openxmlformats.org/officeDocument/2006/relationships/hyperlink" Target="https://shillamarket.com/collections/beverage/products/pororo-drink-red-ginseng-apple-flv-100ml" TargetMode="External"/><Relationship Id="rId32" Type="http://schemas.openxmlformats.org/officeDocument/2006/relationships/hyperlink" Target="https://shillamarket.com/collections/beverage/products/lets-be-mild-coffee-175ml" TargetMode="External"/><Relationship Id="rId31" Type="http://schemas.openxmlformats.org/officeDocument/2006/relationships/hyperlink" Target="https://shillamarket.com/collections/beverage/products/green-tea-teabag-1-2g" TargetMode="External"/><Relationship Id="rId30" Type="http://schemas.openxmlformats.org/officeDocument/2006/relationships/hyperlink" Target="https://shillamarket.com/collections/beverage/products/gogo-no-kocha-lemon-tea-1-5l" TargetMode="External"/><Relationship Id="rId3" Type="http://schemas.openxmlformats.org/officeDocument/2006/relationships/hyperlink" Target="https://shillamarket.com/collections/beverage/products/haitai-garamandeun-bae-238ml" TargetMode="External"/><Relationship Id="rId29" Type="http://schemas.openxmlformats.org/officeDocument/2006/relationships/hyperlink" Target="https://shillamarket.com/collections/beverage/products/shoten-sencha-100g" TargetMode="External"/><Relationship Id="rId28" Type="http://schemas.openxmlformats.org/officeDocument/2006/relationships/hyperlink" Target="https://shillamarket.com/collections/beverage/products/black-sesame-latte-sticks-18g" TargetMode="External"/><Relationship Id="rId27" Type="http://schemas.openxmlformats.org/officeDocument/2006/relationships/hyperlink" Target="https://shillamarket.com/collections/beverage/products/nitto-royal-milk-tea-10p" TargetMode="External"/><Relationship Id="rId26" Type="http://schemas.openxmlformats.org/officeDocument/2006/relationships/hyperlink" Target="https://shillamarket.com/cdn/shop/files/MaximOrginal-20.webp?v=1723124267&amp;width=900" TargetMode="External"/><Relationship Id="rId25" Type="http://schemas.openxmlformats.org/officeDocument/2006/relationships/hyperlink" Target="https://shillamarket.com/cdn/shop/files/Drinks_CoffeeTea_QE14724.png?v=1723123887&amp;width=900" TargetMode="External"/><Relationship Id="rId24" Type="http://schemas.openxmlformats.org/officeDocument/2006/relationships/hyperlink" Target="https://shillamarket.com/cdn/shop/files/welcheswhitegrape_edit_e445b901-7954-494a-afb3-f42d6dfcd3ab.jpg?v=1728483723&amp;width=900" TargetMode="External"/><Relationship Id="rId23" Type="http://schemas.openxmlformats.org/officeDocument/2006/relationships/hyperlink" Target="https://shillamarket.com/cdn/shop/files/Drinks_SoftDrink_QE04416.png?v=1723123880&amp;width=900" TargetMode="External"/><Relationship Id="rId22" Type="http://schemas.openxmlformats.org/officeDocument/2006/relationships/hyperlink" Target="https://shillamarket.com/cdn/shop/files/Tea_Leaves_QA70721.png?v=1723123883&amp;width=900" TargetMode="External"/><Relationship Id="rId21" Type="http://schemas.openxmlformats.org/officeDocument/2006/relationships/hyperlink" Target="https://shillamarket.com/cdn/shop/files/Drinks_SoftDrink_QE74181.png?v=1723123894&amp;width=900" TargetMode="External"/><Relationship Id="rId20" Type="http://schemas.openxmlformats.org/officeDocument/2006/relationships/hyperlink" Target="https://shillamarket.com/cdn/shop/files/BarleyTeabag75G.jpg?v=1725548648&amp;width=900" TargetMode="External"/><Relationship Id="rId2" Type="http://schemas.openxmlformats.org/officeDocument/2006/relationships/hyperlink" Target="https://shillamarket.com/collections/beverage/products/calpis-l-pack-1l" TargetMode="External"/><Relationship Id="rId19" Type="http://schemas.openxmlformats.org/officeDocument/2006/relationships/hyperlink" Target="https://shillamarket.com/cdn/shop/files/Drinks_SoftDrink_2250.png?v=1723123667&amp;width=900" TargetMode="External"/><Relationship Id="rId18" Type="http://schemas.openxmlformats.org/officeDocument/2006/relationships/hyperlink" Target="https://shillamarket.com/cdn/shop/files/Juroku-Cha630ML.jpg?v=1730823884&amp;width=900" TargetMode="External"/><Relationship Id="rId178" Type="http://schemas.openxmlformats.org/officeDocument/2006/relationships/hyperlink" Target="https://shillamarket.com/collections/beverage/products/melon-soda-up-350ml" TargetMode="External"/><Relationship Id="rId177" Type="http://schemas.openxmlformats.org/officeDocument/2006/relationships/hyperlink" Target="https://shillamarket.com/cdn/shop/files/ChupaStrawberryFlavorZero350ML_582aa26d-78b1-4e26-b5d0-f771b8b407ca.jpg?v=1728483445&amp;width=900" TargetMode="External"/><Relationship Id="rId176" Type="http://schemas.openxmlformats.org/officeDocument/2006/relationships/hyperlink" Target="https://shillamarket.com/cdn/shop/files/MelonSodaUp350ML.png?v=1727096225&amp;width=900" TargetMode="External"/><Relationship Id="rId175" Type="http://schemas.openxmlformats.org/officeDocument/2006/relationships/hyperlink" Target="https://shillamarket.com/collections/beverage/products/chupa-strawberry-flavor-350ml" TargetMode="External"/><Relationship Id="rId174" Type="http://schemas.openxmlformats.org/officeDocument/2006/relationships/hyperlink" Target="https://shillamarket.com/cdn/shop/files/StarbucksSelectVanillaLatte300ML_a5405fe8-d0c3-44e2-909b-add16be92b2d.jpg?v=1727357677&amp;width=900" TargetMode="External"/><Relationship Id="rId173" Type="http://schemas.openxmlformats.org/officeDocument/2006/relationships/hyperlink" Target="https://shillamarket.com/cdn/shop/files/20200729141312671e44aa4ef-0932-4660-a307-6841c8613447.png?v=1726059633&amp;width=900" TargetMode="External"/><Relationship Id="rId172" Type="http://schemas.openxmlformats.org/officeDocument/2006/relationships/hyperlink" Target="https://shillamarket.com/cdn/shop/files/84050.png?v=1732811808&amp;width=900" TargetMode="External"/><Relationship Id="rId171" Type="http://schemas.openxmlformats.org/officeDocument/2006/relationships/hyperlink" Target="https://shillamarket.com/cdn/shop/files/88014197.jpg?v=1732790914&amp;width=900" TargetMode="External"/><Relationship Id="rId170" Type="http://schemas.openxmlformats.org/officeDocument/2006/relationships/hyperlink" Target="https://shillamarket.com/cdn/shop/files/131778.jpg?v=1732636995&amp;width=900" TargetMode="External"/><Relationship Id="rId17" Type="http://schemas.openxmlformats.org/officeDocument/2006/relationships/hyperlink" Target="https://shillamarket.com/collections/beverage/products/dongsuh-maxim-original-coffee-mix-20t" TargetMode="External"/><Relationship Id="rId169" Type="http://schemas.openxmlformats.org/officeDocument/2006/relationships/hyperlink" Target="https://shillamarket.com/cdn/shop/files/130057.png?v=1732785450&amp;width=900" TargetMode="External"/><Relationship Id="rId168" Type="http://schemas.openxmlformats.org/officeDocument/2006/relationships/hyperlink" Target="https://shillamarket.com/cdn/shop/files/81952.png?v=1732634830&amp;width=900" TargetMode="External"/><Relationship Id="rId167" Type="http://schemas.openxmlformats.org/officeDocument/2006/relationships/hyperlink" Target="https://shillamarket.com/cdn/shop/files/81325_787d8d6a-8041-480b-be05-49067208826f.jpg?v=1732634495&amp;width=900" TargetMode="External"/><Relationship Id="rId166" Type="http://schemas.openxmlformats.org/officeDocument/2006/relationships/hyperlink" Target="https://shillamarket.com/cdn/shop/files/88014201.webp?v=1732791383&amp;width=900" TargetMode="External"/><Relationship Id="rId165" Type="http://schemas.openxmlformats.org/officeDocument/2006/relationships/hyperlink" Target="https://shillamarket.com/cdn/shop/files/84274.jpg?v=1732624254&amp;width=900" TargetMode="External"/><Relationship Id="rId164" Type="http://schemas.openxmlformats.org/officeDocument/2006/relationships/hyperlink" Target="https://shillamarket.com/cdn/shop/files/82066_1da7b74b-52d6-4f8e-82e0-ea2868608f89.jpg?v=1732790285&amp;width=900" TargetMode="External"/><Relationship Id="rId163" Type="http://schemas.openxmlformats.org/officeDocument/2006/relationships/hyperlink" Target="https://shillamarket.com/cdn/shop/files/82064.jpg?v=1732617834&amp;width=900" TargetMode="External"/><Relationship Id="rId162" Type="http://schemas.openxmlformats.org/officeDocument/2006/relationships/hyperlink" Target="https://shillamarket.com/cdn/shop/files/2641.jpg?v=1732615432&amp;width=900" TargetMode="External"/><Relationship Id="rId161" Type="http://schemas.openxmlformats.org/officeDocument/2006/relationships/hyperlink" Target="https://shillamarket.com/cdn/shop/files/130345.jpg?v=1732615142&amp;width=900" TargetMode="External"/><Relationship Id="rId160" Type="http://schemas.openxmlformats.org/officeDocument/2006/relationships/hyperlink" Target="https://shillamarket.com/cdn/shop/files/QE08380.jpg?v=1732547212&amp;width=900" TargetMode="External"/><Relationship Id="rId16" Type="http://schemas.openxmlformats.org/officeDocument/2006/relationships/hyperlink" Target="https://shillamarket.com/collections/beverage/products/asahi-juroku-cha-2l" TargetMode="External"/><Relationship Id="rId159" Type="http://schemas.openxmlformats.org/officeDocument/2006/relationships/hyperlink" Target="https://shillamarket.com/cdn/shop/files/QA70643.jpg?v=1732184469&amp;width=900" TargetMode="External"/><Relationship Id="rId158" Type="http://schemas.openxmlformats.org/officeDocument/2006/relationships/hyperlink" Target="https://shillamarket.com/cdn/shop/files/139226.jpg?v=1731421769&amp;width=900" TargetMode="External"/><Relationship Id="rId157" Type="http://schemas.openxmlformats.org/officeDocument/2006/relationships/hyperlink" Target="https://shillamarket.com/cdn/shop/files/MatchaAuLait8P96G.webp?v=1730988632&amp;width=900" TargetMode="External"/><Relationship Id="rId156" Type="http://schemas.openxmlformats.org/officeDocument/2006/relationships/hyperlink" Target="https://shillamarket.com/cdn/shop/files/NectarPeach350G.jpg?v=1730802129&amp;width=900" TargetMode="External"/><Relationship Id="rId155" Type="http://schemas.openxmlformats.org/officeDocument/2006/relationships/hyperlink" Target="https://shillamarket.com/cdn/shop/files/CalpisLPack1L.jpg?v=1730801867&amp;width=900" TargetMode="External"/><Relationship Id="rId154" Type="http://schemas.openxmlformats.org/officeDocument/2006/relationships/hyperlink" Target="https://shillamarket.com/cdn/shop/files/MaroyakaBanana_Milk500ML.jpg?v=1730801394&amp;width=900" TargetMode="External"/><Relationship Id="rId153" Type="http://schemas.openxmlformats.org/officeDocument/2006/relationships/hyperlink" Target="https://shillamarket.com/cdn/shop/files/YukiMatcha20G.jpg?v=1730456423&amp;width=900" TargetMode="External"/><Relationship Id="rId152" Type="http://schemas.openxmlformats.org/officeDocument/2006/relationships/hyperlink" Target="https://shillamarket.com/cdn/shop/files/ChupaMelonFlavorZero350ML_f95c5022-bcbb-4879-8d73-354fd2d79156.jpg?v=1728483401&amp;width=900" TargetMode="External"/><Relationship Id="rId151" Type="http://schemas.openxmlformats.org/officeDocument/2006/relationships/hyperlink" Target="https://shillamarket.com/cdn/shop/files/PlumSoda350ML.jpg?v=1730899040&amp;width=900" TargetMode="External"/><Relationship Id="rId150" Type="http://schemas.openxmlformats.org/officeDocument/2006/relationships/hyperlink" Target="https://shillamarket.com/cdn/shop/files/Otsuka-Pocari-Sweat-340ml-Japan.webp?v=1723124636&amp;width=900" TargetMode="External"/><Relationship Id="rId15" Type="http://schemas.openxmlformats.org/officeDocument/2006/relationships/hyperlink" Target="https://shillamarket.com/collections/beverage/products/nongshim-welchs-white-grape-soda-355ml" TargetMode="External"/><Relationship Id="rId149" Type="http://schemas.openxmlformats.org/officeDocument/2006/relationships/hyperlink" Target="https://shillamarket.com/cdn/shop/files/CalpisBudo470ML.jpg?v=1725634222&amp;width=900" TargetMode="External"/><Relationship Id="rId148" Type="http://schemas.openxmlformats.org/officeDocument/2006/relationships/hyperlink" Target="https://shillamarket.com/cdn/shop/files/product_size_1-07.jpg?v=1723124393&amp;width=900" TargetMode="External"/><Relationship Id="rId147" Type="http://schemas.openxmlformats.org/officeDocument/2006/relationships/hyperlink" Target="https://shillamarket.com/cdn/shop/files/AfternoonMillTea500ML_18e33951-b490-4439-81f7-fe3cdd5a47ab.jpg?v=1728477783&amp;width=900" TargetMode="External"/><Relationship Id="rId146" Type="http://schemas.openxmlformats.org/officeDocument/2006/relationships/hyperlink" Target="https://shillamarket.com/cdn/shop/files/NatchanRingo425ML.jpg?v=1730898969&amp;width=900" TargetMode="External"/><Relationship Id="rId145" Type="http://schemas.openxmlformats.org/officeDocument/2006/relationships/hyperlink" Target="https://shillamarket.com/cdn/shop/files/Sangaria-White-Grape-500ml.webp?v=1723124538&amp;width=900" TargetMode="External"/><Relationship Id="rId144" Type="http://schemas.openxmlformats.org/officeDocument/2006/relationships/hyperlink" Target="https://shillamarket.com/cdn/shop/files/25b1722f5d0a31f0b9d23bf47e31e912_750x750_637ed230-b964-4289-8406-f7e8968efffe.png?v=1723124234&amp;width=900" TargetMode="External"/><Relationship Id="rId143" Type="http://schemas.openxmlformats.org/officeDocument/2006/relationships/hyperlink" Target="https://shillamarket.com/cdn/shop/files/Drinks_Others_QE04455.png?v=1723123884&amp;width=900" TargetMode="External"/><Relationship Id="rId142" Type="http://schemas.openxmlformats.org/officeDocument/2006/relationships/hyperlink" Target="https://shillamarket.com/cdn/shop/files/QA220_640x640_74a736b6-99e0-4906-95d7-8ec778f03f8a.webp?v=1723124450&amp;width=900" TargetMode="External"/><Relationship Id="rId141" Type="http://schemas.openxmlformats.org/officeDocument/2006/relationships/hyperlink" Target="https://shillamarket.com/cdn/shop/files/QD59001.jpg?v=1731514856&amp;width=900" TargetMode="External"/><Relationship Id="rId140" Type="http://schemas.openxmlformats.org/officeDocument/2006/relationships/hyperlink" Target="https://shillamarket.com/cdn/shop/files/pocari_sweat-1_grande_0b083521-8e84-4d38-8e2c-ea6cbef31ba2.webp?v=1723124424&amp;width=900" TargetMode="External"/><Relationship Id="rId14" Type="http://schemas.openxmlformats.org/officeDocument/2006/relationships/hyperlink" Target="https://shillamarket.com/collections/beverage/products/otsuka-pocari-sweat-500ml" TargetMode="External"/><Relationship Id="rId139" Type="http://schemas.openxmlformats.org/officeDocument/2006/relationships/hyperlink" Target="https://shillamarket.com/cdn/shop/files/product_size_1-01.jpg?v=1723124200&amp;width=900" TargetMode="External"/><Relationship Id="rId138" Type="http://schemas.openxmlformats.org/officeDocument/2006/relationships/hyperlink" Target="https://shillamarket.com/cdn/shop/files/Drinks_SoftDrink_K1036.png?v=1723123923&amp;width=900" TargetMode="External"/><Relationship Id="rId137" Type="http://schemas.openxmlformats.org/officeDocument/2006/relationships/hyperlink" Target="https://shillamarket.com/cdn/shop/files/Drinks_SoftDrink_K1066.png?v=1723123920&amp;width=900" TargetMode="External"/><Relationship Id="rId136" Type="http://schemas.openxmlformats.org/officeDocument/2006/relationships/hyperlink" Target="https://shillamarket.com/cdn/shop/files/Drinks_SoftDrink_QE50005-1.png?v=1723123891&amp;width=900" TargetMode="External"/><Relationship Id="rId135" Type="http://schemas.openxmlformats.org/officeDocument/2006/relationships/hyperlink" Target="https://shillamarket.com/cdn/shop/files/33034.png?v=1723124431&amp;width=900" TargetMode="External"/><Relationship Id="rId134" Type="http://schemas.openxmlformats.org/officeDocument/2006/relationships/hyperlink" Target="https://shillamarket.com/cdn/shop/files/CocopalmGrape340ML.jpg?v=1725635451&amp;width=900" TargetMode="External"/><Relationship Id="rId133" Type="http://schemas.openxmlformats.org/officeDocument/2006/relationships/hyperlink" Target="https://shillamarket.com/cdn/shop/files/KoreanHerbalBlackTea13G_15T.jpg?v=1728472387&amp;width=900" TargetMode="External"/><Relationship Id="rId132" Type="http://schemas.openxmlformats.org/officeDocument/2006/relationships/hyperlink" Target="https://shillamarket.com/cdn/shop/files/22SANGARIA22-CROWN.png?v=1723124614&amp;width=900" TargetMode="External"/><Relationship Id="rId131" Type="http://schemas.openxmlformats.org/officeDocument/2006/relationships/hyperlink" Target="https://shillamarket.com/cdn/shop/files/Itoen-Kenko-Mineral-Mugicha.jpg?v=1723124564&amp;width=900" TargetMode="External"/><Relationship Id="rId130" Type="http://schemas.openxmlformats.org/officeDocument/2006/relationships/hyperlink" Target="https://shillamarket.com/cdn/shop/files/Ottogi-HoneyGingerTea1KG.jpg?v=1725633374&amp;width=900" TargetMode="External"/><Relationship Id="rId13" Type="http://schemas.openxmlformats.org/officeDocument/2006/relationships/hyperlink" Target="https://shillamarket.com/collections/beverage/products/hamasa-shoten-matcha-30g" TargetMode="External"/><Relationship Id="rId129" Type="http://schemas.openxmlformats.org/officeDocument/2006/relationships/hyperlink" Target="https://shillamarket.com/cdn/shop/files/Mccol350ML.jpg?v=1725635683&amp;width=900" TargetMode="External"/><Relationship Id="rId128" Type="http://schemas.openxmlformats.org/officeDocument/2006/relationships/hyperlink" Target="https://shillamarket.com/cdn/shop/files/marufuji-hojicha-roasted-green-tea-100g_26b4576b-1b07-4bf0-83ba-76adca40564f.png?v=1730470104&amp;width=900" TargetMode="External"/><Relationship Id="rId127" Type="http://schemas.openxmlformats.org/officeDocument/2006/relationships/hyperlink" Target="https://shillamarket.com/cdn/shop/files/product_size_1-05.jpg?v=1723124435&amp;width=900" TargetMode="External"/><Relationship Id="rId126" Type="http://schemas.openxmlformats.org/officeDocument/2006/relationships/hyperlink" Target="https://shillamarket.com/collections/beverage/products/itoen-oi-ocha-ryokucha-20t" TargetMode="External"/><Relationship Id="rId125" Type="http://schemas.openxmlformats.org/officeDocument/2006/relationships/hyperlink" Target="https://shillamarket.com/collections/beverage/products/kuki-kuro-goma-latte-150g" TargetMode="External"/><Relationship Id="rId124" Type="http://schemas.openxmlformats.org/officeDocument/2006/relationships/hyperlink" Target="https://shillamarket.com/collections/beverage/products/otsuka-pocari-sweat-funmatsu-74g" TargetMode="External"/><Relationship Id="rId123" Type="http://schemas.openxmlformats.org/officeDocument/2006/relationships/hyperlink" Target="https://shillamarket.com/collections/beverage/products/vegemil-geumeon-kong-duyu-950ml" TargetMode="External"/><Relationship Id="rId122" Type="http://schemas.openxmlformats.org/officeDocument/2006/relationships/hyperlink" Target="https://shillamarket.com/collections/beverage/products/kimura-ramune-yuzu-200ml" TargetMode="External"/><Relationship Id="rId121" Type="http://schemas.openxmlformats.org/officeDocument/2006/relationships/hyperlink" Target="https://shillamarket.com/collections/beverage/products/kimura-ramune-melon-200ml" TargetMode="External"/><Relationship Id="rId120" Type="http://schemas.openxmlformats.org/officeDocument/2006/relationships/hyperlink" Target="https://shillamarket.com/collections/beverage/products/marusan-tonyu-inryo-bakuga-200ml" TargetMode="External"/><Relationship Id="rId12" Type="http://schemas.openxmlformats.org/officeDocument/2006/relationships/hyperlink" Target="https://shillamarket.com/collections/beverage/products/sangaria-melon-soda-500g" TargetMode="External"/><Relationship Id="rId119" Type="http://schemas.openxmlformats.org/officeDocument/2006/relationships/hyperlink" Target="https://shillamarket.com/collections/beverage/products/calpis-calpis-470ml" TargetMode="External"/><Relationship Id="rId118" Type="http://schemas.openxmlformats.org/officeDocument/2006/relationships/hyperlink" Target="https://shillamarket.com/collections/beverage/products/haitai-coco-palm-grape-300ml" TargetMode="External"/><Relationship Id="rId117" Type="http://schemas.openxmlformats.org/officeDocument/2006/relationships/hyperlink" Target="https://shillamarket.com/collections/beverage/products/korean-herbal-black-tea-13g-15t" TargetMode="External"/><Relationship Id="rId116" Type="http://schemas.openxmlformats.org/officeDocument/2006/relationships/hyperlink" Target="https://shillamarket.com/collections/beverage/products/sangaria-coffee-au-lait-260ml" TargetMode="External"/><Relationship Id="rId115" Type="http://schemas.openxmlformats.org/officeDocument/2006/relationships/hyperlink" Target="https://shillamarket.com/collections/beverage/products/itoen-kenko-mineral-mugicha-650ml" TargetMode="External"/><Relationship Id="rId114" Type="http://schemas.openxmlformats.org/officeDocument/2006/relationships/hyperlink" Target="https://shillamarket.com/collections/beverage/products/ottugi-kkul-sengang-cha-1kg" TargetMode="External"/><Relationship Id="rId113" Type="http://schemas.openxmlformats.org/officeDocument/2006/relationships/hyperlink" Target="https://shillamarket.com/collections/beverage/products/ilhwa-mccol-350ml" TargetMode="External"/><Relationship Id="rId112" Type="http://schemas.openxmlformats.org/officeDocument/2006/relationships/hyperlink" Target="https://shillamarket.com/collections/beverage/products/marufuji-houjicha-100g" TargetMode="External"/><Relationship Id="rId111" Type="http://schemas.openxmlformats.org/officeDocument/2006/relationships/hyperlink" Target="https://shillamarket.com/cdn/shop/files/Tea_Teabags_J1014.png?v=1723123925&amp;width=900" TargetMode="External"/><Relationship Id="rId110" Type="http://schemas.openxmlformats.org/officeDocument/2006/relationships/hyperlink" Target="https://shillamarket.com/cdn/shop/files/Drinks_SoftDrink_K1069.png?v=1723123927&amp;width=900" TargetMode="External"/><Relationship Id="rId11" Type="http://schemas.openxmlformats.org/officeDocument/2006/relationships/hyperlink" Target="https://shillamarket.com/collections/beverage/products/dongsuh-bori-cha-50t" TargetMode="External"/><Relationship Id="rId109" Type="http://schemas.openxmlformats.org/officeDocument/2006/relationships/hyperlink" Target="https://shillamarket.com/cdn/shop/files/4901085617786__28348_f753da9d-6d9b-4194-a630-3bf0f658c0ee.jpg?v=1728475275&amp;width=900" TargetMode="External"/><Relationship Id="rId108" Type="http://schemas.openxmlformats.org/officeDocument/2006/relationships/hyperlink" Target="https://shillamarket.com/cdn/shop/files/WatermelonSodaUp350ML_b5df0c5d-71ab-4b58-b7d5-d555e7b9fee7.jpg?v=1725548934&amp;width=900" TargetMode="External"/><Relationship Id="rId107" Type="http://schemas.openxmlformats.org/officeDocument/2006/relationships/hyperlink" Target="https://shillamarket.com/cdn/shop/files/BuckwheatTeabag60G.jpg?v=1728475402&amp;width=900" TargetMode="External"/><Relationship Id="rId106" Type="http://schemas.openxmlformats.org/officeDocument/2006/relationships/hyperlink" Target="https://shillamarket.com/cdn/shop/files/Drinks_SoftDrink_2248.png?v=1723123666&amp;width=900" TargetMode="External"/><Relationship Id="rId105" Type="http://schemas.openxmlformats.org/officeDocument/2006/relationships/hyperlink" Target="https://shillamarket.com/cdn/shop/files/POROROGRAPEJ-600x600-1.png?v=1723124587&amp;width=900" TargetMode="External"/><Relationship Id="rId104" Type="http://schemas.openxmlformats.org/officeDocument/2006/relationships/hyperlink" Target="https://shillamarket.com/cdn/shop/files/MaroyakaIchigo_MilkM500ML.jpg?v=1730899101&amp;width=900" TargetMode="External"/><Relationship Id="rId103" Type="http://schemas.openxmlformats.org/officeDocument/2006/relationships/hyperlink" Target="https://shillamarket.com/cdn/shop/files/JejuGreenTea_100T.jpg?v=1728475455&amp;width=900" TargetMode="External"/><Relationship Id="rId102" Type="http://schemas.openxmlformats.org/officeDocument/2006/relationships/hyperlink" Target="https://shillamarket.com/cdn/shop/files/ChilsungCider250ML_d7689f6b-77a1-4323-92dd-60372bce0b9e.jpg?v=1730899179&amp;width=900" TargetMode="External"/><Relationship Id="rId101" Type="http://schemas.openxmlformats.org/officeDocument/2006/relationships/hyperlink" Target="https://shillamarket.com/cdn/shop/files/MangoSoda350ML.jpg?v=1725632849&amp;width=900" TargetMode="External"/><Relationship Id="rId100" Type="http://schemas.openxmlformats.org/officeDocument/2006/relationships/hyperlink" Target="https://shillamarket.com/cdn/shop/files/POROROPEACHJ-600x600-1.png?v=1723124580&amp;width=900" TargetMode="External"/><Relationship Id="rId10" Type="http://schemas.openxmlformats.org/officeDocument/2006/relationships/hyperlink" Target="https://shillamarket.com/collections/beverage/products/nongshim-welchs-grape-soda-355ml" TargetMode="External"/><Relationship Id="rId1" Type="http://schemas.openxmlformats.org/officeDocument/2006/relationships/hyperlink" Target="https://shillamarket.com/collections/beverage/products/itoen-eco-tea-bag-oolong-cha-30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3"/>
  <sheetViews>
    <sheetView workbookViewId="0">
      <pane xSplit="5" topLeftCell="F1" activePane="topRight" state="frozen"/>
      <selection/>
      <selection pane="topRight" activeCell="M1" sqref="M1"/>
    </sheetView>
  </sheetViews>
  <sheetFormatPr defaultColWidth="9" defaultRowHeight="15.75"/>
  <cols>
    <col min="3" max="3" width="74.3362831858407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4.2920353982301" customWidth="1"/>
    <col min="9" max="9" width="15.8672566371681" style="1" customWidth="1"/>
    <col min="10" max="10" width="9.60176991150442" customWidth="1"/>
    <col min="11" max="11" width="7.33628318584071" style="25" customWidth="1"/>
    <col min="12" max="17" width="20.9203539823009" customWidth="1"/>
  </cols>
  <sheetData>
    <row r="1" s="1" customFormat="1" spans="1:17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26" t="s">
        <v>10</v>
      </c>
      <c r="L1" s="15" t="s">
        <v>11</v>
      </c>
      <c r="M1" s="15" t="s">
        <v>12</v>
      </c>
      <c r="N1" s="15"/>
      <c r="O1" s="15"/>
      <c r="P1" s="15"/>
      <c r="Q1" s="15"/>
    </row>
    <row r="2" spans="1:11">
      <c r="A2" s="8" t="s">
        <v>13</v>
      </c>
      <c r="B2" s="9" t="s">
        <v>14</v>
      </c>
      <c r="C2" s="1" t="s">
        <v>15</v>
      </c>
      <c r="D2" s="1" t="s">
        <v>16</v>
      </c>
      <c r="E2" s="10">
        <v>46097</v>
      </c>
      <c r="F2" s="11">
        <v>6.1</v>
      </c>
      <c r="G2" s="11">
        <v>6.1</v>
      </c>
      <c r="H2" s="1"/>
      <c r="I2" s="1" t="str">
        <f>IF(ISNUMBER(SEARCH("Sale",H2)),"Sale: "&amp;TEXT(1-G2/F2,"0%")&amp;" OFF","")</f>
        <v/>
      </c>
      <c r="K2" s="25" t="s">
        <v>17</v>
      </c>
    </row>
    <row r="3" spans="1:11">
      <c r="A3" s="8" t="s">
        <v>18</v>
      </c>
      <c r="B3" s="9" t="s">
        <v>19</v>
      </c>
      <c r="C3" s="1" t="s">
        <v>20</v>
      </c>
      <c r="D3" s="1" t="s">
        <v>21</v>
      </c>
      <c r="E3" s="10">
        <v>45651</v>
      </c>
      <c r="F3" s="11">
        <v>8.5</v>
      </c>
      <c r="G3" s="11">
        <v>8.5</v>
      </c>
      <c r="H3" s="1" t="s">
        <v>22</v>
      </c>
      <c r="I3" s="1" t="str">
        <f t="shared" ref="I3:I13" si="0">IF(ISNUMBER(SEARCH("Sale",H3)),"Sale: "&amp;TEXT(1-G3/F3,"0%")&amp;" OFF","")</f>
        <v/>
      </c>
      <c r="K3" s="25" t="s">
        <v>23</v>
      </c>
    </row>
    <row r="4" spans="1:11">
      <c r="A4" s="8" t="s">
        <v>24</v>
      </c>
      <c r="B4" s="8" t="s">
        <v>25</v>
      </c>
      <c r="C4" s="1" t="s">
        <v>26</v>
      </c>
      <c r="D4" s="1" t="s">
        <v>27</v>
      </c>
      <c r="E4" s="12">
        <v>45624</v>
      </c>
      <c r="F4" s="11">
        <v>8.2</v>
      </c>
      <c r="G4" s="11">
        <v>8.2</v>
      </c>
      <c r="H4" s="1" t="s">
        <v>28</v>
      </c>
      <c r="I4" s="1" t="str">
        <f t="shared" si="0"/>
        <v/>
      </c>
      <c r="K4" s="25" t="s">
        <v>23</v>
      </c>
    </row>
    <row r="5" spans="1:11">
      <c r="A5" s="8" t="s">
        <v>29</v>
      </c>
      <c r="B5" s="9" t="s">
        <v>30</v>
      </c>
      <c r="C5" s="1" t="s">
        <v>31</v>
      </c>
      <c r="D5" s="1" t="s">
        <v>16</v>
      </c>
      <c r="E5" s="10">
        <v>45700</v>
      </c>
      <c r="F5" s="11">
        <v>6.4</v>
      </c>
      <c r="G5" s="11">
        <v>6.4</v>
      </c>
      <c r="H5" s="1" t="s">
        <v>22</v>
      </c>
      <c r="I5" s="1" t="str">
        <f t="shared" si="0"/>
        <v/>
      </c>
      <c r="K5" s="25" t="s">
        <v>23</v>
      </c>
    </row>
    <row r="6" spans="1:11">
      <c r="A6" s="8" t="s">
        <v>32</v>
      </c>
      <c r="B6" s="9" t="s">
        <v>33</v>
      </c>
      <c r="C6" s="1" t="s">
        <v>34</v>
      </c>
      <c r="D6" s="1" t="s">
        <v>35</v>
      </c>
      <c r="E6" s="10">
        <v>46074</v>
      </c>
      <c r="F6" s="11">
        <v>5.55</v>
      </c>
      <c r="G6" s="11">
        <v>5.55</v>
      </c>
      <c r="H6" s="1" t="s">
        <v>22</v>
      </c>
      <c r="I6" s="1" t="str">
        <f t="shared" si="0"/>
        <v/>
      </c>
      <c r="K6" s="25" t="s">
        <v>17</v>
      </c>
    </row>
    <row r="7" spans="1:11">
      <c r="A7" s="8" t="s">
        <v>36</v>
      </c>
      <c r="B7" s="9" t="s">
        <v>37</v>
      </c>
      <c r="C7" s="1" t="s">
        <v>34</v>
      </c>
      <c r="D7" s="1" t="s">
        <v>16</v>
      </c>
      <c r="E7" s="10">
        <v>46040</v>
      </c>
      <c r="F7" s="11">
        <v>3.7</v>
      </c>
      <c r="G7" s="11">
        <v>3.7</v>
      </c>
      <c r="H7" s="1" t="s">
        <v>22</v>
      </c>
      <c r="I7" s="1" t="str">
        <f t="shared" si="0"/>
        <v/>
      </c>
      <c r="K7" s="25" t="s">
        <v>17</v>
      </c>
    </row>
    <row r="8" spans="1:11">
      <c r="A8" s="8" t="s">
        <v>38</v>
      </c>
      <c r="B8" s="9" t="s">
        <v>39</v>
      </c>
      <c r="C8" s="1" t="s">
        <v>40</v>
      </c>
      <c r="D8" s="1" t="s">
        <v>16</v>
      </c>
      <c r="E8" s="10">
        <v>46110</v>
      </c>
      <c r="F8" s="11">
        <v>4.35</v>
      </c>
      <c r="G8" s="11">
        <v>4.35</v>
      </c>
      <c r="H8" s="1" t="s">
        <v>22</v>
      </c>
      <c r="I8" s="1" t="str">
        <f t="shared" si="0"/>
        <v/>
      </c>
      <c r="K8" s="25" t="s">
        <v>17</v>
      </c>
    </row>
    <row r="9" spans="1:11">
      <c r="A9" s="8" t="s">
        <v>41</v>
      </c>
      <c r="B9" s="9" t="s">
        <v>42</v>
      </c>
      <c r="C9" s="1" t="s">
        <v>43</v>
      </c>
      <c r="D9" s="1" t="s">
        <v>35</v>
      </c>
      <c r="E9" s="10">
        <v>45939</v>
      </c>
      <c r="F9" s="11">
        <v>3.1</v>
      </c>
      <c r="G9" s="11">
        <v>3.1</v>
      </c>
      <c r="H9" s="1" t="s">
        <v>22</v>
      </c>
      <c r="I9" s="1" t="str">
        <f t="shared" si="0"/>
        <v/>
      </c>
      <c r="K9" s="25" t="s">
        <v>17</v>
      </c>
    </row>
    <row r="10" spans="1:11">
      <c r="A10" s="8" t="s">
        <v>44</v>
      </c>
      <c r="B10" s="9" t="s">
        <v>45</v>
      </c>
      <c r="C10" s="1" t="s">
        <v>46</v>
      </c>
      <c r="D10" s="1" t="s">
        <v>35</v>
      </c>
      <c r="E10" s="10">
        <v>45945</v>
      </c>
      <c r="F10" s="11">
        <v>5.95</v>
      </c>
      <c r="G10" s="11">
        <v>5.95</v>
      </c>
      <c r="H10" s="1" t="s">
        <v>22</v>
      </c>
      <c r="I10" s="1" t="str">
        <f t="shared" si="0"/>
        <v/>
      </c>
      <c r="K10" s="25" t="s">
        <v>17</v>
      </c>
    </row>
    <row r="11" spans="1:11">
      <c r="A11" s="8" t="s">
        <v>47</v>
      </c>
      <c r="B11" s="9" t="s">
        <v>48</v>
      </c>
      <c r="C11" s="1" t="s">
        <v>49</v>
      </c>
      <c r="D11" s="1" t="s">
        <v>21</v>
      </c>
      <c r="E11" s="10">
        <v>45649</v>
      </c>
      <c r="F11" s="11">
        <v>10.6</v>
      </c>
      <c r="G11" s="11">
        <v>10.6</v>
      </c>
      <c r="H11" s="1" t="s">
        <v>22</v>
      </c>
      <c r="I11" s="1" t="str">
        <f t="shared" si="0"/>
        <v/>
      </c>
      <c r="K11" s="25" t="s">
        <v>23</v>
      </c>
    </row>
    <row r="12" spans="1:11">
      <c r="A12" s="8" t="s">
        <v>50</v>
      </c>
      <c r="B12" s="9" t="s">
        <v>51</v>
      </c>
      <c r="C12" s="1" t="s">
        <v>52</v>
      </c>
      <c r="D12" s="1" t="s">
        <v>27</v>
      </c>
      <c r="E12" s="10">
        <v>45638</v>
      </c>
      <c r="F12" s="11">
        <v>7.5</v>
      </c>
      <c r="G12" s="11">
        <v>7.5</v>
      </c>
      <c r="H12" s="1" t="s">
        <v>53</v>
      </c>
      <c r="I12" s="1" t="str">
        <f t="shared" si="0"/>
        <v/>
      </c>
      <c r="K12" s="25" t="s">
        <v>23</v>
      </c>
    </row>
    <row r="13" spans="1:11">
      <c r="A13" s="8" t="s">
        <v>54</v>
      </c>
      <c r="B13" s="9" t="s">
        <v>55</v>
      </c>
      <c r="C13" s="1" t="s">
        <v>56</v>
      </c>
      <c r="D13" s="1" t="s">
        <v>57</v>
      </c>
      <c r="E13" s="10">
        <v>45693</v>
      </c>
      <c r="F13" s="11">
        <v>5.7</v>
      </c>
      <c r="G13" s="11">
        <v>5.7</v>
      </c>
      <c r="H13" s="1" t="s">
        <v>22</v>
      </c>
      <c r="I13" s="1" t="str">
        <f t="shared" si="0"/>
        <v/>
      </c>
      <c r="K13" s="25" t="s">
        <v>23</v>
      </c>
    </row>
    <row r="14" spans="1:11">
      <c r="A14" s="8" t="s">
        <v>58</v>
      </c>
      <c r="B14" s="9" t="s">
        <v>59</v>
      </c>
      <c r="C14" s="1" t="s">
        <v>60</v>
      </c>
      <c r="D14" s="1" t="s">
        <v>21</v>
      </c>
      <c r="E14" s="10">
        <v>45650</v>
      </c>
      <c r="F14" s="11">
        <v>2.4</v>
      </c>
      <c r="G14" s="13">
        <v>1.92</v>
      </c>
      <c r="H14" s="1" t="s">
        <v>61</v>
      </c>
      <c r="I14" s="1" t="str">
        <f t="shared" ref="I14:I45" si="1">IF(ISNUMBER(SEARCH("Sale",H14)),"Sale: "&amp;TEXT(1-G14/F14,"0%")&amp;" OFF","")</f>
        <v>Sale: 20% OFF</v>
      </c>
      <c r="K14" s="25" t="s">
        <v>62</v>
      </c>
    </row>
    <row r="15" spans="1:11">
      <c r="A15" s="8" t="s">
        <v>63</v>
      </c>
      <c r="B15" s="9" t="s">
        <v>64</v>
      </c>
      <c r="C15" s="1" t="s">
        <v>65</v>
      </c>
      <c r="D15" s="1" t="s">
        <v>27</v>
      </c>
      <c r="E15" s="10">
        <v>45641</v>
      </c>
      <c r="F15" s="11">
        <v>7.5</v>
      </c>
      <c r="G15" s="13">
        <v>5.25</v>
      </c>
      <c r="H15" s="1" t="s">
        <v>61</v>
      </c>
      <c r="I15" s="1" t="str">
        <f t="shared" si="1"/>
        <v>Sale: 30% OFF</v>
      </c>
      <c r="K15" s="25" t="s">
        <v>23</v>
      </c>
    </row>
    <row r="16" spans="1:11">
      <c r="A16" s="8" t="s">
        <v>66</v>
      </c>
      <c r="B16" s="9" t="s">
        <v>67</v>
      </c>
      <c r="C16" s="1" t="s">
        <v>46</v>
      </c>
      <c r="D16" s="1" t="s">
        <v>16</v>
      </c>
      <c r="E16" s="10">
        <v>46059</v>
      </c>
      <c r="F16" s="11">
        <v>3.7</v>
      </c>
      <c r="G16" s="11">
        <v>3.7</v>
      </c>
      <c r="H16" s="1" t="s">
        <v>22</v>
      </c>
      <c r="I16" s="1" t="str">
        <f t="shared" si="1"/>
        <v/>
      </c>
      <c r="K16" s="25" t="s">
        <v>17</v>
      </c>
    </row>
    <row r="17" spans="1:11">
      <c r="A17" s="8" t="s">
        <v>68</v>
      </c>
      <c r="B17" s="9" t="s">
        <v>69</v>
      </c>
      <c r="C17" s="1" t="s">
        <v>70</v>
      </c>
      <c r="D17" s="1" t="s">
        <v>16</v>
      </c>
      <c r="E17" s="10">
        <v>45668</v>
      </c>
      <c r="F17" s="11">
        <v>8.6</v>
      </c>
      <c r="G17" s="11">
        <v>8.6</v>
      </c>
      <c r="H17" s="1" t="s">
        <v>22</v>
      </c>
      <c r="I17" s="1" t="str">
        <f t="shared" si="1"/>
        <v/>
      </c>
      <c r="K17" s="25" t="s">
        <v>23</v>
      </c>
    </row>
    <row r="18" spans="1:11">
      <c r="A18" s="8" t="s">
        <v>71</v>
      </c>
      <c r="B18" s="9" t="s">
        <v>72</v>
      </c>
      <c r="C18" s="1" t="s">
        <v>73</v>
      </c>
      <c r="D18" s="1" t="s">
        <v>16</v>
      </c>
      <c r="E18" s="10">
        <v>45722</v>
      </c>
      <c r="F18" s="11">
        <v>5.6</v>
      </c>
      <c r="G18" s="11">
        <v>5.6</v>
      </c>
      <c r="H18" s="1" t="s">
        <v>22</v>
      </c>
      <c r="I18" s="1" t="str">
        <f t="shared" si="1"/>
        <v/>
      </c>
      <c r="K18" s="25" t="s">
        <v>23</v>
      </c>
    </row>
    <row r="19" spans="1:11">
      <c r="A19" s="8" t="s">
        <v>74</v>
      </c>
      <c r="B19" s="9" t="s">
        <v>75</v>
      </c>
      <c r="C19" s="1" t="s">
        <v>76</v>
      </c>
      <c r="D19" s="1" t="s">
        <v>16</v>
      </c>
      <c r="E19" s="10">
        <v>45700</v>
      </c>
      <c r="F19" s="11">
        <v>1.35</v>
      </c>
      <c r="G19" s="11">
        <v>1.35</v>
      </c>
      <c r="H19" s="1" t="s">
        <v>22</v>
      </c>
      <c r="I19" s="1" t="str">
        <f t="shared" si="1"/>
        <v/>
      </c>
      <c r="K19" s="25" t="s">
        <v>62</v>
      </c>
    </row>
    <row r="20" spans="1:11">
      <c r="A20" s="8" t="s">
        <v>77</v>
      </c>
      <c r="B20" s="9" t="s">
        <v>78</v>
      </c>
      <c r="C20" s="1" t="s">
        <v>79</v>
      </c>
      <c r="D20" s="1" t="s">
        <v>16</v>
      </c>
      <c r="E20" s="10">
        <v>45700</v>
      </c>
      <c r="F20" s="11">
        <v>1.35</v>
      </c>
      <c r="G20" s="11">
        <v>1.35</v>
      </c>
      <c r="H20" s="1" t="s">
        <v>22</v>
      </c>
      <c r="I20" s="1" t="str">
        <f t="shared" si="1"/>
        <v/>
      </c>
      <c r="K20" s="25" t="s">
        <v>62</v>
      </c>
    </row>
    <row r="21" spans="1:11">
      <c r="A21" s="8" t="s">
        <v>80</v>
      </c>
      <c r="B21" s="9" t="s">
        <v>81</v>
      </c>
      <c r="C21" s="1" t="s">
        <v>82</v>
      </c>
      <c r="D21" s="1" t="s">
        <v>83</v>
      </c>
      <c r="E21" s="10">
        <v>45892</v>
      </c>
      <c r="F21" s="11">
        <v>9.25</v>
      </c>
      <c r="G21" s="11">
        <v>9.25</v>
      </c>
      <c r="H21" s="1" t="s">
        <v>22</v>
      </c>
      <c r="I21" s="1" t="str">
        <f t="shared" si="1"/>
        <v/>
      </c>
      <c r="K21" s="25" t="s">
        <v>84</v>
      </c>
    </row>
    <row r="22" spans="1:11">
      <c r="A22" s="8" t="s">
        <v>85</v>
      </c>
      <c r="B22" s="9" t="s">
        <v>86</v>
      </c>
      <c r="C22" s="1" t="s">
        <v>87</v>
      </c>
      <c r="D22" s="1" t="s">
        <v>88</v>
      </c>
      <c r="E22" s="10">
        <v>45820</v>
      </c>
      <c r="F22" s="11">
        <v>1.45</v>
      </c>
      <c r="G22" s="11">
        <v>1.45</v>
      </c>
      <c r="H22" s="1" t="s">
        <v>22</v>
      </c>
      <c r="I22" s="1" t="str">
        <f t="shared" si="1"/>
        <v/>
      </c>
      <c r="K22" s="25" t="s">
        <v>89</v>
      </c>
    </row>
    <row r="23" spans="1:11">
      <c r="A23" s="8" t="s">
        <v>90</v>
      </c>
      <c r="B23" s="9" t="s">
        <v>91</v>
      </c>
      <c r="C23" s="1" t="s">
        <v>92</v>
      </c>
      <c r="D23" s="1" t="s">
        <v>16</v>
      </c>
      <c r="E23" s="10">
        <v>45997</v>
      </c>
      <c r="F23" s="11">
        <v>2.1</v>
      </c>
      <c r="G23" s="11">
        <v>2.1</v>
      </c>
      <c r="H23" s="1" t="s">
        <v>22</v>
      </c>
      <c r="I23" s="1" t="str">
        <f t="shared" si="1"/>
        <v/>
      </c>
      <c r="K23" s="25" t="s">
        <v>17</v>
      </c>
    </row>
    <row r="24" spans="1:11">
      <c r="A24" s="8" t="s">
        <v>93</v>
      </c>
      <c r="B24" s="9" t="s">
        <v>94</v>
      </c>
      <c r="C24" s="1" t="s">
        <v>95</v>
      </c>
      <c r="D24" s="1" t="s">
        <v>16</v>
      </c>
      <c r="E24" s="10">
        <v>45700</v>
      </c>
      <c r="F24" s="11">
        <v>1.75</v>
      </c>
      <c r="G24" s="11">
        <v>1.75</v>
      </c>
      <c r="H24" s="1" t="s">
        <v>96</v>
      </c>
      <c r="I24" s="1" t="str">
        <f t="shared" si="1"/>
        <v/>
      </c>
      <c r="K24" s="25" t="s">
        <v>62</v>
      </c>
    </row>
    <row r="25" spans="1:11">
      <c r="A25" s="8" t="s">
        <v>97</v>
      </c>
      <c r="B25" s="9" t="s">
        <v>98</v>
      </c>
      <c r="C25" s="1" t="s">
        <v>99</v>
      </c>
      <c r="D25" s="1" t="s">
        <v>27</v>
      </c>
      <c r="E25" s="10">
        <v>45645</v>
      </c>
      <c r="F25" s="11">
        <v>7.5</v>
      </c>
      <c r="G25" s="11">
        <v>7.5</v>
      </c>
      <c r="H25" s="1" t="s">
        <v>22</v>
      </c>
      <c r="I25" s="1" t="str">
        <f t="shared" si="1"/>
        <v/>
      </c>
      <c r="K25" s="25" t="s">
        <v>23</v>
      </c>
    </row>
    <row r="26" spans="1:11">
      <c r="A26" s="8" t="s">
        <v>100</v>
      </c>
      <c r="B26" s="9" t="s">
        <v>101</v>
      </c>
      <c r="C26" s="1" t="s">
        <v>102</v>
      </c>
      <c r="D26" s="1" t="s">
        <v>27</v>
      </c>
      <c r="E26" s="10">
        <v>45651</v>
      </c>
      <c r="F26" s="11">
        <v>7.5</v>
      </c>
      <c r="G26" s="13">
        <v>5.25</v>
      </c>
      <c r="H26" s="1" t="s">
        <v>61</v>
      </c>
      <c r="I26" s="1" t="str">
        <f t="shared" si="1"/>
        <v>Sale: 30% OFF</v>
      </c>
      <c r="K26" s="25" t="s">
        <v>23</v>
      </c>
    </row>
    <row r="27" spans="1:11">
      <c r="A27" s="8" t="s">
        <v>103</v>
      </c>
      <c r="B27" s="9" t="s">
        <v>104</v>
      </c>
      <c r="C27" s="1" t="s">
        <v>43</v>
      </c>
      <c r="D27" s="1" t="s">
        <v>16</v>
      </c>
      <c r="E27" s="10">
        <v>45984</v>
      </c>
      <c r="F27" s="11">
        <v>1.95</v>
      </c>
      <c r="G27" s="11">
        <v>1.95</v>
      </c>
      <c r="H27" s="1" t="s">
        <v>22</v>
      </c>
      <c r="I27" s="1" t="str">
        <f t="shared" si="1"/>
        <v/>
      </c>
      <c r="K27" s="25" t="s">
        <v>17</v>
      </c>
    </row>
    <row r="28" spans="1:11">
      <c r="A28" s="8" t="s">
        <v>105</v>
      </c>
      <c r="B28" s="9" t="s">
        <v>106</v>
      </c>
      <c r="C28" s="1" t="s">
        <v>107</v>
      </c>
      <c r="D28" s="1" t="s">
        <v>108</v>
      </c>
      <c r="E28" s="10">
        <v>46149</v>
      </c>
      <c r="F28" s="11">
        <v>6.95</v>
      </c>
      <c r="G28" s="11">
        <v>6.95</v>
      </c>
      <c r="H28" s="1" t="s">
        <v>22</v>
      </c>
      <c r="I28" s="1" t="str">
        <f t="shared" si="1"/>
        <v/>
      </c>
      <c r="K28" s="25" t="s">
        <v>17</v>
      </c>
    </row>
    <row r="29" spans="1:11">
      <c r="A29" s="8" t="s">
        <v>109</v>
      </c>
      <c r="B29" s="9" t="s">
        <v>110</v>
      </c>
      <c r="C29" s="1" t="s">
        <v>111</v>
      </c>
      <c r="D29" s="1" t="s">
        <v>112</v>
      </c>
      <c r="E29" s="10">
        <v>45815</v>
      </c>
      <c r="F29" s="11">
        <v>4.85</v>
      </c>
      <c r="G29" s="11">
        <v>4.85</v>
      </c>
      <c r="H29" s="1" t="s">
        <v>22</v>
      </c>
      <c r="I29" s="1" t="str">
        <f t="shared" si="1"/>
        <v/>
      </c>
      <c r="K29" s="25" t="s">
        <v>17</v>
      </c>
    </row>
    <row r="30" spans="1:11">
      <c r="A30" s="8" t="s">
        <v>113</v>
      </c>
      <c r="B30" s="9" t="s">
        <v>114</v>
      </c>
      <c r="C30" s="1" t="s">
        <v>115</v>
      </c>
      <c r="D30" s="1" t="s">
        <v>57</v>
      </c>
      <c r="E30" s="10">
        <v>45833</v>
      </c>
      <c r="F30" s="11">
        <v>8.2</v>
      </c>
      <c r="G30" s="11">
        <v>8.2</v>
      </c>
      <c r="H30" s="1" t="s">
        <v>22</v>
      </c>
      <c r="I30" s="1" t="str">
        <f t="shared" si="1"/>
        <v/>
      </c>
      <c r="K30" s="25" t="s">
        <v>17</v>
      </c>
    </row>
    <row r="31" spans="1:11">
      <c r="A31" s="8" t="s">
        <v>116</v>
      </c>
      <c r="B31" s="9" t="s">
        <v>117</v>
      </c>
      <c r="C31" s="1" t="s">
        <v>118</v>
      </c>
      <c r="D31" s="1" t="s">
        <v>27</v>
      </c>
      <c r="E31" s="10">
        <v>45646</v>
      </c>
      <c r="F31" s="11">
        <v>7.5</v>
      </c>
      <c r="G31" s="11">
        <v>7.5</v>
      </c>
      <c r="H31" s="1" t="s">
        <v>53</v>
      </c>
      <c r="I31" s="1" t="str">
        <f t="shared" si="1"/>
        <v/>
      </c>
      <c r="K31" s="25" t="s">
        <v>23</v>
      </c>
    </row>
    <row r="32" spans="1:11">
      <c r="A32" s="8" t="s">
        <v>119</v>
      </c>
      <c r="B32" s="9" t="s">
        <v>120</v>
      </c>
      <c r="C32" s="1" t="s">
        <v>121</v>
      </c>
      <c r="D32" s="1" t="s">
        <v>122</v>
      </c>
      <c r="E32" s="10">
        <v>45683</v>
      </c>
      <c r="F32" s="11">
        <v>3.95</v>
      </c>
      <c r="G32" s="11">
        <v>3.95</v>
      </c>
      <c r="H32" s="1" t="s">
        <v>22</v>
      </c>
      <c r="I32" s="1" t="str">
        <f t="shared" si="1"/>
        <v/>
      </c>
      <c r="K32" s="25" t="s">
        <v>17</v>
      </c>
    </row>
    <row r="33" spans="1:11">
      <c r="A33" s="8" t="s">
        <v>123</v>
      </c>
      <c r="B33" s="9" t="s">
        <v>124</v>
      </c>
      <c r="C33" s="1" t="s">
        <v>125</v>
      </c>
      <c r="D33" s="1" t="s">
        <v>126</v>
      </c>
      <c r="E33" s="10">
        <v>45674</v>
      </c>
      <c r="F33" s="11">
        <v>5.15</v>
      </c>
      <c r="G33" s="11">
        <v>5.15</v>
      </c>
      <c r="H33" s="1" t="s">
        <v>22</v>
      </c>
      <c r="I33" s="1" t="str">
        <f t="shared" si="1"/>
        <v/>
      </c>
      <c r="K33" s="25" t="s">
        <v>62</v>
      </c>
    </row>
    <row r="34" spans="1:11">
      <c r="A34" s="8" t="s">
        <v>127</v>
      </c>
      <c r="B34" s="9" t="s">
        <v>128</v>
      </c>
      <c r="C34" s="1" t="s">
        <v>129</v>
      </c>
      <c r="D34" s="1" t="s">
        <v>122</v>
      </c>
      <c r="E34" s="10">
        <v>45750</v>
      </c>
      <c r="F34" s="11">
        <v>6.65</v>
      </c>
      <c r="G34" s="11">
        <v>6.65</v>
      </c>
      <c r="H34" s="1" t="s">
        <v>22</v>
      </c>
      <c r="I34" s="1" t="str">
        <f t="shared" si="1"/>
        <v/>
      </c>
      <c r="K34" s="25" t="s">
        <v>17</v>
      </c>
    </row>
    <row r="35" spans="1:11">
      <c r="A35" s="8" t="s">
        <v>130</v>
      </c>
      <c r="B35" s="9" t="s">
        <v>131</v>
      </c>
      <c r="C35" s="1" t="s">
        <v>132</v>
      </c>
      <c r="D35" s="1" t="s">
        <v>88</v>
      </c>
      <c r="E35" s="10">
        <v>45900</v>
      </c>
      <c r="F35" s="11">
        <v>6.95</v>
      </c>
      <c r="G35" s="11">
        <v>6.95</v>
      </c>
      <c r="H35" s="1" t="s">
        <v>22</v>
      </c>
      <c r="I35" s="1" t="str">
        <f t="shared" si="1"/>
        <v/>
      </c>
      <c r="K35" s="25" t="s">
        <v>17</v>
      </c>
    </row>
    <row r="36" spans="1:11">
      <c r="A36" s="8" t="s">
        <v>133</v>
      </c>
      <c r="B36" s="9" t="s">
        <v>134</v>
      </c>
      <c r="C36" s="1" t="s">
        <v>135</v>
      </c>
      <c r="D36" s="1" t="s">
        <v>16</v>
      </c>
      <c r="E36" s="10">
        <v>45701</v>
      </c>
      <c r="F36" s="11">
        <v>6.45</v>
      </c>
      <c r="G36" s="11">
        <v>6.45</v>
      </c>
      <c r="H36" s="1" t="s">
        <v>22</v>
      </c>
      <c r="I36" s="1" t="str">
        <f t="shared" si="1"/>
        <v/>
      </c>
      <c r="K36" s="25" t="s">
        <v>23</v>
      </c>
    </row>
    <row r="37" spans="1:11">
      <c r="A37" s="8" t="s">
        <v>136</v>
      </c>
      <c r="B37" s="9" t="s">
        <v>137</v>
      </c>
      <c r="C37" s="1" t="s">
        <v>138</v>
      </c>
      <c r="D37" s="1" t="s">
        <v>27</v>
      </c>
      <c r="E37" s="10">
        <v>45638</v>
      </c>
      <c r="F37" s="11">
        <v>8.4</v>
      </c>
      <c r="G37" s="11">
        <v>8.4</v>
      </c>
      <c r="H37" s="1" t="s">
        <v>53</v>
      </c>
      <c r="I37" s="1" t="str">
        <f t="shared" si="1"/>
        <v/>
      </c>
      <c r="K37" s="25" t="s">
        <v>23</v>
      </c>
    </row>
    <row r="38" spans="1:9">
      <c r="A38" s="8" t="s">
        <v>139</v>
      </c>
      <c r="B38" s="9" t="s">
        <v>140</v>
      </c>
      <c r="C38" s="1" t="s">
        <v>141</v>
      </c>
      <c r="D38" s="1" t="s">
        <v>27</v>
      </c>
      <c r="E38" s="10">
        <v>45661</v>
      </c>
      <c r="F38" s="11">
        <v>26</v>
      </c>
      <c r="G38" s="13">
        <v>11</v>
      </c>
      <c r="H38" s="1" t="s">
        <v>142</v>
      </c>
      <c r="I38" s="1" t="str">
        <f t="shared" si="1"/>
        <v>Sale: 58% OFF</v>
      </c>
    </row>
    <row r="39" spans="1:11">
      <c r="A39" s="8" t="s">
        <v>143</v>
      </c>
      <c r="B39" s="9" t="s">
        <v>144</v>
      </c>
      <c r="C39" s="1" t="s">
        <v>145</v>
      </c>
      <c r="D39" s="1" t="s">
        <v>146</v>
      </c>
      <c r="E39" s="10">
        <v>45753</v>
      </c>
      <c r="F39" s="11">
        <v>1.85</v>
      </c>
      <c r="G39" s="11">
        <v>1.85</v>
      </c>
      <c r="H39" s="1" t="s">
        <v>22</v>
      </c>
      <c r="I39" s="1" t="str">
        <f t="shared" si="1"/>
        <v/>
      </c>
      <c r="K39" s="25" t="s">
        <v>17</v>
      </c>
    </row>
    <row r="40" spans="1:11">
      <c r="A40" s="8" t="s">
        <v>147</v>
      </c>
      <c r="B40" s="9" t="s">
        <v>148</v>
      </c>
      <c r="C40" s="1" t="s">
        <v>149</v>
      </c>
      <c r="D40" s="1" t="s">
        <v>150</v>
      </c>
      <c r="E40" s="10">
        <v>45947</v>
      </c>
      <c r="F40" s="11">
        <v>3.65</v>
      </c>
      <c r="G40" s="11">
        <v>3.65</v>
      </c>
      <c r="H40" s="1" t="s">
        <v>22</v>
      </c>
      <c r="I40" s="1" t="str">
        <f t="shared" si="1"/>
        <v/>
      </c>
      <c r="K40" s="25" t="s">
        <v>17</v>
      </c>
    </row>
    <row r="41" spans="1:11">
      <c r="A41" s="8" t="s">
        <v>151</v>
      </c>
      <c r="B41" s="9" t="s">
        <v>152</v>
      </c>
      <c r="C41" s="1" t="s">
        <v>153</v>
      </c>
      <c r="D41" s="1" t="s">
        <v>154</v>
      </c>
      <c r="E41" s="10">
        <v>45728</v>
      </c>
      <c r="F41" s="11">
        <v>5.1</v>
      </c>
      <c r="G41" s="11">
        <v>5.1</v>
      </c>
      <c r="H41" s="1" t="s">
        <v>22</v>
      </c>
      <c r="I41" s="1" t="str">
        <f t="shared" si="1"/>
        <v/>
      </c>
      <c r="K41" s="25" t="s">
        <v>62</v>
      </c>
    </row>
    <row r="42" spans="1:11">
      <c r="A42" s="8" t="s">
        <v>155</v>
      </c>
      <c r="B42" s="9" t="s">
        <v>156</v>
      </c>
      <c r="C42" s="1" t="s">
        <v>157</v>
      </c>
      <c r="D42" s="1" t="s">
        <v>88</v>
      </c>
      <c r="E42" s="10">
        <v>45820</v>
      </c>
      <c r="F42" s="11">
        <v>1.75</v>
      </c>
      <c r="G42" s="11">
        <v>1.75</v>
      </c>
      <c r="H42" s="1" t="s">
        <v>22</v>
      </c>
      <c r="I42" s="1" t="str">
        <f t="shared" si="1"/>
        <v/>
      </c>
      <c r="K42" s="25" t="s">
        <v>89</v>
      </c>
    </row>
    <row r="43" spans="1:11">
      <c r="A43" s="8" t="s">
        <v>158</v>
      </c>
      <c r="B43" s="9" t="s">
        <v>159</v>
      </c>
      <c r="C43" s="1" t="s">
        <v>160</v>
      </c>
      <c r="D43" s="1" t="s">
        <v>122</v>
      </c>
      <c r="E43" s="10">
        <v>45750</v>
      </c>
      <c r="F43" s="11">
        <v>5.5</v>
      </c>
      <c r="G43" s="11">
        <v>5.5</v>
      </c>
      <c r="H43" s="1" t="s">
        <v>22</v>
      </c>
      <c r="I43" s="1" t="str">
        <f t="shared" si="1"/>
        <v/>
      </c>
      <c r="K43" s="25" t="s">
        <v>17</v>
      </c>
    </row>
    <row r="44" spans="1:11">
      <c r="A44" s="8" t="s">
        <v>161</v>
      </c>
      <c r="B44" s="9" t="s">
        <v>162</v>
      </c>
      <c r="C44" s="1" t="s">
        <v>163</v>
      </c>
      <c r="D44" s="1" t="s">
        <v>16</v>
      </c>
      <c r="E44" s="10">
        <v>46467</v>
      </c>
      <c r="F44" s="11">
        <v>12.1</v>
      </c>
      <c r="G44" s="11">
        <v>12.1</v>
      </c>
      <c r="H44" s="1" t="s">
        <v>22</v>
      </c>
      <c r="I44" s="1" t="str">
        <f t="shared" si="1"/>
        <v/>
      </c>
      <c r="K44" s="25" t="s">
        <v>17</v>
      </c>
    </row>
    <row r="45" spans="1:11">
      <c r="A45" s="8" t="s">
        <v>164</v>
      </c>
      <c r="B45" s="9" t="s">
        <v>165</v>
      </c>
      <c r="C45" s="1" t="s">
        <v>166</v>
      </c>
      <c r="D45" s="1" t="s">
        <v>154</v>
      </c>
      <c r="E45" s="10">
        <v>45638</v>
      </c>
      <c r="F45" s="11">
        <v>5.6</v>
      </c>
      <c r="G45" s="13">
        <v>4.48</v>
      </c>
      <c r="H45" s="1" t="s">
        <v>61</v>
      </c>
      <c r="I45" s="1" t="str">
        <f t="shared" si="1"/>
        <v>Sale: 20% OFF</v>
      </c>
      <c r="K45" s="25" t="s">
        <v>62</v>
      </c>
    </row>
    <row r="46" spans="1:11">
      <c r="A46" s="8" t="s">
        <v>167</v>
      </c>
      <c r="B46" s="9" t="s">
        <v>168</v>
      </c>
      <c r="C46" s="1" t="s">
        <v>169</v>
      </c>
      <c r="D46" s="1" t="s">
        <v>170</v>
      </c>
      <c r="E46" s="10">
        <v>45792</v>
      </c>
      <c r="F46" s="11">
        <v>5.5</v>
      </c>
      <c r="G46" s="11">
        <v>5.5</v>
      </c>
      <c r="H46" s="1" t="s">
        <v>22</v>
      </c>
      <c r="I46" s="1" t="str">
        <f t="shared" ref="I46:I77" si="2">IF(ISNUMBER(SEARCH("Sale",H46)),"Sale: "&amp;TEXT(1-G46/F46,"0%")&amp;" OFF","")</f>
        <v/>
      </c>
      <c r="K46" s="25" t="s">
        <v>62</v>
      </c>
    </row>
    <row r="47" spans="1:11">
      <c r="A47" s="8" t="s">
        <v>171</v>
      </c>
      <c r="B47" s="9" t="s">
        <v>172</v>
      </c>
      <c r="C47" s="1" t="s">
        <v>173</v>
      </c>
      <c r="D47" s="1" t="s">
        <v>170</v>
      </c>
      <c r="E47" s="10">
        <v>45716</v>
      </c>
      <c r="F47" s="11">
        <v>3.7</v>
      </c>
      <c r="G47" s="11">
        <v>3.7</v>
      </c>
      <c r="H47" s="1" t="s">
        <v>22</v>
      </c>
      <c r="I47" s="1" t="str">
        <f t="shared" si="2"/>
        <v/>
      </c>
      <c r="K47" s="25" t="s">
        <v>62</v>
      </c>
    </row>
    <row r="48" spans="1:11">
      <c r="A48" s="8" t="s">
        <v>174</v>
      </c>
      <c r="B48" s="9" t="s">
        <v>175</v>
      </c>
      <c r="C48" s="1" t="s">
        <v>176</v>
      </c>
      <c r="D48" s="1" t="s">
        <v>88</v>
      </c>
      <c r="E48" s="10">
        <v>45838</v>
      </c>
      <c r="F48" s="11">
        <v>2.7</v>
      </c>
      <c r="G48" s="11">
        <v>2.7</v>
      </c>
      <c r="H48" s="1" t="s">
        <v>22</v>
      </c>
      <c r="I48" s="1" t="str">
        <f t="shared" si="2"/>
        <v/>
      </c>
      <c r="K48" s="25" t="s">
        <v>17</v>
      </c>
    </row>
    <row r="49" spans="1:11">
      <c r="A49" s="8" t="s">
        <v>177</v>
      </c>
      <c r="B49" s="9" t="s">
        <v>178</v>
      </c>
      <c r="C49" s="1" t="s">
        <v>179</v>
      </c>
      <c r="D49" s="1" t="s">
        <v>27</v>
      </c>
      <c r="E49" s="10">
        <v>45661</v>
      </c>
      <c r="F49" s="11">
        <v>1.1</v>
      </c>
      <c r="G49" s="11">
        <v>1.1</v>
      </c>
      <c r="H49" s="1" t="s">
        <v>53</v>
      </c>
      <c r="I49" s="1" t="str">
        <f t="shared" si="2"/>
        <v/>
      </c>
      <c r="K49" s="25" t="s">
        <v>180</v>
      </c>
    </row>
    <row r="50" spans="1:11">
      <c r="A50" s="8" t="s">
        <v>181</v>
      </c>
      <c r="B50" s="9" t="s">
        <v>182</v>
      </c>
      <c r="C50" s="1" t="s">
        <v>183</v>
      </c>
      <c r="D50" s="1" t="s">
        <v>16</v>
      </c>
      <c r="E50" s="10">
        <v>45701</v>
      </c>
      <c r="F50" s="11">
        <v>5.9</v>
      </c>
      <c r="G50" s="11">
        <v>5.9</v>
      </c>
      <c r="H50" s="1" t="s">
        <v>22</v>
      </c>
      <c r="I50" s="1" t="str">
        <f t="shared" si="2"/>
        <v/>
      </c>
      <c r="K50" s="25" t="s">
        <v>23</v>
      </c>
    </row>
    <row r="51" spans="1:11">
      <c r="A51" s="8" t="s">
        <v>184</v>
      </c>
      <c r="B51" s="9" t="s">
        <v>185</v>
      </c>
      <c r="C51" s="1" t="s">
        <v>186</v>
      </c>
      <c r="D51" s="1" t="s">
        <v>16</v>
      </c>
      <c r="E51" s="10">
        <v>45702</v>
      </c>
      <c r="F51" s="11">
        <v>5.9</v>
      </c>
      <c r="G51" s="11">
        <v>5.9</v>
      </c>
      <c r="H51" s="1" t="s">
        <v>22</v>
      </c>
      <c r="I51" s="1" t="str">
        <f t="shared" si="2"/>
        <v/>
      </c>
      <c r="K51" s="25" t="s">
        <v>23</v>
      </c>
    </row>
    <row r="52" spans="1:11">
      <c r="A52" s="8" t="s">
        <v>187</v>
      </c>
      <c r="B52" s="9" t="s">
        <v>188</v>
      </c>
      <c r="C52" s="1" t="s">
        <v>189</v>
      </c>
      <c r="D52" s="1" t="s">
        <v>108</v>
      </c>
      <c r="E52" s="10">
        <v>46001</v>
      </c>
      <c r="F52" s="11">
        <v>5.95</v>
      </c>
      <c r="G52" s="11">
        <v>5.95</v>
      </c>
      <c r="H52" s="1" t="s">
        <v>22</v>
      </c>
      <c r="I52" s="1" t="str">
        <f t="shared" si="2"/>
        <v/>
      </c>
      <c r="K52" s="25" t="s">
        <v>17</v>
      </c>
    </row>
    <row r="53" spans="1:11">
      <c r="A53" s="8" t="s">
        <v>190</v>
      </c>
      <c r="B53" s="9" t="s">
        <v>191</v>
      </c>
      <c r="C53" s="1" t="s">
        <v>192</v>
      </c>
      <c r="D53" s="1" t="s">
        <v>126</v>
      </c>
      <c r="E53" s="10">
        <v>45742</v>
      </c>
      <c r="F53" s="11">
        <v>3.1</v>
      </c>
      <c r="G53" s="11">
        <v>3.1</v>
      </c>
      <c r="H53" s="1" t="s">
        <v>22</v>
      </c>
      <c r="I53" s="1" t="str">
        <f t="shared" si="2"/>
        <v/>
      </c>
      <c r="K53" s="25" t="s">
        <v>62</v>
      </c>
    </row>
    <row r="54" spans="1:11">
      <c r="A54" s="8" t="s">
        <v>193</v>
      </c>
      <c r="B54" s="9" t="s">
        <v>194</v>
      </c>
      <c r="C54" s="1" t="s">
        <v>195</v>
      </c>
      <c r="D54" s="1" t="s">
        <v>196</v>
      </c>
      <c r="E54" s="10">
        <v>45764</v>
      </c>
      <c r="F54" s="11">
        <v>8.95</v>
      </c>
      <c r="G54" s="11">
        <v>8.95</v>
      </c>
      <c r="H54" s="1" t="s">
        <v>22</v>
      </c>
      <c r="I54" s="1" t="str">
        <f t="shared" si="2"/>
        <v/>
      </c>
      <c r="K54" s="25" t="s">
        <v>23</v>
      </c>
    </row>
    <row r="55" spans="1:11">
      <c r="A55" s="8" t="s">
        <v>197</v>
      </c>
      <c r="B55" s="9" t="s">
        <v>198</v>
      </c>
      <c r="C55" s="1" t="s">
        <v>199</v>
      </c>
      <c r="D55" s="1" t="s">
        <v>154</v>
      </c>
      <c r="E55" s="10">
        <v>45719</v>
      </c>
      <c r="F55" s="11">
        <v>5.1</v>
      </c>
      <c r="G55" s="11">
        <v>5.1</v>
      </c>
      <c r="H55" s="1" t="s">
        <v>22</v>
      </c>
      <c r="I55" s="1" t="str">
        <f t="shared" si="2"/>
        <v/>
      </c>
      <c r="K55" s="25" t="s">
        <v>62</v>
      </c>
    </row>
    <row r="56" spans="1:11">
      <c r="A56" s="8" t="s">
        <v>200</v>
      </c>
      <c r="B56" s="9" t="s">
        <v>201</v>
      </c>
      <c r="C56" s="1" t="s">
        <v>202</v>
      </c>
      <c r="D56" s="1" t="s">
        <v>154</v>
      </c>
      <c r="E56" s="10">
        <v>45728</v>
      </c>
      <c r="F56" s="11">
        <v>5.1</v>
      </c>
      <c r="G56" s="11">
        <v>5.1</v>
      </c>
      <c r="H56" s="1" t="s">
        <v>22</v>
      </c>
      <c r="I56" s="1" t="str">
        <f t="shared" si="2"/>
        <v/>
      </c>
      <c r="K56" s="25" t="s">
        <v>62</v>
      </c>
    </row>
    <row r="57" spans="1:11">
      <c r="A57" s="8" t="s">
        <v>203</v>
      </c>
      <c r="B57" s="9" t="s">
        <v>204</v>
      </c>
      <c r="C57" s="1" t="s">
        <v>205</v>
      </c>
      <c r="D57" s="1" t="s">
        <v>206</v>
      </c>
      <c r="E57" s="10">
        <v>45741</v>
      </c>
      <c r="F57" s="11">
        <v>11.9</v>
      </c>
      <c r="G57" s="11">
        <v>11.9</v>
      </c>
      <c r="H57" s="1" t="s">
        <v>22</v>
      </c>
      <c r="I57" s="1" t="str">
        <f t="shared" si="2"/>
        <v/>
      </c>
      <c r="K57" s="25" t="s">
        <v>23</v>
      </c>
    </row>
    <row r="58" spans="1:11">
      <c r="A58" s="8" t="s">
        <v>207</v>
      </c>
      <c r="B58" s="9" t="s">
        <v>208</v>
      </c>
      <c r="C58" s="1" t="s">
        <v>209</v>
      </c>
      <c r="D58" s="1" t="s">
        <v>122</v>
      </c>
      <c r="E58" s="10">
        <v>45676</v>
      </c>
      <c r="F58" s="11">
        <v>6.8</v>
      </c>
      <c r="G58" s="11">
        <v>6.8</v>
      </c>
      <c r="H58" s="1" t="s">
        <v>22</v>
      </c>
      <c r="I58" s="1" t="str">
        <f t="shared" si="2"/>
        <v/>
      </c>
      <c r="K58" s="25" t="s">
        <v>17</v>
      </c>
    </row>
    <row r="59" spans="1:11">
      <c r="A59" s="8" t="s">
        <v>210</v>
      </c>
      <c r="B59" s="9" t="s">
        <v>211</v>
      </c>
      <c r="C59" s="1" t="s">
        <v>212</v>
      </c>
      <c r="D59" s="1" t="s">
        <v>27</v>
      </c>
      <c r="E59" s="10">
        <v>45643</v>
      </c>
      <c r="F59" s="11">
        <v>7.5</v>
      </c>
      <c r="G59" s="11">
        <v>7.5</v>
      </c>
      <c r="H59" s="1" t="s">
        <v>53</v>
      </c>
      <c r="I59" s="1" t="str">
        <f t="shared" si="2"/>
        <v/>
      </c>
      <c r="K59" s="25" t="s">
        <v>23</v>
      </c>
    </row>
    <row r="60" spans="1:11">
      <c r="A60" s="8" t="s">
        <v>213</v>
      </c>
      <c r="B60" s="9" t="s">
        <v>214</v>
      </c>
      <c r="C60" s="1" t="s">
        <v>215</v>
      </c>
      <c r="D60" s="1" t="s">
        <v>27</v>
      </c>
      <c r="E60" s="10">
        <v>45638</v>
      </c>
      <c r="F60" s="11">
        <v>60</v>
      </c>
      <c r="G60" s="13">
        <v>33.6</v>
      </c>
      <c r="H60" s="1" t="s">
        <v>142</v>
      </c>
      <c r="I60" s="1" t="str">
        <f t="shared" si="2"/>
        <v>Sale: 44% OFF</v>
      </c>
      <c r="K60" s="25" t="s">
        <v>180</v>
      </c>
    </row>
    <row r="61" spans="1:11">
      <c r="A61" s="8" t="s">
        <v>216</v>
      </c>
      <c r="B61" s="9" t="s">
        <v>217</v>
      </c>
      <c r="C61" s="1" t="s">
        <v>218</v>
      </c>
      <c r="D61" s="1" t="s">
        <v>108</v>
      </c>
      <c r="E61" s="10">
        <v>45822</v>
      </c>
      <c r="F61" s="11">
        <v>3.15</v>
      </c>
      <c r="G61" s="11">
        <v>3.15</v>
      </c>
      <c r="H61" s="1" t="s">
        <v>22</v>
      </c>
      <c r="I61" s="1" t="str">
        <f t="shared" si="2"/>
        <v/>
      </c>
      <c r="K61" s="25" t="s">
        <v>17</v>
      </c>
    </row>
    <row r="62" spans="1:11">
      <c r="A62" s="8" t="s">
        <v>219</v>
      </c>
      <c r="B62" s="9" t="s">
        <v>220</v>
      </c>
      <c r="C62" s="1" t="s">
        <v>221</v>
      </c>
      <c r="D62" s="1" t="s">
        <v>122</v>
      </c>
      <c r="E62" s="10">
        <v>45738</v>
      </c>
      <c r="F62" s="11">
        <v>3.2</v>
      </c>
      <c r="G62" s="11">
        <v>3.2</v>
      </c>
      <c r="H62" s="1" t="s">
        <v>22</v>
      </c>
      <c r="I62" s="1" t="str">
        <f t="shared" si="2"/>
        <v/>
      </c>
      <c r="K62" s="25" t="s">
        <v>17</v>
      </c>
    </row>
    <row r="63" spans="1:11">
      <c r="A63" s="8" t="s">
        <v>222</v>
      </c>
      <c r="B63" s="9" t="s">
        <v>223</v>
      </c>
      <c r="C63" s="1" t="s">
        <v>224</v>
      </c>
      <c r="D63" s="1" t="s">
        <v>225</v>
      </c>
      <c r="E63" s="10">
        <v>45722</v>
      </c>
      <c r="F63" s="11">
        <v>5.6</v>
      </c>
      <c r="G63" s="11">
        <v>5.6</v>
      </c>
      <c r="H63" s="1" t="s">
        <v>22</v>
      </c>
      <c r="I63" s="1" t="str">
        <f t="shared" si="2"/>
        <v/>
      </c>
      <c r="K63" s="25" t="s">
        <v>62</v>
      </c>
    </row>
    <row r="64" spans="1:11">
      <c r="A64" s="8" t="s">
        <v>226</v>
      </c>
      <c r="B64" s="9" t="s">
        <v>227</v>
      </c>
      <c r="C64" s="1" t="s">
        <v>228</v>
      </c>
      <c r="D64" s="1" t="s">
        <v>225</v>
      </c>
      <c r="E64" s="10">
        <v>45855</v>
      </c>
      <c r="F64" s="11">
        <v>5.6</v>
      </c>
      <c r="G64" s="11">
        <v>5.6</v>
      </c>
      <c r="H64" s="1" t="s">
        <v>22</v>
      </c>
      <c r="I64" s="1" t="str">
        <f t="shared" si="2"/>
        <v/>
      </c>
      <c r="K64" s="25" t="s">
        <v>62</v>
      </c>
    </row>
    <row r="65" spans="1:11">
      <c r="A65" s="8" t="s">
        <v>229</v>
      </c>
      <c r="B65" s="9" t="s">
        <v>230</v>
      </c>
      <c r="C65" s="1" t="s">
        <v>231</v>
      </c>
      <c r="D65" s="1" t="s">
        <v>21</v>
      </c>
      <c r="E65" s="10">
        <v>45659</v>
      </c>
      <c r="F65" s="11">
        <v>9.95</v>
      </c>
      <c r="G65" s="11">
        <v>9.95</v>
      </c>
      <c r="H65" s="1" t="s">
        <v>22</v>
      </c>
      <c r="I65" s="1" t="str">
        <f t="shared" si="2"/>
        <v/>
      </c>
      <c r="K65" s="25" t="s">
        <v>23</v>
      </c>
    </row>
    <row r="66" spans="1:11">
      <c r="A66" s="8" t="s">
        <v>232</v>
      </c>
      <c r="B66" s="9" t="s">
        <v>233</v>
      </c>
      <c r="C66" s="1" t="s">
        <v>234</v>
      </c>
      <c r="D66" s="1" t="s">
        <v>21</v>
      </c>
      <c r="E66" s="10">
        <v>45743</v>
      </c>
      <c r="F66" s="11">
        <v>1.95</v>
      </c>
      <c r="G66" s="11">
        <v>1.95</v>
      </c>
      <c r="H66" s="1" t="s">
        <v>22</v>
      </c>
      <c r="I66" s="1" t="str">
        <f t="shared" si="2"/>
        <v/>
      </c>
      <c r="K66" s="25" t="s">
        <v>62</v>
      </c>
    </row>
    <row r="67" spans="1:11">
      <c r="A67" s="8" t="s">
        <v>235</v>
      </c>
      <c r="B67" s="9" t="s">
        <v>236</v>
      </c>
      <c r="C67" s="1" t="s">
        <v>237</v>
      </c>
      <c r="D67" s="1" t="s">
        <v>27</v>
      </c>
      <c r="E67" s="10">
        <v>45646</v>
      </c>
      <c r="F67" s="11">
        <v>60</v>
      </c>
      <c r="G67" s="13">
        <v>30</v>
      </c>
      <c r="H67" s="1" t="s">
        <v>61</v>
      </c>
      <c r="I67" s="1" t="str">
        <f t="shared" si="2"/>
        <v>Sale: 50% OFF</v>
      </c>
      <c r="K67" s="25" t="s">
        <v>180</v>
      </c>
    </row>
    <row r="68" spans="1:11">
      <c r="A68" s="8" t="s">
        <v>238</v>
      </c>
      <c r="B68" s="9" t="s">
        <v>239</v>
      </c>
      <c r="C68" s="1" t="s">
        <v>240</v>
      </c>
      <c r="D68" s="1" t="s">
        <v>27</v>
      </c>
      <c r="E68" s="10">
        <v>45638</v>
      </c>
      <c r="F68" s="11">
        <v>60</v>
      </c>
      <c r="G68" s="13">
        <v>30</v>
      </c>
      <c r="H68" s="1" t="s">
        <v>142</v>
      </c>
      <c r="I68" s="1" t="str">
        <f t="shared" si="2"/>
        <v>Sale: 50% OFF</v>
      </c>
      <c r="K68" s="25" t="s">
        <v>180</v>
      </c>
    </row>
    <row r="69" spans="1:11">
      <c r="A69" s="8" t="s">
        <v>241</v>
      </c>
      <c r="B69" s="9" t="s">
        <v>242</v>
      </c>
      <c r="C69" s="1" t="s">
        <v>243</v>
      </c>
      <c r="D69" s="1" t="s">
        <v>154</v>
      </c>
      <c r="E69" s="10">
        <v>45694</v>
      </c>
      <c r="F69" s="11">
        <v>5.55</v>
      </c>
      <c r="G69" s="11">
        <v>5.55</v>
      </c>
      <c r="H69" s="1" t="s">
        <v>22</v>
      </c>
      <c r="I69" s="1" t="str">
        <f t="shared" si="2"/>
        <v/>
      </c>
      <c r="K69" s="25" t="s">
        <v>17</v>
      </c>
    </row>
    <row r="70" spans="1:11">
      <c r="A70" s="8" t="s">
        <v>244</v>
      </c>
      <c r="B70" s="9" t="s">
        <v>245</v>
      </c>
      <c r="C70" s="1" t="s">
        <v>246</v>
      </c>
      <c r="D70" s="1" t="s">
        <v>196</v>
      </c>
      <c r="E70" s="10">
        <v>45725</v>
      </c>
      <c r="F70" s="11">
        <v>8.95</v>
      </c>
      <c r="G70" s="11">
        <v>8.95</v>
      </c>
      <c r="H70" s="1" t="s">
        <v>22</v>
      </c>
      <c r="I70" s="1" t="str">
        <f t="shared" si="2"/>
        <v/>
      </c>
      <c r="K70" s="25" t="s">
        <v>23</v>
      </c>
    </row>
    <row r="71" spans="1:11">
      <c r="A71" s="8" t="s">
        <v>247</v>
      </c>
      <c r="B71" s="9" t="s">
        <v>248</v>
      </c>
      <c r="C71" s="1" t="s">
        <v>249</v>
      </c>
      <c r="D71" s="1" t="s">
        <v>122</v>
      </c>
      <c r="E71" s="10">
        <v>45751</v>
      </c>
      <c r="F71" s="11">
        <v>6.8</v>
      </c>
      <c r="G71" s="11">
        <v>6.8</v>
      </c>
      <c r="H71" s="1" t="s">
        <v>22</v>
      </c>
      <c r="I71" s="1" t="str">
        <f t="shared" si="2"/>
        <v/>
      </c>
      <c r="K71" s="25" t="s">
        <v>17</v>
      </c>
    </row>
    <row r="72" spans="1:11">
      <c r="A72" s="8" t="s">
        <v>250</v>
      </c>
      <c r="B72" s="9" t="s">
        <v>251</v>
      </c>
      <c r="C72" s="1" t="s">
        <v>252</v>
      </c>
      <c r="D72" s="1" t="s">
        <v>253</v>
      </c>
      <c r="E72" s="10">
        <v>45756</v>
      </c>
      <c r="F72" s="11">
        <v>4.95</v>
      </c>
      <c r="G72" s="11">
        <v>4.95</v>
      </c>
      <c r="H72" s="1" t="s">
        <v>22</v>
      </c>
      <c r="I72" s="1" t="str">
        <f t="shared" si="2"/>
        <v/>
      </c>
      <c r="K72" s="25" t="s">
        <v>62</v>
      </c>
    </row>
    <row r="73" spans="1:11">
      <c r="A73" s="8" t="s">
        <v>254</v>
      </c>
      <c r="B73" s="9" t="s">
        <v>255</v>
      </c>
      <c r="C73" s="1" t="s">
        <v>256</v>
      </c>
      <c r="D73" s="1" t="s">
        <v>257</v>
      </c>
      <c r="E73" s="10">
        <v>45674</v>
      </c>
      <c r="F73" s="11">
        <v>1.8</v>
      </c>
      <c r="G73" s="11">
        <v>1.8</v>
      </c>
      <c r="H73" s="1" t="s">
        <v>22</v>
      </c>
      <c r="I73" s="1" t="str">
        <f t="shared" si="2"/>
        <v/>
      </c>
      <c r="K73" s="25" t="s">
        <v>89</v>
      </c>
    </row>
    <row r="74" spans="1:11">
      <c r="A74" s="8" t="s">
        <v>258</v>
      </c>
      <c r="B74" s="9" t="s">
        <v>259</v>
      </c>
      <c r="C74" s="1" t="s">
        <v>260</v>
      </c>
      <c r="D74" s="1" t="s">
        <v>21</v>
      </c>
      <c r="E74" s="10">
        <v>45645</v>
      </c>
      <c r="F74" s="11">
        <v>4.05</v>
      </c>
      <c r="G74" s="13">
        <v>2.84</v>
      </c>
      <c r="H74" s="1" t="s">
        <v>61</v>
      </c>
      <c r="I74" s="1" t="str">
        <f t="shared" si="2"/>
        <v>Sale: 30% OFF</v>
      </c>
      <c r="K74" s="25" t="s">
        <v>62</v>
      </c>
    </row>
    <row r="75" spans="1:11">
      <c r="A75" s="8" t="s">
        <v>261</v>
      </c>
      <c r="B75" s="9" t="s">
        <v>262</v>
      </c>
      <c r="C75" s="1" t="s">
        <v>263</v>
      </c>
      <c r="D75" s="1" t="s">
        <v>21</v>
      </c>
      <c r="E75" s="10">
        <v>45645</v>
      </c>
      <c r="F75" s="11">
        <v>10.5</v>
      </c>
      <c r="G75" s="11">
        <v>10.5</v>
      </c>
      <c r="H75" s="1" t="s">
        <v>22</v>
      </c>
      <c r="I75" s="1" t="str">
        <f t="shared" si="2"/>
        <v/>
      </c>
      <c r="K75" s="25" t="s">
        <v>23</v>
      </c>
    </row>
    <row r="76" spans="1:11">
      <c r="A76" s="8" t="s">
        <v>264</v>
      </c>
      <c r="B76" s="9" t="s">
        <v>265</v>
      </c>
      <c r="C76" s="1" t="s">
        <v>266</v>
      </c>
      <c r="D76" s="1" t="s">
        <v>21</v>
      </c>
      <c r="E76" s="10">
        <v>45659</v>
      </c>
      <c r="F76" s="11">
        <v>7.9</v>
      </c>
      <c r="G76" s="11">
        <v>7.9</v>
      </c>
      <c r="H76" s="1" t="s">
        <v>22</v>
      </c>
      <c r="I76" s="1" t="str">
        <f t="shared" si="2"/>
        <v/>
      </c>
      <c r="K76" s="25" t="s">
        <v>23</v>
      </c>
    </row>
    <row r="77" spans="1:11">
      <c r="A77" s="8" t="s">
        <v>267</v>
      </c>
      <c r="B77" s="9" t="s">
        <v>268</v>
      </c>
      <c r="C77" s="1" t="s">
        <v>269</v>
      </c>
      <c r="D77" s="1" t="s">
        <v>21</v>
      </c>
      <c r="E77" s="10">
        <v>45884</v>
      </c>
      <c r="F77" s="11">
        <v>8.75</v>
      </c>
      <c r="G77" s="11">
        <v>8.75</v>
      </c>
      <c r="H77" s="1" t="s">
        <v>22</v>
      </c>
      <c r="I77" s="1" t="str">
        <f t="shared" si="2"/>
        <v/>
      </c>
      <c r="K77" s="25" t="s">
        <v>23</v>
      </c>
    </row>
    <row r="78" spans="1:11">
      <c r="A78" s="8" t="s">
        <v>270</v>
      </c>
      <c r="B78" s="9" t="s">
        <v>271</v>
      </c>
      <c r="C78" s="1" t="s">
        <v>272</v>
      </c>
      <c r="D78" s="1" t="s">
        <v>21</v>
      </c>
      <c r="E78" s="10">
        <v>45660</v>
      </c>
      <c r="F78" s="11">
        <v>2.95</v>
      </c>
      <c r="G78" s="11">
        <v>2.95</v>
      </c>
      <c r="H78" s="1" t="s">
        <v>22</v>
      </c>
      <c r="I78" s="1" t="str">
        <f t="shared" ref="I78:I109" si="3">IF(ISNUMBER(SEARCH("Sale",H78)),"Sale: "&amp;TEXT(1-G78/F78,"0%")&amp;" OFF","")</f>
        <v/>
      </c>
      <c r="K78" s="25" t="s">
        <v>62</v>
      </c>
    </row>
    <row r="79" spans="1:11">
      <c r="A79" s="8" t="s">
        <v>273</v>
      </c>
      <c r="B79" s="9" t="s">
        <v>274</v>
      </c>
      <c r="C79" s="1" t="s">
        <v>275</v>
      </c>
      <c r="D79" s="1" t="s">
        <v>21</v>
      </c>
      <c r="E79" s="10">
        <v>45657</v>
      </c>
      <c r="F79" s="11">
        <v>7.9</v>
      </c>
      <c r="G79" s="11">
        <v>7.9</v>
      </c>
      <c r="H79" s="1" t="s">
        <v>22</v>
      </c>
      <c r="I79" s="1" t="str">
        <f t="shared" si="3"/>
        <v/>
      </c>
      <c r="K79" s="25" t="s">
        <v>23</v>
      </c>
    </row>
    <row r="80" spans="1:11">
      <c r="A80" s="8" t="s">
        <v>276</v>
      </c>
      <c r="B80" s="9" t="s">
        <v>277</v>
      </c>
      <c r="C80" s="1" t="s">
        <v>278</v>
      </c>
      <c r="D80" s="1" t="s">
        <v>21</v>
      </c>
      <c r="E80" s="10">
        <v>45645</v>
      </c>
      <c r="F80" s="11">
        <v>3.9</v>
      </c>
      <c r="G80" s="13">
        <v>2.73</v>
      </c>
      <c r="H80" s="1" t="s">
        <v>61</v>
      </c>
      <c r="I80" s="1" t="str">
        <f t="shared" si="3"/>
        <v>Sale: 30% OFF</v>
      </c>
      <c r="K80" s="25" t="s">
        <v>62</v>
      </c>
    </row>
    <row r="81" spans="1:11">
      <c r="A81" s="8" t="s">
        <v>279</v>
      </c>
      <c r="B81" s="9" t="s">
        <v>280</v>
      </c>
      <c r="C81" s="1" t="s">
        <v>281</v>
      </c>
      <c r="D81" s="1" t="s">
        <v>21</v>
      </c>
      <c r="E81" s="10">
        <v>45660</v>
      </c>
      <c r="F81" s="11">
        <v>1.9</v>
      </c>
      <c r="G81" s="11">
        <v>1.9</v>
      </c>
      <c r="H81" s="1" t="s">
        <v>22</v>
      </c>
      <c r="I81" s="1" t="str">
        <f t="shared" si="3"/>
        <v/>
      </c>
      <c r="K81" s="25" t="s">
        <v>62</v>
      </c>
    </row>
    <row r="82" spans="1:11">
      <c r="A82" s="8" t="s">
        <v>282</v>
      </c>
      <c r="B82" s="9" t="s">
        <v>283</v>
      </c>
      <c r="C82" s="1" t="s">
        <v>284</v>
      </c>
      <c r="D82" s="1" t="s">
        <v>21</v>
      </c>
      <c r="E82" s="10">
        <v>45661</v>
      </c>
      <c r="F82" s="11">
        <v>2.95</v>
      </c>
      <c r="G82" s="11">
        <v>2.95</v>
      </c>
      <c r="H82" s="1" t="s">
        <v>96</v>
      </c>
      <c r="I82" s="1" t="str">
        <f t="shared" si="3"/>
        <v/>
      </c>
      <c r="K82" s="25" t="s">
        <v>62</v>
      </c>
    </row>
    <row r="83" spans="1:11">
      <c r="A83" s="8" t="s">
        <v>285</v>
      </c>
      <c r="B83" s="9" t="s">
        <v>286</v>
      </c>
      <c r="C83" s="1" t="s">
        <v>287</v>
      </c>
      <c r="D83" s="1" t="s">
        <v>21</v>
      </c>
      <c r="E83" s="10">
        <v>45651</v>
      </c>
      <c r="F83" s="11">
        <v>2.4</v>
      </c>
      <c r="G83" s="13">
        <v>2.16</v>
      </c>
      <c r="H83" s="1" t="s">
        <v>61</v>
      </c>
      <c r="I83" s="1" t="str">
        <f t="shared" si="3"/>
        <v>Sale: 10% OFF</v>
      </c>
      <c r="K83" s="25" t="s">
        <v>62</v>
      </c>
    </row>
    <row r="84" spans="1:11">
      <c r="A84" s="8" t="s">
        <v>288</v>
      </c>
      <c r="B84" s="9" t="s">
        <v>289</v>
      </c>
      <c r="C84" s="1" t="s">
        <v>290</v>
      </c>
      <c r="D84" s="1" t="s">
        <v>21</v>
      </c>
      <c r="E84" s="10">
        <v>45652</v>
      </c>
      <c r="F84" s="11">
        <v>2.4</v>
      </c>
      <c r="G84" s="11">
        <v>1.92</v>
      </c>
      <c r="H84" s="1" t="s">
        <v>96</v>
      </c>
      <c r="I84" s="1" t="str">
        <f t="shared" si="3"/>
        <v/>
      </c>
      <c r="K84" s="25" t="s">
        <v>62</v>
      </c>
    </row>
    <row r="85" spans="1:11">
      <c r="A85" s="8" t="s">
        <v>291</v>
      </c>
      <c r="B85" s="9" t="s">
        <v>292</v>
      </c>
      <c r="C85" s="1" t="s">
        <v>293</v>
      </c>
      <c r="D85" s="1" t="s">
        <v>21</v>
      </c>
      <c r="E85" s="10">
        <v>45658</v>
      </c>
      <c r="F85" s="11">
        <v>1.9</v>
      </c>
      <c r="G85" s="11">
        <v>1.9</v>
      </c>
      <c r="H85" s="1" t="s">
        <v>22</v>
      </c>
      <c r="I85" s="1" t="str">
        <f t="shared" si="3"/>
        <v/>
      </c>
      <c r="K85" s="25" t="s">
        <v>62</v>
      </c>
    </row>
    <row r="86" spans="1:11">
      <c r="A86" s="8" t="s">
        <v>294</v>
      </c>
      <c r="B86" s="9" t="s">
        <v>295</v>
      </c>
      <c r="C86" s="1" t="s">
        <v>296</v>
      </c>
      <c r="D86" s="1" t="s">
        <v>21</v>
      </c>
      <c r="E86" s="10">
        <v>45652</v>
      </c>
      <c r="F86" s="11">
        <v>1.75</v>
      </c>
      <c r="G86" s="11">
        <v>1.75</v>
      </c>
      <c r="H86" s="1" t="s">
        <v>22</v>
      </c>
      <c r="I86" s="1" t="str">
        <f t="shared" si="3"/>
        <v/>
      </c>
      <c r="K86" s="25" t="s">
        <v>62</v>
      </c>
    </row>
    <row r="87" spans="1:11">
      <c r="A87" s="8" t="s">
        <v>297</v>
      </c>
      <c r="B87" s="9" t="s">
        <v>298</v>
      </c>
      <c r="C87" s="1" t="s">
        <v>299</v>
      </c>
      <c r="D87" s="1" t="s">
        <v>21</v>
      </c>
      <c r="E87" s="10">
        <v>45660</v>
      </c>
      <c r="F87" s="11">
        <v>2.4</v>
      </c>
      <c r="G87" s="11">
        <v>2.4</v>
      </c>
      <c r="H87" s="1" t="s">
        <v>22</v>
      </c>
      <c r="I87" s="1" t="str">
        <f t="shared" si="3"/>
        <v/>
      </c>
      <c r="K87" s="25" t="s">
        <v>62</v>
      </c>
    </row>
    <row r="88" spans="1:11">
      <c r="A88" s="8" t="s">
        <v>300</v>
      </c>
      <c r="B88" s="9" t="s">
        <v>301</v>
      </c>
      <c r="C88" s="1" t="s">
        <v>302</v>
      </c>
      <c r="D88" s="1" t="s">
        <v>21</v>
      </c>
      <c r="E88" s="10">
        <v>45657</v>
      </c>
      <c r="F88" s="11">
        <v>2.4</v>
      </c>
      <c r="G88" s="13">
        <v>2.16</v>
      </c>
      <c r="H88" s="1" t="s">
        <v>61</v>
      </c>
      <c r="I88" s="1" t="str">
        <f t="shared" si="3"/>
        <v>Sale: 10% OFF</v>
      </c>
      <c r="K88" s="25" t="s">
        <v>62</v>
      </c>
    </row>
    <row r="89" spans="1:11">
      <c r="A89" s="8" t="s">
        <v>303</v>
      </c>
      <c r="B89" s="9" t="s">
        <v>304</v>
      </c>
      <c r="C89" s="1" t="s">
        <v>305</v>
      </c>
      <c r="D89" s="1" t="s">
        <v>21</v>
      </c>
      <c r="E89" s="10">
        <v>45646</v>
      </c>
      <c r="F89" s="11">
        <v>11.75</v>
      </c>
      <c r="G89" s="11">
        <v>11.75</v>
      </c>
      <c r="H89" s="1" t="s">
        <v>22</v>
      </c>
      <c r="I89" s="1" t="str">
        <f t="shared" si="3"/>
        <v/>
      </c>
      <c r="K89" s="25" t="s">
        <v>23</v>
      </c>
    </row>
    <row r="90" spans="1:11">
      <c r="A90" s="8" t="s">
        <v>306</v>
      </c>
      <c r="B90" s="9" t="s">
        <v>307</v>
      </c>
      <c r="C90" s="1" t="s">
        <v>308</v>
      </c>
      <c r="D90" s="1" t="s">
        <v>21</v>
      </c>
      <c r="E90" s="10">
        <v>45652</v>
      </c>
      <c r="F90" s="11">
        <v>2.25</v>
      </c>
      <c r="G90" s="13">
        <v>1.8</v>
      </c>
      <c r="H90" s="1" t="s">
        <v>61</v>
      </c>
      <c r="I90" s="1" t="str">
        <f t="shared" si="3"/>
        <v>Sale: 20% OFF</v>
      </c>
      <c r="K90" s="25" t="s">
        <v>62</v>
      </c>
    </row>
    <row r="91" spans="1:11">
      <c r="A91" s="8" t="s">
        <v>309</v>
      </c>
      <c r="B91" s="9" t="s">
        <v>310</v>
      </c>
      <c r="C91" s="1" t="s">
        <v>311</v>
      </c>
      <c r="D91" s="1" t="s">
        <v>21</v>
      </c>
      <c r="E91" s="10">
        <v>45645</v>
      </c>
      <c r="F91" s="11">
        <v>2.15</v>
      </c>
      <c r="G91" s="13">
        <v>1.94</v>
      </c>
      <c r="H91" s="1" t="s">
        <v>61</v>
      </c>
      <c r="I91" s="1" t="str">
        <f t="shared" si="3"/>
        <v>Sale: 10% OFF</v>
      </c>
      <c r="K91" s="25" t="s">
        <v>62</v>
      </c>
    </row>
    <row r="92" spans="1:11">
      <c r="A92" s="8" t="s">
        <v>312</v>
      </c>
      <c r="B92" s="9" t="s">
        <v>313</v>
      </c>
      <c r="C92" s="1" t="s">
        <v>314</v>
      </c>
      <c r="D92" s="1" t="s">
        <v>21</v>
      </c>
      <c r="E92" s="10">
        <v>45660</v>
      </c>
      <c r="F92" s="11">
        <v>1.95</v>
      </c>
      <c r="G92" s="11">
        <v>1.95</v>
      </c>
      <c r="H92" s="1" t="s">
        <v>22</v>
      </c>
      <c r="I92" s="1" t="str">
        <f t="shared" si="3"/>
        <v/>
      </c>
      <c r="K92" s="25" t="s">
        <v>62</v>
      </c>
    </row>
    <row r="93" spans="1:11">
      <c r="A93" s="8" t="s">
        <v>315</v>
      </c>
      <c r="B93" s="9" t="s">
        <v>316</v>
      </c>
      <c r="C93" s="1" t="s">
        <v>317</v>
      </c>
      <c r="D93" s="1" t="s">
        <v>21</v>
      </c>
      <c r="E93" s="10">
        <v>45652</v>
      </c>
      <c r="F93" s="11">
        <v>2.95</v>
      </c>
      <c r="G93" s="13">
        <v>2.36</v>
      </c>
      <c r="H93" s="1" t="s">
        <v>61</v>
      </c>
      <c r="I93" s="1" t="str">
        <f t="shared" si="3"/>
        <v>Sale: 20% OFF</v>
      </c>
      <c r="K93" s="25" t="s">
        <v>62</v>
      </c>
    </row>
    <row r="94" spans="1:11">
      <c r="A94" s="8" t="s">
        <v>318</v>
      </c>
      <c r="B94" s="9" t="s">
        <v>319</v>
      </c>
      <c r="C94" s="1" t="s">
        <v>320</v>
      </c>
      <c r="D94" s="1" t="s">
        <v>21</v>
      </c>
      <c r="E94" s="10">
        <v>45638</v>
      </c>
      <c r="F94" s="11">
        <v>9.75</v>
      </c>
      <c r="G94" s="11">
        <v>9.75</v>
      </c>
      <c r="H94" s="1" t="s">
        <v>22</v>
      </c>
      <c r="I94" s="1" t="str">
        <f t="shared" si="3"/>
        <v/>
      </c>
      <c r="K94" s="25" t="s">
        <v>23</v>
      </c>
    </row>
    <row r="95" spans="1:11">
      <c r="A95" s="8" t="s">
        <v>321</v>
      </c>
      <c r="B95" s="9" t="s">
        <v>322</v>
      </c>
      <c r="C95" s="1" t="s">
        <v>323</v>
      </c>
      <c r="D95" s="1" t="s">
        <v>21</v>
      </c>
      <c r="E95" s="10">
        <v>45642</v>
      </c>
      <c r="F95" s="11">
        <v>9.75</v>
      </c>
      <c r="G95" s="11">
        <v>9.75</v>
      </c>
      <c r="H95" s="1" t="s">
        <v>22</v>
      </c>
      <c r="I95" s="1" t="str">
        <f t="shared" si="3"/>
        <v/>
      </c>
      <c r="K95" s="25" t="s">
        <v>23</v>
      </c>
    </row>
    <row r="96" spans="1:11">
      <c r="A96" s="8" t="s">
        <v>324</v>
      </c>
      <c r="B96" s="9" t="s">
        <v>325</v>
      </c>
      <c r="C96" s="1" t="s">
        <v>326</v>
      </c>
      <c r="D96" s="1" t="s">
        <v>21</v>
      </c>
      <c r="E96" s="10">
        <v>45653</v>
      </c>
      <c r="F96" s="11">
        <v>1.9</v>
      </c>
      <c r="G96" s="13">
        <v>1.71</v>
      </c>
      <c r="H96" s="1" t="s">
        <v>61</v>
      </c>
      <c r="I96" s="1" t="str">
        <f t="shared" si="3"/>
        <v>Sale: 10% OFF</v>
      </c>
      <c r="K96" s="25" t="s">
        <v>62</v>
      </c>
    </row>
    <row r="97" spans="1:11">
      <c r="A97" s="8" t="s">
        <v>327</v>
      </c>
      <c r="B97" s="9" t="s">
        <v>328</v>
      </c>
      <c r="C97" s="1" t="s">
        <v>329</v>
      </c>
      <c r="D97" s="1" t="s">
        <v>21</v>
      </c>
      <c r="E97" s="10">
        <v>45660</v>
      </c>
      <c r="F97" s="11">
        <v>2.4</v>
      </c>
      <c r="G97" s="11">
        <v>2.4</v>
      </c>
      <c r="H97" s="1" t="s">
        <v>96</v>
      </c>
      <c r="I97" s="1" t="str">
        <f t="shared" si="3"/>
        <v/>
      </c>
      <c r="K97" s="25" t="s">
        <v>62</v>
      </c>
    </row>
    <row r="98" spans="1:11">
      <c r="A98" s="8" t="s">
        <v>330</v>
      </c>
      <c r="B98" s="9" t="s">
        <v>331</v>
      </c>
      <c r="C98" s="1" t="s">
        <v>332</v>
      </c>
      <c r="D98" s="1" t="s">
        <v>21</v>
      </c>
      <c r="E98" s="10">
        <v>45649</v>
      </c>
      <c r="F98" s="11">
        <v>1.85</v>
      </c>
      <c r="G98" s="13">
        <v>1.67</v>
      </c>
      <c r="H98" s="1" t="s">
        <v>61</v>
      </c>
      <c r="I98" s="1" t="str">
        <f t="shared" si="3"/>
        <v>Sale: 10% OFF</v>
      </c>
      <c r="K98" s="25" t="s">
        <v>62</v>
      </c>
    </row>
    <row r="99" spans="1:11">
      <c r="A99" s="8" t="s">
        <v>333</v>
      </c>
      <c r="B99" s="9" t="s">
        <v>334</v>
      </c>
      <c r="C99" s="1" t="s">
        <v>335</v>
      </c>
      <c r="D99" s="1" t="s">
        <v>16</v>
      </c>
      <c r="E99" s="10">
        <v>45995</v>
      </c>
      <c r="F99" s="11">
        <v>4.4</v>
      </c>
      <c r="G99" s="11">
        <v>4.4</v>
      </c>
      <c r="H99" s="1" t="s">
        <v>22</v>
      </c>
      <c r="I99" s="1" t="str">
        <f t="shared" si="3"/>
        <v/>
      </c>
      <c r="K99" s="25" t="s">
        <v>17</v>
      </c>
    </row>
    <row r="100" spans="1:11">
      <c r="A100" s="8" t="s">
        <v>336</v>
      </c>
      <c r="B100" s="9" t="s">
        <v>337</v>
      </c>
      <c r="C100" s="1" t="s">
        <v>338</v>
      </c>
      <c r="D100" s="1" t="s">
        <v>16</v>
      </c>
      <c r="E100" s="10">
        <v>45707</v>
      </c>
      <c r="F100" s="11">
        <v>1.65</v>
      </c>
      <c r="G100" s="11">
        <v>1.65</v>
      </c>
      <c r="H100" s="1" t="s">
        <v>22</v>
      </c>
      <c r="I100" s="1" t="str">
        <f t="shared" si="3"/>
        <v/>
      </c>
      <c r="K100" s="25" t="s">
        <v>17</v>
      </c>
    </row>
    <row r="101" spans="1:11">
      <c r="A101" s="8" t="s">
        <v>339</v>
      </c>
      <c r="B101" s="9" t="s">
        <v>340</v>
      </c>
      <c r="C101" s="1" t="s">
        <v>341</v>
      </c>
      <c r="D101" s="1" t="s">
        <v>225</v>
      </c>
      <c r="E101" s="10">
        <v>45695</v>
      </c>
      <c r="F101" s="11">
        <v>5.6</v>
      </c>
      <c r="G101" s="11">
        <v>5.6</v>
      </c>
      <c r="H101" s="1" t="s">
        <v>22</v>
      </c>
      <c r="I101" s="1" t="str">
        <f t="shared" si="3"/>
        <v/>
      </c>
      <c r="K101" s="25" t="s">
        <v>62</v>
      </c>
    </row>
    <row r="102" spans="1:11">
      <c r="A102" s="8" t="s">
        <v>342</v>
      </c>
      <c r="B102" s="9" t="s">
        <v>343</v>
      </c>
      <c r="C102" s="1" t="s">
        <v>344</v>
      </c>
      <c r="D102" s="1" t="s">
        <v>27</v>
      </c>
      <c r="E102" s="10">
        <v>45643</v>
      </c>
      <c r="F102" s="11">
        <v>60</v>
      </c>
      <c r="G102" s="13">
        <v>30</v>
      </c>
      <c r="H102" s="1" t="s">
        <v>142</v>
      </c>
      <c r="I102" s="1" t="str">
        <f t="shared" si="3"/>
        <v>Sale: 50% OFF</v>
      </c>
      <c r="K102" s="25" t="s">
        <v>180</v>
      </c>
    </row>
    <row r="103" spans="1:11">
      <c r="A103" s="8" t="s">
        <v>345</v>
      </c>
      <c r="B103" s="9" t="s">
        <v>346</v>
      </c>
      <c r="C103" s="1" t="s">
        <v>347</v>
      </c>
      <c r="D103" s="1" t="s">
        <v>196</v>
      </c>
      <c r="E103" s="10">
        <v>45741</v>
      </c>
      <c r="F103" s="11">
        <v>8.95</v>
      </c>
      <c r="G103" s="11">
        <v>8.95</v>
      </c>
      <c r="H103" s="1" t="s">
        <v>22</v>
      </c>
      <c r="I103" s="1" t="str">
        <f t="shared" si="3"/>
        <v/>
      </c>
      <c r="K103" s="25" t="s">
        <v>23</v>
      </c>
    </row>
    <row r="104" spans="1:11">
      <c r="A104" s="8" t="s">
        <v>348</v>
      </c>
      <c r="B104" s="9" t="s">
        <v>349</v>
      </c>
      <c r="C104" s="1" t="s">
        <v>350</v>
      </c>
      <c r="D104" s="1" t="s">
        <v>108</v>
      </c>
      <c r="E104" s="10">
        <v>45932</v>
      </c>
      <c r="F104" s="11">
        <v>5.95</v>
      </c>
      <c r="G104" s="11">
        <v>5.95</v>
      </c>
      <c r="H104" s="1" t="s">
        <v>22</v>
      </c>
      <c r="I104" s="1" t="str">
        <f t="shared" si="3"/>
        <v/>
      </c>
      <c r="K104" s="25" t="s">
        <v>17</v>
      </c>
    </row>
    <row r="105" spans="1:11">
      <c r="A105" s="8" t="s">
        <v>351</v>
      </c>
      <c r="B105" s="9" t="s">
        <v>352</v>
      </c>
      <c r="C105" s="1" t="s">
        <v>353</v>
      </c>
      <c r="D105" s="1" t="s">
        <v>57</v>
      </c>
      <c r="E105" s="10">
        <v>45732</v>
      </c>
      <c r="F105" s="11">
        <v>15.2</v>
      </c>
      <c r="G105" s="11">
        <v>15.2</v>
      </c>
      <c r="H105" s="1" t="s">
        <v>22</v>
      </c>
      <c r="I105" s="1" t="str">
        <f t="shared" si="3"/>
        <v/>
      </c>
      <c r="K105" s="25" t="s">
        <v>17</v>
      </c>
    </row>
    <row r="106" spans="1:11">
      <c r="A106" s="8" t="s">
        <v>354</v>
      </c>
      <c r="B106" s="9" t="s">
        <v>355</v>
      </c>
      <c r="C106" s="1" t="s">
        <v>356</v>
      </c>
      <c r="D106" s="1" t="s">
        <v>253</v>
      </c>
      <c r="E106" s="10">
        <v>45708</v>
      </c>
      <c r="F106" s="11">
        <v>4.95</v>
      </c>
      <c r="G106" s="11">
        <v>4.95</v>
      </c>
      <c r="H106" s="1" t="s">
        <v>22</v>
      </c>
      <c r="I106" s="1" t="str">
        <f t="shared" si="3"/>
        <v/>
      </c>
      <c r="K106" s="25" t="s">
        <v>62</v>
      </c>
    </row>
    <row r="107" spans="1:11">
      <c r="A107" s="8" t="s">
        <v>357</v>
      </c>
      <c r="B107" s="9" t="s">
        <v>358</v>
      </c>
      <c r="C107" s="1" t="s">
        <v>359</v>
      </c>
      <c r="D107" s="1" t="s">
        <v>21</v>
      </c>
      <c r="E107" s="10">
        <v>45661</v>
      </c>
      <c r="F107" s="11">
        <v>11.95</v>
      </c>
      <c r="G107" s="11">
        <v>11.95</v>
      </c>
      <c r="H107" s="1" t="s">
        <v>22</v>
      </c>
      <c r="I107" s="1" t="str">
        <f t="shared" si="3"/>
        <v/>
      </c>
      <c r="K107" s="25" t="s">
        <v>23</v>
      </c>
    </row>
    <row r="108" spans="1:11">
      <c r="A108" s="8" t="s">
        <v>360</v>
      </c>
      <c r="B108" s="9" t="s">
        <v>361</v>
      </c>
      <c r="C108" s="1" t="s">
        <v>362</v>
      </c>
      <c r="D108" s="1" t="s">
        <v>16</v>
      </c>
      <c r="E108" s="10">
        <v>45700</v>
      </c>
      <c r="F108" s="11">
        <v>1.75</v>
      </c>
      <c r="G108" s="11">
        <v>1.75</v>
      </c>
      <c r="H108" s="1" t="s">
        <v>22</v>
      </c>
      <c r="I108" s="1" t="str">
        <f t="shared" si="3"/>
        <v/>
      </c>
      <c r="K108" s="25" t="s">
        <v>62</v>
      </c>
    </row>
    <row r="109" spans="1:11">
      <c r="A109" s="8" t="s">
        <v>363</v>
      </c>
      <c r="B109" s="9" t="s">
        <v>364</v>
      </c>
      <c r="C109" s="1" t="s">
        <v>365</v>
      </c>
      <c r="D109" s="1" t="s">
        <v>366</v>
      </c>
      <c r="E109" s="10">
        <v>45695</v>
      </c>
      <c r="F109" s="11">
        <v>3.95</v>
      </c>
      <c r="G109" s="11">
        <v>3.95</v>
      </c>
      <c r="H109" s="1" t="s">
        <v>22</v>
      </c>
      <c r="I109" s="1" t="str">
        <f t="shared" si="3"/>
        <v/>
      </c>
      <c r="K109" s="25" t="s">
        <v>17</v>
      </c>
    </row>
    <row r="110" spans="1:11">
      <c r="A110" s="8" t="s">
        <v>367</v>
      </c>
      <c r="B110" s="9" t="s">
        <v>368</v>
      </c>
      <c r="C110" s="1" t="s">
        <v>369</v>
      </c>
      <c r="D110" s="1" t="s">
        <v>35</v>
      </c>
      <c r="E110" s="10">
        <v>45903</v>
      </c>
      <c r="F110" s="11">
        <v>5.85</v>
      </c>
      <c r="G110" s="11">
        <v>5.85</v>
      </c>
      <c r="H110" s="1" t="s">
        <v>22</v>
      </c>
      <c r="I110" s="1" t="str">
        <f t="shared" ref="I110:I143" si="4">IF(ISNUMBER(SEARCH("Sale",H110)),"Sale: "&amp;TEXT(1-G110/F110,"0%")&amp;" OFF","")</f>
        <v/>
      </c>
      <c r="K110" s="25" t="s">
        <v>17</v>
      </c>
    </row>
    <row r="111" spans="1:11">
      <c r="A111" s="8" t="s">
        <v>370</v>
      </c>
      <c r="B111" s="9" t="s">
        <v>371</v>
      </c>
      <c r="C111" s="1" t="s">
        <v>372</v>
      </c>
      <c r="D111" s="1" t="s">
        <v>112</v>
      </c>
      <c r="E111" s="10">
        <v>45815</v>
      </c>
      <c r="F111" s="11">
        <v>2</v>
      </c>
      <c r="G111" s="11">
        <v>2</v>
      </c>
      <c r="H111" s="1" t="s">
        <v>22</v>
      </c>
      <c r="I111" s="1" t="str">
        <f t="shared" si="4"/>
        <v/>
      </c>
      <c r="K111" s="25" t="s">
        <v>17</v>
      </c>
    </row>
    <row r="112" spans="1:11">
      <c r="A112" s="8" t="s">
        <v>373</v>
      </c>
      <c r="B112" s="9" t="s">
        <v>374</v>
      </c>
      <c r="C112" s="1" t="s">
        <v>375</v>
      </c>
      <c r="D112" s="1" t="s">
        <v>126</v>
      </c>
      <c r="E112" s="10">
        <v>45631</v>
      </c>
      <c r="F112" s="11">
        <v>6.95</v>
      </c>
      <c r="G112" s="11">
        <v>6.95</v>
      </c>
      <c r="H112" s="1" t="s">
        <v>22</v>
      </c>
      <c r="I112" s="1" t="str">
        <f t="shared" si="4"/>
        <v/>
      </c>
      <c r="K112" s="25" t="s">
        <v>23</v>
      </c>
    </row>
    <row r="113" spans="1:11">
      <c r="A113" s="8" t="s">
        <v>376</v>
      </c>
      <c r="B113" s="9" t="s">
        <v>377</v>
      </c>
      <c r="C113" s="1" t="s">
        <v>378</v>
      </c>
      <c r="D113" s="1" t="s">
        <v>379</v>
      </c>
      <c r="E113" s="10">
        <v>45680</v>
      </c>
      <c r="F113" s="11">
        <v>11.9</v>
      </c>
      <c r="G113" s="11">
        <v>11.9</v>
      </c>
      <c r="H113" s="1" t="s">
        <v>22</v>
      </c>
      <c r="I113" s="1" t="str">
        <f t="shared" si="4"/>
        <v/>
      </c>
      <c r="K113" s="25" t="s">
        <v>23</v>
      </c>
    </row>
    <row r="114" spans="1:11">
      <c r="A114" s="8" t="s">
        <v>380</v>
      </c>
      <c r="B114" s="9" t="s">
        <v>381</v>
      </c>
      <c r="C114" s="1" t="s">
        <v>382</v>
      </c>
      <c r="D114" s="1" t="s">
        <v>83</v>
      </c>
      <c r="E114" s="10">
        <v>45737</v>
      </c>
      <c r="F114" s="11">
        <v>3.75</v>
      </c>
      <c r="G114" s="11">
        <v>3.75</v>
      </c>
      <c r="H114" s="1" t="s">
        <v>22</v>
      </c>
      <c r="I114" s="1" t="str">
        <f t="shared" si="4"/>
        <v/>
      </c>
      <c r="K114" s="25" t="s">
        <v>62</v>
      </c>
    </row>
    <row r="115" spans="1:11">
      <c r="A115" s="8" t="s">
        <v>383</v>
      </c>
      <c r="B115" s="9" t="s">
        <v>384</v>
      </c>
      <c r="C115" s="1" t="s">
        <v>385</v>
      </c>
      <c r="D115" s="1" t="s">
        <v>386</v>
      </c>
      <c r="E115" s="10">
        <v>45961</v>
      </c>
      <c r="F115" s="11">
        <v>4.25</v>
      </c>
      <c r="G115" s="11">
        <v>4.25</v>
      </c>
      <c r="H115" s="1" t="s">
        <v>22</v>
      </c>
      <c r="I115" s="1" t="str">
        <f t="shared" si="4"/>
        <v/>
      </c>
      <c r="K115" s="25" t="s">
        <v>17</v>
      </c>
    </row>
    <row r="116" spans="1:11">
      <c r="A116" s="8" t="s">
        <v>387</v>
      </c>
      <c r="B116" s="9" t="s">
        <v>388</v>
      </c>
      <c r="C116" s="1" t="s">
        <v>389</v>
      </c>
      <c r="D116" s="1" t="s">
        <v>390</v>
      </c>
      <c r="E116" s="10">
        <v>46137</v>
      </c>
      <c r="F116" s="11">
        <v>2.75</v>
      </c>
      <c r="G116" s="11">
        <v>2.75</v>
      </c>
      <c r="H116" s="1" t="s">
        <v>22</v>
      </c>
      <c r="I116" s="1" t="str">
        <f t="shared" si="4"/>
        <v/>
      </c>
      <c r="K116" s="25" t="s">
        <v>17</v>
      </c>
    </row>
    <row r="117" spans="1:11">
      <c r="A117" s="8" t="s">
        <v>391</v>
      </c>
      <c r="B117" s="9" t="s">
        <v>392</v>
      </c>
      <c r="C117" s="1" t="s">
        <v>393</v>
      </c>
      <c r="D117" s="1" t="s">
        <v>88</v>
      </c>
      <c r="E117" s="10">
        <v>46234</v>
      </c>
      <c r="F117" s="11">
        <v>2.7</v>
      </c>
      <c r="G117" s="11">
        <v>2.7</v>
      </c>
      <c r="H117" s="1" t="s">
        <v>22</v>
      </c>
      <c r="I117" s="1" t="str">
        <f t="shared" si="4"/>
        <v/>
      </c>
      <c r="K117" s="25" t="s">
        <v>17</v>
      </c>
    </row>
    <row r="118" spans="1:11">
      <c r="A118" s="8" t="s">
        <v>394</v>
      </c>
      <c r="B118" s="9" t="s">
        <v>395</v>
      </c>
      <c r="C118" s="1" t="s">
        <v>396</v>
      </c>
      <c r="D118" s="1" t="s">
        <v>379</v>
      </c>
      <c r="E118" s="10">
        <v>45672</v>
      </c>
      <c r="F118" s="11">
        <v>11.9</v>
      </c>
      <c r="G118" s="11">
        <v>11.9</v>
      </c>
      <c r="H118" s="1" t="s">
        <v>22</v>
      </c>
      <c r="I118" s="1" t="str">
        <f t="shared" si="4"/>
        <v/>
      </c>
      <c r="K118" s="25" t="s">
        <v>23</v>
      </c>
    </row>
    <row r="119" spans="1:11">
      <c r="A119" s="8" t="s">
        <v>397</v>
      </c>
      <c r="B119" s="9" t="s">
        <v>398</v>
      </c>
      <c r="C119" s="1" t="s">
        <v>399</v>
      </c>
      <c r="D119" s="1" t="s">
        <v>154</v>
      </c>
      <c r="E119" s="10">
        <v>45800</v>
      </c>
      <c r="F119" s="11">
        <v>5.1</v>
      </c>
      <c r="G119" s="11">
        <v>5.1</v>
      </c>
      <c r="H119" s="1" t="s">
        <v>22</v>
      </c>
      <c r="I119" s="1" t="str">
        <f t="shared" si="4"/>
        <v/>
      </c>
      <c r="K119" s="25" t="s">
        <v>62</v>
      </c>
    </row>
    <row r="120" spans="1:11">
      <c r="A120" s="8" t="s">
        <v>400</v>
      </c>
      <c r="B120" s="9" t="s">
        <v>401</v>
      </c>
      <c r="C120" s="1" t="s">
        <v>402</v>
      </c>
      <c r="D120" s="1" t="s">
        <v>253</v>
      </c>
      <c r="E120" s="10">
        <v>45708</v>
      </c>
      <c r="F120" s="11">
        <v>4.95</v>
      </c>
      <c r="G120" s="11">
        <v>4.95</v>
      </c>
      <c r="H120" s="1" t="s">
        <v>22</v>
      </c>
      <c r="I120" s="1" t="str">
        <f t="shared" si="4"/>
        <v/>
      </c>
      <c r="K120" s="25" t="s">
        <v>62</v>
      </c>
    </row>
    <row r="121" spans="1:11">
      <c r="A121" s="8" t="s">
        <v>403</v>
      </c>
      <c r="B121" s="9" t="s">
        <v>404</v>
      </c>
      <c r="C121" s="1" t="s">
        <v>405</v>
      </c>
      <c r="D121" s="1" t="s">
        <v>225</v>
      </c>
      <c r="E121" s="10">
        <v>45855</v>
      </c>
      <c r="F121" s="11">
        <v>5.6</v>
      </c>
      <c r="G121" s="11">
        <v>5.6</v>
      </c>
      <c r="H121" s="1" t="s">
        <v>22</v>
      </c>
      <c r="I121" s="1" t="str">
        <f t="shared" si="4"/>
        <v/>
      </c>
      <c r="K121" s="25" t="s">
        <v>62</v>
      </c>
    </row>
    <row r="122" spans="1:11">
      <c r="A122" s="8" t="s">
        <v>406</v>
      </c>
      <c r="B122" s="9" t="s">
        <v>407</v>
      </c>
      <c r="C122" s="1" t="s">
        <v>408</v>
      </c>
      <c r="D122" s="1" t="s">
        <v>379</v>
      </c>
      <c r="E122" s="10">
        <v>45738</v>
      </c>
      <c r="F122" s="11">
        <v>11.9</v>
      </c>
      <c r="G122" s="11">
        <v>11.9</v>
      </c>
      <c r="H122" s="1" t="s">
        <v>22</v>
      </c>
      <c r="I122" s="1" t="str">
        <f t="shared" si="4"/>
        <v/>
      </c>
      <c r="K122" s="25" t="s">
        <v>23</v>
      </c>
    </row>
    <row r="123" spans="1:11">
      <c r="A123" s="8" t="s">
        <v>409</v>
      </c>
      <c r="B123" s="9" t="s">
        <v>410</v>
      </c>
      <c r="C123" s="1" t="s">
        <v>411</v>
      </c>
      <c r="D123" s="1" t="s">
        <v>196</v>
      </c>
      <c r="E123" s="10">
        <v>45753</v>
      </c>
      <c r="F123" s="11">
        <v>8.95</v>
      </c>
      <c r="G123" s="11">
        <v>8.95</v>
      </c>
      <c r="H123" s="1" t="s">
        <v>22</v>
      </c>
      <c r="I123" s="1" t="str">
        <f t="shared" si="4"/>
        <v/>
      </c>
      <c r="K123" s="25" t="s">
        <v>23</v>
      </c>
    </row>
    <row r="124" spans="1:11">
      <c r="A124" s="8" t="s">
        <v>412</v>
      </c>
      <c r="B124" s="9" t="s">
        <v>413</v>
      </c>
      <c r="C124" s="1" t="s">
        <v>414</v>
      </c>
      <c r="D124" s="1" t="s">
        <v>415</v>
      </c>
      <c r="E124" s="10">
        <v>45787</v>
      </c>
      <c r="F124" s="11">
        <v>2.95</v>
      </c>
      <c r="G124" s="11">
        <v>2.95</v>
      </c>
      <c r="H124" s="1" t="s">
        <v>22</v>
      </c>
      <c r="I124" s="1" t="str">
        <f t="shared" si="4"/>
        <v/>
      </c>
      <c r="K124" s="25" t="s">
        <v>62</v>
      </c>
    </row>
    <row r="125" spans="1:11">
      <c r="A125" s="8" t="s">
        <v>416</v>
      </c>
      <c r="B125" s="9" t="s">
        <v>417</v>
      </c>
      <c r="C125" s="1" t="s">
        <v>418</v>
      </c>
      <c r="D125" s="1" t="s">
        <v>419</v>
      </c>
      <c r="E125" s="10">
        <v>45734</v>
      </c>
      <c r="F125" s="11">
        <v>8.95</v>
      </c>
      <c r="G125" s="11">
        <v>8.95</v>
      </c>
      <c r="H125" s="1" t="s">
        <v>22</v>
      </c>
      <c r="I125" s="1" t="str">
        <f t="shared" si="4"/>
        <v/>
      </c>
      <c r="K125" s="25" t="s">
        <v>420</v>
      </c>
    </row>
    <row r="126" spans="1:11">
      <c r="A126" s="8" t="s">
        <v>421</v>
      </c>
      <c r="B126" s="9" t="s">
        <v>422</v>
      </c>
      <c r="C126" s="1" t="s">
        <v>423</v>
      </c>
      <c r="D126" s="1" t="s">
        <v>419</v>
      </c>
      <c r="E126" s="10">
        <v>45741</v>
      </c>
      <c r="F126" s="11">
        <v>10.95</v>
      </c>
      <c r="G126" s="11">
        <v>10.95</v>
      </c>
      <c r="H126" s="1" t="s">
        <v>22</v>
      </c>
      <c r="I126" s="1" t="str">
        <f t="shared" si="4"/>
        <v/>
      </c>
      <c r="K126" s="25" t="s">
        <v>420</v>
      </c>
    </row>
    <row r="127" spans="1:11">
      <c r="A127" s="8" t="s">
        <v>424</v>
      </c>
      <c r="B127" s="9" t="s">
        <v>425</v>
      </c>
      <c r="C127" s="1" t="s">
        <v>426</v>
      </c>
      <c r="D127" s="1" t="s">
        <v>419</v>
      </c>
      <c r="E127" s="10">
        <v>45735</v>
      </c>
      <c r="F127" s="11">
        <v>8.95</v>
      </c>
      <c r="G127" s="11">
        <v>8.95</v>
      </c>
      <c r="H127" s="1" t="s">
        <v>22</v>
      </c>
      <c r="I127" s="1" t="str">
        <f t="shared" si="4"/>
        <v/>
      </c>
      <c r="K127" s="25" t="s">
        <v>420</v>
      </c>
    </row>
    <row r="128" spans="1:11">
      <c r="A128" s="8" t="s">
        <v>427</v>
      </c>
      <c r="B128" s="9" t="s">
        <v>428</v>
      </c>
      <c r="C128" s="1" t="s">
        <v>429</v>
      </c>
      <c r="D128" s="1" t="s">
        <v>415</v>
      </c>
      <c r="E128" s="10">
        <v>45874</v>
      </c>
      <c r="F128" s="11">
        <v>5.5</v>
      </c>
      <c r="G128" s="11">
        <v>5.5</v>
      </c>
      <c r="H128" s="1" t="s">
        <v>22</v>
      </c>
      <c r="I128" s="1" t="str">
        <f t="shared" si="4"/>
        <v/>
      </c>
      <c r="K128" s="25" t="s">
        <v>62</v>
      </c>
    </row>
    <row r="129" spans="1:11">
      <c r="A129" s="8" t="s">
        <v>430</v>
      </c>
      <c r="B129" s="9" t="s">
        <v>431</v>
      </c>
      <c r="C129" s="1" t="s">
        <v>432</v>
      </c>
      <c r="D129" s="1" t="s">
        <v>415</v>
      </c>
      <c r="E129" s="10">
        <v>45874</v>
      </c>
      <c r="F129" s="11">
        <v>5.6</v>
      </c>
      <c r="G129" s="11">
        <v>5.6</v>
      </c>
      <c r="H129" s="1" t="s">
        <v>22</v>
      </c>
      <c r="I129" s="1" t="str">
        <f t="shared" si="4"/>
        <v/>
      </c>
      <c r="K129" s="25" t="s">
        <v>62</v>
      </c>
    </row>
    <row r="130" spans="1:11">
      <c r="A130" s="8" t="s">
        <v>433</v>
      </c>
      <c r="B130" s="9" t="s">
        <v>434</v>
      </c>
      <c r="C130" s="1" t="s">
        <v>435</v>
      </c>
      <c r="D130" s="1" t="s">
        <v>126</v>
      </c>
      <c r="E130" s="10">
        <v>45685</v>
      </c>
      <c r="F130" s="11">
        <v>6.95</v>
      </c>
      <c r="G130" s="11">
        <v>6.95</v>
      </c>
      <c r="H130" s="1" t="s">
        <v>22</v>
      </c>
      <c r="I130" s="1" t="str">
        <f t="shared" si="4"/>
        <v/>
      </c>
      <c r="K130" s="25" t="s">
        <v>420</v>
      </c>
    </row>
    <row r="131" spans="1:11">
      <c r="A131" s="8" t="s">
        <v>436</v>
      </c>
      <c r="B131" s="9" t="s">
        <v>437</v>
      </c>
      <c r="C131" s="1" t="s">
        <v>438</v>
      </c>
      <c r="D131" s="1" t="s">
        <v>419</v>
      </c>
      <c r="E131" s="10">
        <v>45733</v>
      </c>
      <c r="F131" s="11">
        <v>8.95</v>
      </c>
      <c r="G131" s="11">
        <v>8.95</v>
      </c>
      <c r="H131" s="1" t="s">
        <v>22</v>
      </c>
      <c r="I131" s="1" t="str">
        <f t="shared" si="4"/>
        <v/>
      </c>
      <c r="K131" s="25" t="s">
        <v>420</v>
      </c>
    </row>
    <row r="132" spans="1:11">
      <c r="A132" s="8" t="s">
        <v>439</v>
      </c>
      <c r="B132" s="9" t="s">
        <v>440</v>
      </c>
      <c r="C132" s="1" t="s">
        <v>441</v>
      </c>
      <c r="D132" s="1" t="s">
        <v>126</v>
      </c>
      <c r="E132" s="10">
        <v>45706</v>
      </c>
      <c r="F132" s="11">
        <v>6.95</v>
      </c>
      <c r="G132" s="11">
        <v>6.95</v>
      </c>
      <c r="H132" s="1" t="s">
        <v>22</v>
      </c>
      <c r="I132" s="1" t="str">
        <f t="shared" si="4"/>
        <v/>
      </c>
      <c r="K132" s="25" t="s">
        <v>420</v>
      </c>
    </row>
    <row r="133" spans="1:11">
      <c r="A133" s="8" t="s">
        <v>442</v>
      </c>
      <c r="B133" s="9" t="s">
        <v>443</v>
      </c>
      <c r="C133" s="1" t="s">
        <v>444</v>
      </c>
      <c r="D133" s="1" t="s">
        <v>21</v>
      </c>
      <c r="E133" s="10">
        <v>45806</v>
      </c>
      <c r="F133" s="11">
        <v>1.6</v>
      </c>
      <c r="G133" s="11">
        <v>1.6</v>
      </c>
      <c r="H133" s="1" t="s">
        <v>22</v>
      </c>
      <c r="I133" s="1" t="str">
        <f t="shared" si="4"/>
        <v/>
      </c>
      <c r="K133" s="25" t="s">
        <v>62</v>
      </c>
    </row>
    <row r="134" spans="1:11">
      <c r="A134" s="8" t="s">
        <v>445</v>
      </c>
      <c r="B134" s="9" t="s">
        <v>446</v>
      </c>
      <c r="C134" s="1" t="s">
        <v>447</v>
      </c>
      <c r="D134" s="1" t="s">
        <v>35</v>
      </c>
      <c r="E134" s="10">
        <v>45767</v>
      </c>
      <c r="F134" s="11">
        <v>6.75</v>
      </c>
      <c r="G134" s="11">
        <v>6.75</v>
      </c>
      <c r="H134" s="1" t="s">
        <v>22</v>
      </c>
      <c r="I134" s="1" t="str">
        <f t="shared" si="4"/>
        <v/>
      </c>
      <c r="K134" s="25" t="s">
        <v>17</v>
      </c>
    </row>
    <row r="135" spans="1:11">
      <c r="A135" s="8" t="s">
        <v>448</v>
      </c>
      <c r="B135" s="9" t="s">
        <v>449</v>
      </c>
      <c r="C135" s="1" t="s">
        <v>450</v>
      </c>
      <c r="D135" s="1" t="s">
        <v>451</v>
      </c>
      <c r="E135" s="10">
        <v>45981</v>
      </c>
      <c r="F135" s="11">
        <v>10.95</v>
      </c>
      <c r="G135" s="11">
        <v>10.95</v>
      </c>
      <c r="H135" s="1" t="s">
        <v>22</v>
      </c>
      <c r="I135" s="1" t="str">
        <f t="shared" si="4"/>
        <v/>
      </c>
      <c r="K135" s="25" t="s">
        <v>17</v>
      </c>
    </row>
    <row r="136" spans="1:11">
      <c r="A136" s="8" t="s">
        <v>452</v>
      </c>
      <c r="B136" s="9" t="s">
        <v>453</v>
      </c>
      <c r="C136" s="1" t="s">
        <v>454</v>
      </c>
      <c r="D136" s="1" t="s">
        <v>451</v>
      </c>
      <c r="E136" s="10">
        <v>45951</v>
      </c>
      <c r="F136" s="11">
        <v>10.95</v>
      </c>
      <c r="G136" s="11">
        <v>10.95</v>
      </c>
      <c r="H136" s="1" t="s">
        <v>22</v>
      </c>
      <c r="I136" s="1" t="str">
        <f t="shared" si="4"/>
        <v/>
      </c>
      <c r="K136" s="25" t="s">
        <v>17</v>
      </c>
    </row>
    <row r="137" spans="1:11">
      <c r="A137" s="8" t="s">
        <v>455</v>
      </c>
      <c r="B137" s="9" t="s">
        <v>456</v>
      </c>
      <c r="C137" s="1" t="s">
        <v>457</v>
      </c>
      <c r="D137" s="1" t="s">
        <v>206</v>
      </c>
      <c r="E137" s="10">
        <v>45696</v>
      </c>
      <c r="F137" s="11">
        <v>5.15</v>
      </c>
      <c r="G137" s="11">
        <v>5.15</v>
      </c>
      <c r="H137" s="1" t="s">
        <v>22</v>
      </c>
      <c r="I137" s="1" t="str">
        <f t="shared" si="4"/>
        <v/>
      </c>
      <c r="K137" s="25" t="s">
        <v>62</v>
      </c>
    </row>
    <row r="138" spans="1:11">
      <c r="A138" s="8" t="s">
        <v>458</v>
      </c>
      <c r="B138" s="9" t="s">
        <v>459</v>
      </c>
      <c r="C138" s="1" t="s">
        <v>460</v>
      </c>
      <c r="D138" s="1" t="s">
        <v>126</v>
      </c>
      <c r="E138" s="10">
        <v>45701</v>
      </c>
      <c r="F138" s="11">
        <v>7.2</v>
      </c>
      <c r="G138" s="11">
        <v>7.2</v>
      </c>
      <c r="H138" s="1" t="s">
        <v>22</v>
      </c>
      <c r="I138" s="1" t="str">
        <f t="shared" si="4"/>
        <v/>
      </c>
      <c r="K138" s="25" t="s">
        <v>420</v>
      </c>
    </row>
    <row r="139" spans="1:11">
      <c r="A139" s="8" t="s">
        <v>461</v>
      </c>
      <c r="B139" s="9" t="s">
        <v>462</v>
      </c>
      <c r="C139" s="1" t="s">
        <v>463</v>
      </c>
      <c r="D139" s="1" t="s">
        <v>379</v>
      </c>
      <c r="E139" s="10">
        <v>45713</v>
      </c>
      <c r="F139" s="11">
        <v>11.9</v>
      </c>
      <c r="G139" s="11">
        <v>11.9</v>
      </c>
      <c r="H139" s="1" t="s">
        <v>22</v>
      </c>
      <c r="I139" s="1" t="str">
        <f t="shared" si="4"/>
        <v/>
      </c>
      <c r="K139" s="25" t="s">
        <v>23</v>
      </c>
    </row>
    <row r="140" spans="1:11">
      <c r="A140" s="8" t="s">
        <v>464</v>
      </c>
      <c r="B140" s="9" t="s">
        <v>465</v>
      </c>
      <c r="C140" s="1" t="s">
        <v>466</v>
      </c>
      <c r="D140" s="1" t="s">
        <v>154</v>
      </c>
      <c r="E140" s="10">
        <v>45725</v>
      </c>
      <c r="F140" s="11">
        <v>4.95</v>
      </c>
      <c r="G140" s="11">
        <v>4.95</v>
      </c>
      <c r="H140" s="1" t="s">
        <v>22</v>
      </c>
      <c r="I140" s="1" t="str">
        <f t="shared" si="4"/>
        <v/>
      </c>
      <c r="K140" s="25" t="s">
        <v>62</v>
      </c>
    </row>
    <row r="141" spans="1:11">
      <c r="A141" s="8" t="s">
        <v>467</v>
      </c>
      <c r="B141" s="9" t="s">
        <v>468</v>
      </c>
      <c r="C141" s="1" t="s">
        <v>469</v>
      </c>
      <c r="D141" s="1" t="s">
        <v>126</v>
      </c>
      <c r="E141" s="10">
        <v>45734</v>
      </c>
      <c r="F141" s="11">
        <v>11.05</v>
      </c>
      <c r="G141" s="11">
        <v>11.05</v>
      </c>
      <c r="H141" s="1" t="s">
        <v>22</v>
      </c>
      <c r="I141" s="1" t="str">
        <f t="shared" si="4"/>
        <v/>
      </c>
      <c r="K141" s="25" t="s">
        <v>23</v>
      </c>
    </row>
    <row r="142" spans="1:11">
      <c r="A142" s="8" t="s">
        <v>470</v>
      </c>
      <c r="B142" s="9" t="s">
        <v>471</v>
      </c>
      <c r="C142" s="1" t="s">
        <v>472</v>
      </c>
      <c r="D142" s="1" t="s">
        <v>206</v>
      </c>
      <c r="E142" s="10">
        <v>45748</v>
      </c>
      <c r="F142" s="11">
        <v>12.25</v>
      </c>
      <c r="G142" s="11">
        <v>12.25</v>
      </c>
      <c r="H142" s="1" t="s">
        <v>22</v>
      </c>
      <c r="I142" s="1" t="str">
        <f t="shared" si="4"/>
        <v/>
      </c>
      <c r="K142" s="25" t="s">
        <v>23</v>
      </c>
    </row>
    <row r="143" spans="1:11">
      <c r="A143" s="8" t="s">
        <v>473</v>
      </c>
      <c r="B143" s="9" t="s">
        <v>474</v>
      </c>
      <c r="C143" s="1" t="s">
        <v>475</v>
      </c>
      <c r="D143" s="1" t="s">
        <v>16</v>
      </c>
      <c r="E143" s="10">
        <v>46349</v>
      </c>
      <c r="F143" s="11">
        <v>4.25</v>
      </c>
      <c r="G143" s="11">
        <v>4.25</v>
      </c>
      <c r="H143" s="1" t="s">
        <v>22</v>
      </c>
      <c r="I143" s="1" t="str">
        <f t="shared" si="4"/>
        <v/>
      </c>
      <c r="K143" s="25" t="s">
        <v>17</v>
      </c>
    </row>
  </sheetData>
  <autoFilter xmlns:etc="http://www.wps.cn/officeDocument/2017/etCustomData" ref="A1:I143" etc:filterBottomFollowUsedRange="0">
    <extLst/>
  </autoFilter>
  <conditionalFormatting sqref="E2:E143">
    <cfRule type="expression" dxfId="0" priority="2">
      <formula>$E2&lt;TODAY()</formula>
    </cfRule>
  </conditionalFormatting>
  <conditionalFormatting sqref="G2:G143">
    <cfRule type="expression" dxfId="1" priority="1">
      <formula>G2&lt;&gt;F2</formula>
    </cfRule>
  </conditionalFormatting>
  <conditionalFormatting sqref="A2:I143">
    <cfRule type="expression" dxfId="2" priority="4">
      <formula>AND($E2&gt;=TODAY(),$E2&lt;=TODAY()+7)</formula>
    </cfRule>
    <cfRule type="expression" dxfId="3" priority="8">
      <formula>AND($E2&gt;=TODAY(),$E2&lt;=TODAY()+30)</formula>
    </cfRule>
  </conditionalFormatting>
  <hyperlinks>
    <hyperlink ref="A43" r:id="rId1" display="https://shillamarket.com/collections/ramen-noodle/products/miyakoichi-teppan-yakisoba-3p"/>
    <hyperlink ref="A85" r:id="rId2" display="https://shillamarket.com/collections/ramen-noodle/products/shrimp-flavor-cup-67g"/>
    <hyperlink ref="A127" r:id="rId3" display="https://shillamarket.com/collections/ramen-noodle/products/hyobanya-miso-ramen-5p-85g"/>
    <hyperlink ref="A143" r:id="rId4" display="https://shillamarket.com/collections/ramen-noodle/products/vermicelli-cut-noodle-300g"/>
    <hyperlink ref="A2" r:id="rId5" display="https://shillamarket.com/collections/ramen-noodle/products/ottugi-yetnal-dangmyun-500g"/>
    <hyperlink ref="A3" r:id="rId6" display="https://shillamarket.com/collections/ramen-noodle/products/nongshim-shin-ramyun-multi-120g"/>
    <hyperlink ref="B2" r:id="rId7" display="https://shillamarket.com/cdn/shop/files/Noodles_Vermicelli_2267.png?v=1723123543&amp;width=900"/>
    <hyperlink ref="B3" r:id="rId8" display="https://shillamarket.com/cdn/shop/files/InstantFood_Noodles_2056.png?v=1723123580&amp;width=900"/>
    <hyperlink ref="A4" r:id="rId9" display="https://shillamarket.com/collections/ramen-noodle/products/samyang-buldak-bokkum-myun-quattro-cheese-multi-4p"/>
    <hyperlink ref="B4" r:id="rId10" display="https://shillamarket.com/cdn/shop/files/Buldak4Cheese140GMP_kr_872d85b2-2888-4266-aeda-05299b8fcdbc.jpg?v=1728287085&amp;width=900"/>
    <hyperlink ref="A5" r:id="rId11" display="https://shillamarket.com/collections/ramen-noodle/products/ottugi-jin-ramyun-spicy-multi-5x120g"/>
    <hyperlink ref="B5" r:id="rId12" display="https://shillamarket.com/cdn/shop/files/InstantFood_Noodles_2284.png?v=1723123550&amp;width=900"/>
    <hyperlink ref="A6" r:id="rId13" display="https://shillamarket.com/collections/ramen-noodle/products/cj-somyun-900g"/>
    <hyperlink ref="B6" r:id="rId14" display="https://shillamarket.com/cdn/shop/files/WheatNoodle_Somyeon_900G_c8ae1d0b-2c35-46e7-904b-9ed15023cceb.jpg?v=1728480917&amp;width=900"/>
    <hyperlink ref="A7" r:id="rId15" display="https://shillamarket.com/collections/ramen-noodle/products/ottugi-somyun-900g"/>
    <hyperlink ref="A8" r:id="rId16" display="https://shillamarket.com/collections/ramen-noodle/products/ottugi-yetnal-dangmyun-300g"/>
    <hyperlink ref="B7" r:id="rId17" display="https://shillamarket.com/cdn/shop/files/Noodles_DriedNoodle_2269.png?v=1723123535&amp;width=900"/>
    <hyperlink ref="B8" r:id="rId18" display="https://shillamarket.com/cdn/shop/files/Noodles_Vermicelli_2266.png?v=1723123543&amp;width=900"/>
    <hyperlink ref="A9" r:id="rId19" display="https://shillamarket.com/collections/ramen-noodle/products/cj-somyun-500g"/>
    <hyperlink ref="A10" r:id="rId20" display="https://shillamarket.com/collections/ramen-noodle/products/cj-kalguksu-900g"/>
    <hyperlink ref="B9" r:id="rId21" display="https://shillamarket.com/cdn/shop/files/WheatNoodle_Somyeon_500G.jpg?v=1728479489&amp;width=900"/>
    <hyperlink ref="B10" r:id="rId22" display="https://shillamarket.com/cdn/shop/files/FlatWheatNoodle_Kalkuksoo_900G.jpg?v=1728480668&amp;width=900"/>
    <hyperlink ref="A11" r:id="rId23" display="https://shillamarket.com/collections/ramen-noodle/products/nongshim-chapagetti-multi-pack-140g"/>
    <hyperlink ref="A12" r:id="rId24" display="https://shillamarket.com/collections/ramen-noodle/products/samyang-buldak-bokkum-myun-multi-5x140g"/>
    <hyperlink ref="B11" r:id="rId25" display="https://shillamarket.com/cdn/shop/files/InstantFood_Noodles_2067-2.png?v=1723123955&amp;width=900"/>
    <hyperlink ref="B12" r:id="rId26" display="https://shillamarket.com/cdn/shop/files/InstantFood_Noodles_2000.png?v=1723123587&amp;width=900"/>
    <hyperlink ref="A13" r:id="rId27" display="https://shillamarket.com/collections/ramen-noodle/products/daesang-minsok-jareun-dangmyun-300g"/>
    <hyperlink ref="A14" r:id="rId28" display="https://shillamarket.com/collections/ramen-noodle/products/nongshim-twigim-udong-big-cup-111g"/>
    <hyperlink ref="B13" r:id="rId29" display="https://shillamarket.com/cdn/shop/files/Noodles_Vermicelli_0398.png?v=1723123507&amp;width=900"/>
    <hyperlink ref="B14" r:id="rId30" display="https://shillamarket.com/cdn/shop/files/InstantFood_CupNoodle_2114.png?v=1723123586&amp;width=900"/>
    <hyperlink ref="A15" r:id="rId31" display="https://shillamarket.com/collections/ramen-noodle/products/samyang-buldak-carbonara-multi-halal-5p"/>
    <hyperlink ref="A16" r:id="rId32" display="https://shillamarket.com/collections/ramen-noodle/products/ottugi-kalguksu-900g"/>
    <hyperlink ref="B15" r:id="rId33" display="https://shillamarket.com/cdn/shop/files/EB_B6_88_EB_8B_AD_EB_B3_B6_EC_9D_8C_EB_A9_B4__EA_B9_8C_EB_A5_B4_EB_B3_B4__ED_95_A0_EB_9E_84_5_EC_9E_85.png?v=1723123997&amp;width=900"/>
    <hyperlink ref="B16" r:id="rId34" display="https://shillamarket.com/cdn/shop/files/Noodles_DriedNoodle_2271.png?v=1723123541&amp;width=900"/>
    <hyperlink ref="A17" r:id="rId35" display="https://shillamarket.com/collections/ramen-noodle/products/ottugi-jin-jjajang-multi-4x135g"/>
    <hyperlink ref="A18" r:id="rId36" display="https://shillamarket.com/collections/ramen-noodle/products/ottugi-kimchi-ramyun-multi-5x120g"/>
    <hyperlink ref="B17" r:id="rId37" display="https://shillamarket.com/cdn/shop/files/InstantFood_Noodles_2279.png?v=1723123543&amp;width=900"/>
    <hyperlink ref="B18" r:id="rId38" display="https://shillamarket.com/cdn/shop/files/PA100029.png?v=1723123558&amp;width=900"/>
    <hyperlink ref="A19" r:id="rId39" display="https://shillamarket.com/collections/ramen-noodle/products/ottugi-jin-ramyun-spicy-small-cup-65g"/>
    <hyperlink ref="A20" r:id="rId40" display="https://shillamarket.com/collections/ramen-noodle/products/ottugi-jin-ramyun-mild-small-cup-65g"/>
    <hyperlink ref="B19" r:id="rId41" display="https://shillamarket.com/cdn/shop/files/PA080812.png?v=1723123557&amp;width=900"/>
    <hyperlink ref="B20" r:id="rId42" display="https://shillamarket.com/cdn/shop/files/PA080811.png?v=1723123550&amp;width=900"/>
    <hyperlink ref="A21" r:id="rId43" display="https://shillamarket.com/collections/ramen-noodle/products/daiso-no-aji-no-soup-harusame-5p-164-6g"/>
    <hyperlink ref="A22" r:id="rId44" display="https://shillamarket.com/collections/ramen-noodle/products/marufuji-kuroita-konnyaku-250g"/>
    <hyperlink ref="B21" r:id="rId45" display="https://shillamarket.com/cdn/shop/files/InstantFood_Soup_AQ18003.png?v=1723123716&amp;width=900"/>
    <hyperlink ref="B22" r:id="rId46" display="https://shillamarket.com/cdn/shop/files/KuroitaKonnyaku250G.jpg?v=1725547998&amp;width=900"/>
    <hyperlink ref="A23" r:id="rId47" display="https://shillamarket.com/collections/ramen-noodle/products/ottugi-kalguksu-500g"/>
    <hyperlink ref="B23" r:id="rId48" display="https://shillamarket.com/cdn/shop/files/Noodles_DriedNoodle_2270.png?v=1723123536&amp;width=900"/>
    <hyperlink ref="A24" r:id="rId49" display="https://shillamarket.com/collections/ramen-noodle/products/ottugi-jin-ramyun-spicy-big-cup-110g"/>
    <hyperlink ref="B24" r:id="rId50" display="https://shillamarket.com/cdn/shop/files/InstantFood_CupNoodle_2175.png?v=1723123557&amp;width=900"/>
    <hyperlink ref="A25" r:id="rId51" display="https://shillamarket.com/collections/ramen-noodle/products/samyang-cheese-buldak-bokkum-myun-multi-5x140g"/>
    <hyperlink ref="A26" r:id="rId52" display="https://shillamarket.com/collections/ramen-noodle/products/samyang-buldak-habanero-lime-5p"/>
    <hyperlink ref="B25" r:id="rId53" display="https://shillamarket.com/cdn/shop/files/BuldakCheese140GMP_e_fc21e30a-a1a4-4f08-a3ef-9cfd1e3129e9.png?v=1725282870&amp;width=900"/>
    <hyperlink ref="B26" r:id="rId54" display="https://shillamarket.com/cdn/shop/files/88845-5.png?v=1723123997&amp;width=900"/>
    <hyperlink ref="A27" r:id="rId55" display="https://shillamarket.com/collections/ramen-noodle/products/ottugi-somyun-500g"/>
    <hyperlink ref="A28" r:id="rId56" display="https://shillamarket.com/collections/ramen-noodle/products/toa-shokuhin-tororo-soba-450g"/>
    <hyperlink ref="B27" r:id="rId57" display="https://shillamarket.com/cdn/shop/files/Noodles_DriedNoodle_2268.png?v=1723123536&amp;width=900"/>
    <hyperlink ref="B28" r:id="rId58" display="https://shillamarket.com/cdn/shop/files/Tororo-Soba.jpg?v=1723124621&amp;width=900"/>
    <hyperlink ref="A131" r:id="rId59" display="https://shillamarket.com/collections/ramen-noodle/products/hyobanya-tonkotsu-ramen-5p-85g"/>
    <hyperlink ref="A132" r:id="rId60" display="https://shillamarket.com/collections/ramen-noodle/products/kore-zettai-umaiyatsu-noko-miso-3p-97g"/>
    <hyperlink ref="A130" r:id="rId61" display="https://shillamarket.com/collections/ramen-noodle/products/kore-zettai-umaiyatsu-tonkotsu-shoyu-3p-93g"/>
    <hyperlink ref="B29" r:id="rId62" display="https://shillamarket.com/cdn/shop/files/fullsizerender_748_r.jpg?v=1723124372&amp;width=900"/>
    <hyperlink ref="A29" r:id="rId63" display="https://shillamarket.com/collections/ramen-noodle/products/49244"/>
    <hyperlink ref="A30" r:id="rId64" display="https://shillamarket.com/collections/ramen-noodle/products/daesang-minsok-dangmyun-500g"/>
    <hyperlink ref="A31" r:id="rId65" display="https://shillamarket.com/collections/ramen-noodle/products/samyang-buldak-hot-chicken-flavor-ramen-jjajang-140g-x-5-packs"/>
    <hyperlink ref="A32" r:id="rId66" display="https://shillamarket.com/collections/ramen-noodle/products/miyakoichi-udon-no-soup-3p"/>
    <hyperlink ref="B30" r:id="rId67" display="https://shillamarket.com/cdn/shop/files/8801052433257.webp?v=1723123507&amp;width=900"/>
    <hyperlink ref="B31" r:id="rId68" display="https://shillamarket.com/cdn/shop/files/BuldakJjajang_Blackbean_140GMP_e.jpg?v=1725632256&amp;width=900"/>
    <hyperlink ref="B125" r:id="rId69" display="https://shillamarket.com/cdn/shop/files/AA04208.png?v=1731058753&amp;width=900"/>
    <hyperlink ref="A125" r:id="rId70" display="https://shillamarket.com/collections/ramen-noodle/products/hyobanya-shoyu-ramen-5p-84g"/>
    <hyperlink ref="A124" r:id="rId71" display="https://shillamarket.com/collections/ramen-noodle/products/vegan-ramen-yuzu-shio-instant-ramen-1p-118g"/>
    <hyperlink ref="A123" r:id="rId72" display="https://shillamarket.com/collections/ramen-noodle/products/tanuki-oyaji-no-ippin-yakisoba-5p-87g"/>
    <hyperlink ref="A122" r:id="rId73" display="https://shillamarket.com/collections/ramen-noodle/products/shio-tonkotsu-ramen-5p-97g"/>
    <hyperlink ref="A121" r:id="rId74" display="https://shillamarket.com/collections/ramen-noodle/products/miso-menraku-tantan-fu-2p-95-70g"/>
    <hyperlink ref="A120" r:id="rId75" display="https://shillamarket.com/collections/ramen-noodle/products/vegan-noodle-shoyu-53g"/>
    <hyperlink ref="A119" r:id="rId76" display="https://shillamarket.com/collections/ramen-noodle/products/tokyo-yuzu-shoyu-172g"/>
    <hyperlink ref="A118" r:id="rId77" display="https://shillamarket.com/collections/ramen-noodle/products/shoyu-5p-100g"/>
    <hyperlink ref="A117" r:id="rId78" display="https://shillamarket.com/collections/ramen-noodle/products/udon-250g"/>
    <hyperlink ref="A116" r:id="rId79" display="https://shillamarket.com/collections/ramen-noodle/products/joshu-udon-270g"/>
    <hyperlink ref="A115" r:id="rId80" display="https://shillamarket.com/collections/ramen-noodle/products/shirayuki-udon-200g"/>
    <hyperlink ref="A114" r:id="rId81" display="https://shillamarket.com/collections/ramen-noodle/products/nagahama-yatai-ramen"/>
    <hyperlink ref="A113" r:id="rId82" display="https://shillamarket.com/collections/ramen-noodle/products/shio-ramen-5p"/>
    <hyperlink ref="A112" r:id="rId83" display="https://shillamarket.com/collections/ramen-noodle/products/rao-tonkotsu-shoyu-3p-100g"/>
    <hyperlink ref="A111" r:id="rId84" display="https://shillamarket.com/collections/ramen-noodle/products/yude-honba"/>
    <hyperlink ref="A142" r:id="rId85" display="https://shillamarket.com/collections/ramen-noodle/products/seimen-miso-5p-108g"/>
    <hyperlink ref="A141" r:id="rId86" display="https://shillamarket.com/collections/ramen-noodle/products/soba-5p-100g"/>
    <hyperlink ref="A139" r:id="rId87" display="https://shillamarket.com/collections/ramen-noodle/products/miso-5p-100g"/>
    <hyperlink ref="A140" r:id="rId88" display="https://shillamarket.com/collections/ramen-noodle/products/hi-no-kuni-kumamoto-ramen-tonkotsu-aji-ramen-2p-250g"/>
    <hyperlink ref="A138" r:id="rId89" display="https://shillamarket.com/collections/ramen-noodle/products/kore-zettai-umaiyatsu-komi-negi-shio-vegetable-ramen-3p-96g"/>
    <hyperlink ref="A137" r:id="rId90" display="https://shillamarket.com/collections/ramen-noodle/products/mukashi-nagara-no-116g"/>
    <hyperlink ref="A136" r:id="rId91" display="https://shillamarket.com/collections/ramen-noodle/products/bibim-nengmyun-720g"/>
    <hyperlink ref="A135" r:id="rId92" display="https://shillamarket.com/collections/ramen-noodle/products/mul-nengmyun-720g"/>
    <hyperlink ref="A134" r:id="rId93" display="https://shillamarket.com/collections/ramen-noodle/products/buckwheat-soba-noodles-400g"/>
    <hyperlink ref="A133" r:id="rId94" display="https://shillamarket.com/collections/ramen-noodle/products/shin-ramen-cup-noodle-68g-e"/>
    <hyperlink ref="A129" r:id="rId95" display="https://shillamarket.com/collections/ramen-noodle/products/vegepota-vegan-ramen-kanmen-2p-238g"/>
    <hyperlink ref="A128" r:id="rId96" display="https://shillamarket.com/collections/ramen-noodle/products/vegan-curry-ramen-kanmen-2p-80g"/>
    <hyperlink ref="A126" r:id="rId97" display="https://shillamarket.com/collections/ramen-noodle/products/charumera-moyashi-ga-chozetsu-umai-maze-soba-ninniku-shoyu-5p-92g"/>
    <hyperlink ref="B143" r:id="rId98" display="https://shillamarket.com/cdn/shop/files/65021.jpg?v=1732637880&amp;width=900"/>
    <hyperlink ref="B142" r:id="rId99" display="https://shillamarket.com/cdn/shop/files/AA611.png?v=1732617552&amp;width=900"/>
    <hyperlink ref="B141" r:id="rId100" display="https://shillamarket.com/cdn/shop/files/AA01054.jpg?v=1732120314&amp;width=900"/>
    <hyperlink ref="B140" r:id="rId101" display="https://shillamarket.com/cdn/shop/files/AA16726.jpg?v=1732118386&amp;width=900"/>
    <hyperlink ref="B139" r:id="rId102" display="https://shillamarket.com/cdn/shop/files/AA020401.jpg?v=1732180339&amp;width=900"/>
    <hyperlink ref="B138" r:id="rId103" display="https://shillamarket.com/cdn/shop/files/AA01500.jpg?v=1732118735&amp;width=900"/>
    <hyperlink ref="B137" r:id="rId104" display="https://shillamarket.com/cdn/shop/files/AC03578.jpg?v=1732180755&amp;width=900"/>
    <hyperlink ref="B136" r:id="rId105" display="https://shillamarket.com/cdn/shop/files/61757.png?v=1731419632&amp;width=900"/>
    <hyperlink ref="B135" r:id="rId106" display="https://shillamarket.com/cdn/shop/files/61756.jpg?v=1731419165&amp;width=900"/>
    <hyperlink ref="B134" r:id="rId107" display="https://shillamarket.com/cdn/shop/files/61145_2ef2b328-6662-4e45-bb25-29a3be9db7e9.jpg?v=1731429583&amp;width=900"/>
    <hyperlink ref="B133" r:id="rId108" display="https://shillamarket.com/cdn/shop/files/40011.jpg?v=1731418500&amp;width=900"/>
    <hyperlink ref="B32" r:id="rId109" display="https://shillamarket.com/cdn/shop/files/product_size-18.jpg?v=1723124385&amp;width=900"/>
    <hyperlink ref="A33" r:id="rId110" display="https://shillamarket.com/collections/ramen-noodle/products/nissin-donbei-kitsune-udon-96g"/>
    <hyperlink ref="B35" r:id="rId111" display="https://shillamarket.com/cdn/shop/files/MarufujiBanshuuAkouUchiiriSoba_5x100gm_70c0ffde-5dbb-4197-ab2e-64fd19f8f07c.webp?v=1723124366&amp;width=900"/>
    <hyperlink ref="A34" r:id="rId112" display="https://shillamarket.com/collections/ramen-noodle/products/miyakoichi-mushi-yakisoba-5p"/>
    <hyperlink ref="B33" r:id="rId113" display="https://shillamarket.com/cdn/shop/files/DonbeiKitsuneUdon96G.jpg?v=1725632031&amp;width=900"/>
    <hyperlink ref="B132" r:id="rId114" display="https://shillamarket.com/cdn/shop/files/AA01468.jpg?v=1731059016&amp;width=900"/>
    <hyperlink ref="B131" r:id="rId115" display="https://shillamarket.com/cdn/shop/files/AA04244.png?v=1731065847&amp;width=900"/>
    <hyperlink ref="B130" r:id="rId116" display="https://shillamarket.com/cdn/shop/files/AA01469.jpg?v=1731059184&amp;width=900"/>
    <hyperlink ref="B129" r:id="rId117" display="https://shillamarket.com/cdn/shop/files/VegepotaVeganRamenKanmen2P238G.png?v=1730987108&amp;width=900"/>
    <hyperlink ref="B128" r:id="rId118" display="https://shillamarket.com/cdn/shop/files/AA16010.jpg?v=1731061407&amp;width=900"/>
    <hyperlink ref="B127" r:id="rId119" display="https://shillamarket.com/cdn/shop/files/AA04209.png?v=1731065699&amp;width=900"/>
    <hyperlink ref="B126" r:id="rId120" display="https://shillamarket.com/cdn/shop/files/AA04247.png?v=1730996972&amp;width=900"/>
    <hyperlink ref="B124" r:id="rId121" display="https://shillamarket.com/cdn/shop/files/VeganRamenYuzuShioInstantRamen1P118G.jpg?v=1730984772&amp;width=900"/>
    <hyperlink ref="B123" r:id="rId122" display="https://shillamarket.com/cdn/shop/files/AA58016.jpg?v=1731061232&amp;width=900"/>
    <hyperlink ref="B122" r:id="rId123" display="https://shillamarket.com/cdn/shop/files/ShioTonkotsuRamen5P97G.jpg?v=1730983190&amp;width=900"/>
    <hyperlink ref="B121" r:id="rId124" display="https://shillamarket.com/cdn/shop/files/MisoMenrakuTantanFu2P95.70G.jpg?v=1730463429&amp;width=900"/>
    <hyperlink ref="B120" r:id="rId125" display="https://shillamarket.com/cdn/shop/files/VeganNoodleShoyu53G.jpg?v=1730460419&amp;width=900"/>
    <hyperlink ref="B119" r:id="rId126" display="https://shillamarket.com/cdn/shop/files/TokyoYuzuShoyu172G.jpg?v=1730460113&amp;width=900"/>
    <hyperlink ref="B118" r:id="rId127" display="https://shillamarket.com/cdn/shop/files/Shoyu5P100G.png?v=1730457745&amp;width=900"/>
    <hyperlink ref="B117" r:id="rId128" display="https://shillamarket.com/cdn/shop/files/MarufujiUdon250G.jpg?v=1730389866&amp;width=900"/>
    <hyperlink ref="B34" r:id="rId129" display="https://shillamarket.com/cdn/shop/files/IMG_6909_18_2048x_98614667-eb5e-4ff9-a4e6-1818d8d54a99.webp?v=1723124373&amp;width=900"/>
    <hyperlink ref="A35" r:id="rId130" display="https://shillamarket.com/collections/ramen-noodle/products/marufuji-uchiiri-soba-500g"/>
    <hyperlink ref="A36" r:id="rId131" display="https://shillamarket.com/collections/ramen-noodle/products/ottugi-jin-ramyun-veggie-110g-4p"/>
    <hyperlink ref="B38" r:id="rId132" display="https://shillamarket.com/cdn/shop/files/SamyangOriginal120G_Box_20PC_e.jpg?v=1730474157&amp;width=900"/>
    <hyperlink ref="A38" r:id="rId133" display="https://shillamarket.com/collections/ramen-noodle/products/samyang-samyang-ramen-ramyeon-box-20pc"/>
    <hyperlink ref="A37" r:id="rId134" display="https://shillamarket.com/collections/ramen-noodle/products/samyang-buldak-3x-spicy-multipack-5p"/>
    <hyperlink ref="B37" r:id="rId135" display="https://shillamarket.com/cdn/shop/files/42978.jpg?v=1732525584&amp;width=900"/>
    <hyperlink ref="A39" r:id="rId136" display="https://shillamarket.com/collections/ramen-noodle/products/gyomu-yo-nama-yakisoba-noodles-180g"/>
    <hyperlink ref="A40" r:id="rId137" display="https://shillamarket.com/collections/ramen-noodle/products/sempio-rice-somyun-400g"/>
    <hyperlink ref="A41" r:id="rId138" display="https://shillamarket.com/collections/ramen-noodle/products/itsuki-osaka-shoyu-tonkotsu-fu-ramen-2p"/>
    <hyperlink ref="A42" r:id="rId139" display="https://shillamarket.com/collections/ramen-noodle/products/marufuji-shirataki-180g"/>
    <hyperlink ref="A44" r:id="rId140" display="https://shillamarket.com/collections/ramen-noodle/products/ottugi-yetnal-dangmyun-vermicelli-1kg"/>
    <hyperlink ref="A45" r:id="rId141" display="https://shillamarket.com/collections/ramen-noodle/products/itsuki-kyoto-miso-tonkotsu-fu-ramen-2p"/>
    <hyperlink ref="A46" r:id="rId142" display="https://shillamarket.com/collections/ramen-noodle/products/marutai-tonkotsu-ramen-185g"/>
    <hyperlink ref="A47" r:id="rId143" display="https://shillamarket.com/collections/ramen-noodle/products/marutai-tonkotsu-fu-ramen-2p"/>
    <hyperlink ref="A48" r:id="rId144" display="https://shillamarket.com/collections/ramen-noodle/products/marufuji-somen-250g"/>
    <hyperlink ref="B39" r:id="rId145" display="https://shillamarket.com/cdn/shop/files/Screenshot-2024-04-25-153219.png?v=1723124671&amp;width=900"/>
    <hyperlink ref="B40" r:id="rId146" display="https://shillamarket.com/cdn/shop/files/Samyang-Rice-Noodles-400g.webp?v=1723124594&amp;width=900"/>
    <hyperlink ref="B41" r:id="rId147" display="https://shillamarket.com/cdn/shop/files/OsakaShoyu176G.jpg?v=1725627899&amp;width=900"/>
    <hyperlink ref="B42" r:id="rId148" display="https://shillamarket.com/cdn/shop/files/Marufuji-Shirataki-Noodle-180g.webp?v=1723124558&amp;width=900"/>
    <hyperlink ref="B43" r:id="rId149" display="https://shillamarket.com/cdn/shop/files/Yakisoba3P160G.jpg?v=1730464980&amp;width=900"/>
    <hyperlink ref="B44" r:id="rId150" display="https://shillamarket.com/cdn/shop/files/VermicelliNoedel_Dangmyeon_1KG.jpg?v=1725548735&amp;width=900"/>
    <hyperlink ref="B45" r:id="rId151" display="https://shillamarket.com/cdn/shop/files/4kwelwIPWyh1nSZh.webp?v=1723123990&amp;width=900"/>
    <hyperlink ref="B109" r:id="rId152" display="https://shillamarket.com/cdn/shop/files/HanilSanukiUdon800GMP.jpg?v=1728473163&amp;width=900"/>
    <hyperlink ref="B108" r:id="rId153" display="https://shillamarket.com/cdn/shop/files/JinRamenBigCupMildFlavor110G_CANADA.jpg?v=1728471335&amp;width=900"/>
    <hyperlink ref="A108" r:id="rId154" display="https://shillamarket.com/collections/ramen-noodle/products/jin-ramen-big-cup-mild-flavor-110g-canada"/>
    <hyperlink ref="A109" r:id="rId155" display="https://shillamarket.com/collections/ramen-noodle/products/sanuki-udon-800g-mp"/>
    <hyperlink ref="A110" r:id="rId156" display="https://shillamarket.com/collections/ramen-noodle/products/wheat-noodlesjoongmyun-900g"/>
    <hyperlink ref="B111" r:id="rId157" display="https://shillamarket.com/cdn/shop/files/KakaoTalk_20241031_095028936_03copy.jpg?v=1730390285&amp;width=900"/>
    <hyperlink ref="B110" r:id="rId158" display="https://shillamarket.com/cdn/shop/files/WheatNoodles_Joongmyun_900G.jpg?v=1728480818&amp;width=900"/>
    <hyperlink ref="B114" r:id="rId159" display="https://shillamarket.com/cdn/shop/files/NagahamaYataiRamen.webp?v=1730454767&amp;width=900"/>
    <hyperlink ref="B113" r:id="rId160" display="https://shillamarket.com/cdn/shop/files/SapporoIchibanShioRamen5P100G_a1484015-24d6-4d2e-a638-ed915b70288a.jpg?v=1730457386&amp;width=900"/>
    <hyperlink ref="B115" r:id="rId161" display="https://shillamarket.com/cdn/shop/files/ShirayukiUdon200G.jpg?v=1730389591&amp;width=900"/>
    <hyperlink ref="B116" r:id="rId162" display="https://shillamarket.com/cdn/shop/files/JoshuUdon270G.jpg?v=1730389281&amp;width=900"/>
    <hyperlink ref="B112" r:id="rId163" display="https://shillamarket.com/cdn/shop/files/RaoTonkotsuShoyu3P100G.jpg?v=1730378524&amp;width=900"/>
    <hyperlink ref="B107" r:id="rId164" display="https://shillamarket.com/cdn/shop/files/NONGSHIMShinRamenBlack134GMP_kr.jpg?v=1728468539&amp;width=900"/>
    <hyperlink ref="A107" r:id="rId165" display="https://shillamarket.com/collections/ramen-noodle/products/nongshim-shin-ramen-black-134g-mp-kr"/>
    <hyperlink ref="A106" r:id="rId166" display="https://shillamarket.com/collections/ramen-noodle/products/yamadai-tan-tan-vegan-noodles-72g"/>
    <hyperlink ref="A105" r:id="rId167" display="https://shillamarket.com/collections/ramen-noodle/products/daesang-minsok-dangmyun-1kg"/>
    <hyperlink ref="A104" r:id="rId168" display="https://shillamarket.com/collections/ramen-noodle/products/toa-shokuhin-yaku-agari-somen-400g"/>
    <hyperlink ref="A103" r:id="rId169" display="https://shillamarket.com/collections/ramen-noodle/products/yamamoto-gekikara-mazemen-5p"/>
    <hyperlink ref="A102" r:id="rId170" display="https://shillamarket.com/collections/ramen-noodle/products/samyang-buldak-2x-spicy-140g-x-5p-box-8-multipacks"/>
    <hyperlink ref="A101" r:id="rId171" display="https://shillamarket.com/collections/ramen-noodle/products/hikari-menraku-miso-2p"/>
    <hyperlink ref="A100" r:id="rId172" display="https://shillamarket.com/collections/ramen-noodle/products/wheat-noodle-somyeon-500g-copy"/>
    <hyperlink ref="A99" r:id="rId173" display="https://shillamarket.com/collections/ramen-noodle/products/vermicelli-400g"/>
    <hyperlink ref="B106" r:id="rId174" display="https://shillamarket.com/cdn/shop/files/VeganNoodleTantanmen72G.jpg?v=1725627712&amp;width=900"/>
    <hyperlink ref="B105" r:id="rId175" display="https://shillamarket.com/cdn/shop/files/chungjungone-minsok-dangmyun-glasnoodle-500g.png?v=1723124228&amp;width=900"/>
    <hyperlink ref="B104" r:id="rId176" display="https://shillamarket.com/cdn/shop/files/YakuAgariSomen400G.jpg?v=1725634890&amp;width=900"/>
    <hyperlink ref="B103" r:id="rId177" display="https://shillamarket.com/cdn/shop/files/TanukiOyajiNoIppinGekikaraMazemen5P88G_890f1e36-7945-4240-b7d9-cf77d2dcb640.jpg?v=1725631770&amp;width=900"/>
    <hyperlink ref="B102" r:id="rId178" display="https://shillamarket.com/cdn/shop/files/41896-B.jpg?v=1732285937&amp;width=900"/>
    <hyperlink ref="B101" r:id="rId179" display="https://shillamarket.com/cdn/shop/files/BG11352_ResturantStyleRamenMisoPaste_001_Package.webp?v=1724327690&amp;width=900"/>
    <hyperlink ref="B100" r:id="rId180" display="https://shillamarket.com/cdn/shop/files/ottogi-dried-noodlesomyun-500g.png?v=1726048915&amp;width=900"/>
    <hyperlink ref="B99" r:id="rId181" display="https://shillamarket.com/cdn/shop/files/Vermicelli400G.jpg?v=1726485944&amp;width=900"/>
    <hyperlink ref="A98" r:id="rId182" display="https://shillamarket.com/collections/ramen-noodle/products/jjapagetti-cup-70g"/>
    <hyperlink ref="A97" r:id="rId183" display="https://shillamarket.com/collections/ramen-noodle/products/shin-ramen-big-cup-114g"/>
    <hyperlink ref="A96" r:id="rId184" display="https://shillamarket.com/collections/ramen-noodle/products/shin-ramen-cup-65g"/>
    <hyperlink ref="A95" r:id="rId185" display="https://shillamarket.com/collections/ramen-noodle/products/nuguri-mild-flv-120g-mp"/>
    <hyperlink ref="A94" r:id="rId186" display="https://shillamarket.com/collections/ramen-noodle/products/nuguri-spicy-flv-120g-mp"/>
    <hyperlink ref="A93" r:id="rId187" display="https://shillamarket.com/collections/ramen-noodle/products/nuguri-spicy-flv-big-cup-111g"/>
    <hyperlink ref="A92" r:id="rId188" display="https://shillamarket.com/collections/ramen-noodle/products/nuguri-spicy-flv-cup-62g"/>
    <hyperlink ref="B98" r:id="rId189" display="https://shillamarket.com/cdn/shop/files/JjapagettiCup70G_6a1765b6-c408-4396-8482-3616f1f6b9ed.jpg?v=1728483324&amp;width=900"/>
    <hyperlink ref="B97" r:id="rId190" display="https://shillamarket.com/cdn/shop/files/ShinRamenBigCup114G.jpg?v=1727356069&amp;width=900"/>
    <hyperlink ref="B96" r:id="rId191" display="https://shillamarket.com/cdn/shop/files/ShinRamenCup65G.jpg?v=1727356006&amp;width=900"/>
    <hyperlink ref="B95" r:id="rId192" display="https://shillamarket.com/cdn/shop/files/NuguriMildFlv120GMP.jpg?v=1727356617&amp;width=900"/>
    <hyperlink ref="B94" r:id="rId193" display="https://shillamarket.com/cdn/shop/files/NuguriSpicyFlv120GMP.jpg?v=1727356562&amp;width=900"/>
    <hyperlink ref="B93" r:id="rId194" display="https://shillamarket.com/cdn/shop/files/NuguriSpicyFlvBigCup111G.jpg?v=1727356489&amp;width=900"/>
    <hyperlink ref="B92" r:id="rId195" display="https://shillamarket.com/cdn/shop/files/NuguriSpicyFlvCup62G_a723c818-398f-432c-85cb-ea72530c8f98.jpg?v=1728484337&amp;width=900"/>
    <hyperlink ref="B91" r:id="rId196" display="https://shillamarket.com/cdn/shop/files/AnsungTangMyunCup66G_5a521d89-a9f7-4501-935c-a6015b1b80c2.jpg?v=1728484052&amp;width=900"/>
    <hyperlink ref="A91" r:id="rId197" display="https://shillamarket.com/collections/ramen-noodle/products/ansung-tang-myun-cup-66g"/>
    <hyperlink ref="A90" r:id="rId198" display="https://shillamarket.com/collections/ramen-noodle/products/sarigomtang-flv-cup-61g"/>
    <hyperlink ref="B89" r:id="rId199" display="https://shillamarket.com/cdn/shop/files/PotatoFlv117GMP.jpg?v=1727356296&amp;width=900"/>
    <hyperlink ref="A89" r:id="rId200" display="https://shillamarket.com/collections/ramen-noodle/products/potato-flv-117g-mp"/>
    <hyperlink ref="B90" r:id="rId201" display="https://shillamarket.com/cdn/shop/files/SarigomtangFlvCup61g_a835e8f8-4012-41f3-a74c-eef8e4981e48.jpg?v=1728484526&amp;width=900"/>
    <hyperlink ref="B88" r:id="rId202" display="https://shillamarket.com/cdn/shop/files/YukkeFlvCup110G.jpg?v=1727354564&amp;width=900"/>
    <hyperlink ref="A88" r:id="rId203" display="https://shillamarket.com/collections/ramen-noodle/products/yukke-flv-cup-110g"/>
    <hyperlink ref="A87" r:id="rId204" display="https://shillamarket.com/collections/ramen-noodle/products/kimchi-flv-big-cup-112g"/>
    <hyperlink ref="A86" r:id="rId205" display="https://shillamarket.com/collections/ramen-noodle/products/kimchi-flv-cup-86g"/>
    <hyperlink ref="A84" r:id="rId206" display="https://shillamarket.com/collections/ramen-noodle/products/jjapagetti-big-cup-123g"/>
    <hyperlink ref="A83" r:id="rId207" display="https://shillamarket.com/collections/ramen-noodle/products/shrimp-flavor-big-cup-112g-kr"/>
    <hyperlink ref="B87" r:id="rId208" display="https://shillamarket.com/cdn/shop/files/KimchiFlvBigCup112G.jpg?v=1727356863&amp;width=900"/>
    <hyperlink ref="B86" r:id="rId209" display="https://shillamarket.com/cdn/shop/files/KimchiFlvCup86G.jpg?v=1727356790&amp;width=900"/>
    <hyperlink ref="B85" r:id="rId210" display="https://shillamarket.com/cdn/shop/files/ShrimpFlavorCup67G.jpg?v=1727355838&amp;width=900"/>
    <hyperlink ref="B84" r:id="rId211" display="https://shillamarket.com/cdn/shop/files/JjapagettiBigCup123G.jpg?v=1727357029&amp;width=900"/>
    <hyperlink ref="B83" r:id="rId212" display="https://shillamarket.com/cdn/shop/files/ShrimpFlavorBigCup112GKR.jpg?v=1727355934&amp;width=900"/>
    <hyperlink ref="A82" r:id="rId213" display="https://shillamarket.com/collections/ramen-noodle/products/angry-jjappaguri-big-cup-108g"/>
    <hyperlink ref="A81" r:id="rId214" display="https://shillamarket.com/collections/ramen-noodle/products/tempura-udon-cup-62g"/>
    <hyperlink ref="A80" r:id="rId215" display="https://shillamarket.com/collections/ramen-noodle/products/udon-noodle-pouch-253g"/>
    <hyperlink ref="A79" r:id="rId216" display="https://shillamarket.com/collections/ramen-noodle/products/baehongdong-bibimmen-137g-mp"/>
    <hyperlink ref="B82" r:id="rId217" display="https://shillamarket.com/cdn/shop/files/AngryJjappaguriBigCup108G_e4a974c6-a85f-4f76-983c-d4bcc49296bd.jpg?v=1728484016&amp;width=900"/>
    <hyperlink ref="B81" r:id="rId218" display="https://shillamarket.com/cdn/shop/files/TempuraUdonCup62G_39133ab0-cc13-4d18-89fe-e38e3bbcace1.jpg?v=1728483787&amp;width=900"/>
    <hyperlink ref="B80" r:id="rId219" display="https://shillamarket.com/cdn/shop/files/UdonNoodlePouch253G.jpg?v=1727355674&amp;width=900"/>
    <hyperlink ref="B79" r:id="rId220" display="https://shillamarket.com/cdn/shop/files/BaehongdongBibimmen137GMP.jpg?v=1727357355&amp;width=900"/>
    <hyperlink ref="A78" r:id="rId221" display="https://shillamarket.com/collections/ramen-noodle/products/nuguri-curry-flv-103g"/>
    <hyperlink ref="A77" r:id="rId222" display="https://shillamarket.com/collections/ramen-noodle/products/green-onion-flv-122g-mp"/>
    <hyperlink ref="A76" r:id="rId223" display="https://shillamarket.com/collections/ramen-noodle/products/baehongdong-jjoljjolmen-129g-mp"/>
    <hyperlink ref="A75" r:id="rId224" display="https://shillamarket.com/collections/ramen-noodle/products/white-jjamppong-94g-mp"/>
    <hyperlink ref="A74" r:id="rId225" display="https://shillamarket.com/collections/ramen-noodle/products/udon-teriyaki-flv-251g"/>
    <hyperlink ref="A73" r:id="rId226" display="https://shillamarket.com/collections/ramen-noodle/products/kabura-itokon-ogi-kuro-200g"/>
    <hyperlink ref="A72" r:id="rId227" display="https://shillamarket.com/collections/ramen-noodle/products/yamadai-vegan-noodles-suratanmen-56g"/>
    <hyperlink ref="A71" r:id="rId228" display="https://shillamarket.com/collections/ramen-noodle/products/miyakoichi-udon-tanuki-3p"/>
    <hyperlink ref="A70" r:id="rId229" display="https://shillamarket.com/collections/ramen-noodle/products/yamamoto-pirikara-ramen-5p"/>
    <hyperlink ref="A69" r:id="rId230" display="https://shillamarket.com/collections/ramen-noodle/products/itsuki-3-shoku-yakisoba-510g"/>
    <hyperlink ref="A68" r:id="rId231" display="https://shillamarket.com/collections/ramen-noodle/products/samyang-buldak-bokkum-myun-multi-5x140g-box-8-packs"/>
    <hyperlink ref="A67" r:id="rId232" display="https://shillamarket.com/collections/ramen-noodle/products/samyang-buldakjjajang-5pc-mp-box-8-multi-pack"/>
    <hyperlink ref="B78" r:id="rId233" display="https://shillamarket.com/cdn/shop/files/NuguriCurryFlv103G_bb7f0393-07e3-4733-87c0-310625f9ad04.jpg?v=1728484282&amp;width=900"/>
    <hyperlink ref="B77" r:id="rId234" display="https://shillamarket.com/cdn/shop/files/GreenOnionFlv122GMP.jpg?v=1727357181&amp;width=900"/>
    <hyperlink ref="B76" r:id="rId235" display="https://shillamarket.com/cdn/shop/files/BaehongdongJjoljjolmen129GMP.jpg?v=1727357283&amp;width=900"/>
    <hyperlink ref="B75" r:id="rId236" display="https://shillamarket.com/cdn/shop/files/WhiteJjamppong94GMP_9c58168c-5a7b-4ebf-9652-edeab24c1b23.jpg?v=1728483682&amp;width=900"/>
    <hyperlink ref="B74" r:id="rId237" display="https://shillamarket.com/cdn/shop/files/UdonTeriyakiFlv251G.jpg?v=1727355550&amp;width=900"/>
    <hyperlink ref="B73" r:id="rId238" display="https://shillamarket.com/cdn/shop/files/Kabura-Gunma-Itokon-Dark-Ogicopy.jpg?v=1723194011&amp;width=900"/>
    <hyperlink ref="B72" r:id="rId239" display="https://shillamarket.com/cdn/shop/files/VeganNoodleSuratanmen56G.jpg?v=1725627646&amp;width=900"/>
    <hyperlink ref="B71" r:id="rId240" display="https://shillamarket.com/cdn/shop/files/miyakoichi-futo-udon-tanuki-udon-670g.png?v=1723124324&amp;width=900"/>
    <hyperlink ref="B70" r:id="rId241" display="https://shillamarket.com/cdn/shop/files/TanukiOyajiNoIppinPirikara90G.jpg?v=1725630395&amp;width=900"/>
    <hyperlink ref="B69" r:id="rId242" display="https://shillamarket.com/cdn/shop/files/3-ShokuSoba510G.jpg?v=1723129177&amp;width=900"/>
    <hyperlink ref="B68" r:id="rId243" display="https://shillamarket.com/cdn/shop/files/40578-B.jpg?v=1732285710&amp;width=900"/>
    <hyperlink ref="B67" r:id="rId244" display="https://shillamarket.com/cdn/shop/files/43947-B.jpg?v=1732525156&amp;width=900"/>
    <hyperlink ref="A66" r:id="rId245" display="https://shillamarket.com/collections/ramen-noodle/products/shrimp-flavor-ramyun-big-cup-115g"/>
    <hyperlink ref="A65" r:id="rId246" display="https://shillamarket.com/collections/ramen-noodle/products/sarigomtang-flv-110g-mp"/>
    <hyperlink ref="A64" r:id="rId247" display="https://shillamarket.com/collections/ramen-noodle/products/hikari-menraku-miso-tonkutsu-fu-2p"/>
    <hyperlink ref="A63" r:id="rId248" display="https://shillamarket.com/collections/ramen-noodle/products/hikari-menraku-shoyu-tonkotsu-fu-2p"/>
    <hyperlink ref="A62" r:id="rId249" display="https://shillamarket.com/collections/ramen-noodle/products/miyakoichi-yaki-udon-2p"/>
    <hyperlink ref="A61" r:id="rId250" display="https://shillamarket.com/collections/ramen-noodle/products/toa-shokuhin-chuka-men-180g"/>
    <hyperlink ref="A60" r:id="rId251" display="https://shillamarket.com/collections/ramen-noodle/products/samyang-buldak-3x-spicy-mp-5pc-box-8-mutli-pack"/>
    <hyperlink ref="A59" r:id="rId252" display="https://shillamarket.com/collections/ramen-noodle/products/samyang-buldak-2x-spicy-140g-x-5packs"/>
    <hyperlink ref="B66" r:id="rId253" display="https://shillamarket.com/cdn/shop/files/ShrimpFlavorRamyunBigCup115G.jpg?v=1728483560&amp;width=900"/>
    <hyperlink ref="B65" r:id="rId254" display="https://shillamarket.com/cdn/shop/files/SarigomtangFlv110GMP_0e417307-2750-4092-a064-6fb16644bf7a.jpg?v=1728484407&amp;width=900"/>
    <hyperlink ref="B64" r:id="rId255" display="https://shillamarket.com/cdn/shop/files/MisoMenrakuMisoFu2P93.jpg?v=1725630750&amp;width=900"/>
    <hyperlink ref="B63" r:id="rId256" display="https://shillamarket.com/cdn/shop/files/MenrakuShoyuFu2P95.5G.jpg?v=1725630635&amp;width=900"/>
    <hyperlink ref="B62" r:id="rId257" display="https://shillamarket.com/cdn/shop/files/Miyakoichi-Yaki-Udon.webp?v=1723124547&amp;width=900"/>
    <hyperlink ref="B61" r:id="rId258" display="https://shillamarket.com/cdn/shop/files/FukashiNoAnChukaMen180G.jpg?v=1725633134&amp;width=900"/>
    <hyperlink ref="B60" r:id="rId259" display="https://shillamarket.com/cdn/shop/files/42978-B.jpg?v=1732525495&amp;width=900"/>
    <hyperlink ref="B59" r:id="rId260" display="https://shillamarket.com/cdn/shop/files/Buldak2xSpicy140G_e.jpg?v=1725628705&amp;width=900"/>
    <hyperlink ref="A58" r:id="rId261" display="https://shillamarket.com/collections/ramen-noodle/products/miyakoichi-udon-kitsune-3p"/>
    <hyperlink ref="A57" r:id="rId262" display="https://shillamarket.com/collections/ramen-noodle/products/maruchan-tonkotsu-aji-5p"/>
    <hyperlink ref="A56" r:id="rId263" display="https://shillamarket.com/collections/ramen-noodle/products/itsuki-kyushu-tonkotsu-ramen-2p"/>
    <hyperlink ref="A55" r:id="rId264" display="https://shillamarket.com/collections/ramen-noodle/products/itsuki-sapporo-miso-ramen-2p"/>
    <hyperlink ref="A54" r:id="rId265" display="https://shillamarket.com/collections/ramen-noodle/products/yamamoto-tonkotsu-fu-ramen-5p"/>
    <hyperlink ref="A53" r:id="rId266" display="https://shillamarket.com/collections/ramen-noodle/products/nissin-chicken-ramen-mini-3p"/>
    <hyperlink ref="A52" r:id="rId267" display="https://shillamarket.com/collections/ramen-noodle/products/toa-shokuhin-kansai-fu-maru-udon-450g"/>
    <hyperlink ref="A51" r:id="rId268" display="https://shillamarket.com/collections/ramen-noodle/products/bodeul-bodeul-cheese-ramen-spicy-multi-pack-111g-e"/>
    <hyperlink ref="A50" r:id="rId269" display="https://shillamarket.com/collections/ramen-noodle/products/bodeul-bodeul-cheese-ramen-multi-pack-111g-e"/>
    <hyperlink ref="A49" r:id="rId270" display="https://shillamarket.com/collections/ramen-noodle/products/samyang-samyang-ramen-120g"/>
    <hyperlink ref="B58" r:id="rId271" display="https://shillamarket.com/cdn/shop/files/201687.jpg?v=1723124327&amp;width=900"/>
    <hyperlink ref="B57" r:id="rId272" display="https://shillamarket.com/cdn/shop/files/Seimen5P89G.jpg?v=1725630252&amp;width=900"/>
    <hyperlink ref="B56" r:id="rId273" display="https://shillamarket.com/cdn/shop/files/71C17sKCKEL.jpg?v=1723124379&amp;width=900"/>
    <hyperlink ref="B55" r:id="rId274" display="https://shillamarket.com/cdn/shop/files/SapporoMiso186G.jpg?v=1725630538&amp;width=900"/>
    <hyperlink ref="B54" r:id="rId275" display="https://shillamarket.com/cdn/shop/files/TanukiOyajiNoIppinTonkotsu-FuRamen5P90G.jpg?v=1725631531&amp;width=900"/>
    <hyperlink ref="B53" r:id="rId276" display="https://shillamarket.com/cdn/shop/files/NissinMini20G.jpg?v=1725631957&amp;width=900"/>
    <hyperlink ref="B52" r:id="rId277" display="https://shillamarket.com/cdn/shop/files/Toa-Maru-Udon-450g.jpg?v=1723124635&amp;width=900"/>
    <hyperlink ref="B51" r:id="rId278" display="https://shillamarket.com/cdn/shop/files/BodeulBodeulCheeseRamenSpicyMultiPack111G_e.jpg?v=1725632583&amp;width=900"/>
    <hyperlink ref="B50" r:id="rId279" display="https://shillamarket.com/cdn/shop/files/BodeulBodeulCheeseRamenMultiPack111G_e_d85f2cb7-fcb3-4bf5-b201-3413909dc467.jpg?v=1725632410&amp;width=900"/>
    <hyperlink ref="B49" r:id="rId280" display="https://shillamarket.com/cdn/shop/files/SamyangOriginal120G_e.jpg?v=1725630174&amp;width=900"/>
    <hyperlink ref="B46" r:id="rId281" display="https://shillamarket.com/cdn/shop/files/Kagoshima185G.jpg?v=1725631884&amp;width=900"/>
    <hyperlink ref="B47" r:id="rId282" display="https://shillamarket.com/cdn/shop/files/MarutaiInstantNoodle164G.jpg?v=1725631003&amp;width=900"/>
    <hyperlink ref="B48" r:id="rId283" display="https://shillamarket.com/cdn/shop/files/product_size-06.jpg?v=1723124365&amp;width=900"/>
    <hyperlink ref="B36" r:id="rId284" display="https://shillamarket.com/cdn/shop/files/JinRamenVeggieMultiPack110G_US.jpg?v=1725628884&amp;width=900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pane xSplit="5" topLeftCell="F1" activePane="topRight" state="frozen"/>
      <selection/>
      <selection pane="topRight" activeCell="D4" sqref="D4"/>
    </sheetView>
  </sheetViews>
  <sheetFormatPr defaultColWidth="9" defaultRowHeight="15.75"/>
  <cols>
    <col min="3" max="3" width="58.6637168141593" customWidth="1"/>
    <col min="4" max="4" width="18.3362831858407" customWidth="1"/>
    <col min="5" max="5" width="12.3982300884956" style="2" customWidth="1"/>
    <col min="6" max="6" width="7.92920353982301" style="3" customWidth="1"/>
    <col min="7" max="7" width="13.3362831858407" customWidth="1"/>
    <col min="8" max="8" width="9.60176991150442" customWidth="1"/>
    <col min="9" max="9" width="15.8672566371681" style="1" customWidth="1"/>
    <col min="11" max="11" width="7.33628318584071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5" t="s">
        <v>10</v>
      </c>
      <c r="L1" s="15" t="s">
        <v>11</v>
      </c>
    </row>
    <row r="2" spans="1:9">
      <c r="A2" s="8" t="s">
        <v>476</v>
      </c>
      <c r="B2" s="9" t="s">
        <v>86</v>
      </c>
      <c r="C2" s="1" t="s">
        <v>87</v>
      </c>
      <c r="D2" s="1" t="s">
        <v>88</v>
      </c>
      <c r="E2" s="10">
        <v>45820</v>
      </c>
      <c r="F2" s="11">
        <v>1.45</v>
      </c>
      <c r="G2" s="11">
        <v>1.45</v>
      </c>
      <c r="H2" s="1"/>
      <c r="I2" s="1" t="str">
        <f>IF(ISNUMBER(SEARCH("Sale",H2)),"Sale: "&amp;TEXT(1-G2/F2,"0%")&amp;" OFF","")</f>
        <v/>
      </c>
    </row>
    <row r="3" spans="1:9">
      <c r="A3" s="9" t="s">
        <v>477</v>
      </c>
      <c r="B3" s="9" t="s">
        <v>110</v>
      </c>
      <c r="C3" s="1" t="s">
        <v>111</v>
      </c>
      <c r="D3" s="1" t="s">
        <v>112</v>
      </c>
      <c r="E3" s="10">
        <v>45815</v>
      </c>
      <c r="F3" s="11">
        <v>4.85</v>
      </c>
      <c r="G3" s="11">
        <v>4.85</v>
      </c>
      <c r="H3" s="1"/>
      <c r="I3" s="1" t="str">
        <f t="shared" ref="I3:I9" si="0">IF(ISNUMBER(SEARCH("Sale",H3)),"Sale: "&amp;TEXT(1-G3/F3,"0%")&amp;" OFF","")</f>
        <v/>
      </c>
    </row>
    <row r="4" spans="1:9">
      <c r="A4" s="9" t="s">
        <v>478</v>
      </c>
      <c r="B4" s="9" t="s">
        <v>120</v>
      </c>
      <c r="C4" s="1" t="s">
        <v>121</v>
      </c>
      <c r="D4" s="1" t="s">
        <v>122</v>
      </c>
      <c r="E4" s="12">
        <v>45683</v>
      </c>
      <c r="F4" s="11">
        <v>3.95</v>
      </c>
      <c r="G4" s="11">
        <v>3.95</v>
      </c>
      <c r="H4" s="1"/>
      <c r="I4" s="1" t="str">
        <f t="shared" si="0"/>
        <v/>
      </c>
    </row>
    <row r="5" spans="1:9">
      <c r="A5" s="9" t="s">
        <v>479</v>
      </c>
      <c r="B5" s="9" t="s">
        <v>188</v>
      </c>
      <c r="C5" s="1" t="s">
        <v>189</v>
      </c>
      <c r="D5" s="1" t="s">
        <v>108</v>
      </c>
      <c r="E5" s="10">
        <v>46001</v>
      </c>
      <c r="F5" s="11">
        <v>5.95</v>
      </c>
      <c r="G5" s="11">
        <v>5.95</v>
      </c>
      <c r="H5" s="1"/>
      <c r="I5" s="1" t="str">
        <f t="shared" si="0"/>
        <v/>
      </c>
    </row>
    <row r="6" spans="1:9">
      <c r="A6" s="9" t="s">
        <v>480</v>
      </c>
      <c r="B6" s="9" t="s">
        <v>156</v>
      </c>
      <c r="C6" s="1" t="s">
        <v>157</v>
      </c>
      <c r="D6" s="1" t="s">
        <v>88</v>
      </c>
      <c r="E6" s="10">
        <v>45820</v>
      </c>
      <c r="F6" s="11">
        <v>1.75</v>
      </c>
      <c r="G6" s="11">
        <v>1.75</v>
      </c>
      <c r="H6" s="1"/>
      <c r="I6" s="1" t="str">
        <f t="shared" si="0"/>
        <v/>
      </c>
    </row>
    <row r="7" spans="1:9">
      <c r="A7" s="9" t="s">
        <v>481</v>
      </c>
      <c r="B7" s="9" t="s">
        <v>128</v>
      </c>
      <c r="C7" s="1" t="s">
        <v>129</v>
      </c>
      <c r="D7" s="1" t="s">
        <v>122</v>
      </c>
      <c r="E7" s="10">
        <v>45750</v>
      </c>
      <c r="F7" s="11">
        <v>6.65</v>
      </c>
      <c r="G7" s="11">
        <v>6.65</v>
      </c>
      <c r="H7" s="1"/>
      <c r="I7" s="1" t="str">
        <f t="shared" si="0"/>
        <v/>
      </c>
    </row>
    <row r="8" spans="1:9">
      <c r="A8" s="9" t="s">
        <v>482</v>
      </c>
      <c r="B8" s="9" t="s">
        <v>144</v>
      </c>
      <c r="C8" s="1" t="s">
        <v>145</v>
      </c>
      <c r="D8" s="1" t="s">
        <v>146</v>
      </c>
      <c r="E8" s="10">
        <v>45753</v>
      </c>
      <c r="F8" s="11">
        <v>1.85</v>
      </c>
      <c r="G8" s="11">
        <v>1.85</v>
      </c>
      <c r="H8" s="1"/>
      <c r="I8" s="1" t="str">
        <f t="shared" si="0"/>
        <v/>
      </c>
    </row>
    <row r="9" spans="1:9">
      <c r="A9" s="8" t="s">
        <v>483</v>
      </c>
      <c r="B9" s="9" t="s">
        <v>277</v>
      </c>
      <c r="C9" s="1" t="s">
        <v>278</v>
      </c>
      <c r="D9" s="1" t="s">
        <v>21</v>
      </c>
      <c r="E9" s="10">
        <v>45645</v>
      </c>
      <c r="F9" s="11">
        <v>8.9</v>
      </c>
      <c r="G9" s="13">
        <v>2.73</v>
      </c>
      <c r="H9" s="1" t="s">
        <v>61</v>
      </c>
      <c r="I9" s="1" t="str">
        <f t="shared" si="0"/>
        <v>Sale: 69% OFF</v>
      </c>
    </row>
    <row r="10" spans="1:9">
      <c r="A10" s="9" t="s">
        <v>484</v>
      </c>
      <c r="B10" s="9" t="s">
        <v>159</v>
      </c>
      <c r="C10" s="1" t="s">
        <v>160</v>
      </c>
      <c r="D10" s="1" t="s">
        <v>122</v>
      </c>
      <c r="E10" s="10">
        <v>45750</v>
      </c>
      <c r="F10" s="11">
        <v>5.5</v>
      </c>
      <c r="G10" s="11">
        <v>5.5</v>
      </c>
      <c r="H10" s="1"/>
      <c r="I10" s="1" t="str">
        <f t="shared" ref="I10:I20" si="1">IF(ISNUMBER(SEARCH("Sale",H10)),"Sale: "&amp;TEXT(1-G10/F10,"0%")&amp;" OFF","")</f>
        <v/>
      </c>
    </row>
    <row r="11" spans="1:9">
      <c r="A11" s="9" t="s">
        <v>485</v>
      </c>
      <c r="B11" s="9" t="s">
        <v>364</v>
      </c>
      <c r="C11" s="1" t="s">
        <v>365</v>
      </c>
      <c r="D11" s="1" t="s">
        <v>366</v>
      </c>
      <c r="E11" s="10">
        <v>45695</v>
      </c>
      <c r="F11" s="11">
        <v>3.95</v>
      </c>
      <c r="G11" s="11">
        <v>3.95</v>
      </c>
      <c r="H11" s="1"/>
      <c r="I11" s="1" t="str">
        <f t="shared" si="1"/>
        <v/>
      </c>
    </row>
    <row r="12" spans="1:9">
      <c r="A12" s="9" t="s">
        <v>486</v>
      </c>
      <c r="B12" s="9" t="s">
        <v>208</v>
      </c>
      <c r="C12" s="1" t="s">
        <v>209</v>
      </c>
      <c r="D12" s="1" t="s">
        <v>122</v>
      </c>
      <c r="E12" s="10">
        <v>45676</v>
      </c>
      <c r="F12" s="11">
        <v>6.8</v>
      </c>
      <c r="G12" s="11">
        <v>6.8</v>
      </c>
      <c r="H12" s="1"/>
      <c r="I12" s="1" t="str">
        <f t="shared" si="1"/>
        <v/>
      </c>
    </row>
    <row r="13" spans="1:9">
      <c r="A13" s="9" t="s">
        <v>487</v>
      </c>
      <c r="B13" s="9" t="s">
        <v>388</v>
      </c>
      <c r="C13" s="1" t="s">
        <v>389</v>
      </c>
      <c r="D13" s="1" t="s">
        <v>390</v>
      </c>
      <c r="E13" s="10">
        <v>46137</v>
      </c>
      <c r="F13" s="11">
        <v>2.75</v>
      </c>
      <c r="G13" s="11">
        <v>2.75</v>
      </c>
      <c r="H13" s="1"/>
      <c r="I13" s="1" t="str">
        <f t="shared" si="1"/>
        <v/>
      </c>
    </row>
    <row r="14" spans="1:9">
      <c r="A14" s="9" t="s">
        <v>488</v>
      </c>
      <c r="B14" s="9" t="s">
        <v>242</v>
      </c>
      <c r="C14" s="1" t="s">
        <v>243</v>
      </c>
      <c r="D14" s="1" t="s">
        <v>154</v>
      </c>
      <c r="E14" s="10">
        <v>45694</v>
      </c>
      <c r="F14" s="11">
        <v>5.55</v>
      </c>
      <c r="G14" s="11">
        <v>5.55</v>
      </c>
      <c r="H14" s="1"/>
      <c r="I14" s="1" t="str">
        <f t="shared" si="1"/>
        <v/>
      </c>
    </row>
    <row r="15" spans="1:9">
      <c r="A15" s="9" t="s">
        <v>489</v>
      </c>
      <c r="B15" s="9" t="s">
        <v>220</v>
      </c>
      <c r="C15" s="1" t="s">
        <v>221</v>
      </c>
      <c r="D15" s="1" t="s">
        <v>122</v>
      </c>
      <c r="E15" s="10">
        <v>45738</v>
      </c>
      <c r="F15" s="11">
        <v>3.2</v>
      </c>
      <c r="G15" s="11">
        <v>3.2</v>
      </c>
      <c r="H15" s="1"/>
      <c r="I15" s="1" t="str">
        <f t="shared" si="1"/>
        <v/>
      </c>
    </row>
    <row r="16" spans="1:9">
      <c r="A16" s="9" t="s">
        <v>490</v>
      </c>
      <c r="B16" s="9" t="s">
        <v>255</v>
      </c>
      <c r="C16" s="1" t="s">
        <v>256</v>
      </c>
      <c r="D16" s="1" t="s">
        <v>257</v>
      </c>
      <c r="E16" s="10">
        <v>45674</v>
      </c>
      <c r="F16" s="11">
        <v>1.8</v>
      </c>
      <c r="G16" s="11">
        <v>1.8</v>
      </c>
      <c r="H16" s="1"/>
      <c r="I16" s="1" t="str">
        <f t="shared" si="1"/>
        <v/>
      </c>
    </row>
    <row r="17" spans="1:9">
      <c r="A17" s="9" t="s">
        <v>491</v>
      </c>
      <c r="B17" s="9" t="s">
        <v>248</v>
      </c>
      <c r="C17" s="1" t="s">
        <v>249</v>
      </c>
      <c r="D17" s="1" t="s">
        <v>122</v>
      </c>
      <c r="E17" s="10">
        <v>45751</v>
      </c>
      <c r="F17" s="11">
        <v>6.8</v>
      </c>
      <c r="G17" s="11">
        <v>6.8</v>
      </c>
      <c r="H17" s="1"/>
      <c r="I17" s="1" t="str">
        <f t="shared" si="1"/>
        <v/>
      </c>
    </row>
    <row r="18" spans="1:9">
      <c r="A18" s="9" t="s">
        <v>492</v>
      </c>
      <c r="B18" s="9" t="s">
        <v>392</v>
      </c>
      <c r="C18" s="1" t="s">
        <v>393</v>
      </c>
      <c r="D18" s="1" t="s">
        <v>88</v>
      </c>
      <c r="E18" s="10">
        <v>46234</v>
      </c>
      <c r="F18" s="11">
        <v>2.7</v>
      </c>
      <c r="G18" s="11">
        <v>2.7</v>
      </c>
      <c r="H18" s="1"/>
      <c r="I18" s="1" t="str">
        <f t="shared" si="1"/>
        <v/>
      </c>
    </row>
    <row r="19" spans="1:9">
      <c r="A19" s="9" t="s">
        <v>493</v>
      </c>
      <c r="B19" s="9" t="s">
        <v>384</v>
      </c>
      <c r="C19" s="1" t="s">
        <v>385</v>
      </c>
      <c r="D19" s="1" t="s">
        <v>386</v>
      </c>
      <c r="E19" s="10">
        <v>45961</v>
      </c>
      <c r="F19" s="11">
        <v>4.25</v>
      </c>
      <c r="G19" s="11">
        <v>4.25</v>
      </c>
      <c r="H19" s="1"/>
      <c r="I19" s="1" t="str">
        <f t="shared" si="1"/>
        <v/>
      </c>
    </row>
    <row r="20" spans="1:9">
      <c r="A20" s="9" t="s">
        <v>494</v>
      </c>
      <c r="B20" s="9" t="s">
        <v>371</v>
      </c>
      <c r="C20" s="1" t="s">
        <v>372</v>
      </c>
      <c r="D20" s="1" t="s">
        <v>112</v>
      </c>
      <c r="E20" s="10">
        <v>45815</v>
      </c>
      <c r="F20" s="11">
        <v>2</v>
      </c>
      <c r="G20" s="11">
        <v>2</v>
      </c>
      <c r="H20" s="1"/>
      <c r="I20" s="1" t="str">
        <f t="shared" si="1"/>
        <v/>
      </c>
    </row>
  </sheetData>
  <autoFilter xmlns:etc="http://www.wps.cn/officeDocument/2017/etCustomData" ref="A1:I20" etc:filterBottomFollowUsedRange="0">
    <extLst/>
  </autoFilter>
  <conditionalFormatting sqref="E2:E20">
    <cfRule type="expression" dxfId="0" priority="2">
      <formula>$E2&lt;TODAY()</formula>
    </cfRule>
  </conditionalFormatting>
  <conditionalFormatting sqref="G2:G20">
    <cfRule type="expression" dxfId="1" priority="1">
      <formula>G2&lt;&gt;F2</formula>
    </cfRule>
  </conditionalFormatting>
  <conditionalFormatting sqref="A2:I20">
    <cfRule type="expression" dxfId="2" priority="1823">
      <formula>AND($E2&gt;=TODAY(),$E2&lt;=TODAY()+7)</formula>
    </cfRule>
    <cfRule type="expression" dxfId="3" priority="3644">
      <formula>AND($E2&gt;=TODAY(),$E2&lt;=TODAY()+30)</formula>
    </cfRule>
  </conditionalFormatting>
  <conditionalFormatting sqref="J2:R20">
    <cfRule type="expression" dxfId="2" priority="1472">
      <formula>AND($E2&gt;=TODAY(),$E2&lt;=TODAY()+7)</formula>
    </cfRule>
    <cfRule type="expression" dxfId="4" priority="3293">
      <formula>AND($E2&gt;=TODAY(),$E2&lt;=TODAY()+30)</formula>
    </cfRule>
  </conditionalFormatting>
  <conditionalFormatting sqref="S2:AA20">
    <cfRule type="expression" dxfId="2" priority="1471">
      <formula>AND($E2&gt;=TODAY(),$E2&lt;=TODAY()+7)</formula>
    </cfRule>
    <cfRule type="expression" dxfId="4" priority="3292">
      <formula>AND($E2&gt;=TODAY(),$E2&lt;=TODAY()+30)</formula>
    </cfRule>
  </conditionalFormatting>
  <conditionalFormatting sqref="AB2:AJ20">
    <cfRule type="expression" dxfId="2" priority="1470">
      <formula>AND($E2&gt;=TODAY(),$E2&lt;=TODAY()+7)</formula>
    </cfRule>
    <cfRule type="expression" dxfId="4" priority="3291">
      <formula>AND($E2&gt;=TODAY(),$E2&lt;=TODAY()+30)</formula>
    </cfRule>
  </conditionalFormatting>
  <conditionalFormatting sqref="AK2:AS20">
    <cfRule type="expression" dxfId="2" priority="1469">
      <formula>AND($E2&gt;=TODAY(),$E2&lt;=TODAY()+7)</formula>
    </cfRule>
    <cfRule type="expression" dxfId="4" priority="3290">
      <formula>AND($E2&gt;=TODAY(),$E2&lt;=TODAY()+30)</formula>
    </cfRule>
  </conditionalFormatting>
  <conditionalFormatting sqref="AT2:BB20">
    <cfRule type="expression" dxfId="2" priority="1468">
      <formula>AND($E2&gt;=TODAY(),$E2&lt;=TODAY()+7)</formula>
    </cfRule>
    <cfRule type="expression" dxfId="4" priority="3289">
      <formula>AND($E2&gt;=TODAY(),$E2&lt;=TODAY()+30)</formula>
    </cfRule>
  </conditionalFormatting>
  <conditionalFormatting sqref="BC2:BK20">
    <cfRule type="expression" dxfId="2" priority="1467">
      <formula>AND($E2&gt;=TODAY(),$E2&lt;=TODAY()+7)</formula>
    </cfRule>
    <cfRule type="expression" dxfId="4" priority="3288">
      <formula>AND($E2&gt;=TODAY(),$E2&lt;=TODAY()+30)</formula>
    </cfRule>
  </conditionalFormatting>
  <conditionalFormatting sqref="BL2:BT20">
    <cfRule type="expression" dxfId="2" priority="1466">
      <formula>AND($E2&gt;=TODAY(),$E2&lt;=TODAY()+7)</formula>
    </cfRule>
    <cfRule type="expression" dxfId="4" priority="3287">
      <formula>AND($E2&gt;=TODAY(),$E2&lt;=TODAY()+30)</formula>
    </cfRule>
  </conditionalFormatting>
  <conditionalFormatting sqref="BU2:CC20">
    <cfRule type="expression" dxfId="2" priority="1465">
      <formula>AND($E2&gt;=TODAY(),$E2&lt;=TODAY()+7)</formula>
    </cfRule>
    <cfRule type="expression" dxfId="4" priority="3286">
      <formula>AND($E2&gt;=TODAY(),$E2&lt;=TODAY()+30)</formula>
    </cfRule>
  </conditionalFormatting>
  <conditionalFormatting sqref="CD2:CL20">
    <cfRule type="expression" dxfId="2" priority="1464">
      <formula>AND($E2&gt;=TODAY(),$E2&lt;=TODAY()+7)</formula>
    </cfRule>
    <cfRule type="expression" dxfId="4" priority="3285">
      <formula>AND($E2&gt;=TODAY(),$E2&lt;=TODAY()+30)</formula>
    </cfRule>
  </conditionalFormatting>
  <conditionalFormatting sqref="CM2:CU20">
    <cfRule type="expression" dxfId="2" priority="1463">
      <formula>AND($E2&gt;=TODAY(),$E2&lt;=TODAY()+7)</formula>
    </cfRule>
    <cfRule type="expression" dxfId="4" priority="3284">
      <formula>AND($E2&gt;=TODAY(),$E2&lt;=TODAY()+30)</formula>
    </cfRule>
  </conditionalFormatting>
  <conditionalFormatting sqref="CV2:DD20">
    <cfRule type="expression" dxfId="2" priority="1462">
      <formula>AND($E2&gt;=TODAY(),$E2&lt;=TODAY()+7)</formula>
    </cfRule>
    <cfRule type="expression" dxfId="4" priority="3283">
      <formula>AND($E2&gt;=TODAY(),$E2&lt;=TODAY()+30)</formula>
    </cfRule>
  </conditionalFormatting>
  <conditionalFormatting sqref="DE2:DM20">
    <cfRule type="expression" dxfId="2" priority="1461">
      <formula>AND($E2&gt;=TODAY(),$E2&lt;=TODAY()+7)</formula>
    </cfRule>
    <cfRule type="expression" dxfId="4" priority="3282">
      <formula>AND($E2&gt;=TODAY(),$E2&lt;=TODAY()+30)</formula>
    </cfRule>
  </conditionalFormatting>
  <conditionalFormatting sqref="DN2:DV20">
    <cfRule type="expression" dxfId="2" priority="1460">
      <formula>AND($E2&gt;=TODAY(),$E2&lt;=TODAY()+7)</formula>
    </cfRule>
    <cfRule type="expression" dxfId="4" priority="3281">
      <formula>AND($E2&gt;=TODAY(),$E2&lt;=TODAY()+30)</formula>
    </cfRule>
  </conditionalFormatting>
  <conditionalFormatting sqref="DW2:EE20">
    <cfRule type="expression" dxfId="2" priority="1459">
      <formula>AND($E2&gt;=TODAY(),$E2&lt;=TODAY()+7)</formula>
    </cfRule>
    <cfRule type="expression" dxfId="4" priority="3280">
      <formula>AND($E2&gt;=TODAY(),$E2&lt;=TODAY()+30)</formula>
    </cfRule>
  </conditionalFormatting>
  <conditionalFormatting sqref="EF2:EN20">
    <cfRule type="expression" dxfId="2" priority="1458">
      <formula>AND($E2&gt;=TODAY(),$E2&lt;=TODAY()+7)</formula>
    </cfRule>
    <cfRule type="expression" dxfId="4" priority="3279">
      <formula>AND($E2&gt;=TODAY(),$E2&lt;=TODAY()+30)</formula>
    </cfRule>
  </conditionalFormatting>
  <conditionalFormatting sqref="EO2:EW20">
    <cfRule type="expression" dxfId="2" priority="1457">
      <formula>AND($E2&gt;=TODAY(),$E2&lt;=TODAY()+7)</formula>
    </cfRule>
    <cfRule type="expression" dxfId="4" priority="3278">
      <formula>AND($E2&gt;=TODAY(),$E2&lt;=TODAY()+30)</formula>
    </cfRule>
  </conditionalFormatting>
  <conditionalFormatting sqref="EX2:FF20">
    <cfRule type="expression" dxfId="2" priority="1456">
      <formula>AND($E2&gt;=TODAY(),$E2&lt;=TODAY()+7)</formula>
    </cfRule>
    <cfRule type="expression" dxfId="4" priority="3277">
      <formula>AND($E2&gt;=TODAY(),$E2&lt;=TODAY()+30)</formula>
    </cfRule>
  </conditionalFormatting>
  <conditionalFormatting sqref="FG2:FO20">
    <cfRule type="expression" dxfId="2" priority="1455">
      <formula>AND($E2&gt;=TODAY(),$E2&lt;=TODAY()+7)</formula>
    </cfRule>
    <cfRule type="expression" dxfId="4" priority="3276">
      <formula>AND($E2&gt;=TODAY(),$E2&lt;=TODAY()+30)</formula>
    </cfRule>
  </conditionalFormatting>
  <conditionalFormatting sqref="FP2:FX20">
    <cfRule type="expression" dxfId="2" priority="1454">
      <formula>AND($E2&gt;=TODAY(),$E2&lt;=TODAY()+7)</formula>
    </cfRule>
    <cfRule type="expression" dxfId="4" priority="3275">
      <formula>AND($E2&gt;=TODAY(),$E2&lt;=TODAY()+30)</formula>
    </cfRule>
  </conditionalFormatting>
  <conditionalFormatting sqref="FY2:GG20">
    <cfRule type="expression" dxfId="2" priority="1453">
      <formula>AND($E2&gt;=TODAY(),$E2&lt;=TODAY()+7)</formula>
    </cfRule>
    <cfRule type="expression" dxfId="4" priority="3274">
      <formula>AND($E2&gt;=TODAY(),$E2&lt;=TODAY()+30)</formula>
    </cfRule>
  </conditionalFormatting>
  <conditionalFormatting sqref="GH2:GP20">
    <cfRule type="expression" dxfId="2" priority="1452">
      <formula>AND($E2&gt;=TODAY(),$E2&lt;=TODAY()+7)</formula>
    </cfRule>
    <cfRule type="expression" dxfId="4" priority="3273">
      <formula>AND($E2&gt;=TODAY(),$E2&lt;=TODAY()+30)</formula>
    </cfRule>
  </conditionalFormatting>
  <conditionalFormatting sqref="GQ2:GY20">
    <cfRule type="expression" dxfId="2" priority="1451">
      <formula>AND($E2&gt;=TODAY(),$E2&lt;=TODAY()+7)</formula>
    </cfRule>
    <cfRule type="expression" dxfId="4" priority="3272">
      <formula>AND($E2&gt;=TODAY(),$E2&lt;=TODAY()+30)</formula>
    </cfRule>
  </conditionalFormatting>
  <conditionalFormatting sqref="GZ2:HH20">
    <cfRule type="expression" dxfId="2" priority="1450">
      <formula>AND($E2&gt;=TODAY(),$E2&lt;=TODAY()+7)</formula>
    </cfRule>
    <cfRule type="expression" dxfId="4" priority="3271">
      <formula>AND($E2&gt;=TODAY(),$E2&lt;=TODAY()+30)</formula>
    </cfRule>
  </conditionalFormatting>
  <conditionalFormatting sqref="HI2:HQ20">
    <cfRule type="expression" dxfId="2" priority="1449">
      <formula>AND($E2&gt;=TODAY(),$E2&lt;=TODAY()+7)</formula>
    </cfRule>
    <cfRule type="expression" dxfId="4" priority="3270">
      <formula>AND($E2&gt;=TODAY(),$E2&lt;=TODAY()+30)</formula>
    </cfRule>
  </conditionalFormatting>
  <conditionalFormatting sqref="HR2:HZ20">
    <cfRule type="expression" dxfId="2" priority="1448">
      <formula>AND($E2&gt;=TODAY(),$E2&lt;=TODAY()+7)</formula>
    </cfRule>
    <cfRule type="expression" dxfId="4" priority="3269">
      <formula>AND($E2&gt;=TODAY(),$E2&lt;=TODAY()+30)</formula>
    </cfRule>
  </conditionalFormatting>
  <conditionalFormatting sqref="IA2:II20">
    <cfRule type="expression" dxfId="2" priority="1447">
      <formula>AND($E2&gt;=TODAY(),$E2&lt;=TODAY()+7)</formula>
    </cfRule>
    <cfRule type="expression" dxfId="4" priority="3268">
      <formula>AND($E2&gt;=TODAY(),$E2&lt;=TODAY()+30)</formula>
    </cfRule>
  </conditionalFormatting>
  <conditionalFormatting sqref="IJ2:IR20">
    <cfRule type="expression" dxfId="2" priority="1446">
      <formula>AND($E2&gt;=TODAY(),$E2&lt;=TODAY()+7)</formula>
    </cfRule>
    <cfRule type="expression" dxfId="4" priority="3267">
      <formula>AND($E2&gt;=TODAY(),$E2&lt;=TODAY()+30)</formula>
    </cfRule>
  </conditionalFormatting>
  <conditionalFormatting sqref="IS2:JA20">
    <cfRule type="expression" dxfId="2" priority="1445">
      <formula>AND($E2&gt;=TODAY(),$E2&lt;=TODAY()+7)</formula>
    </cfRule>
    <cfRule type="expression" dxfId="4" priority="3266">
      <formula>AND($E2&gt;=TODAY(),$E2&lt;=TODAY()+30)</formula>
    </cfRule>
  </conditionalFormatting>
  <conditionalFormatting sqref="JB2:JJ20">
    <cfRule type="expression" dxfId="2" priority="1444">
      <formula>AND($E2&gt;=TODAY(),$E2&lt;=TODAY()+7)</formula>
    </cfRule>
    <cfRule type="expression" dxfId="4" priority="3265">
      <formula>AND($E2&gt;=TODAY(),$E2&lt;=TODAY()+30)</formula>
    </cfRule>
  </conditionalFormatting>
  <conditionalFormatting sqref="JK2:JS20">
    <cfRule type="expression" dxfId="2" priority="1443">
      <formula>AND($E2&gt;=TODAY(),$E2&lt;=TODAY()+7)</formula>
    </cfRule>
    <cfRule type="expression" dxfId="4" priority="3264">
      <formula>AND($E2&gt;=TODAY(),$E2&lt;=TODAY()+30)</formula>
    </cfRule>
  </conditionalFormatting>
  <conditionalFormatting sqref="JT2:KB20">
    <cfRule type="expression" dxfId="2" priority="1442">
      <formula>AND($E2&gt;=TODAY(),$E2&lt;=TODAY()+7)</formula>
    </cfRule>
    <cfRule type="expression" dxfId="4" priority="3263">
      <formula>AND($E2&gt;=TODAY(),$E2&lt;=TODAY()+30)</formula>
    </cfRule>
  </conditionalFormatting>
  <conditionalFormatting sqref="KC2:KK20">
    <cfRule type="expression" dxfId="2" priority="1441">
      <formula>AND($E2&gt;=TODAY(),$E2&lt;=TODAY()+7)</formula>
    </cfRule>
    <cfRule type="expression" dxfId="4" priority="3262">
      <formula>AND($E2&gt;=TODAY(),$E2&lt;=TODAY()+30)</formula>
    </cfRule>
  </conditionalFormatting>
  <conditionalFormatting sqref="KL2:KT20">
    <cfRule type="expression" dxfId="2" priority="1440">
      <formula>AND($E2&gt;=TODAY(),$E2&lt;=TODAY()+7)</formula>
    </cfRule>
    <cfRule type="expression" dxfId="4" priority="3261">
      <formula>AND($E2&gt;=TODAY(),$E2&lt;=TODAY()+30)</formula>
    </cfRule>
  </conditionalFormatting>
  <conditionalFormatting sqref="KU2:LC20">
    <cfRule type="expression" dxfId="2" priority="1439">
      <formula>AND($E2&gt;=TODAY(),$E2&lt;=TODAY()+7)</formula>
    </cfRule>
    <cfRule type="expression" dxfId="4" priority="3260">
      <formula>AND($E2&gt;=TODAY(),$E2&lt;=TODAY()+30)</formula>
    </cfRule>
  </conditionalFormatting>
  <conditionalFormatting sqref="LD2:LL20">
    <cfRule type="expression" dxfId="2" priority="1438">
      <formula>AND($E2&gt;=TODAY(),$E2&lt;=TODAY()+7)</formula>
    </cfRule>
    <cfRule type="expression" dxfId="4" priority="3259">
      <formula>AND($E2&gt;=TODAY(),$E2&lt;=TODAY()+30)</formula>
    </cfRule>
  </conditionalFormatting>
  <conditionalFormatting sqref="LM2:LU20">
    <cfRule type="expression" dxfId="2" priority="1437">
      <formula>AND($E2&gt;=TODAY(),$E2&lt;=TODAY()+7)</formula>
    </cfRule>
    <cfRule type="expression" dxfId="4" priority="3258">
      <formula>AND($E2&gt;=TODAY(),$E2&lt;=TODAY()+30)</formula>
    </cfRule>
  </conditionalFormatting>
  <conditionalFormatting sqref="LV2:MD20">
    <cfRule type="expression" dxfId="2" priority="1436">
      <formula>AND($E2&gt;=TODAY(),$E2&lt;=TODAY()+7)</formula>
    </cfRule>
    <cfRule type="expression" dxfId="4" priority="3257">
      <formula>AND($E2&gt;=TODAY(),$E2&lt;=TODAY()+30)</formula>
    </cfRule>
  </conditionalFormatting>
  <conditionalFormatting sqref="ME2:MM20">
    <cfRule type="expression" dxfId="2" priority="1435">
      <formula>AND($E2&gt;=TODAY(),$E2&lt;=TODAY()+7)</formula>
    </cfRule>
    <cfRule type="expression" dxfId="4" priority="3256">
      <formula>AND($E2&gt;=TODAY(),$E2&lt;=TODAY()+30)</formula>
    </cfRule>
  </conditionalFormatting>
  <conditionalFormatting sqref="MN2:MV20">
    <cfRule type="expression" dxfId="2" priority="1434">
      <formula>AND($E2&gt;=TODAY(),$E2&lt;=TODAY()+7)</formula>
    </cfRule>
    <cfRule type="expression" dxfId="4" priority="3255">
      <formula>AND($E2&gt;=TODAY(),$E2&lt;=TODAY()+30)</formula>
    </cfRule>
  </conditionalFormatting>
  <conditionalFormatting sqref="MW2:NE20">
    <cfRule type="expression" dxfId="2" priority="1433">
      <formula>AND($E2&gt;=TODAY(),$E2&lt;=TODAY()+7)</formula>
    </cfRule>
    <cfRule type="expression" dxfId="4" priority="3254">
      <formula>AND($E2&gt;=TODAY(),$E2&lt;=TODAY()+30)</formula>
    </cfRule>
  </conditionalFormatting>
  <conditionalFormatting sqref="NF2:NN20">
    <cfRule type="expression" dxfId="2" priority="1432">
      <formula>AND($E2&gt;=TODAY(),$E2&lt;=TODAY()+7)</formula>
    </cfRule>
    <cfRule type="expression" dxfId="4" priority="3253">
      <formula>AND($E2&gt;=TODAY(),$E2&lt;=TODAY()+30)</formula>
    </cfRule>
  </conditionalFormatting>
  <conditionalFormatting sqref="NO2:NW20">
    <cfRule type="expression" dxfId="2" priority="1431">
      <formula>AND($E2&gt;=TODAY(),$E2&lt;=TODAY()+7)</formula>
    </cfRule>
    <cfRule type="expression" dxfId="4" priority="3252">
      <formula>AND($E2&gt;=TODAY(),$E2&lt;=TODAY()+30)</formula>
    </cfRule>
  </conditionalFormatting>
  <conditionalFormatting sqref="NX2:OF20">
    <cfRule type="expression" dxfId="2" priority="1430">
      <formula>AND($E2&gt;=TODAY(),$E2&lt;=TODAY()+7)</formula>
    </cfRule>
    <cfRule type="expression" dxfId="4" priority="3251">
      <formula>AND($E2&gt;=TODAY(),$E2&lt;=TODAY()+30)</formula>
    </cfRule>
  </conditionalFormatting>
  <conditionalFormatting sqref="OG2:OO20">
    <cfRule type="expression" dxfId="2" priority="1429">
      <formula>AND($E2&gt;=TODAY(),$E2&lt;=TODAY()+7)</formula>
    </cfRule>
    <cfRule type="expression" dxfId="4" priority="3250">
      <formula>AND($E2&gt;=TODAY(),$E2&lt;=TODAY()+30)</formula>
    </cfRule>
  </conditionalFormatting>
  <conditionalFormatting sqref="OP2:OX20">
    <cfRule type="expression" dxfId="2" priority="1428">
      <formula>AND($E2&gt;=TODAY(),$E2&lt;=TODAY()+7)</formula>
    </cfRule>
    <cfRule type="expression" dxfId="4" priority="3249">
      <formula>AND($E2&gt;=TODAY(),$E2&lt;=TODAY()+30)</formula>
    </cfRule>
  </conditionalFormatting>
  <conditionalFormatting sqref="OY2:PG20">
    <cfRule type="expression" dxfId="2" priority="1427">
      <formula>AND($E2&gt;=TODAY(),$E2&lt;=TODAY()+7)</formula>
    </cfRule>
    <cfRule type="expression" dxfId="4" priority="3248">
      <formula>AND($E2&gt;=TODAY(),$E2&lt;=TODAY()+30)</formula>
    </cfRule>
  </conditionalFormatting>
  <conditionalFormatting sqref="PH2:PP20">
    <cfRule type="expression" dxfId="2" priority="1426">
      <formula>AND($E2&gt;=TODAY(),$E2&lt;=TODAY()+7)</formula>
    </cfRule>
    <cfRule type="expression" dxfId="4" priority="3247">
      <formula>AND($E2&gt;=TODAY(),$E2&lt;=TODAY()+30)</formula>
    </cfRule>
  </conditionalFormatting>
  <conditionalFormatting sqref="PQ2:PY20">
    <cfRule type="expression" dxfId="2" priority="1425">
      <formula>AND($E2&gt;=TODAY(),$E2&lt;=TODAY()+7)</formula>
    </cfRule>
    <cfRule type="expression" dxfId="4" priority="3246">
      <formula>AND($E2&gt;=TODAY(),$E2&lt;=TODAY()+30)</formula>
    </cfRule>
  </conditionalFormatting>
  <conditionalFormatting sqref="PZ2:QH20">
    <cfRule type="expression" dxfId="2" priority="1424">
      <formula>AND($E2&gt;=TODAY(),$E2&lt;=TODAY()+7)</formula>
    </cfRule>
    <cfRule type="expression" dxfId="4" priority="3245">
      <formula>AND($E2&gt;=TODAY(),$E2&lt;=TODAY()+30)</formula>
    </cfRule>
  </conditionalFormatting>
  <conditionalFormatting sqref="QI2:QQ20">
    <cfRule type="expression" dxfId="2" priority="1423">
      <formula>AND($E2&gt;=TODAY(),$E2&lt;=TODAY()+7)</formula>
    </cfRule>
    <cfRule type="expression" dxfId="4" priority="3244">
      <formula>AND($E2&gt;=TODAY(),$E2&lt;=TODAY()+30)</formula>
    </cfRule>
  </conditionalFormatting>
  <conditionalFormatting sqref="QR2:QZ20">
    <cfRule type="expression" dxfId="2" priority="1422">
      <formula>AND($E2&gt;=TODAY(),$E2&lt;=TODAY()+7)</formula>
    </cfRule>
    <cfRule type="expression" dxfId="4" priority="3243">
      <formula>AND($E2&gt;=TODAY(),$E2&lt;=TODAY()+30)</formula>
    </cfRule>
  </conditionalFormatting>
  <conditionalFormatting sqref="RA2:RI20">
    <cfRule type="expression" dxfId="2" priority="1421">
      <formula>AND($E2&gt;=TODAY(),$E2&lt;=TODAY()+7)</formula>
    </cfRule>
    <cfRule type="expression" dxfId="4" priority="3242">
      <formula>AND($E2&gt;=TODAY(),$E2&lt;=TODAY()+30)</formula>
    </cfRule>
  </conditionalFormatting>
  <conditionalFormatting sqref="RJ2:RR20">
    <cfRule type="expression" dxfId="2" priority="1420">
      <formula>AND($E2&gt;=TODAY(),$E2&lt;=TODAY()+7)</formula>
    </cfRule>
    <cfRule type="expression" dxfId="4" priority="3241">
      <formula>AND($E2&gt;=TODAY(),$E2&lt;=TODAY()+30)</formula>
    </cfRule>
  </conditionalFormatting>
  <conditionalFormatting sqref="RS2:SA20">
    <cfRule type="expression" dxfId="2" priority="1419">
      <formula>AND($E2&gt;=TODAY(),$E2&lt;=TODAY()+7)</formula>
    </cfRule>
    <cfRule type="expression" dxfId="4" priority="3240">
      <formula>AND($E2&gt;=TODAY(),$E2&lt;=TODAY()+30)</formula>
    </cfRule>
  </conditionalFormatting>
  <conditionalFormatting sqref="SB2:SJ20">
    <cfRule type="expression" dxfId="2" priority="1418">
      <formula>AND($E2&gt;=TODAY(),$E2&lt;=TODAY()+7)</formula>
    </cfRule>
    <cfRule type="expression" dxfId="4" priority="3239">
      <formula>AND($E2&gt;=TODAY(),$E2&lt;=TODAY()+30)</formula>
    </cfRule>
  </conditionalFormatting>
  <conditionalFormatting sqref="SK2:SS20">
    <cfRule type="expression" dxfId="2" priority="1417">
      <formula>AND($E2&gt;=TODAY(),$E2&lt;=TODAY()+7)</formula>
    </cfRule>
    <cfRule type="expression" dxfId="4" priority="3238">
      <formula>AND($E2&gt;=TODAY(),$E2&lt;=TODAY()+30)</formula>
    </cfRule>
  </conditionalFormatting>
  <conditionalFormatting sqref="ST2:TB20">
    <cfRule type="expression" dxfId="2" priority="1416">
      <formula>AND($E2&gt;=TODAY(),$E2&lt;=TODAY()+7)</formula>
    </cfRule>
    <cfRule type="expression" dxfId="4" priority="3237">
      <formula>AND($E2&gt;=TODAY(),$E2&lt;=TODAY()+30)</formula>
    </cfRule>
  </conditionalFormatting>
  <conditionalFormatting sqref="TC2:TK20">
    <cfRule type="expression" dxfId="2" priority="1415">
      <formula>AND($E2&gt;=TODAY(),$E2&lt;=TODAY()+7)</formula>
    </cfRule>
    <cfRule type="expression" dxfId="4" priority="3236">
      <formula>AND($E2&gt;=TODAY(),$E2&lt;=TODAY()+30)</formula>
    </cfRule>
  </conditionalFormatting>
  <conditionalFormatting sqref="TL2:TT20">
    <cfRule type="expression" dxfId="2" priority="1414">
      <formula>AND($E2&gt;=TODAY(),$E2&lt;=TODAY()+7)</formula>
    </cfRule>
    <cfRule type="expression" dxfId="4" priority="3235">
      <formula>AND($E2&gt;=TODAY(),$E2&lt;=TODAY()+30)</formula>
    </cfRule>
  </conditionalFormatting>
  <conditionalFormatting sqref="TU2:UC20">
    <cfRule type="expression" dxfId="2" priority="1413">
      <formula>AND($E2&gt;=TODAY(),$E2&lt;=TODAY()+7)</formula>
    </cfRule>
    <cfRule type="expression" dxfId="4" priority="3234">
      <formula>AND($E2&gt;=TODAY(),$E2&lt;=TODAY()+30)</formula>
    </cfRule>
  </conditionalFormatting>
  <conditionalFormatting sqref="UD2:UL20">
    <cfRule type="expression" dxfId="2" priority="1412">
      <formula>AND($E2&gt;=TODAY(),$E2&lt;=TODAY()+7)</formula>
    </cfRule>
    <cfRule type="expression" dxfId="4" priority="3233">
      <formula>AND($E2&gt;=TODAY(),$E2&lt;=TODAY()+30)</formula>
    </cfRule>
  </conditionalFormatting>
  <conditionalFormatting sqref="UM2:UU20">
    <cfRule type="expression" dxfId="2" priority="1411">
      <formula>AND($E2&gt;=TODAY(),$E2&lt;=TODAY()+7)</formula>
    </cfRule>
    <cfRule type="expression" dxfId="4" priority="3232">
      <formula>AND($E2&gt;=TODAY(),$E2&lt;=TODAY()+30)</formula>
    </cfRule>
  </conditionalFormatting>
  <conditionalFormatting sqref="UV2:VD20">
    <cfRule type="expression" dxfId="2" priority="1410">
      <formula>AND($E2&gt;=TODAY(),$E2&lt;=TODAY()+7)</formula>
    </cfRule>
    <cfRule type="expression" dxfId="4" priority="3231">
      <formula>AND($E2&gt;=TODAY(),$E2&lt;=TODAY()+30)</formula>
    </cfRule>
  </conditionalFormatting>
  <conditionalFormatting sqref="VE2:VM20">
    <cfRule type="expression" dxfId="2" priority="1409">
      <formula>AND($E2&gt;=TODAY(),$E2&lt;=TODAY()+7)</formula>
    </cfRule>
    <cfRule type="expression" dxfId="4" priority="3230">
      <formula>AND($E2&gt;=TODAY(),$E2&lt;=TODAY()+30)</formula>
    </cfRule>
  </conditionalFormatting>
  <conditionalFormatting sqref="VN2:VV20">
    <cfRule type="expression" dxfId="2" priority="1408">
      <formula>AND($E2&gt;=TODAY(),$E2&lt;=TODAY()+7)</formula>
    </cfRule>
    <cfRule type="expression" dxfId="4" priority="3229">
      <formula>AND($E2&gt;=TODAY(),$E2&lt;=TODAY()+30)</formula>
    </cfRule>
  </conditionalFormatting>
  <conditionalFormatting sqref="VW2:WE20">
    <cfRule type="expression" dxfId="2" priority="1407">
      <formula>AND($E2&gt;=TODAY(),$E2&lt;=TODAY()+7)</formula>
    </cfRule>
    <cfRule type="expression" dxfId="4" priority="3228">
      <formula>AND($E2&gt;=TODAY(),$E2&lt;=TODAY()+30)</formula>
    </cfRule>
  </conditionalFormatting>
  <conditionalFormatting sqref="WF2:WN20">
    <cfRule type="expression" dxfId="2" priority="1406">
      <formula>AND($E2&gt;=TODAY(),$E2&lt;=TODAY()+7)</formula>
    </cfRule>
    <cfRule type="expression" dxfId="4" priority="3227">
      <formula>AND($E2&gt;=TODAY(),$E2&lt;=TODAY()+30)</formula>
    </cfRule>
  </conditionalFormatting>
  <conditionalFormatting sqref="WO2:WW20">
    <cfRule type="expression" dxfId="2" priority="1405">
      <formula>AND($E2&gt;=TODAY(),$E2&lt;=TODAY()+7)</formula>
    </cfRule>
    <cfRule type="expression" dxfId="4" priority="3226">
      <formula>AND($E2&gt;=TODAY(),$E2&lt;=TODAY()+30)</formula>
    </cfRule>
  </conditionalFormatting>
  <conditionalFormatting sqref="WX2:XF20">
    <cfRule type="expression" dxfId="2" priority="1404">
      <formula>AND($E2&gt;=TODAY(),$E2&lt;=TODAY()+7)</formula>
    </cfRule>
    <cfRule type="expression" dxfId="4" priority="3225">
      <formula>AND($E2&gt;=TODAY(),$E2&lt;=TODAY()+30)</formula>
    </cfRule>
  </conditionalFormatting>
  <conditionalFormatting sqref="XG2:XO20">
    <cfRule type="expression" dxfId="2" priority="1403">
      <formula>AND($E2&gt;=TODAY(),$E2&lt;=TODAY()+7)</formula>
    </cfRule>
    <cfRule type="expression" dxfId="4" priority="3224">
      <formula>AND($E2&gt;=TODAY(),$E2&lt;=TODAY()+30)</formula>
    </cfRule>
  </conditionalFormatting>
  <conditionalFormatting sqref="XP2:XX20">
    <cfRule type="expression" dxfId="2" priority="1402">
      <formula>AND($E2&gt;=TODAY(),$E2&lt;=TODAY()+7)</formula>
    </cfRule>
    <cfRule type="expression" dxfId="4" priority="3223">
      <formula>AND($E2&gt;=TODAY(),$E2&lt;=TODAY()+30)</formula>
    </cfRule>
  </conditionalFormatting>
  <conditionalFormatting sqref="XY2:YG20">
    <cfRule type="expression" dxfId="2" priority="1401">
      <formula>AND($E2&gt;=TODAY(),$E2&lt;=TODAY()+7)</formula>
    </cfRule>
    <cfRule type="expression" dxfId="4" priority="3222">
      <formula>AND($E2&gt;=TODAY(),$E2&lt;=TODAY()+30)</formula>
    </cfRule>
  </conditionalFormatting>
  <conditionalFormatting sqref="YH2:YP20">
    <cfRule type="expression" dxfId="2" priority="1400">
      <formula>AND($E2&gt;=TODAY(),$E2&lt;=TODAY()+7)</formula>
    </cfRule>
    <cfRule type="expression" dxfId="4" priority="3221">
      <formula>AND($E2&gt;=TODAY(),$E2&lt;=TODAY()+30)</formula>
    </cfRule>
  </conditionalFormatting>
  <conditionalFormatting sqref="YQ2:YY20">
    <cfRule type="expression" dxfId="2" priority="1399">
      <formula>AND($E2&gt;=TODAY(),$E2&lt;=TODAY()+7)</formula>
    </cfRule>
    <cfRule type="expression" dxfId="4" priority="3220">
      <formula>AND($E2&gt;=TODAY(),$E2&lt;=TODAY()+30)</formula>
    </cfRule>
  </conditionalFormatting>
  <conditionalFormatting sqref="YZ2:ZH20">
    <cfRule type="expression" dxfId="2" priority="1398">
      <formula>AND($E2&gt;=TODAY(),$E2&lt;=TODAY()+7)</formula>
    </cfRule>
    <cfRule type="expression" dxfId="4" priority="3219">
      <formula>AND($E2&gt;=TODAY(),$E2&lt;=TODAY()+30)</formula>
    </cfRule>
  </conditionalFormatting>
  <conditionalFormatting sqref="ZI2:ZQ20">
    <cfRule type="expression" dxfId="2" priority="1397">
      <formula>AND($E2&gt;=TODAY(),$E2&lt;=TODAY()+7)</formula>
    </cfRule>
    <cfRule type="expression" dxfId="4" priority="3218">
      <formula>AND($E2&gt;=TODAY(),$E2&lt;=TODAY()+30)</formula>
    </cfRule>
  </conditionalFormatting>
  <conditionalFormatting sqref="ZR2:ZZ20">
    <cfRule type="expression" dxfId="2" priority="1396">
      <formula>AND($E2&gt;=TODAY(),$E2&lt;=TODAY()+7)</formula>
    </cfRule>
    <cfRule type="expression" dxfId="4" priority="3217">
      <formula>AND($E2&gt;=TODAY(),$E2&lt;=TODAY()+30)</formula>
    </cfRule>
  </conditionalFormatting>
  <conditionalFormatting sqref="AAA2:AAI20">
    <cfRule type="expression" dxfId="2" priority="1395">
      <formula>AND($E2&gt;=TODAY(),$E2&lt;=TODAY()+7)</formula>
    </cfRule>
    <cfRule type="expression" dxfId="4" priority="3216">
      <formula>AND($E2&gt;=TODAY(),$E2&lt;=TODAY()+30)</formula>
    </cfRule>
  </conditionalFormatting>
  <conditionalFormatting sqref="AAJ2:AAR20">
    <cfRule type="expression" dxfId="2" priority="1394">
      <formula>AND($E2&gt;=TODAY(),$E2&lt;=TODAY()+7)</formula>
    </cfRule>
    <cfRule type="expression" dxfId="4" priority="3215">
      <formula>AND($E2&gt;=TODAY(),$E2&lt;=TODAY()+30)</formula>
    </cfRule>
  </conditionalFormatting>
  <conditionalFormatting sqref="AAS2:ABA20">
    <cfRule type="expression" dxfId="2" priority="1393">
      <formula>AND($E2&gt;=TODAY(),$E2&lt;=TODAY()+7)</formula>
    </cfRule>
    <cfRule type="expression" dxfId="4" priority="3214">
      <formula>AND($E2&gt;=TODAY(),$E2&lt;=TODAY()+30)</formula>
    </cfRule>
  </conditionalFormatting>
  <conditionalFormatting sqref="ABB2:ABJ20">
    <cfRule type="expression" dxfId="2" priority="1392">
      <formula>AND($E2&gt;=TODAY(),$E2&lt;=TODAY()+7)</formula>
    </cfRule>
    <cfRule type="expression" dxfId="4" priority="3213">
      <formula>AND($E2&gt;=TODAY(),$E2&lt;=TODAY()+30)</formula>
    </cfRule>
  </conditionalFormatting>
  <conditionalFormatting sqref="ABK2:ABS20">
    <cfRule type="expression" dxfId="2" priority="1391">
      <formula>AND($E2&gt;=TODAY(),$E2&lt;=TODAY()+7)</formula>
    </cfRule>
    <cfRule type="expression" dxfId="4" priority="3212">
      <formula>AND($E2&gt;=TODAY(),$E2&lt;=TODAY()+30)</formula>
    </cfRule>
  </conditionalFormatting>
  <conditionalFormatting sqref="ABT2:ACB20">
    <cfRule type="expression" dxfId="2" priority="1390">
      <formula>AND($E2&gt;=TODAY(),$E2&lt;=TODAY()+7)</formula>
    </cfRule>
    <cfRule type="expression" dxfId="4" priority="3211">
      <formula>AND($E2&gt;=TODAY(),$E2&lt;=TODAY()+30)</formula>
    </cfRule>
  </conditionalFormatting>
  <conditionalFormatting sqref="ACC2:ACK20">
    <cfRule type="expression" dxfId="2" priority="1389">
      <formula>AND($E2&gt;=TODAY(),$E2&lt;=TODAY()+7)</formula>
    </cfRule>
    <cfRule type="expression" dxfId="4" priority="3210">
      <formula>AND($E2&gt;=TODAY(),$E2&lt;=TODAY()+30)</formula>
    </cfRule>
  </conditionalFormatting>
  <conditionalFormatting sqref="ACL2:ACT20">
    <cfRule type="expression" dxfId="2" priority="1388">
      <formula>AND($E2&gt;=TODAY(),$E2&lt;=TODAY()+7)</formula>
    </cfRule>
    <cfRule type="expression" dxfId="4" priority="3209">
      <formula>AND($E2&gt;=TODAY(),$E2&lt;=TODAY()+30)</formula>
    </cfRule>
  </conditionalFormatting>
  <conditionalFormatting sqref="ACU2:ADC20">
    <cfRule type="expression" dxfId="2" priority="1387">
      <formula>AND($E2&gt;=TODAY(),$E2&lt;=TODAY()+7)</formula>
    </cfRule>
    <cfRule type="expression" dxfId="4" priority="3208">
      <formula>AND($E2&gt;=TODAY(),$E2&lt;=TODAY()+30)</formula>
    </cfRule>
  </conditionalFormatting>
  <conditionalFormatting sqref="ADD2:ADL20">
    <cfRule type="expression" dxfId="2" priority="1386">
      <formula>AND($E2&gt;=TODAY(),$E2&lt;=TODAY()+7)</formula>
    </cfRule>
    <cfRule type="expression" dxfId="4" priority="3207">
      <formula>AND($E2&gt;=TODAY(),$E2&lt;=TODAY()+30)</formula>
    </cfRule>
  </conditionalFormatting>
  <conditionalFormatting sqref="ADM2:ADU20">
    <cfRule type="expression" dxfId="2" priority="1385">
      <formula>AND($E2&gt;=TODAY(),$E2&lt;=TODAY()+7)</formula>
    </cfRule>
    <cfRule type="expression" dxfId="4" priority="3206">
      <formula>AND($E2&gt;=TODAY(),$E2&lt;=TODAY()+30)</formula>
    </cfRule>
  </conditionalFormatting>
  <conditionalFormatting sqref="ADV2:AED20">
    <cfRule type="expression" dxfId="2" priority="1384">
      <formula>AND($E2&gt;=TODAY(),$E2&lt;=TODAY()+7)</formula>
    </cfRule>
    <cfRule type="expression" dxfId="4" priority="3205">
      <formula>AND($E2&gt;=TODAY(),$E2&lt;=TODAY()+30)</formula>
    </cfRule>
  </conditionalFormatting>
  <conditionalFormatting sqref="AEE2:AEM20">
    <cfRule type="expression" dxfId="2" priority="1383">
      <formula>AND($E2&gt;=TODAY(),$E2&lt;=TODAY()+7)</formula>
    </cfRule>
    <cfRule type="expression" dxfId="4" priority="3204">
      <formula>AND($E2&gt;=TODAY(),$E2&lt;=TODAY()+30)</formula>
    </cfRule>
  </conditionalFormatting>
  <conditionalFormatting sqref="AEN2:AEV20">
    <cfRule type="expression" dxfId="2" priority="1382">
      <formula>AND($E2&gt;=TODAY(),$E2&lt;=TODAY()+7)</formula>
    </cfRule>
    <cfRule type="expression" dxfId="4" priority="3203">
      <formula>AND($E2&gt;=TODAY(),$E2&lt;=TODAY()+30)</formula>
    </cfRule>
  </conditionalFormatting>
  <conditionalFormatting sqref="AEW2:AFE20">
    <cfRule type="expression" dxfId="2" priority="1381">
      <formula>AND($E2&gt;=TODAY(),$E2&lt;=TODAY()+7)</formula>
    </cfRule>
    <cfRule type="expression" dxfId="4" priority="3202">
      <formula>AND($E2&gt;=TODAY(),$E2&lt;=TODAY()+30)</formula>
    </cfRule>
  </conditionalFormatting>
  <conditionalFormatting sqref="AFF2:AFN20">
    <cfRule type="expression" dxfId="2" priority="1380">
      <formula>AND($E2&gt;=TODAY(),$E2&lt;=TODAY()+7)</formula>
    </cfRule>
    <cfRule type="expression" dxfId="4" priority="3201">
      <formula>AND($E2&gt;=TODAY(),$E2&lt;=TODAY()+30)</formula>
    </cfRule>
  </conditionalFormatting>
  <conditionalFormatting sqref="AFO2:AFW20">
    <cfRule type="expression" dxfId="2" priority="1379">
      <formula>AND($E2&gt;=TODAY(),$E2&lt;=TODAY()+7)</formula>
    </cfRule>
    <cfRule type="expression" dxfId="4" priority="3200">
      <formula>AND($E2&gt;=TODAY(),$E2&lt;=TODAY()+30)</formula>
    </cfRule>
  </conditionalFormatting>
  <conditionalFormatting sqref="AFX2:AGF20">
    <cfRule type="expression" dxfId="2" priority="1378">
      <formula>AND($E2&gt;=TODAY(),$E2&lt;=TODAY()+7)</formula>
    </cfRule>
    <cfRule type="expression" dxfId="4" priority="3199">
      <formula>AND($E2&gt;=TODAY(),$E2&lt;=TODAY()+30)</formula>
    </cfRule>
  </conditionalFormatting>
  <conditionalFormatting sqref="AGG2:AGO20">
    <cfRule type="expression" dxfId="2" priority="1377">
      <formula>AND($E2&gt;=TODAY(),$E2&lt;=TODAY()+7)</formula>
    </cfRule>
    <cfRule type="expression" dxfId="4" priority="3198">
      <formula>AND($E2&gt;=TODAY(),$E2&lt;=TODAY()+30)</formula>
    </cfRule>
  </conditionalFormatting>
  <conditionalFormatting sqref="AGP2:AGX20">
    <cfRule type="expression" dxfId="2" priority="1376">
      <formula>AND($E2&gt;=TODAY(),$E2&lt;=TODAY()+7)</formula>
    </cfRule>
    <cfRule type="expression" dxfId="4" priority="3197">
      <formula>AND($E2&gt;=TODAY(),$E2&lt;=TODAY()+30)</formula>
    </cfRule>
  </conditionalFormatting>
  <conditionalFormatting sqref="AGY2:AHG20">
    <cfRule type="expression" dxfId="2" priority="1375">
      <formula>AND($E2&gt;=TODAY(),$E2&lt;=TODAY()+7)</formula>
    </cfRule>
    <cfRule type="expression" dxfId="4" priority="3196">
      <formula>AND($E2&gt;=TODAY(),$E2&lt;=TODAY()+30)</formula>
    </cfRule>
  </conditionalFormatting>
  <conditionalFormatting sqref="AHH2:AHP20">
    <cfRule type="expression" dxfId="2" priority="1374">
      <formula>AND($E2&gt;=TODAY(),$E2&lt;=TODAY()+7)</formula>
    </cfRule>
    <cfRule type="expression" dxfId="4" priority="3195">
      <formula>AND($E2&gt;=TODAY(),$E2&lt;=TODAY()+30)</formula>
    </cfRule>
  </conditionalFormatting>
  <conditionalFormatting sqref="AHQ2:AHY20">
    <cfRule type="expression" dxfId="2" priority="1373">
      <formula>AND($E2&gt;=TODAY(),$E2&lt;=TODAY()+7)</formula>
    </cfRule>
    <cfRule type="expression" dxfId="4" priority="3194">
      <formula>AND($E2&gt;=TODAY(),$E2&lt;=TODAY()+30)</formula>
    </cfRule>
  </conditionalFormatting>
  <conditionalFormatting sqref="AHZ2:AIH20">
    <cfRule type="expression" dxfId="2" priority="1372">
      <formula>AND($E2&gt;=TODAY(),$E2&lt;=TODAY()+7)</formula>
    </cfRule>
    <cfRule type="expression" dxfId="4" priority="3193">
      <formula>AND($E2&gt;=TODAY(),$E2&lt;=TODAY()+30)</formula>
    </cfRule>
  </conditionalFormatting>
  <conditionalFormatting sqref="AII2:AIQ20">
    <cfRule type="expression" dxfId="2" priority="1371">
      <formula>AND($E2&gt;=TODAY(),$E2&lt;=TODAY()+7)</formula>
    </cfRule>
    <cfRule type="expression" dxfId="4" priority="3192">
      <formula>AND($E2&gt;=TODAY(),$E2&lt;=TODAY()+30)</formula>
    </cfRule>
  </conditionalFormatting>
  <conditionalFormatting sqref="AIR2:AIZ20">
    <cfRule type="expression" dxfId="2" priority="1370">
      <formula>AND($E2&gt;=TODAY(),$E2&lt;=TODAY()+7)</formula>
    </cfRule>
    <cfRule type="expression" dxfId="4" priority="3191">
      <formula>AND($E2&gt;=TODAY(),$E2&lt;=TODAY()+30)</formula>
    </cfRule>
  </conditionalFormatting>
  <conditionalFormatting sqref="AJA2:AJI20">
    <cfRule type="expression" dxfId="2" priority="1369">
      <formula>AND($E2&gt;=TODAY(),$E2&lt;=TODAY()+7)</formula>
    </cfRule>
    <cfRule type="expression" dxfId="4" priority="3190">
      <formula>AND($E2&gt;=TODAY(),$E2&lt;=TODAY()+30)</formula>
    </cfRule>
  </conditionalFormatting>
  <conditionalFormatting sqref="AJJ2:AJR20">
    <cfRule type="expression" dxfId="2" priority="1368">
      <formula>AND($E2&gt;=TODAY(),$E2&lt;=TODAY()+7)</formula>
    </cfRule>
    <cfRule type="expression" dxfId="4" priority="3189">
      <formula>AND($E2&gt;=TODAY(),$E2&lt;=TODAY()+30)</formula>
    </cfRule>
  </conditionalFormatting>
  <conditionalFormatting sqref="AJS2:AKA20">
    <cfRule type="expression" dxfId="2" priority="1367">
      <formula>AND($E2&gt;=TODAY(),$E2&lt;=TODAY()+7)</formula>
    </cfRule>
    <cfRule type="expression" dxfId="4" priority="3188">
      <formula>AND($E2&gt;=TODAY(),$E2&lt;=TODAY()+30)</formula>
    </cfRule>
  </conditionalFormatting>
  <conditionalFormatting sqref="AKB2:AKJ20">
    <cfRule type="expression" dxfId="2" priority="1366">
      <formula>AND($E2&gt;=TODAY(),$E2&lt;=TODAY()+7)</formula>
    </cfRule>
    <cfRule type="expression" dxfId="4" priority="3187">
      <formula>AND($E2&gt;=TODAY(),$E2&lt;=TODAY()+30)</formula>
    </cfRule>
  </conditionalFormatting>
  <conditionalFormatting sqref="AKK2:AKS20">
    <cfRule type="expression" dxfId="2" priority="1365">
      <formula>AND($E2&gt;=TODAY(),$E2&lt;=TODAY()+7)</formula>
    </cfRule>
    <cfRule type="expression" dxfId="4" priority="3186">
      <formula>AND($E2&gt;=TODAY(),$E2&lt;=TODAY()+30)</formula>
    </cfRule>
  </conditionalFormatting>
  <conditionalFormatting sqref="AKT2:ALB20">
    <cfRule type="expression" dxfId="2" priority="1364">
      <formula>AND($E2&gt;=TODAY(),$E2&lt;=TODAY()+7)</formula>
    </cfRule>
    <cfRule type="expression" dxfId="4" priority="3185">
      <formula>AND($E2&gt;=TODAY(),$E2&lt;=TODAY()+30)</formula>
    </cfRule>
  </conditionalFormatting>
  <conditionalFormatting sqref="ALC2:ALK20">
    <cfRule type="expression" dxfId="2" priority="1363">
      <formula>AND($E2&gt;=TODAY(),$E2&lt;=TODAY()+7)</formula>
    </cfRule>
    <cfRule type="expression" dxfId="4" priority="3184">
      <formula>AND($E2&gt;=TODAY(),$E2&lt;=TODAY()+30)</formula>
    </cfRule>
  </conditionalFormatting>
  <conditionalFormatting sqref="ALL2:ALT20">
    <cfRule type="expression" dxfId="2" priority="1362">
      <formula>AND($E2&gt;=TODAY(),$E2&lt;=TODAY()+7)</formula>
    </cfRule>
    <cfRule type="expression" dxfId="4" priority="3183">
      <formula>AND($E2&gt;=TODAY(),$E2&lt;=TODAY()+30)</formula>
    </cfRule>
  </conditionalFormatting>
  <conditionalFormatting sqref="ALU2:AMC20">
    <cfRule type="expression" dxfId="2" priority="1361">
      <formula>AND($E2&gt;=TODAY(),$E2&lt;=TODAY()+7)</formula>
    </cfRule>
    <cfRule type="expression" dxfId="4" priority="3182">
      <formula>AND($E2&gt;=TODAY(),$E2&lt;=TODAY()+30)</formula>
    </cfRule>
  </conditionalFormatting>
  <conditionalFormatting sqref="AMD2:AML20">
    <cfRule type="expression" dxfId="2" priority="1360">
      <formula>AND($E2&gt;=TODAY(),$E2&lt;=TODAY()+7)</formula>
    </cfRule>
    <cfRule type="expression" dxfId="4" priority="3181">
      <formula>AND($E2&gt;=TODAY(),$E2&lt;=TODAY()+30)</formula>
    </cfRule>
  </conditionalFormatting>
  <conditionalFormatting sqref="AMM2:AMU20">
    <cfRule type="expression" dxfId="2" priority="1359">
      <formula>AND($E2&gt;=TODAY(),$E2&lt;=TODAY()+7)</formula>
    </cfRule>
    <cfRule type="expression" dxfId="4" priority="3180">
      <formula>AND($E2&gt;=TODAY(),$E2&lt;=TODAY()+30)</formula>
    </cfRule>
  </conditionalFormatting>
  <conditionalFormatting sqref="AMV2:AND20">
    <cfRule type="expression" dxfId="2" priority="1358">
      <formula>AND($E2&gt;=TODAY(),$E2&lt;=TODAY()+7)</formula>
    </cfRule>
    <cfRule type="expression" dxfId="4" priority="3179">
      <formula>AND($E2&gt;=TODAY(),$E2&lt;=TODAY()+30)</formula>
    </cfRule>
  </conditionalFormatting>
  <conditionalFormatting sqref="ANE2:ANM20">
    <cfRule type="expression" dxfId="2" priority="1357">
      <formula>AND($E2&gt;=TODAY(),$E2&lt;=TODAY()+7)</formula>
    </cfRule>
    <cfRule type="expression" dxfId="4" priority="3178">
      <formula>AND($E2&gt;=TODAY(),$E2&lt;=TODAY()+30)</formula>
    </cfRule>
  </conditionalFormatting>
  <conditionalFormatting sqref="ANN2:ANV20">
    <cfRule type="expression" dxfId="2" priority="1356">
      <formula>AND($E2&gt;=TODAY(),$E2&lt;=TODAY()+7)</formula>
    </cfRule>
    <cfRule type="expression" dxfId="4" priority="3177">
      <formula>AND($E2&gt;=TODAY(),$E2&lt;=TODAY()+30)</formula>
    </cfRule>
  </conditionalFormatting>
  <conditionalFormatting sqref="ANW2:AOE20">
    <cfRule type="expression" dxfId="2" priority="1355">
      <formula>AND($E2&gt;=TODAY(),$E2&lt;=TODAY()+7)</formula>
    </cfRule>
    <cfRule type="expression" dxfId="4" priority="3176">
      <formula>AND($E2&gt;=TODAY(),$E2&lt;=TODAY()+30)</formula>
    </cfRule>
  </conditionalFormatting>
  <conditionalFormatting sqref="AOF2:AON20">
    <cfRule type="expression" dxfId="2" priority="1354">
      <formula>AND($E2&gt;=TODAY(),$E2&lt;=TODAY()+7)</formula>
    </cfRule>
    <cfRule type="expression" dxfId="4" priority="3175">
      <formula>AND($E2&gt;=TODAY(),$E2&lt;=TODAY()+30)</formula>
    </cfRule>
  </conditionalFormatting>
  <conditionalFormatting sqref="AOO2:AOW20">
    <cfRule type="expression" dxfId="2" priority="1353">
      <formula>AND($E2&gt;=TODAY(),$E2&lt;=TODAY()+7)</formula>
    </cfRule>
    <cfRule type="expression" dxfId="4" priority="3174">
      <formula>AND($E2&gt;=TODAY(),$E2&lt;=TODAY()+30)</formula>
    </cfRule>
  </conditionalFormatting>
  <conditionalFormatting sqref="AOX2:APF20">
    <cfRule type="expression" dxfId="2" priority="1352">
      <formula>AND($E2&gt;=TODAY(),$E2&lt;=TODAY()+7)</formula>
    </cfRule>
    <cfRule type="expression" dxfId="4" priority="3173">
      <formula>AND($E2&gt;=TODAY(),$E2&lt;=TODAY()+30)</formula>
    </cfRule>
  </conditionalFormatting>
  <conditionalFormatting sqref="APG2:APO20">
    <cfRule type="expression" dxfId="2" priority="1351">
      <formula>AND($E2&gt;=TODAY(),$E2&lt;=TODAY()+7)</formula>
    </cfRule>
    <cfRule type="expression" dxfId="4" priority="3172">
      <formula>AND($E2&gt;=TODAY(),$E2&lt;=TODAY()+30)</formula>
    </cfRule>
  </conditionalFormatting>
  <conditionalFormatting sqref="APP2:APX20">
    <cfRule type="expression" dxfId="2" priority="1350">
      <formula>AND($E2&gt;=TODAY(),$E2&lt;=TODAY()+7)</formula>
    </cfRule>
    <cfRule type="expression" dxfId="4" priority="3171">
      <formula>AND($E2&gt;=TODAY(),$E2&lt;=TODAY()+30)</formula>
    </cfRule>
  </conditionalFormatting>
  <conditionalFormatting sqref="APY2:AQG20">
    <cfRule type="expression" dxfId="2" priority="1349">
      <formula>AND($E2&gt;=TODAY(),$E2&lt;=TODAY()+7)</formula>
    </cfRule>
    <cfRule type="expression" dxfId="4" priority="3170">
      <formula>AND($E2&gt;=TODAY(),$E2&lt;=TODAY()+30)</formula>
    </cfRule>
  </conditionalFormatting>
  <conditionalFormatting sqref="AQH2:AQP20">
    <cfRule type="expression" dxfId="2" priority="1348">
      <formula>AND($E2&gt;=TODAY(),$E2&lt;=TODAY()+7)</formula>
    </cfRule>
    <cfRule type="expression" dxfId="4" priority="3169">
      <formula>AND($E2&gt;=TODAY(),$E2&lt;=TODAY()+30)</formula>
    </cfRule>
  </conditionalFormatting>
  <conditionalFormatting sqref="AQQ2:AQY20">
    <cfRule type="expression" dxfId="2" priority="1347">
      <formula>AND($E2&gt;=TODAY(),$E2&lt;=TODAY()+7)</formula>
    </cfRule>
    <cfRule type="expression" dxfId="4" priority="3168">
      <formula>AND($E2&gt;=TODAY(),$E2&lt;=TODAY()+30)</formula>
    </cfRule>
  </conditionalFormatting>
  <conditionalFormatting sqref="AQZ2:ARH20">
    <cfRule type="expression" dxfId="2" priority="1346">
      <formula>AND($E2&gt;=TODAY(),$E2&lt;=TODAY()+7)</formula>
    </cfRule>
    <cfRule type="expression" dxfId="4" priority="3167">
      <formula>AND($E2&gt;=TODAY(),$E2&lt;=TODAY()+30)</formula>
    </cfRule>
  </conditionalFormatting>
  <conditionalFormatting sqref="ARI2:ARQ20">
    <cfRule type="expression" dxfId="2" priority="1345">
      <formula>AND($E2&gt;=TODAY(),$E2&lt;=TODAY()+7)</formula>
    </cfRule>
    <cfRule type="expression" dxfId="4" priority="3166">
      <formula>AND($E2&gt;=TODAY(),$E2&lt;=TODAY()+30)</formula>
    </cfRule>
  </conditionalFormatting>
  <conditionalFormatting sqref="ARR2:ARZ20">
    <cfRule type="expression" dxfId="2" priority="1344">
      <formula>AND($E2&gt;=TODAY(),$E2&lt;=TODAY()+7)</formula>
    </cfRule>
    <cfRule type="expression" dxfId="4" priority="3165">
      <formula>AND($E2&gt;=TODAY(),$E2&lt;=TODAY()+30)</formula>
    </cfRule>
  </conditionalFormatting>
  <conditionalFormatting sqref="ASA2:ASI20">
    <cfRule type="expression" dxfId="2" priority="1343">
      <formula>AND($E2&gt;=TODAY(),$E2&lt;=TODAY()+7)</formula>
    </cfRule>
    <cfRule type="expression" dxfId="4" priority="3164">
      <formula>AND($E2&gt;=TODAY(),$E2&lt;=TODAY()+30)</formula>
    </cfRule>
  </conditionalFormatting>
  <conditionalFormatting sqref="ASJ2:ASR20">
    <cfRule type="expression" dxfId="2" priority="1342">
      <formula>AND($E2&gt;=TODAY(),$E2&lt;=TODAY()+7)</formula>
    </cfRule>
    <cfRule type="expression" dxfId="4" priority="3163">
      <formula>AND($E2&gt;=TODAY(),$E2&lt;=TODAY()+30)</formula>
    </cfRule>
  </conditionalFormatting>
  <conditionalFormatting sqref="ASS2:ATA20">
    <cfRule type="expression" dxfId="2" priority="1341">
      <formula>AND($E2&gt;=TODAY(),$E2&lt;=TODAY()+7)</formula>
    </cfRule>
    <cfRule type="expression" dxfId="4" priority="3162">
      <formula>AND($E2&gt;=TODAY(),$E2&lt;=TODAY()+30)</formula>
    </cfRule>
  </conditionalFormatting>
  <conditionalFormatting sqref="ATB2:ATJ20">
    <cfRule type="expression" dxfId="2" priority="1340">
      <formula>AND($E2&gt;=TODAY(),$E2&lt;=TODAY()+7)</formula>
    </cfRule>
    <cfRule type="expression" dxfId="4" priority="3161">
      <formula>AND($E2&gt;=TODAY(),$E2&lt;=TODAY()+30)</formula>
    </cfRule>
  </conditionalFormatting>
  <conditionalFormatting sqref="ATK2:ATS20">
    <cfRule type="expression" dxfId="2" priority="1339">
      <formula>AND($E2&gt;=TODAY(),$E2&lt;=TODAY()+7)</formula>
    </cfRule>
    <cfRule type="expression" dxfId="4" priority="3160">
      <formula>AND($E2&gt;=TODAY(),$E2&lt;=TODAY()+30)</formula>
    </cfRule>
  </conditionalFormatting>
  <conditionalFormatting sqref="ATT2:AUB20">
    <cfRule type="expression" dxfId="2" priority="1338">
      <formula>AND($E2&gt;=TODAY(),$E2&lt;=TODAY()+7)</formula>
    </cfRule>
    <cfRule type="expression" dxfId="4" priority="3159">
      <formula>AND($E2&gt;=TODAY(),$E2&lt;=TODAY()+30)</formula>
    </cfRule>
  </conditionalFormatting>
  <conditionalFormatting sqref="AUC2:AUK20">
    <cfRule type="expression" dxfId="2" priority="1337">
      <formula>AND($E2&gt;=TODAY(),$E2&lt;=TODAY()+7)</formula>
    </cfRule>
    <cfRule type="expression" dxfId="4" priority="3158">
      <formula>AND($E2&gt;=TODAY(),$E2&lt;=TODAY()+30)</formula>
    </cfRule>
  </conditionalFormatting>
  <conditionalFormatting sqref="AUL2:AUT20">
    <cfRule type="expression" dxfId="2" priority="1336">
      <formula>AND($E2&gt;=TODAY(),$E2&lt;=TODAY()+7)</formula>
    </cfRule>
    <cfRule type="expression" dxfId="4" priority="3157">
      <formula>AND($E2&gt;=TODAY(),$E2&lt;=TODAY()+30)</formula>
    </cfRule>
  </conditionalFormatting>
  <conditionalFormatting sqref="AUU2:AVC20">
    <cfRule type="expression" dxfId="2" priority="1335">
      <formula>AND($E2&gt;=TODAY(),$E2&lt;=TODAY()+7)</formula>
    </cfRule>
    <cfRule type="expression" dxfId="4" priority="3156">
      <formula>AND($E2&gt;=TODAY(),$E2&lt;=TODAY()+30)</formula>
    </cfRule>
  </conditionalFormatting>
  <conditionalFormatting sqref="AVD2:AVL20">
    <cfRule type="expression" dxfId="2" priority="1334">
      <formula>AND($E2&gt;=TODAY(),$E2&lt;=TODAY()+7)</formula>
    </cfRule>
    <cfRule type="expression" dxfId="4" priority="3155">
      <formula>AND($E2&gt;=TODAY(),$E2&lt;=TODAY()+30)</formula>
    </cfRule>
  </conditionalFormatting>
  <conditionalFormatting sqref="AVM2:AVU20">
    <cfRule type="expression" dxfId="2" priority="1333">
      <formula>AND($E2&gt;=TODAY(),$E2&lt;=TODAY()+7)</formula>
    </cfRule>
    <cfRule type="expression" dxfId="4" priority="3154">
      <formula>AND($E2&gt;=TODAY(),$E2&lt;=TODAY()+30)</formula>
    </cfRule>
  </conditionalFormatting>
  <conditionalFormatting sqref="AVV2:AWD20">
    <cfRule type="expression" dxfId="2" priority="1332">
      <formula>AND($E2&gt;=TODAY(),$E2&lt;=TODAY()+7)</formula>
    </cfRule>
    <cfRule type="expression" dxfId="4" priority="3153">
      <formula>AND($E2&gt;=TODAY(),$E2&lt;=TODAY()+30)</formula>
    </cfRule>
  </conditionalFormatting>
  <conditionalFormatting sqref="AWE2:AWM20">
    <cfRule type="expression" dxfId="2" priority="1331">
      <formula>AND($E2&gt;=TODAY(),$E2&lt;=TODAY()+7)</formula>
    </cfRule>
    <cfRule type="expression" dxfId="4" priority="3152">
      <formula>AND($E2&gt;=TODAY(),$E2&lt;=TODAY()+30)</formula>
    </cfRule>
  </conditionalFormatting>
  <conditionalFormatting sqref="AWN2:AWV20">
    <cfRule type="expression" dxfId="2" priority="1330">
      <formula>AND($E2&gt;=TODAY(),$E2&lt;=TODAY()+7)</formula>
    </cfRule>
    <cfRule type="expression" dxfId="4" priority="3151">
      <formula>AND($E2&gt;=TODAY(),$E2&lt;=TODAY()+30)</formula>
    </cfRule>
  </conditionalFormatting>
  <conditionalFormatting sqref="AWW2:AXE20">
    <cfRule type="expression" dxfId="2" priority="1329">
      <formula>AND($E2&gt;=TODAY(),$E2&lt;=TODAY()+7)</formula>
    </cfRule>
    <cfRule type="expression" dxfId="4" priority="3150">
      <formula>AND($E2&gt;=TODAY(),$E2&lt;=TODAY()+30)</formula>
    </cfRule>
  </conditionalFormatting>
  <conditionalFormatting sqref="AXF2:AXN20">
    <cfRule type="expression" dxfId="2" priority="1328">
      <formula>AND($E2&gt;=TODAY(),$E2&lt;=TODAY()+7)</formula>
    </cfRule>
    <cfRule type="expression" dxfId="4" priority="3149">
      <formula>AND($E2&gt;=TODAY(),$E2&lt;=TODAY()+30)</formula>
    </cfRule>
  </conditionalFormatting>
  <conditionalFormatting sqref="AXO2:AXW20">
    <cfRule type="expression" dxfId="2" priority="1327">
      <formula>AND($E2&gt;=TODAY(),$E2&lt;=TODAY()+7)</formula>
    </cfRule>
    <cfRule type="expression" dxfId="4" priority="3148">
      <formula>AND($E2&gt;=TODAY(),$E2&lt;=TODAY()+30)</formula>
    </cfRule>
  </conditionalFormatting>
  <conditionalFormatting sqref="AXX2:AYF20">
    <cfRule type="expression" dxfId="2" priority="1326">
      <formula>AND($E2&gt;=TODAY(),$E2&lt;=TODAY()+7)</formula>
    </cfRule>
    <cfRule type="expression" dxfId="4" priority="3147">
      <formula>AND($E2&gt;=TODAY(),$E2&lt;=TODAY()+30)</formula>
    </cfRule>
  </conditionalFormatting>
  <conditionalFormatting sqref="AYG2:AYO20">
    <cfRule type="expression" dxfId="2" priority="1325">
      <formula>AND($E2&gt;=TODAY(),$E2&lt;=TODAY()+7)</formula>
    </cfRule>
    <cfRule type="expression" dxfId="4" priority="3146">
      <formula>AND($E2&gt;=TODAY(),$E2&lt;=TODAY()+30)</formula>
    </cfRule>
  </conditionalFormatting>
  <conditionalFormatting sqref="AYP2:AYX20">
    <cfRule type="expression" dxfId="2" priority="1324">
      <formula>AND($E2&gt;=TODAY(),$E2&lt;=TODAY()+7)</formula>
    </cfRule>
    <cfRule type="expression" dxfId="4" priority="3145">
      <formula>AND($E2&gt;=TODAY(),$E2&lt;=TODAY()+30)</formula>
    </cfRule>
  </conditionalFormatting>
  <conditionalFormatting sqref="AYY2:AZG20">
    <cfRule type="expression" dxfId="2" priority="1323">
      <formula>AND($E2&gt;=TODAY(),$E2&lt;=TODAY()+7)</formula>
    </cfRule>
    <cfRule type="expression" dxfId="4" priority="3144">
      <formula>AND($E2&gt;=TODAY(),$E2&lt;=TODAY()+30)</formula>
    </cfRule>
  </conditionalFormatting>
  <conditionalFormatting sqref="AZH2:AZP20">
    <cfRule type="expression" dxfId="2" priority="1322">
      <formula>AND($E2&gt;=TODAY(),$E2&lt;=TODAY()+7)</formula>
    </cfRule>
    <cfRule type="expression" dxfId="4" priority="3143">
      <formula>AND($E2&gt;=TODAY(),$E2&lt;=TODAY()+30)</formula>
    </cfRule>
  </conditionalFormatting>
  <conditionalFormatting sqref="AZQ2:AZY20">
    <cfRule type="expression" dxfId="2" priority="1321">
      <formula>AND($E2&gt;=TODAY(),$E2&lt;=TODAY()+7)</formula>
    </cfRule>
    <cfRule type="expression" dxfId="4" priority="3142">
      <formula>AND($E2&gt;=TODAY(),$E2&lt;=TODAY()+30)</formula>
    </cfRule>
  </conditionalFormatting>
  <conditionalFormatting sqref="AZZ2:BAH20">
    <cfRule type="expression" dxfId="2" priority="1320">
      <formula>AND($E2&gt;=TODAY(),$E2&lt;=TODAY()+7)</formula>
    </cfRule>
    <cfRule type="expression" dxfId="4" priority="3141">
      <formula>AND($E2&gt;=TODAY(),$E2&lt;=TODAY()+30)</formula>
    </cfRule>
  </conditionalFormatting>
  <conditionalFormatting sqref="BAI2:BAQ20">
    <cfRule type="expression" dxfId="2" priority="1319">
      <formula>AND($E2&gt;=TODAY(),$E2&lt;=TODAY()+7)</formula>
    </cfRule>
    <cfRule type="expression" dxfId="4" priority="3140">
      <formula>AND($E2&gt;=TODAY(),$E2&lt;=TODAY()+30)</formula>
    </cfRule>
  </conditionalFormatting>
  <conditionalFormatting sqref="BAR2:BAZ20">
    <cfRule type="expression" dxfId="2" priority="1318">
      <formula>AND($E2&gt;=TODAY(),$E2&lt;=TODAY()+7)</formula>
    </cfRule>
    <cfRule type="expression" dxfId="4" priority="3139">
      <formula>AND($E2&gt;=TODAY(),$E2&lt;=TODAY()+30)</formula>
    </cfRule>
  </conditionalFormatting>
  <conditionalFormatting sqref="BBA2:BBI20">
    <cfRule type="expression" dxfId="2" priority="1317">
      <formula>AND($E2&gt;=TODAY(),$E2&lt;=TODAY()+7)</formula>
    </cfRule>
    <cfRule type="expression" dxfId="4" priority="3138">
      <formula>AND($E2&gt;=TODAY(),$E2&lt;=TODAY()+30)</formula>
    </cfRule>
  </conditionalFormatting>
  <conditionalFormatting sqref="BBJ2:BBR20">
    <cfRule type="expression" dxfId="2" priority="1316">
      <formula>AND($E2&gt;=TODAY(),$E2&lt;=TODAY()+7)</formula>
    </cfRule>
    <cfRule type="expression" dxfId="4" priority="3137">
      <formula>AND($E2&gt;=TODAY(),$E2&lt;=TODAY()+30)</formula>
    </cfRule>
  </conditionalFormatting>
  <conditionalFormatting sqref="BBS2:BCA20">
    <cfRule type="expression" dxfId="2" priority="1315">
      <formula>AND($E2&gt;=TODAY(),$E2&lt;=TODAY()+7)</formula>
    </cfRule>
    <cfRule type="expression" dxfId="4" priority="3136">
      <formula>AND($E2&gt;=TODAY(),$E2&lt;=TODAY()+30)</formula>
    </cfRule>
  </conditionalFormatting>
  <conditionalFormatting sqref="BCB2:BCJ20">
    <cfRule type="expression" dxfId="2" priority="1314">
      <formula>AND($E2&gt;=TODAY(),$E2&lt;=TODAY()+7)</formula>
    </cfRule>
    <cfRule type="expression" dxfId="4" priority="3135">
      <formula>AND($E2&gt;=TODAY(),$E2&lt;=TODAY()+30)</formula>
    </cfRule>
  </conditionalFormatting>
  <conditionalFormatting sqref="BCK2:BCS20">
    <cfRule type="expression" dxfId="2" priority="1313">
      <formula>AND($E2&gt;=TODAY(),$E2&lt;=TODAY()+7)</formula>
    </cfRule>
    <cfRule type="expression" dxfId="4" priority="3134">
      <formula>AND($E2&gt;=TODAY(),$E2&lt;=TODAY()+30)</formula>
    </cfRule>
  </conditionalFormatting>
  <conditionalFormatting sqref="BCT2:BDB20">
    <cfRule type="expression" dxfId="2" priority="1312">
      <formula>AND($E2&gt;=TODAY(),$E2&lt;=TODAY()+7)</formula>
    </cfRule>
    <cfRule type="expression" dxfId="4" priority="3133">
      <formula>AND($E2&gt;=TODAY(),$E2&lt;=TODAY()+30)</formula>
    </cfRule>
  </conditionalFormatting>
  <conditionalFormatting sqref="BDC2:BDK20">
    <cfRule type="expression" dxfId="2" priority="1311">
      <formula>AND($E2&gt;=TODAY(),$E2&lt;=TODAY()+7)</formula>
    </cfRule>
    <cfRule type="expression" dxfId="4" priority="3132">
      <formula>AND($E2&gt;=TODAY(),$E2&lt;=TODAY()+30)</formula>
    </cfRule>
  </conditionalFormatting>
  <conditionalFormatting sqref="BDL2:BDT20">
    <cfRule type="expression" dxfId="2" priority="1310">
      <formula>AND($E2&gt;=TODAY(),$E2&lt;=TODAY()+7)</formula>
    </cfRule>
    <cfRule type="expression" dxfId="4" priority="3131">
      <formula>AND($E2&gt;=TODAY(),$E2&lt;=TODAY()+30)</formula>
    </cfRule>
  </conditionalFormatting>
  <conditionalFormatting sqref="BDU2:BEC20">
    <cfRule type="expression" dxfId="2" priority="1309">
      <formula>AND($E2&gt;=TODAY(),$E2&lt;=TODAY()+7)</formula>
    </cfRule>
    <cfRule type="expression" dxfId="4" priority="3130">
      <formula>AND($E2&gt;=TODAY(),$E2&lt;=TODAY()+30)</formula>
    </cfRule>
  </conditionalFormatting>
  <conditionalFormatting sqref="BED2:BEL20">
    <cfRule type="expression" dxfId="2" priority="1308">
      <formula>AND($E2&gt;=TODAY(),$E2&lt;=TODAY()+7)</formula>
    </cfRule>
    <cfRule type="expression" dxfId="4" priority="3129">
      <formula>AND($E2&gt;=TODAY(),$E2&lt;=TODAY()+30)</formula>
    </cfRule>
  </conditionalFormatting>
  <conditionalFormatting sqref="BEM2:BEU20">
    <cfRule type="expression" dxfId="2" priority="1307">
      <formula>AND($E2&gt;=TODAY(),$E2&lt;=TODAY()+7)</formula>
    </cfRule>
    <cfRule type="expression" dxfId="4" priority="3128">
      <formula>AND($E2&gt;=TODAY(),$E2&lt;=TODAY()+30)</formula>
    </cfRule>
  </conditionalFormatting>
  <conditionalFormatting sqref="BEV2:BFD20">
    <cfRule type="expression" dxfId="2" priority="1306">
      <formula>AND($E2&gt;=TODAY(),$E2&lt;=TODAY()+7)</formula>
    </cfRule>
    <cfRule type="expression" dxfId="4" priority="3127">
      <formula>AND($E2&gt;=TODAY(),$E2&lt;=TODAY()+30)</formula>
    </cfRule>
  </conditionalFormatting>
  <conditionalFormatting sqref="BFE2:BFM20">
    <cfRule type="expression" dxfId="2" priority="1305">
      <formula>AND($E2&gt;=TODAY(),$E2&lt;=TODAY()+7)</formula>
    </cfRule>
    <cfRule type="expression" dxfId="4" priority="3126">
      <formula>AND($E2&gt;=TODAY(),$E2&lt;=TODAY()+30)</formula>
    </cfRule>
  </conditionalFormatting>
  <conditionalFormatting sqref="BFN2:BFV20">
    <cfRule type="expression" dxfId="2" priority="1304">
      <formula>AND($E2&gt;=TODAY(),$E2&lt;=TODAY()+7)</formula>
    </cfRule>
    <cfRule type="expression" dxfId="4" priority="3125">
      <formula>AND($E2&gt;=TODAY(),$E2&lt;=TODAY()+30)</formula>
    </cfRule>
  </conditionalFormatting>
  <conditionalFormatting sqref="BFW2:BGE20">
    <cfRule type="expression" dxfId="2" priority="1303">
      <formula>AND($E2&gt;=TODAY(),$E2&lt;=TODAY()+7)</formula>
    </cfRule>
    <cfRule type="expression" dxfId="4" priority="3124">
      <formula>AND($E2&gt;=TODAY(),$E2&lt;=TODAY()+30)</formula>
    </cfRule>
  </conditionalFormatting>
  <conditionalFormatting sqref="BGF2:BGN20">
    <cfRule type="expression" dxfId="2" priority="1302">
      <formula>AND($E2&gt;=TODAY(),$E2&lt;=TODAY()+7)</formula>
    </cfRule>
    <cfRule type="expression" dxfId="4" priority="3123">
      <formula>AND($E2&gt;=TODAY(),$E2&lt;=TODAY()+30)</formula>
    </cfRule>
  </conditionalFormatting>
  <conditionalFormatting sqref="BGO2:BGW20">
    <cfRule type="expression" dxfId="2" priority="1301">
      <formula>AND($E2&gt;=TODAY(),$E2&lt;=TODAY()+7)</formula>
    </cfRule>
    <cfRule type="expression" dxfId="4" priority="3122">
      <formula>AND($E2&gt;=TODAY(),$E2&lt;=TODAY()+30)</formula>
    </cfRule>
  </conditionalFormatting>
  <conditionalFormatting sqref="BGX2:BHF20">
    <cfRule type="expression" dxfId="2" priority="1300">
      <formula>AND($E2&gt;=TODAY(),$E2&lt;=TODAY()+7)</formula>
    </cfRule>
    <cfRule type="expression" dxfId="4" priority="3121">
      <formula>AND($E2&gt;=TODAY(),$E2&lt;=TODAY()+30)</formula>
    </cfRule>
  </conditionalFormatting>
  <conditionalFormatting sqref="BHG2:BHO20">
    <cfRule type="expression" dxfId="2" priority="1299">
      <formula>AND($E2&gt;=TODAY(),$E2&lt;=TODAY()+7)</formula>
    </cfRule>
    <cfRule type="expression" dxfId="4" priority="3120">
      <formula>AND($E2&gt;=TODAY(),$E2&lt;=TODAY()+30)</formula>
    </cfRule>
  </conditionalFormatting>
  <conditionalFormatting sqref="BHP2:BHX20">
    <cfRule type="expression" dxfId="2" priority="1298">
      <formula>AND($E2&gt;=TODAY(),$E2&lt;=TODAY()+7)</formula>
    </cfRule>
    <cfRule type="expression" dxfId="4" priority="3119">
      <formula>AND($E2&gt;=TODAY(),$E2&lt;=TODAY()+30)</formula>
    </cfRule>
  </conditionalFormatting>
  <conditionalFormatting sqref="BHY2:BIG20">
    <cfRule type="expression" dxfId="2" priority="1297">
      <formula>AND($E2&gt;=TODAY(),$E2&lt;=TODAY()+7)</formula>
    </cfRule>
    <cfRule type="expression" dxfId="4" priority="3118">
      <formula>AND($E2&gt;=TODAY(),$E2&lt;=TODAY()+30)</formula>
    </cfRule>
  </conditionalFormatting>
  <conditionalFormatting sqref="BIH2:BIP20">
    <cfRule type="expression" dxfId="2" priority="1296">
      <formula>AND($E2&gt;=TODAY(),$E2&lt;=TODAY()+7)</formula>
    </cfRule>
    <cfRule type="expression" dxfId="4" priority="3117">
      <formula>AND($E2&gt;=TODAY(),$E2&lt;=TODAY()+30)</formula>
    </cfRule>
  </conditionalFormatting>
  <conditionalFormatting sqref="BIQ2:BIY20">
    <cfRule type="expression" dxfId="2" priority="1295">
      <formula>AND($E2&gt;=TODAY(),$E2&lt;=TODAY()+7)</formula>
    </cfRule>
    <cfRule type="expression" dxfId="4" priority="3116">
      <formula>AND($E2&gt;=TODAY(),$E2&lt;=TODAY()+30)</formula>
    </cfRule>
  </conditionalFormatting>
  <conditionalFormatting sqref="BIZ2:BJH20">
    <cfRule type="expression" dxfId="2" priority="1294">
      <formula>AND($E2&gt;=TODAY(),$E2&lt;=TODAY()+7)</formula>
    </cfRule>
    <cfRule type="expression" dxfId="4" priority="3115">
      <formula>AND($E2&gt;=TODAY(),$E2&lt;=TODAY()+30)</formula>
    </cfRule>
  </conditionalFormatting>
  <conditionalFormatting sqref="BJI2:BJQ20">
    <cfRule type="expression" dxfId="2" priority="1293">
      <formula>AND($E2&gt;=TODAY(),$E2&lt;=TODAY()+7)</formula>
    </cfRule>
    <cfRule type="expression" dxfId="4" priority="3114">
      <formula>AND($E2&gt;=TODAY(),$E2&lt;=TODAY()+30)</formula>
    </cfRule>
  </conditionalFormatting>
  <conditionalFormatting sqref="BJR2:BJZ20">
    <cfRule type="expression" dxfId="2" priority="1292">
      <formula>AND($E2&gt;=TODAY(),$E2&lt;=TODAY()+7)</formula>
    </cfRule>
    <cfRule type="expression" dxfId="4" priority="3113">
      <formula>AND($E2&gt;=TODAY(),$E2&lt;=TODAY()+30)</formula>
    </cfRule>
  </conditionalFormatting>
  <conditionalFormatting sqref="BKA2:BKI20">
    <cfRule type="expression" dxfId="2" priority="1291">
      <formula>AND($E2&gt;=TODAY(),$E2&lt;=TODAY()+7)</formula>
    </cfRule>
    <cfRule type="expression" dxfId="4" priority="3112">
      <formula>AND($E2&gt;=TODAY(),$E2&lt;=TODAY()+30)</formula>
    </cfRule>
  </conditionalFormatting>
  <conditionalFormatting sqref="BKJ2:BKR20">
    <cfRule type="expression" dxfId="2" priority="1290">
      <formula>AND($E2&gt;=TODAY(),$E2&lt;=TODAY()+7)</formula>
    </cfRule>
    <cfRule type="expression" dxfId="4" priority="3111">
      <formula>AND($E2&gt;=TODAY(),$E2&lt;=TODAY()+30)</formula>
    </cfRule>
  </conditionalFormatting>
  <conditionalFormatting sqref="BKS2:BLA20">
    <cfRule type="expression" dxfId="2" priority="1289">
      <formula>AND($E2&gt;=TODAY(),$E2&lt;=TODAY()+7)</formula>
    </cfRule>
    <cfRule type="expression" dxfId="4" priority="3110">
      <formula>AND($E2&gt;=TODAY(),$E2&lt;=TODAY()+30)</formula>
    </cfRule>
  </conditionalFormatting>
  <conditionalFormatting sqref="BLB2:BLJ20">
    <cfRule type="expression" dxfId="2" priority="1288">
      <formula>AND($E2&gt;=TODAY(),$E2&lt;=TODAY()+7)</formula>
    </cfRule>
    <cfRule type="expression" dxfId="4" priority="3109">
      <formula>AND($E2&gt;=TODAY(),$E2&lt;=TODAY()+30)</formula>
    </cfRule>
  </conditionalFormatting>
  <conditionalFormatting sqref="BLK2:BLS20">
    <cfRule type="expression" dxfId="2" priority="1287">
      <formula>AND($E2&gt;=TODAY(),$E2&lt;=TODAY()+7)</formula>
    </cfRule>
    <cfRule type="expression" dxfId="4" priority="3108">
      <formula>AND($E2&gt;=TODAY(),$E2&lt;=TODAY()+30)</formula>
    </cfRule>
  </conditionalFormatting>
  <conditionalFormatting sqref="BLT2:BMB20">
    <cfRule type="expression" dxfId="2" priority="1286">
      <formula>AND($E2&gt;=TODAY(),$E2&lt;=TODAY()+7)</formula>
    </cfRule>
    <cfRule type="expression" dxfId="4" priority="3107">
      <formula>AND($E2&gt;=TODAY(),$E2&lt;=TODAY()+30)</formula>
    </cfRule>
  </conditionalFormatting>
  <conditionalFormatting sqref="BMC2:BMK20">
    <cfRule type="expression" dxfId="2" priority="1285">
      <formula>AND($E2&gt;=TODAY(),$E2&lt;=TODAY()+7)</formula>
    </cfRule>
    <cfRule type="expression" dxfId="4" priority="3106">
      <formula>AND($E2&gt;=TODAY(),$E2&lt;=TODAY()+30)</formula>
    </cfRule>
  </conditionalFormatting>
  <conditionalFormatting sqref="BML2:BMT20">
    <cfRule type="expression" dxfId="2" priority="1284">
      <formula>AND($E2&gt;=TODAY(),$E2&lt;=TODAY()+7)</formula>
    </cfRule>
    <cfRule type="expression" dxfId="4" priority="3105">
      <formula>AND($E2&gt;=TODAY(),$E2&lt;=TODAY()+30)</formula>
    </cfRule>
  </conditionalFormatting>
  <conditionalFormatting sqref="BMU2:BNC20">
    <cfRule type="expression" dxfId="2" priority="1283">
      <formula>AND($E2&gt;=TODAY(),$E2&lt;=TODAY()+7)</formula>
    </cfRule>
    <cfRule type="expression" dxfId="4" priority="3104">
      <formula>AND($E2&gt;=TODAY(),$E2&lt;=TODAY()+30)</formula>
    </cfRule>
  </conditionalFormatting>
  <conditionalFormatting sqref="BND2:BNL20">
    <cfRule type="expression" dxfId="2" priority="1282">
      <formula>AND($E2&gt;=TODAY(),$E2&lt;=TODAY()+7)</formula>
    </cfRule>
    <cfRule type="expression" dxfId="4" priority="3103">
      <formula>AND($E2&gt;=TODAY(),$E2&lt;=TODAY()+30)</formula>
    </cfRule>
  </conditionalFormatting>
  <conditionalFormatting sqref="BNM2:BNU20">
    <cfRule type="expression" dxfId="2" priority="1281">
      <formula>AND($E2&gt;=TODAY(),$E2&lt;=TODAY()+7)</formula>
    </cfRule>
    <cfRule type="expression" dxfId="4" priority="3102">
      <formula>AND($E2&gt;=TODAY(),$E2&lt;=TODAY()+30)</formula>
    </cfRule>
  </conditionalFormatting>
  <conditionalFormatting sqref="BNV2:BOD20">
    <cfRule type="expression" dxfId="2" priority="1280">
      <formula>AND($E2&gt;=TODAY(),$E2&lt;=TODAY()+7)</formula>
    </cfRule>
    <cfRule type="expression" dxfId="4" priority="3101">
      <formula>AND($E2&gt;=TODAY(),$E2&lt;=TODAY()+30)</formula>
    </cfRule>
  </conditionalFormatting>
  <conditionalFormatting sqref="BOE2:BOM20">
    <cfRule type="expression" dxfId="2" priority="1279">
      <formula>AND($E2&gt;=TODAY(),$E2&lt;=TODAY()+7)</formula>
    </cfRule>
    <cfRule type="expression" dxfId="4" priority="3100">
      <formula>AND($E2&gt;=TODAY(),$E2&lt;=TODAY()+30)</formula>
    </cfRule>
  </conditionalFormatting>
  <conditionalFormatting sqref="BON2:BOV20">
    <cfRule type="expression" dxfId="2" priority="1278">
      <formula>AND($E2&gt;=TODAY(),$E2&lt;=TODAY()+7)</formula>
    </cfRule>
    <cfRule type="expression" dxfId="4" priority="3099">
      <formula>AND($E2&gt;=TODAY(),$E2&lt;=TODAY()+30)</formula>
    </cfRule>
  </conditionalFormatting>
  <conditionalFormatting sqref="BOW2:BPE20">
    <cfRule type="expression" dxfId="2" priority="1277">
      <formula>AND($E2&gt;=TODAY(),$E2&lt;=TODAY()+7)</formula>
    </cfRule>
    <cfRule type="expression" dxfId="4" priority="3098">
      <formula>AND($E2&gt;=TODAY(),$E2&lt;=TODAY()+30)</formula>
    </cfRule>
  </conditionalFormatting>
  <conditionalFormatting sqref="BPF2:BPN20">
    <cfRule type="expression" dxfId="2" priority="1276">
      <formula>AND($E2&gt;=TODAY(),$E2&lt;=TODAY()+7)</formula>
    </cfRule>
    <cfRule type="expression" dxfId="4" priority="3097">
      <formula>AND($E2&gt;=TODAY(),$E2&lt;=TODAY()+30)</formula>
    </cfRule>
  </conditionalFormatting>
  <conditionalFormatting sqref="BPO2:BPW20">
    <cfRule type="expression" dxfId="2" priority="1275">
      <formula>AND($E2&gt;=TODAY(),$E2&lt;=TODAY()+7)</formula>
    </cfRule>
    <cfRule type="expression" dxfId="4" priority="3096">
      <formula>AND($E2&gt;=TODAY(),$E2&lt;=TODAY()+30)</formula>
    </cfRule>
  </conditionalFormatting>
  <conditionalFormatting sqref="BPX2:BQF20">
    <cfRule type="expression" dxfId="2" priority="1274">
      <formula>AND($E2&gt;=TODAY(),$E2&lt;=TODAY()+7)</formula>
    </cfRule>
    <cfRule type="expression" dxfId="4" priority="3095">
      <formula>AND($E2&gt;=TODAY(),$E2&lt;=TODAY()+30)</formula>
    </cfRule>
  </conditionalFormatting>
  <conditionalFormatting sqref="BQG2:BQO20">
    <cfRule type="expression" dxfId="2" priority="1273">
      <formula>AND($E2&gt;=TODAY(),$E2&lt;=TODAY()+7)</formula>
    </cfRule>
    <cfRule type="expression" dxfId="4" priority="3094">
      <formula>AND($E2&gt;=TODAY(),$E2&lt;=TODAY()+30)</formula>
    </cfRule>
  </conditionalFormatting>
  <conditionalFormatting sqref="BQP2:BQX20">
    <cfRule type="expression" dxfId="2" priority="1272">
      <formula>AND($E2&gt;=TODAY(),$E2&lt;=TODAY()+7)</formula>
    </cfRule>
    <cfRule type="expression" dxfId="4" priority="3093">
      <formula>AND($E2&gt;=TODAY(),$E2&lt;=TODAY()+30)</formula>
    </cfRule>
  </conditionalFormatting>
  <conditionalFormatting sqref="BQY2:BRG20">
    <cfRule type="expression" dxfId="2" priority="1271">
      <formula>AND($E2&gt;=TODAY(),$E2&lt;=TODAY()+7)</formula>
    </cfRule>
    <cfRule type="expression" dxfId="4" priority="3092">
      <formula>AND($E2&gt;=TODAY(),$E2&lt;=TODAY()+30)</formula>
    </cfRule>
  </conditionalFormatting>
  <conditionalFormatting sqref="BRH2:BRP20">
    <cfRule type="expression" dxfId="2" priority="1270">
      <formula>AND($E2&gt;=TODAY(),$E2&lt;=TODAY()+7)</formula>
    </cfRule>
    <cfRule type="expression" dxfId="4" priority="3091">
      <formula>AND($E2&gt;=TODAY(),$E2&lt;=TODAY()+30)</formula>
    </cfRule>
  </conditionalFormatting>
  <conditionalFormatting sqref="BRQ2:BRY20">
    <cfRule type="expression" dxfId="2" priority="1269">
      <formula>AND($E2&gt;=TODAY(),$E2&lt;=TODAY()+7)</formula>
    </cfRule>
    <cfRule type="expression" dxfId="4" priority="3090">
      <formula>AND($E2&gt;=TODAY(),$E2&lt;=TODAY()+30)</formula>
    </cfRule>
  </conditionalFormatting>
  <conditionalFormatting sqref="BRZ2:BSH20">
    <cfRule type="expression" dxfId="2" priority="1268">
      <formula>AND($E2&gt;=TODAY(),$E2&lt;=TODAY()+7)</formula>
    </cfRule>
    <cfRule type="expression" dxfId="4" priority="3089">
      <formula>AND($E2&gt;=TODAY(),$E2&lt;=TODAY()+30)</formula>
    </cfRule>
  </conditionalFormatting>
  <conditionalFormatting sqref="BSI2:BSQ20">
    <cfRule type="expression" dxfId="2" priority="1267">
      <formula>AND($E2&gt;=TODAY(),$E2&lt;=TODAY()+7)</formula>
    </cfRule>
    <cfRule type="expression" dxfId="4" priority="3088">
      <formula>AND($E2&gt;=TODAY(),$E2&lt;=TODAY()+30)</formula>
    </cfRule>
  </conditionalFormatting>
  <conditionalFormatting sqref="BSR2:BSZ20">
    <cfRule type="expression" dxfId="2" priority="1266">
      <formula>AND($E2&gt;=TODAY(),$E2&lt;=TODAY()+7)</formula>
    </cfRule>
    <cfRule type="expression" dxfId="4" priority="3087">
      <formula>AND($E2&gt;=TODAY(),$E2&lt;=TODAY()+30)</formula>
    </cfRule>
  </conditionalFormatting>
  <conditionalFormatting sqref="BTA2:BTI20">
    <cfRule type="expression" dxfId="2" priority="1265">
      <formula>AND($E2&gt;=TODAY(),$E2&lt;=TODAY()+7)</formula>
    </cfRule>
    <cfRule type="expression" dxfId="4" priority="3086">
      <formula>AND($E2&gt;=TODAY(),$E2&lt;=TODAY()+30)</formula>
    </cfRule>
  </conditionalFormatting>
  <conditionalFormatting sqref="BTJ2:BTR20">
    <cfRule type="expression" dxfId="2" priority="1264">
      <formula>AND($E2&gt;=TODAY(),$E2&lt;=TODAY()+7)</formula>
    </cfRule>
    <cfRule type="expression" dxfId="4" priority="3085">
      <formula>AND($E2&gt;=TODAY(),$E2&lt;=TODAY()+30)</formula>
    </cfRule>
  </conditionalFormatting>
  <conditionalFormatting sqref="BTS2:BUA20">
    <cfRule type="expression" dxfId="2" priority="1263">
      <formula>AND($E2&gt;=TODAY(),$E2&lt;=TODAY()+7)</formula>
    </cfRule>
    <cfRule type="expression" dxfId="4" priority="3084">
      <formula>AND($E2&gt;=TODAY(),$E2&lt;=TODAY()+30)</formula>
    </cfRule>
  </conditionalFormatting>
  <conditionalFormatting sqref="BUB2:BUJ20">
    <cfRule type="expression" dxfId="2" priority="1262">
      <formula>AND($E2&gt;=TODAY(),$E2&lt;=TODAY()+7)</formula>
    </cfRule>
    <cfRule type="expression" dxfId="4" priority="3083">
      <formula>AND($E2&gt;=TODAY(),$E2&lt;=TODAY()+30)</formula>
    </cfRule>
  </conditionalFormatting>
  <conditionalFormatting sqref="BUK2:BUS20">
    <cfRule type="expression" dxfId="2" priority="1261">
      <formula>AND($E2&gt;=TODAY(),$E2&lt;=TODAY()+7)</formula>
    </cfRule>
    <cfRule type="expression" dxfId="4" priority="3082">
      <formula>AND($E2&gt;=TODAY(),$E2&lt;=TODAY()+30)</formula>
    </cfRule>
  </conditionalFormatting>
  <conditionalFormatting sqref="BUT2:BVB20">
    <cfRule type="expression" dxfId="2" priority="1260">
      <formula>AND($E2&gt;=TODAY(),$E2&lt;=TODAY()+7)</formula>
    </cfRule>
    <cfRule type="expression" dxfId="4" priority="3081">
      <formula>AND($E2&gt;=TODAY(),$E2&lt;=TODAY()+30)</formula>
    </cfRule>
  </conditionalFormatting>
  <conditionalFormatting sqref="BVC2:BVK20">
    <cfRule type="expression" dxfId="2" priority="1259">
      <formula>AND($E2&gt;=TODAY(),$E2&lt;=TODAY()+7)</formula>
    </cfRule>
    <cfRule type="expression" dxfId="4" priority="3080">
      <formula>AND($E2&gt;=TODAY(),$E2&lt;=TODAY()+30)</formula>
    </cfRule>
  </conditionalFormatting>
  <conditionalFormatting sqref="BVL2:BVT20">
    <cfRule type="expression" dxfId="2" priority="1258">
      <formula>AND($E2&gt;=TODAY(),$E2&lt;=TODAY()+7)</formula>
    </cfRule>
    <cfRule type="expression" dxfId="4" priority="3079">
      <formula>AND($E2&gt;=TODAY(),$E2&lt;=TODAY()+30)</formula>
    </cfRule>
  </conditionalFormatting>
  <conditionalFormatting sqref="BVU2:BWC20">
    <cfRule type="expression" dxfId="2" priority="1257">
      <formula>AND($E2&gt;=TODAY(),$E2&lt;=TODAY()+7)</formula>
    </cfRule>
    <cfRule type="expression" dxfId="4" priority="3078">
      <formula>AND($E2&gt;=TODAY(),$E2&lt;=TODAY()+30)</formula>
    </cfRule>
  </conditionalFormatting>
  <conditionalFormatting sqref="BWD2:BWL20">
    <cfRule type="expression" dxfId="2" priority="1256">
      <formula>AND($E2&gt;=TODAY(),$E2&lt;=TODAY()+7)</formula>
    </cfRule>
    <cfRule type="expression" dxfId="4" priority="3077">
      <formula>AND($E2&gt;=TODAY(),$E2&lt;=TODAY()+30)</formula>
    </cfRule>
  </conditionalFormatting>
  <conditionalFormatting sqref="BWM2:BWU20">
    <cfRule type="expression" dxfId="2" priority="1255">
      <formula>AND($E2&gt;=TODAY(),$E2&lt;=TODAY()+7)</formula>
    </cfRule>
    <cfRule type="expression" dxfId="4" priority="3076">
      <formula>AND($E2&gt;=TODAY(),$E2&lt;=TODAY()+30)</formula>
    </cfRule>
  </conditionalFormatting>
  <conditionalFormatting sqref="BWV2:BXD20">
    <cfRule type="expression" dxfId="2" priority="1254">
      <formula>AND($E2&gt;=TODAY(),$E2&lt;=TODAY()+7)</formula>
    </cfRule>
    <cfRule type="expression" dxfId="4" priority="3075">
      <formula>AND($E2&gt;=TODAY(),$E2&lt;=TODAY()+30)</formula>
    </cfRule>
  </conditionalFormatting>
  <conditionalFormatting sqref="BXE2:BXM20">
    <cfRule type="expression" dxfId="2" priority="1253">
      <formula>AND($E2&gt;=TODAY(),$E2&lt;=TODAY()+7)</formula>
    </cfRule>
    <cfRule type="expression" dxfId="4" priority="3074">
      <formula>AND($E2&gt;=TODAY(),$E2&lt;=TODAY()+30)</formula>
    </cfRule>
  </conditionalFormatting>
  <conditionalFormatting sqref="BXN2:BXV20">
    <cfRule type="expression" dxfId="2" priority="1252">
      <formula>AND($E2&gt;=TODAY(),$E2&lt;=TODAY()+7)</formula>
    </cfRule>
    <cfRule type="expression" dxfId="4" priority="3073">
      <formula>AND($E2&gt;=TODAY(),$E2&lt;=TODAY()+30)</formula>
    </cfRule>
  </conditionalFormatting>
  <conditionalFormatting sqref="BXW2:BYE20">
    <cfRule type="expression" dxfId="2" priority="1251">
      <formula>AND($E2&gt;=TODAY(),$E2&lt;=TODAY()+7)</formula>
    </cfRule>
    <cfRule type="expression" dxfId="4" priority="3072">
      <formula>AND($E2&gt;=TODAY(),$E2&lt;=TODAY()+30)</formula>
    </cfRule>
  </conditionalFormatting>
  <conditionalFormatting sqref="BYF2:BYN20">
    <cfRule type="expression" dxfId="2" priority="1250">
      <formula>AND($E2&gt;=TODAY(),$E2&lt;=TODAY()+7)</formula>
    </cfRule>
    <cfRule type="expression" dxfId="4" priority="3071">
      <formula>AND($E2&gt;=TODAY(),$E2&lt;=TODAY()+30)</formula>
    </cfRule>
  </conditionalFormatting>
  <conditionalFormatting sqref="BYO2:BYW20">
    <cfRule type="expression" dxfId="2" priority="1249">
      <formula>AND($E2&gt;=TODAY(),$E2&lt;=TODAY()+7)</formula>
    </cfRule>
    <cfRule type="expression" dxfId="4" priority="3070">
      <formula>AND($E2&gt;=TODAY(),$E2&lt;=TODAY()+30)</formula>
    </cfRule>
  </conditionalFormatting>
  <conditionalFormatting sqref="BYX2:BZF20">
    <cfRule type="expression" dxfId="2" priority="1248">
      <formula>AND($E2&gt;=TODAY(),$E2&lt;=TODAY()+7)</formula>
    </cfRule>
    <cfRule type="expression" dxfId="4" priority="3069">
      <formula>AND($E2&gt;=TODAY(),$E2&lt;=TODAY()+30)</formula>
    </cfRule>
  </conditionalFormatting>
  <conditionalFormatting sqref="BZG2:BZO20">
    <cfRule type="expression" dxfId="2" priority="1247">
      <formula>AND($E2&gt;=TODAY(),$E2&lt;=TODAY()+7)</formula>
    </cfRule>
    <cfRule type="expression" dxfId="4" priority="3068">
      <formula>AND($E2&gt;=TODAY(),$E2&lt;=TODAY()+30)</formula>
    </cfRule>
  </conditionalFormatting>
  <conditionalFormatting sqref="BZP2:BZX20">
    <cfRule type="expression" dxfId="2" priority="1246">
      <formula>AND($E2&gt;=TODAY(),$E2&lt;=TODAY()+7)</formula>
    </cfRule>
    <cfRule type="expression" dxfId="4" priority="3067">
      <formula>AND($E2&gt;=TODAY(),$E2&lt;=TODAY()+30)</formula>
    </cfRule>
  </conditionalFormatting>
  <conditionalFormatting sqref="BZY2:CAG20">
    <cfRule type="expression" dxfId="2" priority="1245">
      <formula>AND($E2&gt;=TODAY(),$E2&lt;=TODAY()+7)</formula>
    </cfRule>
    <cfRule type="expression" dxfId="4" priority="3066">
      <formula>AND($E2&gt;=TODAY(),$E2&lt;=TODAY()+30)</formula>
    </cfRule>
  </conditionalFormatting>
  <conditionalFormatting sqref="CAH2:CAP20">
    <cfRule type="expression" dxfId="2" priority="1244">
      <formula>AND($E2&gt;=TODAY(),$E2&lt;=TODAY()+7)</formula>
    </cfRule>
    <cfRule type="expression" dxfId="4" priority="3065">
      <formula>AND($E2&gt;=TODAY(),$E2&lt;=TODAY()+30)</formula>
    </cfRule>
  </conditionalFormatting>
  <conditionalFormatting sqref="CAQ2:CAY20">
    <cfRule type="expression" dxfId="2" priority="1243">
      <formula>AND($E2&gt;=TODAY(),$E2&lt;=TODAY()+7)</formula>
    </cfRule>
    <cfRule type="expression" dxfId="4" priority="3064">
      <formula>AND($E2&gt;=TODAY(),$E2&lt;=TODAY()+30)</formula>
    </cfRule>
  </conditionalFormatting>
  <conditionalFormatting sqref="CAZ2:CBH20">
    <cfRule type="expression" dxfId="2" priority="1242">
      <formula>AND($E2&gt;=TODAY(),$E2&lt;=TODAY()+7)</formula>
    </cfRule>
    <cfRule type="expression" dxfId="4" priority="3063">
      <formula>AND($E2&gt;=TODAY(),$E2&lt;=TODAY()+30)</formula>
    </cfRule>
  </conditionalFormatting>
  <conditionalFormatting sqref="CBI2:CBQ20">
    <cfRule type="expression" dxfId="2" priority="1241">
      <formula>AND($E2&gt;=TODAY(),$E2&lt;=TODAY()+7)</formula>
    </cfRule>
    <cfRule type="expression" dxfId="4" priority="3062">
      <formula>AND($E2&gt;=TODAY(),$E2&lt;=TODAY()+30)</formula>
    </cfRule>
  </conditionalFormatting>
  <conditionalFormatting sqref="CBR2:CBZ20">
    <cfRule type="expression" dxfId="2" priority="1240">
      <formula>AND($E2&gt;=TODAY(),$E2&lt;=TODAY()+7)</formula>
    </cfRule>
    <cfRule type="expression" dxfId="4" priority="3061">
      <formula>AND($E2&gt;=TODAY(),$E2&lt;=TODAY()+30)</formula>
    </cfRule>
  </conditionalFormatting>
  <conditionalFormatting sqref="CCA2:CCI20">
    <cfRule type="expression" dxfId="2" priority="1239">
      <formula>AND($E2&gt;=TODAY(),$E2&lt;=TODAY()+7)</formula>
    </cfRule>
    <cfRule type="expression" dxfId="4" priority="3060">
      <formula>AND($E2&gt;=TODAY(),$E2&lt;=TODAY()+30)</formula>
    </cfRule>
  </conditionalFormatting>
  <conditionalFormatting sqref="CCJ2:CCR20">
    <cfRule type="expression" dxfId="2" priority="1238">
      <formula>AND($E2&gt;=TODAY(),$E2&lt;=TODAY()+7)</formula>
    </cfRule>
    <cfRule type="expression" dxfId="4" priority="3059">
      <formula>AND($E2&gt;=TODAY(),$E2&lt;=TODAY()+30)</formula>
    </cfRule>
  </conditionalFormatting>
  <conditionalFormatting sqref="CCS2:CDA20">
    <cfRule type="expression" dxfId="2" priority="1237">
      <formula>AND($E2&gt;=TODAY(),$E2&lt;=TODAY()+7)</formula>
    </cfRule>
    <cfRule type="expression" dxfId="4" priority="3058">
      <formula>AND($E2&gt;=TODAY(),$E2&lt;=TODAY()+30)</formula>
    </cfRule>
  </conditionalFormatting>
  <conditionalFormatting sqref="CDB2:CDJ20">
    <cfRule type="expression" dxfId="2" priority="1236">
      <formula>AND($E2&gt;=TODAY(),$E2&lt;=TODAY()+7)</formula>
    </cfRule>
    <cfRule type="expression" dxfId="4" priority="3057">
      <formula>AND($E2&gt;=TODAY(),$E2&lt;=TODAY()+30)</formula>
    </cfRule>
  </conditionalFormatting>
  <conditionalFormatting sqref="CDK2:CDS20">
    <cfRule type="expression" dxfId="2" priority="1235">
      <formula>AND($E2&gt;=TODAY(),$E2&lt;=TODAY()+7)</formula>
    </cfRule>
    <cfRule type="expression" dxfId="4" priority="3056">
      <formula>AND($E2&gt;=TODAY(),$E2&lt;=TODAY()+30)</formula>
    </cfRule>
  </conditionalFormatting>
  <conditionalFormatting sqref="CDT2:CEB20">
    <cfRule type="expression" dxfId="2" priority="1234">
      <formula>AND($E2&gt;=TODAY(),$E2&lt;=TODAY()+7)</formula>
    </cfRule>
    <cfRule type="expression" dxfId="4" priority="3055">
      <formula>AND($E2&gt;=TODAY(),$E2&lt;=TODAY()+30)</formula>
    </cfRule>
  </conditionalFormatting>
  <conditionalFormatting sqref="CEC2:CEK20">
    <cfRule type="expression" dxfId="2" priority="1233">
      <formula>AND($E2&gt;=TODAY(),$E2&lt;=TODAY()+7)</formula>
    </cfRule>
    <cfRule type="expression" dxfId="4" priority="3054">
      <formula>AND($E2&gt;=TODAY(),$E2&lt;=TODAY()+30)</formula>
    </cfRule>
  </conditionalFormatting>
  <conditionalFormatting sqref="CEL2:CET20">
    <cfRule type="expression" dxfId="2" priority="1232">
      <formula>AND($E2&gt;=TODAY(),$E2&lt;=TODAY()+7)</formula>
    </cfRule>
    <cfRule type="expression" dxfId="4" priority="3053">
      <formula>AND($E2&gt;=TODAY(),$E2&lt;=TODAY()+30)</formula>
    </cfRule>
  </conditionalFormatting>
  <conditionalFormatting sqref="CEU2:CFC20">
    <cfRule type="expression" dxfId="2" priority="1231">
      <formula>AND($E2&gt;=TODAY(),$E2&lt;=TODAY()+7)</formula>
    </cfRule>
    <cfRule type="expression" dxfId="4" priority="3052">
      <formula>AND($E2&gt;=TODAY(),$E2&lt;=TODAY()+30)</formula>
    </cfRule>
  </conditionalFormatting>
  <conditionalFormatting sqref="CFD2:CFL20">
    <cfRule type="expression" dxfId="2" priority="1230">
      <formula>AND($E2&gt;=TODAY(),$E2&lt;=TODAY()+7)</formula>
    </cfRule>
    <cfRule type="expression" dxfId="4" priority="3051">
      <formula>AND($E2&gt;=TODAY(),$E2&lt;=TODAY()+30)</formula>
    </cfRule>
  </conditionalFormatting>
  <conditionalFormatting sqref="CFM2:CFU20">
    <cfRule type="expression" dxfId="2" priority="1229">
      <formula>AND($E2&gt;=TODAY(),$E2&lt;=TODAY()+7)</formula>
    </cfRule>
    <cfRule type="expression" dxfId="4" priority="3050">
      <formula>AND($E2&gt;=TODAY(),$E2&lt;=TODAY()+30)</formula>
    </cfRule>
  </conditionalFormatting>
  <conditionalFormatting sqref="CFV2:CGD20">
    <cfRule type="expression" dxfId="2" priority="1228">
      <formula>AND($E2&gt;=TODAY(),$E2&lt;=TODAY()+7)</formula>
    </cfRule>
    <cfRule type="expression" dxfId="4" priority="3049">
      <formula>AND($E2&gt;=TODAY(),$E2&lt;=TODAY()+30)</formula>
    </cfRule>
  </conditionalFormatting>
  <conditionalFormatting sqref="CGE2:CGM20">
    <cfRule type="expression" dxfId="2" priority="1227">
      <formula>AND($E2&gt;=TODAY(),$E2&lt;=TODAY()+7)</formula>
    </cfRule>
    <cfRule type="expression" dxfId="4" priority="3048">
      <formula>AND($E2&gt;=TODAY(),$E2&lt;=TODAY()+30)</formula>
    </cfRule>
  </conditionalFormatting>
  <conditionalFormatting sqref="CGN2:CGV20">
    <cfRule type="expression" dxfId="2" priority="1226">
      <formula>AND($E2&gt;=TODAY(),$E2&lt;=TODAY()+7)</formula>
    </cfRule>
    <cfRule type="expression" dxfId="4" priority="3047">
      <formula>AND($E2&gt;=TODAY(),$E2&lt;=TODAY()+30)</formula>
    </cfRule>
  </conditionalFormatting>
  <conditionalFormatting sqref="CGW2:CHE20">
    <cfRule type="expression" dxfId="2" priority="1225">
      <formula>AND($E2&gt;=TODAY(),$E2&lt;=TODAY()+7)</formula>
    </cfRule>
    <cfRule type="expression" dxfId="4" priority="3046">
      <formula>AND($E2&gt;=TODAY(),$E2&lt;=TODAY()+30)</formula>
    </cfRule>
  </conditionalFormatting>
  <conditionalFormatting sqref="CHF2:CHN20">
    <cfRule type="expression" dxfId="2" priority="1224">
      <formula>AND($E2&gt;=TODAY(),$E2&lt;=TODAY()+7)</formula>
    </cfRule>
    <cfRule type="expression" dxfId="4" priority="3045">
      <formula>AND($E2&gt;=TODAY(),$E2&lt;=TODAY()+30)</formula>
    </cfRule>
  </conditionalFormatting>
  <conditionalFormatting sqref="CHO2:CHW20">
    <cfRule type="expression" dxfId="2" priority="1223">
      <formula>AND($E2&gt;=TODAY(),$E2&lt;=TODAY()+7)</formula>
    </cfRule>
    <cfRule type="expression" dxfId="4" priority="3044">
      <formula>AND($E2&gt;=TODAY(),$E2&lt;=TODAY()+30)</formula>
    </cfRule>
  </conditionalFormatting>
  <conditionalFormatting sqref="CHX2:CIF20">
    <cfRule type="expression" dxfId="2" priority="1222">
      <formula>AND($E2&gt;=TODAY(),$E2&lt;=TODAY()+7)</formula>
    </cfRule>
    <cfRule type="expression" dxfId="4" priority="3043">
      <formula>AND($E2&gt;=TODAY(),$E2&lt;=TODAY()+30)</formula>
    </cfRule>
  </conditionalFormatting>
  <conditionalFormatting sqref="CIG2:CIO20">
    <cfRule type="expression" dxfId="2" priority="1221">
      <formula>AND($E2&gt;=TODAY(),$E2&lt;=TODAY()+7)</formula>
    </cfRule>
    <cfRule type="expression" dxfId="4" priority="3042">
      <formula>AND($E2&gt;=TODAY(),$E2&lt;=TODAY()+30)</formula>
    </cfRule>
  </conditionalFormatting>
  <conditionalFormatting sqref="CIP2:CIX20">
    <cfRule type="expression" dxfId="2" priority="1220">
      <formula>AND($E2&gt;=TODAY(),$E2&lt;=TODAY()+7)</formula>
    </cfRule>
    <cfRule type="expression" dxfId="4" priority="3041">
      <formula>AND($E2&gt;=TODAY(),$E2&lt;=TODAY()+30)</formula>
    </cfRule>
  </conditionalFormatting>
  <conditionalFormatting sqref="CIY2:CJG20">
    <cfRule type="expression" dxfId="2" priority="1219">
      <formula>AND($E2&gt;=TODAY(),$E2&lt;=TODAY()+7)</formula>
    </cfRule>
    <cfRule type="expression" dxfId="4" priority="3040">
      <formula>AND($E2&gt;=TODAY(),$E2&lt;=TODAY()+30)</formula>
    </cfRule>
  </conditionalFormatting>
  <conditionalFormatting sqref="CJH2:CJP20">
    <cfRule type="expression" dxfId="2" priority="1218">
      <formula>AND($E2&gt;=TODAY(),$E2&lt;=TODAY()+7)</formula>
    </cfRule>
    <cfRule type="expression" dxfId="4" priority="3039">
      <formula>AND($E2&gt;=TODAY(),$E2&lt;=TODAY()+30)</formula>
    </cfRule>
  </conditionalFormatting>
  <conditionalFormatting sqref="CJQ2:CJY20">
    <cfRule type="expression" dxfId="2" priority="1217">
      <formula>AND($E2&gt;=TODAY(),$E2&lt;=TODAY()+7)</formula>
    </cfRule>
    <cfRule type="expression" dxfId="4" priority="3038">
      <formula>AND($E2&gt;=TODAY(),$E2&lt;=TODAY()+30)</formula>
    </cfRule>
  </conditionalFormatting>
  <conditionalFormatting sqref="CJZ2:CKH20">
    <cfRule type="expression" dxfId="2" priority="1216">
      <formula>AND($E2&gt;=TODAY(),$E2&lt;=TODAY()+7)</formula>
    </cfRule>
    <cfRule type="expression" dxfId="4" priority="3037">
      <formula>AND($E2&gt;=TODAY(),$E2&lt;=TODAY()+30)</formula>
    </cfRule>
  </conditionalFormatting>
  <conditionalFormatting sqref="CKI2:CKQ20">
    <cfRule type="expression" dxfId="2" priority="1215">
      <formula>AND($E2&gt;=TODAY(),$E2&lt;=TODAY()+7)</formula>
    </cfRule>
    <cfRule type="expression" dxfId="4" priority="3036">
      <formula>AND($E2&gt;=TODAY(),$E2&lt;=TODAY()+30)</formula>
    </cfRule>
  </conditionalFormatting>
  <conditionalFormatting sqref="CKR2:CKZ20">
    <cfRule type="expression" dxfId="2" priority="1214">
      <formula>AND($E2&gt;=TODAY(),$E2&lt;=TODAY()+7)</formula>
    </cfRule>
    <cfRule type="expression" dxfId="4" priority="3035">
      <formula>AND($E2&gt;=TODAY(),$E2&lt;=TODAY()+30)</formula>
    </cfRule>
  </conditionalFormatting>
  <conditionalFormatting sqref="CLA2:CLI20">
    <cfRule type="expression" dxfId="2" priority="1213">
      <formula>AND($E2&gt;=TODAY(),$E2&lt;=TODAY()+7)</formula>
    </cfRule>
    <cfRule type="expression" dxfId="4" priority="3034">
      <formula>AND($E2&gt;=TODAY(),$E2&lt;=TODAY()+30)</formula>
    </cfRule>
  </conditionalFormatting>
  <conditionalFormatting sqref="CLJ2:CLR20">
    <cfRule type="expression" dxfId="2" priority="1212">
      <formula>AND($E2&gt;=TODAY(),$E2&lt;=TODAY()+7)</formula>
    </cfRule>
    <cfRule type="expression" dxfId="4" priority="3033">
      <formula>AND($E2&gt;=TODAY(),$E2&lt;=TODAY()+30)</formula>
    </cfRule>
  </conditionalFormatting>
  <conditionalFormatting sqref="CLS2:CMA20">
    <cfRule type="expression" dxfId="2" priority="1211">
      <formula>AND($E2&gt;=TODAY(),$E2&lt;=TODAY()+7)</formula>
    </cfRule>
    <cfRule type="expression" dxfId="4" priority="3032">
      <formula>AND($E2&gt;=TODAY(),$E2&lt;=TODAY()+30)</formula>
    </cfRule>
  </conditionalFormatting>
  <conditionalFormatting sqref="CMB2:CMJ20">
    <cfRule type="expression" dxfId="2" priority="1210">
      <formula>AND($E2&gt;=TODAY(),$E2&lt;=TODAY()+7)</formula>
    </cfRule>
    <cfRule type="expression" dxfId="4" priority="3031">
      <formula>AND($E2&gt;=TODAY(),$E2&lt;=TODAY()+30)</formula>
    </cfRule>
  </conditionalFormatting>
  <conditionalFormatting sqref="CMK2:CMS20">
    <cfRule type="expression" dxfId="2" priority="1209">
      <formula>AND($E2&gt;=TODAY(),$E2&lt;=TODAY()+7)</formula>
    </cfRule>
    <cfRule type="expression" dxfId="4" priority="3030">
      <formula>AND($E2&gt;=TODAY(),$E2&lt;=TODAY()+30)</formula>
    </cfRule>
  </conditionalFormatting>
  <conditionalFormatting sqref="CMT2:CNB20">
    <cfRule type="expression" dxfId="2" priority="1208">
      <formula>AND($E2&gt;=TODAY(),$E2&lt;=TODAY()+7)</formula>
    </cfRule>
    <cfRule type="expression" dxfId="4" priority="3029">
      <formula>AND($E2&gt;=TODAY(),$E2&lt;=TODAY()+30)</formula>
    </cfRule>
  </conditionalFormatting>
  <conditionalFormatting sqref="CNC2:CNK20">
    <cfRule type="expression" dxfId="2" priority="1207">
      <formula>AND($E2&gt;=TODAY(),$E2&lt;=TODAY()+7)</formula>
    </cfRule>
    <cfRule type="expression" dxfId="4" priority="3028">
      <formula>AND($E2&gt;=TODAY(),$E2&lt;=TODAY()+30)</formula>
    </cfRule>
  </conditionalFormatting>
  <conditionalFormatting sqref="CNL2:CNT20">
    <cfRule type="expression" dxfId="2" priority="1206">
      <formula>AND($E2&gt;=TODAY(),$E2&lt;=TODAY()+7)</formula>
    </cfRule>
    <cfRule type="expression" dxfId="4" priority="3027">
      <formula>AND($E2&gt;=TODAY(),$E2&lt;=TODAY()+30)</formula>
    </cfRule>
  </conditionalFormatting>
  <conditionalFormatting sqref="CNU2:COC20">
    <cfRule type="expression" dxfId="2" priority="1205">
      <formula>AND($E2&gt;=TODAY(),$E2&lt;=TODAY()+7)</formula>
    </cfRule>
    <cfRule type="expression" dxfId="4" priority="3026">
      <formula>AND($E2&gt;=TODAY(),$E2&lt;=TODAY()+30)</formula>
    </cfRule>
  </conditionalFormatting>
  <conditionalFormatting sqref="COD2:COL20">
    <cfRule type="expression" dxfId="2" priority="1204">
      <formula>AND($E2&gt;=TODAY(),$E2&lt;=TODAY()+7)</formula>
    </cfRule>
    <cfRule type="expression" dxfId="4" priority="3025">
      <formula>AND($E2&gt;=TODAY(),$E2&lt;=TODAY()+30)</formula>
    </cfRule>
  </conditionalFormatting>
  <conditionalFormatting sqref="COM2:COU20">
    <cfRule type="expression" dxfId="2" priority="1203">
      <formula>AND($E2&gt;=TODAY(),$E2&lt;=TODAY()+7)</formula>
    </cfRule>
    <cfRule type="expression" dxfId="4" priority="3024">
      <formula>AND($E2&gt;=TODAY(),$E2&lt;=TODAY()+30)</formula>
    </cfRule>
  </conditionalFormatting>
  <conditionalFormatting sqref="COV2:CPD20">
    <cfRule type="expression" dxfId="2" priority="1202">
      <formula>AND($E2&gt;=TODAY(),$E2&lt;=TODAY()+7)</formula>
    </cfRule>
    <cfRule type="expression" dxfId="4" priority="3023">
      <formula>AND($E2&gt;=TODAY(),$E2&lt;=TODAY()+30)</formula>
    </cfRule>
  </conditionalFormatting>
  <conditionalFormatting sqref="CPE2:CPM20">
    <cfRule type="expression" dxfId="2" priority="1201">
      <formula>AND($E2&gt;=TODAY(),$E2&lt;=TODAY()+7)</formula>
    </cfRule>
    <cfRule type="expression" dxfId="4" priority="3022">
      <formula>AND($E2&gt;=TODAY(),$E2&lt;=TODAY()+30)</formula>
    </cfRule>
  </conditionalFormatting>
  <conditionalFormatting sqref="CPN2:CPV20">
    <cfRule type="expression" dxfId="2" priority="1200">
      <formula>AND($E2&gt;=TODAY(),$E2&lt;=TODAY()+7)</formula>
    </cfRule>
    <cfRule type="expression" dxfId="4" priority="3021">
      <formula>AND($E2&gt;=TODAY(),$E2&lt;=TODAY()+30)</formula>
    </cfRule>
  </conditionalFormatting>
  <conditionalFormatting sqref="CPW2:CQE20">
    <cfRule type="expression" dxfId="2" priority="1199">
      <formula>AND($E2&gt;=TODAY(),$E2&lt;=TODAY()+7)</formula>
    </cfRule>
    <cfRule type="expression" dxfId="4" priority="3020">
      <formula>AND($E2&gt;=TODAY(),$E2&lt;=TODAY()+30)</formula>
    </cfRule>
  </conditionalFormatting>
  <conditionalFormatting sqref="CQF2:CQN20">
    <cfRule type="expression" dxfId="2" priority="1198">
      <formula>AND($E2&gt;=TODAY(),$E2&lt;=TODAY()+7)</formula>
    </cfRule>
    <cfRule type="expression" dxfId="4" priority="3019">
      <formula>AND($E2&gt;=TODAY(),$E2&lt;=TODAY()+30)</formula>
    </cfRule>
  </conditionalFormatting>
  <conditionalFormatting sqref="CQO2:CQW20">
    <cfRule type="expression" dxfId="2" priority="1197">
      <formula>AND($E2&gt;=TODAY(),$E2&lt;=TODAY()+7)</formula>
    </cfRule>
    <cfRule type="expression" dxfId="4" priority="3018">
      <formula>AND($E2&gt;=TODAY(),$E2&lt;=TODAY()+30)</formula>
    </cfRule>
  </conditionalFormatting>
  <conditionalFormatting sqref="CQX2:CRF20">
    <cfRule type="expression" dxfId="2" priority="1196">
      <formula>AND($E2&gt;=TODAY(),$E2&lt;=TODAY()+7)</formula>
    </cfRule>
    <cfRule type="expression" dxfId="4" priority="3017">
      <formula>AND($E2&gt;=TODAY(),$E2&lt;=TODAY()+30)</formula>
    </cfRule>
  </conditionalFormatting>
  <conditionalFormatting sqref="CRG2:CRO20">
    <cfRule type="expression" dxfId="2" priority="1195">
      <formula>AND($E2&gt;=TODAY(),$E2&lt;=TODAY()+7)</formula>
    </cfRule>
    <cfRule type="expression" dxfId="4" priority="3016">
      <formula>AND($E2&gt;=TODAY(),$E2&lt;=TODAY()+30)</formula>
    </cfRule>
  </conditionalFormatting>
  <conditionalFormatting sqref="CRP2:CRX20">
    <cfRule type="expression" dxfId="2" priority="1194">
      <formula>AND($E2&gt;=TODAY(),$E2&lt;=TODAY()+7)</formula>
    </cfRule>
    <cfRule type="expression" dxfId="4" priority="3015">
      <formula>AND($E2&gt;=TODAY(),$E2&lt;=TODAY()+30)</formula>
    </cfRule>
  </conditionalFormatting>
  <conditionalFormatting sqref="CRY2:CSG20">
    <cfRule type="expression" dxfId="2" priority="1193">
      <formula>AND($E2&gt;=TODAY(),$E2&lt;=TODAY()+7)</formula>
    </cfRule>
    <cfRule type="expression" dxfId="4" priority="3014">
      <formula>AND($E2&gt;=TODAY(),$E2&lt;=TODAY()+30)</formula>
    </cfRule>
  </conditionalFormatting>
  <conditionalFormatting sqref="CSH2:CSP20">
    <cfRule type="expression" dxfId="2" priority="1192">
      <formula>AND($E2&gt;=TODAY(),$E2&lt;=TODAY()+7)</formula>
    </cfRule>
    <cfRule type="expression" dxfId="4" priority="3013">
      <formula>AND($E2&gt;=TODAY(),$E2&lt;=TODAY()+30)</formula>
    </cfRule>
  </conditionalFormatting>
  <conditionalFormatting sqref="CSQ2:CSY20">
    <cfRule type="expression" dxfId="2" priority="1191">
      <formula>AND($E2&gt;=TODAY(),$E2&lt;=TODAY()+7)</formula>
    </cfRule>
    <cfRule type="expression" dxfId="4" priority="3012">
      <formula>AND($E2&gt;=TODAY(),$E2&lt;=TODAY()+30)</formula>
    </cfRule>
  </conditionalFormatting>
  <conditionalFormatting sqref="CSZ2:CTH20">
    <cfRule type="expression" dxfId="2" priority="1190">
      <formula>AND($E2&gt;=TODAY(),$E2&lt;=TODAY()+7)</formula>
    </cfRule>
    <cfRule type="expression" dxfId="4" priority="3011">
      <formula>AND($E2&gt;=TODAY(),$E2&lt;=TODAY()+30)</formula>
    </cfRule>
  </conditionalFormatting>
  <conditionalFormatting sqref="CTI2:CTQ20">
    <cfRule type="expression" dxfId="2" priority="1189">
      <formula>AND($E2&gt;=TODAY(),$E2&lt;=TODAY()+7)</formula>
    </cfRule>
    <cfRule type="expression" dxfId="4" priority="3010">
      <formula>AND($E2&gt;=TODAY(),$E2&lt;=TODAY()+30)</formula>
    </cfRule>
  </conditionalFormatting>
  <conditionalFormatting sqref="CTR2:CTZ20">
    <cfRule type="expression" dxfId="2" priority="1188">
      <formula>AND($E2&gt;=TODAY(),$E2&lt;=TODAY()+7)</formula>
    </cfRule>
    <cfRule type="expression" dxfId="4" priority="3009">
      <formula>AND($E2&gt;=TODAY(),$E2&lt;=TODAY()+30)</formula>
    </cfRule>
  </conditionalFormatting>
  <conditionalFormatting sqref="CUA2:CUI20">
    <cfRule type="expression" dxfId="2" priority="1187">
      <formula>AND($E2&gt;=TODAY(),$E2&lt;=TODAY()+7)</formula>
    </cfRule>
    <cfRule type="expression" dxfId="4" priority="3008">
      <formula>AND($E2&gt;=TODAY(),$E2&lt;=TODAY()+30)</formula>
    </cfRule>
  </conditionalFormatting>
  <conditionalFormatting sqref="CUJ2:CUR20">
    <cfRule type="expression" dxfId="2" priority="1186">
      <formula>AND($E2&gt;=TODAY(),$E2&lt;=TODAY()+7)</formula>
    </cfRule>
    <cfRule type="expression" dxfId="4" priority="3007">
      <formula>AND($E2&gt;=TODAY(),$E2&lt;=TODAY()+30)</formula>
    </cfRule>
  </conditionalFormatting>
  <conditionalFormatting sqref="CUS2:CVA20">
    <cfRule type="expression" dxfId="2" priority="1185">
      <formula>AND($E2&gt;=TODAY(),$E2&lt;=TODAY()+7)</formula>
    </cfRule>
    <cfRule type="expression" dxfId="4" priority="3006">
      <formula>AND($E2&gt;=TODAY(),$E2&lt;=TODAY()+30)</formula>
    </cfRule>
  </conditionalFormatting>
  <conditionalFormatting sqref="CVB2:CVJ20">
    <cfRule type="expression" dxfId="2" priority="1184">
      <formula>AND($E2&gt;=TODAY(),$E2&lt;=TODAY()+7)</formula>
    </cfRule>
    <cfRule type="expression" dxfId="4" priority="3005">
      <formula>AND($E2&gt;=TODAY(),$E2&lt;=TODAY()+30)</formula>
    </cfRule>
  </conditionalFormatting>
  <conditionalFormatting sqref="CVK2:CVS20">
    <cfRule type="expression" dxfId="2" priority="1183">
      <formula>AND($E2&gt;=TODAY(),$E2&lt;=TODAY()+7)</formula>
    </cfRule>
    <cfRule type="expression" dxfId="4" priority="3004">
      <formula>AND($E2&gt;=TODAY(),$E2&lt;=TODAY()+30)</formula>
    </cfRule>
  </conditionalFormatting>
  <conditionalFormatting sqref="CVT2:CWB20">
    <cfRule type="expression" dxfId="2" priority="1182">
      <formula>AND($E2&gt;=TODAY(),$E2&lt;=TODAY()+7)</formula>
    </cfRule>
    <cfRule type="expression" dxfId="4" priority="3003">
      <formula>AND($E2&gt;=TODAY(),$E2&lt;=TODAY()+30)</formula>
    </cfRule>
  </conditionalFormatting>
  <conditionalFormatting sqref="CWC2:CWK20">
    <cfRule type="expression" dxfId="2" priority="1181">
      <formula>AND($E2&gt;=TODAY(),$E2&lt;=TODAY()+7)</formula>
    </cfRule>
    <cfRule type="expression" dxfId="4" priority="3002">
      <formula>AND($E2&gt;=TODAY(),$E2&lt;=TODAY()+30)</formula>
    </cfRule>
  </conditionalFormatting>
  <conditionalFormatting sqref="CWL2:CWT20">
    <cfRule type="expression" dxfId="2" priority="1180">
      <formula>AND($E2&gt;=TODAY(),$E2&lt;=TODAY()+7)</formula>
    </cfRule>
    <cfRule type="expression" dxfId="4" priority="3001">
      <formula>AND($E2&gt;=TODAY(),$E2&lt;=TODAY()+30)</formula>
    </cfRule>
  </conditionalFormatting>
  <conditionalFormatting sqref="CWU2:CXC20">
    <cfRule type="expression" dxfId="2" priority="1179">
      <formula>AND($E2&gt;=TODAY(),$E2&lt;=TODAY()+7)</formula>
    </cfRule>
    <cfRule type="expression" dxfId="4" priority="3000">
      <formula>AND($E2&gt;=TODAY(),$E2&lt;=TODAY()+30)</formula>
    </cfRule>
  </conditionalFormatting>
  <conditionalFormatting sqref="CXD2:CXL20">
    <cfRule type="expression" dxfId="2" priority="1178">
      <formula>AND($E2&gt;=TODAY(),$E2&lt;=TODAY()+7)</formula>
    </cfRule>
    <cfRule type="expression" dxfId="4" priority="2999">
      <formula>AND($E2&gt;=TODAY(),$E2&lt;=TODAY()+30)</formula>
    </cfRule>
  </conditionalFormatting>
  <conditionalFormatting sqref="CXM2:CXU20">
    <cfRule type="expression" dxfId="2" priority="1177">
      <formula>AND($E2&gt;=TODAY(),$E2&lt;=TODAY()+7)</formula>
    </cfRule>
    <cfRule type="expression" dxfId="4" priority="2998">
      <formula>AND($E2&gt;=TODAY(),$E2&lt;=TODAY()+30)</formula>
    </cfRule>
  </conditionalFormatting>
  <conditionalFormatting sqref="CXV2:CYD20">
    <cfRule type="expression" dxfId="2" priority="1176">
      <formula>AND($E2&gt;=TODAY(),$E2&lt;=TODAY()+7)</formula>
    </cfRule>
    <cfRule type="expression" dxfId="4" priority="2997">
      <formula>AND($E2&gt;=TODAY(),$E2&lt;=TODAY()+30)</formula>
    </cfRule>
  </conditionalFormatting>
  <conditionalFormatting sqref="CYE2:CYM20">
    <cfRule type="expression" dxfId="2" priority="1175">
      <formula>AND($E2&gt;=TODAY(),$E2&lt;=TODAY()+7)</formula>
    </cfRule>
    <cfRule type="expression" dxfId="4" priority="2996">
      <formula>AND($E2&gt;=TODAY(),$E2&lt;=TODAY()+30)</formula>
    </cfRule>
  </conditionalFormatting>
  <conditionalFormatting sqref="CYN2:CYV20">
    <cfRule type="expression" dxfId="2" priority="1174">
      <formula>AND($E2&gt;=TODAY(),$E2&lt;=TODAY()+7)</formula>
    </cfRule>
    <cfRule type="expression" dxfId="4" priority="2995">
      <formula>AND($E2&gt;=TODAY(),$E2&lt;=TODAY()+30)</formula>
    </cfRule>
  </conditionalFormatting>
  <conditionalFormatting sqref="CYW2:CZE20">
    <cfRule type="expression" dxfId="2" priority="1173">
      <formula>AND($E2&gt;=TODAY(),$E2&lt;=TODAY()+7)</formula>
    </cfRule>
    <cfRule type="expression" dxfId="4" priority="2994">
      <formula>AND($E2&gt;=TODAY(),$E2&lt;=TODAY()+30)</formula>
    </cfRule>
  </conditionalFormatting>
  <conditionalFormatting sqref="CZF2:CZN20">
    <cfRule type="expression" dxfId="2" priority="1172">
      <formula>AND($E2&gt;=TODAY(),$E2&lt;=TODAY()+7)</formula>
    </cfRule>
    <cfRule type="expression" dxfId="4" priority="2993">
      <formula>AND($E2&gt;=TODAY(),$E2&lt;=TODAY()+30)</formula>
    </cfRule>
  </conditionalFormatting>
  <conditionalFormatting sqref="CZO2:CZW20">
    <cfRule type="expression" dxfId="2" priority="1171">
      <formula>AND($E2&gt;=TODAY(),$E2&lt;=TODAY()+7)</formula>
    </cfRule>
    <cfRule type="expression" dxfId="4" priority="2992">
      <formula>AND($E2&gt;=TODAY(),$E2&lt;=TODAY()+30)</formula>
    </cfRule>
  </conditionalFormatting>
  <conditionalFormatting sqref="CZX2:DAF20">
    <cfRule type="expression" dxfId="2" priority="1170">
      <formula>AND($E2&gt;=TODAY(),$E2&lt;=TODAY()+7)</formula>
    </cfRule>
    <cfRule type="expression" dxfId="4" priority="2991">
      <formula>AND($E2&gt;=TODAY(),$E2&lt;=TODAY()+30)</formula>
    </cfRule>
  </conditionalFormatting>
  <conditionalFormatting sqref="DAG2:DAO20">
    <cfRule type="expression" dxfId="2" priority="1169">
      <formula>AND($E2&gt;=TODAY(),$E2&lt;=TODAY()+7)</formula>
    </cfRule>
    <cfRule type="expression" dxfId="4" priority="2990">
      <formula>AND($E2&gt;=TODAY(),$E2&lt;=TODAY()+30)</formula>
    </cfRule>
  </conditionalFormatting>
  <conditionalFormatting sqref="DAP2:DAX20">
    <cfRule type="expression" dxfId="2" priority="1168">
      <formula>AND($E2&gt;=TODAY(),$E2&lt;=TODAY()+7)</formula>
    </cfRule>
    <cfRule type="expression" dxfId="4" priority="2989">
      <formula>AND($E2&gt;=TODAY(),$E2&lt;=TODAY()+30)</formula>
    </cfRule>
  </conditionalFormatting>
  <conditionalFormatting sqref="DAY2:DBG20">
    <cfRule type="expression" dxfId="2" priority="1167">
      <formula>AND($E2&gt;=TODAY(),$E2&lt;=TODAY()+7)</formula>
    </cfRule>
    <cfRule type="expression" dxfId="4" priority="2988">
      <formula>AND($E2&gt;=TODAY(),$E2&lt;=TODAY()+30)</formula>
    </cfRule>
  </conditionalFormatting>
  <conditionalFormatting sqref="DBH2:DBP20">
    <cfRule type="expression" dxfId="2" priority="1166">
      <formula>AND($E2&gt;=TODAY(),$E2&lt;=TODAY()+7)</formula>
    </cfRule>
    <cfRule type="expression" dxfId="4" priority="2987">
      <formula>AND($E2&gt;=TODAY(),$E2&lt;=TODAY()+30)</formula>
    </cfRule>
  </conditionalFormatting>
  <conditionalFormatting sqref="DBQ2:DBY20">
    <cfRule type="expression" dxfId="2" priority="1165">
      <formula>AND($E2&gt;=TODAY(),$E2&lt;=TODAY()+7)</formula>
    </cfRule>
    <cfRule type="expression" dxfId="4" priority="2986">
      <formula>AND($E2&gt;=TODAY(),$E2&lt;=TODAY()+30)</formula>
    </cfRule>
  </conditionalFormatting>
  <conditionalFormatting sqref="DBZ2:DCH20">
    <cfRule type="expression" dxfId="2" priority="1164">
      <formula>AND($E2&gt;=TODAY(),$E2&lt;=TODAY()+7)</formula>
    </cfRule>
    <cfRule type="expression" dxfId="4" priority="2985">
      <formula>AND($E2&gt;=TODAY(),$E2&lt;=TODAY()+30)</formula>
    </cfRule>
  </conditionalFormatting>
  <conditionalFormatting sqref="DCI2:DCQ20">
    <cfRule type="expression" dxfId="2" priority="1163">
      <formula>AND($E2&gt;=TODAY(),$E2&lt;=TODAY()+7)</formula>
    </cfRule>
    <cfRule type="expression" dxfId="4" priority="2984">
      <formula>AND($E2&gt;=TODAY(),$E2&lt;=TODAY()+30)</formula>
    </cfRule>
  </conditionalFormatting>
  <conditionalFormatting sqref="DCR2:DCZ20">
    <cfRule type="expression" dxfId="2" priority="1162">
      <formula>AND($E2&gt;=TODAY(),$E2&lt;=TODAY()+7)</formula>
    </cfRule>
    <cfRule type="expression" dxfId="4" priority="2983">
      <formula>AND($E2&gt;=TODAY(),$E2&lt;=TODAY()+30)</formula>
    </cfRule>
  </conditionalFormatting>
  <conditionalFormatting sqref="DDA2:DDI20">
    <cfRule type="expression" dxfId="2" priority="1161">
      <formula>AND($E2&gt;=TODAY(),$E2&lt;=TODAY()+7)</formula>
    </cfRule>
    <cfRule type="expression" dxfId="4" priority="2982">
      <formula>AND($E2&gt;=TODAY(),$E2&lt;=TODAY()+30)</formula>
    </cfRule>
  </conditionalFormatting>
  <conditionalFormatting sqref="DDJ2:DDR20">
    <cfRule type="expression" dxfId="2" priority="1160">
      <formula>AND($E2&gt;=TODAY(),$E2&lt;=TODAY()+7)</formula>
    </cfRule>
    <cfRule type="expression" dxfId="4" priority="2981">
      <formula>AND($E2&gt;=TODAY(),$E2&lt;=TODAY()+30)</formula>
    </cfRule>
  </conditionalFormatting>
  <conditionalFormatting sqref="DDS2:DEA20">
    <cfRule type="expression" dxfId="2" priority="1159">
      <formula>AND($E2&gt;=TODAY(),$E2&lt;=TODAY()+7)</formula>
    </cfRule>
    <cfRule type="expression" dxfId="4" priority="2980">
      <formula>AND($E2&gt;=TODAY(),$E2&lt;=TODAY()+30)</formula>
    </cfRule>
  </conditionalFormatting>
  <conditionalFormatting sqref="DEB2:DEJ20">
    <cfRule type="expression" dxfId="2" priority="1158">
      <formula>AND($E2&gt;=TODAY(),$E2&lt;=TODAY()+7)</formula>
    </cfRule>
    <cfRule type="expression" dxfId="4" priority="2979">
      <formula>AND($E2&gt;=TODAY(),$E2&lt;=TODAY()+30)</formula>
    </cfRule>
  </conditionalFormatting>
  <conditionalFormatting sqref="DEK2:DES20">
    <cfRule type="expression" dxfId="2" priority="1157">
      <formula>AND($E2&gt;=TODAY(),$E2&lt;=TODAY()+7)</formula>
    </cfRule>
    <cfRule type="expression" dxfId="4" priority="2978">
      <formula>AND($E2&gt;=TODAY(),$E2&lt;=TODAY()+30)</formula>
    </cfRule>
  </conditionalFormatting>
  <conditionalFormatting sqref="DET2:DFB20">
    <cfRule type="expression" dxfId="2" priority="1156">
      <formula>AND($E2&gt;=TODAY(),$E2&lt;=TODAY()+7)</formula>
    </cfRule>
    <cfRule type="expression" dxfId="4" priority="2977">
      <formula>AND($E2&gt;=TODAY(),$E2&lt;=TODAY()+30)</formula>
    </cfRule>
  </conditionalFormatting>
  <conditionalFormatting sqref="DFC2:DFK20">
    <cfRule type="expression" dxfId="2" priority="1155">
      <formula>AND($E2&gt;=TODAY(),$E2&lt;=TODAY()+7)</formula>
    </cfRule>
    <cfRule type="expression" dxfId="4" priority="2976">
      <formula>AND($E2&gt;=TODAY(),$E2&lt;=TODAY()+30)</formula>
    </cfRule>
  </conditionalFormatting>
  <conditionalFormatting sqref="DFL2:DFT20">
    <cfRule type="expression" dxfId="2" priority="1154">
      <formula>AND($E2&gt;=TODAY(),$E2&lt;=TODAY()+7)</formula>
    </cfRule>
    <cfRule type="expression" dxfId="4" priority="2975">
      <formula>AND($E2&gt;=TODAY(),$E2&lt;=TODAY()+30)</formula>
    </cfRule>
  </conditionalFormatting>
  <conditionalFormatting sqref="DFU2:DGC20">
    <cfRule type="expression" dxfId="2" priority="1153">
      <formula>AND($E2&gt;=TODAY(),$E2&lt;=TODAY()+7)</formula>
    </cfRule>
    <cfRule type="expression" dxfId="4" priority="2974">
      <formula>AND($E2&gt;=TODAY(),$E2&lt;=TODAY()+30)</formula>
    </cfRule>
  </conditionalFormatting>
  <conditionalFormatting sqref="DGD2:DGL20">
    <cfRule type="expression" dxfId="2" priority="1152">
      <formula>AND($E2&gt;=TODAY(),$E2&lt;=TODAY()+7)</formula>
    </cfRule>
    <cfRule type="expression" dxfId="4" priority="2973">
      <formula>AND($E2&gt;=TODAY(),$E2&lt;=TODAY()+30)</formula>
    </cfRule>
  </conditionalFormatting>
  <conditionalFormatting sqref="DGM2:DGU20">
    <cfRule type="expression" dxfId="2" priority="1151">
      <formula>AND($E2&gt;=TODAY(),$E2&lt;=TODAY()+7)</formula>
    </cfRule>
    <cfRule type="expression" dxfId="4" priority="2972">
      <formula>AND($E2&gt;=TODAY(),$E2&lt;=TODAY()+30)</formula>
    </cfRule>
  </conditionalFormatting>
  <conditionalFormatting sqref="DGV2:DHD20">
    <cfRule type="expression" dxfId="2" priority="1150">
      <formula>AND($E2&gt;=TODAY(),$E2&lt;=TODAY()+7)</formula>
    </cfRule>
    <cfRule type="expression" dxfId="4" priority="2971">
      <formula>AND($E2&gt;=TODAY(),$E2&lt;=TODAY()+30)</formula>
    </cfRule>
  </conditionalFormatting>
  <conditionalFormatting sqref="DHE2:DHM20">
    <cfRule type="expression" dxfId="2" priority="1149">
      <formula>AND($E2&gt;=TODAY(),$E2&lt;=TODAY()+7)</formula>
    </cfRule>
    <cfRule type="expression" dxfId="4" priority="2970">
      <formula>AND($E2&gt;=TODAY(),$E2&lt;=TODAY()+30)</formula>
    </cfRule>
  </conditionalFormatting>
  <conditionalFormatting sqref="DHN2:DHV20">
    <cfRule type="expression" dxfId="2" priority="1148">
      <formula>AND($E2&gt;=TODAY(),$E2&lt;=TODAY()+7)</formula>
    </cfRule>
    <cfRule type="expression" dxfId="4" priority="2969">
      <formula>AND($E2&gt;=TODAY(),$E2&lt;=TODAY()+30)</formula>
    </cfRule>
  </conditionalFormatting>
  <conditionalFormatting sqref="DHW2:DIE20">
    <cfRule type="expression" dxfId="2" priority="1147">
      <formula>AND($E2&gt;=TODAY(),$E2&lt;=TODAY()+7)</formula>
    </cfRule>
    <cfRule type="expression" dxfId="4" priority="2968">
      <formula>AND($E2&gt;=TODAY(),$E2&lt;=TODAY()+30)</formula>
    </cfRule>
  </conditionalFormatting>
  <conditionalFormatting sqref="DIF2:DIN20">
    <cfRule type="expression" dxfId="2" priority="1146">
      <formula>AND($E2&gt;=TODAY(),$E2&lt;=TODAY()+7)</formula>
    </cfRule>
    <cfRule type="expression" dxfId="4" priority="2967">
      <formula>AND($E2&gt;=TODAY(),$E2&lt;=TODAY()+30)</formula>
    </cfRule>
  </conditionalFormatting>
  <conditionalFormatting sqref="DIO2:DIW20">
    <cfRule type="expression" dxfId="2" priority="1145">
      <formula>AND($E2&gt;=TODAY(),$E2&lt;=TODAY()+7)</formula>
    </cfRule>
    <cfRule type="expression" dxfId="4" priority="2966">
      <formula>AND($E2&gt;=TODAY(),$E2&lt;=TODAY()+30)</formula>
    </cfRule>
  </conditionalFormatting>
  <conditionalFormatting sqref="DIX2:DJF20">
    <cfRule type="expression" dxfId="2" priority="1144">
      <formula>AND($E2&gt;=TODAY(),$E2&lt;=TODAY()+7)</formula>
    </cfRule>
    <cfRule type="expression" dxfId="4" priority="2965">
      <formula>AND($E2&gt;=TODAY(),$E2&lt;=TODAY()+30)</formula>
    </cfRule>
  </conditionalFormatting>
  <conditionalFormatting sqref="DJG2:DJO20">
    <cfRule type="expression" dxfId="2" priority="1143">
      <formula>AND($E2&gt;=TODAY(),$E2&lt;=TODAY()+7)</formula>
    </cfRule>
    <cfRule type="expression" dxfId="4" priority="2964">
      <formula>AND($E2&gt;=TODAY(),$E2&lt;=TODAY()+30)</formula>
    </cfRule>
  </conditionalFormatting>
  <conditionalFormatting sqref="DJP2:DJX20">
    <cfRule type="expression" dxfId="2" priority="1142">
      <formula>AND($E2&gt;=TODAY(),$E2&lt;=TODAY()+7)</formula>
    </cfRule>
    <cfRule type="expression" dxfId="4" priority="2963">
      <formula>AND($E2&gt;=TODAY(),$E2&lt;=TODAY()+30)</formula>
    </cfRule>
  </conditionalFormatting>
  <conditionalFormatting sqref="DJY2:DKG20">
    <cfRule type="expression" dxfId="2" priority="1141">
      <formula>AND($E2&gt;=TODAY(),$E2&lt;=TODAY()+7)</formula>
    </cfRule>
    <cfRule type="expression" dxfId="4" priority="2962">
      <formula>AND($E2&gt;=TODAY(),$E2&lt;=TODAY()+30)</formula>
    </cfRule>
  </conditionalFormatting>
  <conditionalFormatting sqref="DKH2:DKP20">
    <cfRule type="expression" dxfId="2" priority="1140">
      <formula>AND($E2&gt;=TODAY(),$E2&lt;=TODAY()+7)</formula>
    </cfRule>
    <cfRule type="expression" dxfId="4" priority="2961">
      <formula>AND($E2&gt;=TODAY(),$E2&lt;=TODAY()+30)</formula>
    </cfRule>
  </conditionalFormatting>
  <conditionalFormatting sqref="DKQ2:DKY20">
    <cfRule type="expression" dxfId="2" priority="1139">
      <formula>AND($E2&gt;=TODAY(),$E2&lt;=TODAY()+7)</formula>
    </cfRule>
    <cfRule type="expression" dxfId="4" priority="2960">
      <formula>AND($E2&gt;=TODAY(),$E2&lt;=TODAY()+30)</formula>
    </cfRule>
  </conditionalFormatting>
  <conditionalFormatting sqref="DKZ2:DLH20">
    <cfRule type="expression" dxfId="2" priority="1138">
      <formula>AND($E2&gt;=TODAY(),$E2&lt;=TODAY()+7)</formula>
    </cfRule>
    <cfRule type="expression" dxfId="4" priority="2959">
      <formula>AND($E2&gt;=TODAY(),$E2&lt;=TODAY()+30)</formula>
    </cfRule>
  </conditionalFormatting>
  <conditionalFormatting sqref="DLI2:DLQ20">
    <cfRule type="expression" dxfId="2" priority="1137">
      <formula>AND($E2&gt;=TODAY(),$E2&lt;=TODAY()+7)</formula>
    </cfRule>
    <cfRule type="expression" dxfId="4" priority="2958">
      <formula>AND($E2&gt;=TODAY(),$E2&lt;=TODAY()+30)</formula>
    </cfRule>
  </conditionalFormatting>
  <conditionalFormatting sqref="DLR2:DLZ20">
    <cfRule type="expression" dxfId="2" priority="1136">
      <formula>AND($E2&gt;=TODAY(),$E2&lt;=TODAY()+7)</formula>
    </cfRule>
    <cfRule type="expression" dxfId="4" priority="2957">
      <formula>AND($E2&gt;=TODAY(),$E2&lt;=TODAY()+30)</formula>
    </cfRule>
  </conditionalFormatting>
  <conditionalFormatting sqref="DMA2:DMI20">
    <cfRule type="expression" dxfId="2" priority="1135">
      <formula>AND($E2&gt;=TODAY(),$E2&lt;=TODAY()+7)</formula>
    </cfRule>
    <cfRule type="expression" dxfId="4" priority="2956">
      <formula>AND($E2&gt;=TODAY(),$E2&lt;=TODAY()+30)</formula>
    </cfRule>
  </conditionalFormatting>
  <conditionalFormatting sqref="DMJ2:DMR20">
    <cfRule type="expression" dxfId="2" priority="1134">
      <formula>AND($E2&gt;=TODAY(),$E2&lt;=TODAY()+7)</formula>
    </cfRule>
    <cfRule type="expression" dxfId="4" priority="2955">
      <formula>AND($E2&gt;=TODAY(),$E2&lt;=TODAY()+30)</formula>
    </cfRule>
  </conditionalFormatting>
  <conditionalFormatting sqref="DMS2:DNA20">
    <cfRule type="expression" dxfId="2" priority="1133">
      <formula>AND($E2&gt;=TODAY(),$E2&lt;=TODAY()+7)</formula>
    </cfRule>
    <cfRule type="expression" dxfId="4" priority="2954">
      <formula>AND($E2&gt;=TODAY(),$E2&lt;=TODAY()+30)</formula>
    </cfRule>
  </conditionalFormatting>
  <conditionalFormatting sqref="DNB2:DNJ20">
    <cfRule type="expression" dxfId="2" priority="1132">
      <formula>AND($E2&gt;=TODAY(),$E2&lt;=TODAY()+7)</formula>
    </cfRule>
    <cfRule type="expression" dxfId="4" priority="2953">
      <formula>AND($E2&gt;=TODAY(),$E2&lt;=TODAY()+30)</formula>
    </cfRule>
  </conditionalFormatting>
  <conditionalFormatting sqref="DNK2:DNS20">
    <cfRule type="expression" dxfId="2" priority="1131">
      <formula>AND($E2&gt;=TODAY(),$E2&lt;=TODAY()+7)</formula>
    </cfRule>
    <cfRule type="expression" dxfId="4" priority="2952">
      <formula>AND($E2&gt;=TODAY(),$E2&lt;=TODAY()+30)</formula>
    </cfRule>
  </conditionalFormatting>
  <conditionalFormatting sqref="DNT2:DOB20">
    <cfRule type="expression" dxfId="2" priority="1130">
      <formula>AND($E2&gt;=TODAY(),$E2&lt;=TODAY()+7)</formula>
    </cfRule>
    <cfRule type="expression" dxfId="4" priority="2951">
      <formula>AND($E2&gt;=TODAY(),$E2&lt;=TODAY()+30)</formula>
    </cfRule>
  </conditionalFormatting>
  <conditionalFormatting sqref="DOC2:DOK20">
    <cfRule type="expression" dxfId="2" priority="1129">
      <formula>AND($E2&gt;=TODAY(),$E2&lt;=TODAY()+7)</formula>
    </cfRule>
    <cfRule type="expression" dxfId="4" priority="2950">
      <formula>AND($E2&gt;=TODAY(),$E2&lt;=TODAY()+30)</formula>
    </cfRule>
  </conditionalFormatting>
  <conditionalFormatting sqref="DOL2:DOT20">
    <cfRule type="expression" dxfId="2" priority="1128">
      <formula>AND($E2&gt;=TODAY(),$E2&lt;=TODAY()+7)</formula>
    </cfRule>
    <cfRule type="expression" dxfId="4" priority="2949">
      <formula>AND($E2&gt;=TODAY(),$E2&lt;=TODAY()+30)</formula>
    </cfRule>
  </conditionalFormatting>
  <conditionalFormatting sqref="DOU2:DPC20">
    <cfRule type="expression" dxfId="2" priority="1127">
      <formula>AND($E2&gt;=TODAY(),$E2&lt;=TODAY()+7)</formula>
    </cfRule>
    <cfRule type="expression" dxfId="4" priority="2948">
      <formula>AND($E2&gt;=TODAY(),$E2&lt;=TODAY()+30)</formula>
    </cfRule>
  </conditionalFormatting>
  <conditionalFormatting sqref="DPD2:DPL20">
    <cfRule type="expression" dxfId="2" priority="1126">
      <formula>AND($E2&gt;=TODAY(),$E2&lt;=TODAY()+7)</formula>
    </cfRule>
    <cfRule type="expression" dxfId="4" priority="2947">
      <formula>AND($E2&gt;=TODAY(),$E2&lt;=TODAY()+30)</formula>
    </cfRule>
  </conditionalFormatting>
  <conditionalFormatting sqref="DPM2:DPU20">
    <cfRule type="expression" dxfId="2" priority="1125">
      <formula>AND($E2&gt;=TODAY(),$E2&lt;=TODAY()+7)</formula>
    </cfRule>
    <cfRule type="expression" dxfId="4" priority="2946">
      <formula>AND($E2&gt;=TODAY(),$E2&lt;=TODAY()+30)</formula>
    </cfRule>
  </conditionalFormatting>
  <conditionalFormatting sqref="DPV2:DQD20">
    <cfRule type="expression" dxfId="2" priority="1124">
      <formula>AND($E2&gt;=TODAY(),$E2&lt;=TODAY()+7)</formula>
    </cfRule>
    <cfRule type="expression" dxfId="4" priority="2945">
      <formula>AND($E2&gt;=TODAY(),$E2&lt;=TODAY()+30)</formula>
    </cfRule>
  </conditionalFormatting>
  <conditionalFormatting sqref="DQE2:DQM20">
    <cfRule type="expression" dxfId="2" priority="1123">
      <formula>AND($E2&gt;=TODAY(),$E2&lt;=TODAY()+7)</formula>
    </cfRule>
    <cfRule type="expression" dxfId="4" priority="2944">
      <formula>AND($E2&gt;=TODAY(),$E2&lt;=TODAY()+30)</formula>
    </cfRule>
  </conditionalFormatting>
  <conditionalFormatting sqref="DQN2:DQV20">
    <cfRule type="expression" dxfId="2" priority="1122">
      <formula>AND($E2&gt;=TODAY(),$E2&lt;=TODAY()+7)</formula>
    </cfRule>
    <cfRule type="expression" dxfId="4" priority="2943">
      <formula>AND($E2&gt;=TODAY(),$E2&lt;=TODAY()+30)</formula>
    </cfRule>
  </conditionalFormatting>
  <conditionalFormatting sqref="DQW2:DRE20">
    <cfRule type="expression" dxfId="2" priority="1121">
      <formula>AND($E2&gt;=TODAY(),$E2&lt;=TODAY()+7)</formula>
    </cfRule>
    <cfRule type="expression" dxfId="4" priority="2942">
      <formula>AND($E2&gt;=TODAY(),$E2&lt;=TODAY()+30)</formula>
    </cfRule>
  </conditionalFormatting>
  <conditionalFormatting sqref="DRF2:DRN20">
    <cfRule type="expression" dxfId="2" priority="1120">
      <formula>AND($E2&gt;=TODAY(),$E2&lt;=TODAY()+7)</formula>
    </cfRule>
    <cfRule type="expression" dxfId="4" priority="2941">
      <formula>AND($E2&gt;=TODAY(),$E2&lt;=TODAY()+30)</formula>
    </cfRule>
  </conditionalFormatting>
  <conditionalFormatting sqref="DRO2:DRW20">
    <cfRule type="expression" dxfId="2" priority="1119">
      <formula>AND($E2&gt;=TODAY(),$E2&lt;=TODAY()+7)</formula>
    </cfRule>
    <cfRule type="expression" dxfId="4" priority="2940">
      <formula>AND($E2&gt;=TODAY(),$E2&lt;=TODAY()+30)</formula>
    </cfRule>
  </conditionalFormatting>
  <conditionalFormatting sqref="DRX2:DSF20">
    <cfRule type="expression" dxfId="2" priority="1118">
      <formula>AND($E2&gt;=TODAY(),$E2&lt;=TODAY()+7)</formula>
    </cfRule>
    <cfRule type="expression" dxfId="4" priority="2939">
      <formula>AND($E2&gt;=TODAY(),$E2&lt;=TODAY()+30)</formula>
    </cfRule>
  </conditionalFormatting>
  <conditionalFormatting sqref="DSG2:DSO20">
    <cfRule type="expression" dxfId="2" priority="1117">
      <formula>AND($E2&gt;=TODAY(),$E2&lt;=TODAY()+7)</formula>
    </cfRule>
    <cfRule type="expression" dxfId="4" priority="2938">
      <formula>AND($E2&gt;=TODAY(),$E2&lt;=TODAY()+30)</formula>
    </cfRule>
  </conditionalFormatting>
  <conditionalFormatting sqref="DSP2:DSX20">
    <cfRule type="expression" dxfId="2" priority="1116">
      <formula>AND($E2&gt;=TODAY(),$E2&lt;=TODAY()+7)</formula>
    </cfRule>
    <cfRule type="expression" dxfId="4" priority="2937">
      <formula>AND($E2&gt;=TODAY(),$E2&lt;=TODAY()+30)</formula>
    </cfRule>
  </conditionalFormatting>
  <conditionalFormatting sqref="DSY2:DTG20">
    <cfRule type="expression" dxfId="2" priority="1115">
      <formula>AND($E2&gt;=TODAY(),$E2&lt;=TODAY()+7)</formula>
    </cfRule>
    <cfRule type="expression" dxfId="4" priority="2936">
      <formula>AND($E2&gt;=TODAY(),$E2&lt;=TODAY()+30)</formula>
    </cfRule>
  </conditionalFormatting>
  <conditionalFormatting sqref="DTH2:DTP20">
    <cfRule type="expression" dxfId="2" priority="1114">
      <formula>AND($E2&gt;=TODAY(),$E2&lt;=TODAY()+7)</formula>
    </cfRule>
    <cfRule type="expression" dxfId="4" priority="2935">
      <formula>AND($E2&gt;=TODAY(),$E2&lt;=TODAY()+30)</formula>
    </cfRule>
  </conditionalFormatting>
  <conditionalFormatting sqref="DTQ2:DTY20">
    <cfRule type="expression" dxfId="2" priority="1113">
      <formula>AND($E2&gt;=TODAY(),$E2&lt;=TODAY()+7)</formula>
    </cfRule>
    <cfRule type="expression" dxfId="4" priority="2934">
      <formula>AND($E2&gt;=TODAY(),$E2&lt;=TODAY()+30)</formula>
    </cfRule>
  </conditionalFormatting>
  <conditionalFormatting sqref="DTZ2:DUH20">
    <cfRule type="expression" dxfId="2" priority="1112">
      <formula>AND($E2&gt;=TODAY(),$E2&lt;=TODAY()+7)</formula>
    </cfRule>
    <cfRule type="expression" dxfId="4" priority="2933">
      <formula>AND($E2&gt;=TODAY(),$E2&lt;=TODAY()+30)</formula>
    </cfRule>
  </conditionalFormatting>
  <conditionalFormatting sqref="DUI2:DUQ20">
    <cfRule type="expression" dxfId="2" priority="1111">
      <formula>AND($E2&gt;=TODAY(),$E2&lt;=TODAY()+7)</formula>
    </cfRule>
    <cfRule type="expression" dxfId="4" priority="2932">
      <formula>AND($E2&gt;=TODAY(),$E2&lt;=TODAY()+30)</formula>
    </cfRule>
  </conditionalFormatting>
  <conditionalFormatting sqref="DUR2:DUZ20">
    <cfRule type="expression" dxfId="2" priority="1110">
      <formula>AND($E2&gt;=TODAY(),$E2&lt;=TODAY()+7)</formula>
    </cfRule>
    <cfRule type="expression" dxfId="4" priority="2931">
      <formula>AND($E2&gt;=TODAY(),$E2&lt;=TODAY()+30)</formula>
    </cfRule>
  </conditionalFormatting>
  <conditionalFormatting sqref="DVA2:DVI20">
    <cfRule type="expression" dxfId="2" priority="1109">
      <formula>AND($E2&gt;=TODAY(),$E2&lt;=TODAY()+7)</formula>
    </cfRule>
    <cfRule type="expression" dxfId="4" priority="2930">
      <formula>AND($E2&gt;=TODAY(),$E2&lt;=TODAY()+30)</formula>
    </cfRule>
  </conditionalFormatting>
  <conditionalFormatting sqref="DVJ2:DVR20">
    <cfRule type="expression" dxfId="2" priority="1108">
      <formula>AND($E2&gt;=TODAY(),$E2&lt;=TODAY()+7)</formula>
    </cfRule>
    <cfRule type="expression" dxfId="4" priority="2929">
      <formula>AND($E2&gt;=TODAY(),$E2&lt;=TODAY()+30)</formula>
    </cfRule>
  </conditionalFormatting>
  <conditionalFormatting sqref="DVS2:DWA20">
    <cfRule type="expression" dxfId="2" priority="1107">
      <formula>AND($E2&gt;=TODAY(),$E2&lt;=TODAY()+7)</formula>
    </cfRule>
    <cfRule type="expression" dxfId="4" priority="2928">
      <formula>AND($E2&gt;=TODAY(),$E2&lt;=TODAY()+30)</formula>
    </cfRule>
  </conditionalFormatting>
  <conditionalFormatting sqref="DWB2:DWJ20">
    <cfRule type="expression" dxfId="2" priority="1106">
      <formula>AND($E2&gt;=TODAY(),$E2&lt;=TODAY()+7)</formula>
    </cfRule>
    <cfRule type="expression" dxfId="4" priority="2927">
      <formula>AND($E2&gt;=TODAY(),$E2&lt;=TODAY()+30)</formula>
    </cfRule>
  </conditionalFormatting>
  <conditionalFormatting sqref="DWK2:DWS20">
    <cfRule type="expression" dxfId="2" priority="1105">
      <formula>AND($E2&gt;=TODAY(),$E2&lt;=TODAY()+7)</formula>
    </cfRule>
    <cfRule type="expression" dxfId="4" priority="2926">
      <formula>AND($E2&gt;=TODAY(),$E2&lt;=TODAY()+30)</formula>
    </cfRule>
  </conditionalFormatting>
  <conditionalFormatting sqref="DWT2:DXB20">
    <cfRule type="expression" dxfId="2" priority="1104">
      <formula>AND($E2&gt;=TODAY(),$E2&lt;=TODAY()+7)</formula>
    </cfRule>
    <cfRule type="expression" dxfId="4" priority="2925">
      <formula>AND($E2&gt;=TODAY(),$E2&lt;=TODAY()+30)</formula>
    </cfRule>
  </conditionalFormatting>
  <conditionalFormatting sqref="DXC2:DXK20">
    <cfRule type="expression" dxfId="2" priority="1103">
      <formula>AND($E2&gt;=TODAY(),$E2&lt;=TODAY()+7)</formula>
    </cfRule>
    <cfRule type="expression" dxfId="4" priority="2924">
      <formula>AND($E2&gt;=TODAY(),$E2&lt;=TODAY()+30)</formula>
    </cfRule>
  </conditionalFormatting>
  <conditionalFormatting sqref="DXL2:DXT20">
    <cfRule type="expression" dxfId="2" priority="1102">
      <formula>AND($E2&gt;=TODAY(),$E2&lt;=TODAY()+7)</formula>
    </cfRule>
    <cfRule type="expression" dxfId="4" priority="2923">
      <formula>AND($E2&gt;=TODAY(),$E2&lt;=TODAY()+30)</formula>
    </cfRule>
  </conditionalFormatting>
  <conditionalFormatting sqref="DXU2:DYC20">
    <cfRule type="expression" dxfId="2" priority="1101">
      <formula>AND($E2&gt;=TODAY(),$E2&lt;=TODAY()+7)</formula>
    </cfRule>
    <cfRule type="expression" dxfId="4" priority="2922">
      <formula>AND($E2&gt;=TODAY(),$E2&lt;=TODAY()+30)</formula>
    </cfRule>
  </conditionalFormatting>
  <conditionalFormatting sqref="DYD2:DYL20">
    <cfRule type="expression" dxfId="2" priority="1100">
      <formula>AND($E2&gt;=TODAY(),$E2&lt;=TODAY()+7)</formula>
    </cfRule>
    <cfRule type="expression" dxfId="4" priority="2921">
      <formula>AND($E2&gt;=TODAY(),$E2&lt;=TODAY()+30)</formula>
    </cfRule>
  </conditionalFormatting>
  <conditionalFormatting sqref="DYM2:DYU20">
    <cfRule type="expression" dxfId="2" priority="1099">
      <formula>AND($E2&gt;=TODAY(),$E2&lt;=TODAY()+7)</formula>
    </cfRule>
    <cfRule type="expression" dxfId="4" priority="2920">
      <formula>AND($E2&gt;=TODAY(),$E2&lt;=TODAY()+30)</formula>
    </cfRule>
  </conditionalFormatting>
  <conditionalFormatting sqref="DYV2:DZD20">
    <cfRule type="expression" dxfId="2" priority="1098">
      <formula>AND($E2&gt;=TODAY(),$E2&lt;=TODAY()+7)</formula>
    </cfRule>
    <cfRule type="expression" dxfId="4" priority="2919">
      <formula>AND($E2&gt;=TODAY(),$E2&lt;=TODAY()+30)</formula>
    </cfRule>
  </conditionalFormatting>
  <conditionalFormatting sqref="DZE2:DZM20">
    <cfRule type="expression" dxfId="2" priority="1097">
      <formula>AND($E2&gt;=TODAY(),$E2&lt;=TODAY()+7)</formula>
    </cfRule>
    <cfRule type="expression" dxfId="4" priority="2918">
      <formula>AND($E2&gt;=TODAY(),$E2&lt;=TODAY()+30)</formula>
    </cfRule>
  </conditionalFormatting>
  <conditionalFormatting sqref="DZN2:DZV20">
    <cfRule type="expression" dxfId="2" priority="1096">
      <formula>AND($E2&gt;=TODAY(),$E2&lt;=TODAY()+7)</formula>
    </cfRule>
    <cfRule type="expression" dxfId="4" priority="2917">
      <formula>AND($E2&gt;=TODAY(),$E2&lt;=TODAY()+30)</formula>
    </cfRule>
  </conditionalFormatting>
  <conditionalFormatting sqref="DZW2:EAE20">
    <cfRule type="expression" dxfId="2" priority="1095">
      <formula>AND($E2&gt;=TODAY(),$E2&lt;=TODAY()+7)</formula>
    </cfRule>
    <cfRule type="expression" dxfId="4" priority="2916">
      <formula>AND($E2&gt;=TODAY(),$E2&lt;=TODAY()+30)</formula>
    </cfRule>
  </conditionalFormatting>
  <conditionalFormatting sqref="EAF2:EAN20">
    <cfRule type="expression" dxfId="2" priority="1094">
      <formula>AND($E2&gt;=TODAY(),$E2&lt;=TODAY()+7)</formula>
    </cfRule>
    <cfRule type="expression" dxfId="4" priority="2915">
      <formula>AND($E2&gt;=TODAY(),$E2&lt;=TODAY()+30)</formula>
    </cfRule>
  </conditionalFormatting>
  <conditionalFormatting sqref="EAO2:EAW20">
    <cfRule type="expression" dxfId="2" priority="1093">
      <formula>AND($E2&gt;=TODAY(),$E2&lt;=TODAY()+7)</formula>
    </cfRule>
    <cfRule type="expression" dxfId="4" priority="2914">
      <formula>AND($E2&gt;=TODAY(),$E2&lt;=TODAY()+30)</formula>
    </cfRule>
  </conditionalFormatting>
  <conditionalFormatting sqref="EAX2:EBF20">
    <cfRule type="expression" dxfId="2" priority="1092">
      <formula>AND($E2&gt;=TODAY(),$E2&lt;=TODAY()+7)</formula>
    </cfRule>
    <cfRule type="expression" dxfId="4" priority="2913">
      <formula>AND($E2&gt;=TODAY(),$E2&lt;=TODAY()+30)</formula>
    </cfRule>
  </conditionalFormatting>
  <conditionalFormatting sqref="EBG2:EBO20">
    <cfRule type="expression" dxfId="2" priority="1091">
      <formula>AND($E2&gt;=TODAY(),$E2&lt;=TODAY()+7)</formula>
    </cfRule>
    <cfRule type="expression" dxfId="4" priority="2912">
      <formula>AND($E2&gt;=TODAY(),$E2&lt;=TODAY()+30)</formula>
    </cfRule>
  </conditionalFormatting>
  <conditionalFormatting sqref="EBP2:EBX20">
    <cfRule type="expression" dxfId="2" priority="1090">
      <formula>AND($E2&gt;=TODAY(),$E2&lt;=TODAY()+7)</formula>
    </cfRule>
    <cfRule type="expression" dxfId="4" priority="2911">
      <formula>AND($E2&gt;=TODAY(),$E2&lt;=TODAY()+30)</formula>
    </cfRule>
  </conditionalFormatting>
  <conditionalFormatting sqref="EBY2:ECG20">
    <cfRule type="expression" dxfId="2" priority="1089">
      <formula>AND($E2&gt;=TODAY(),$E2&lt;=TODAY()+7)</formula>
    </cfRule>
    <cfRule type="expression" dxfId="4" priority="2910">
      <formula>AND($E2&gt;=TODAY(),$E2&lt;=TODAY()+30)</formula>
    </cfRule>
  </conditionalFormatting>
  <conditionalFormatting sqref="ECH2:ECP20">
    <cfRule type="expression" dxfId="2" priority="1088">
      <formula>AND($E2&gt;=TODAY(),$E2&lt;=TODAY()+7)</formula>
    </cfRule>
    <cfRule type="expression" dxfId="4" priority="2909">
      <formula>AND($E2&gt;=TODAY(),$E2&lt;=TODAY()+30)</formula>
    </cfRule>
  </conditionalFormatting>
  <conditionalFormatting sqref="ECQ2:ECY20">
    <cfRule type="expression" dxfId="2" priority="1087">
      <formula>AND($E2&gt;=TODAY(),$E2&lt;=TODAY()+7)</formula>
    </cfRule>
    <cfRule type="expression" dxfId="4" priority="2908">
      <formula>AND($E2&gt;=TODAY(),$E2&lt;=TODAY()+30)</formula>
    </cfRule>
  </conditionalFormatting>
  <conditionalFormatting sqref="ECZ2:EDH20">
    <cfRule type="expression" dxfId="2" priority="1086">
      <formula>AND($E2&gt;=TODAY(),$E2&lt;=TODAY()+7)</formula>
    </cfRule>
    <cfRule type="expression" dxfId="4" priority="2907">
      <formula>AND($E2&gt;=TODAY(),$E2&lt;=TODAY()+30)</formula>
    </cfRule>
  </conditionalFormatting>
  <conditionalFormatting sqref="EDI2:EDQ20">
    <cfRule type="expression" dxfId="2" priority="1085">
      <formula>AND($E2&gt;=TODAY(),$E2&lt;=TODAY()+7)</formula>
    </cfRule>
    <cfRule type="expression" dxfId="4" priority="2906">
      <formula>AND($E2&gt;=TODAY(),$E2&lt;=TODAY()+30)</formula>
    </cfRule>
  </conditionalFormatting>
  <conditionalFormatting sqref="EDR2:EDZ20">
    <cfRule type="expression" dxfId="2" priority="1084">
      <formula>AND($E2&gt;=TODAY(),$E2&lt;=TODAY()+7)</formula>
    </cfRule>
    <cfRule type="expression" dxfId="4" priority="2905">
      <formula>AND($E2&gt;=TODAY(),$E2&lt;=TODAY()+30)</formula>
    </cfRule>
  </conditionalFormatting>
  <conditionalFormatting sqref="EEA2:EEI20">
    <cfRule type="expression" dxfId="2" priority="1083">
      <formula>AND($E2&gt;=TODAY(),$E2&lt;=TODAY()+7)</formula>
    </cfRule>
    <cfRule type="expression" dxfId="4" priority="2904">
      <formula>AND($E2&gt;=TODAY(),$E2&lt;=TODAY()+30)</formula>
    </cfRule>
  </conditionalFormatting>
  <conditionalFormatting sqref="EEJ2:EER20">
    <cfRule type="expression" dxfId="2" priority="1082">
      <formula>AND($E2&gt;=TODAY(),$E2&lt;=TODAY()+7)</formula>
    </cfRule>
    <cfRule type="expression" dxfId="4" priority="2903">
      <formula>AND($E2&gt;=TODAY(),$E2&lt;=TODAY()+30)</formula>
    </cfRule>
  </conditionalFormatting>
  <conditionalFormatting sqref="EES2:EFA20">
    <cfRule type="expression" dxfId="2" priority="1081">
      <formula>AND($E2&gt;=TODAY(),$E2&lt;=TODAY()+7)</formula>
    </cfRule>
    <cfRule type="expression" dxfId="4" priority="2902">
      <formula>AND($E2&gt;=TODAY(),$E2&lt;=TODAY()+30)</formula>
    </cfRule>
  </conditionalFormatting>
  <conditionalFormatting sqref="EFB2:EFJ20">
    <cfRule type="expression" dxfId="2" priority="1080">
      <formula>AND($E2&gt;=TODAY(),$E2&lt;=TODAY()+7)</formula>
    </cfRule>
    <cfRule type="expression" dxfId="4" priority="2901">
      <formula>AND($E2&gt;=TODAY(),$E2&lt;=TODAY()+30)</formula>
    </cfRule>
  </conditionalFormatting>
  <conditionalFormatting sqref="EFK2:EFS20">
    <cfRule type="expression" dxfId="2" priority="1079">
      <formula>AND($E2&gt;=TODAY(),$E2&lt;=TODAY()+7)</formula>
    </cfRule>
    <cfRule type="expression" dxfId="4" priority="2900">
      <formula>AND($E2&gt;=TODAY(),$E2&lt;=TODAY()+30)</formula>
    </cfRule>
  </conditionalFormatting>
  <conditionalFormatting sqref="EFT2:EGB20">
    <cfRule type="expression" dxfId="2" priority="1078">
      <formula>AND($E2&gt;=TODAY(),$E2&lt;=TODAY()+7)</formula>
    </cfRule>
    <cfRule type="expression" dxfId="4" priority="2899">
      <formula>AND($E2&gt;=TODAY(),$E2&lt;=TODAY()+30)</formula>
    </cfRule>
  </conditionalFormatting>
  <conditionalFormatting sqref="EGC2:EGK20">
    <cfRule type="expression" dxfId="2" priority="1077">
      <formula>AND($E2&gt;=TODAY(),$E2&lt;=TODAY()+7)</formula>
    </cfRule>
    <cfRule type="expression" dxfId="4" priority="2898">
      <formula>AND($E2&gt;=TODAY(),$E2&lt;=TODAY()+30)</formula>
    </cfRule>
  </conditionalFormatting>
  <conditionalFormatting sqref="EGL2:EGT20">
    <cfRule type="expression" dxfId="2" priority="1076">
      <formula>AND($E2&gt;=TODAY(),$E2&lt;=TODAY()+7)</formula>
    </cfRule>
    <cfRule type="expression" dxfId="4" priority="2897">
      <formula>AND($E2&gt;=TODAY(),$E2&lt;=TODAY()+30)</formula>
    </cfRule>
  </conditionalFormatting>
  <conditionalFormatting sqref="EGU2:EHC20">
    <cfRule type="expression" dxfId="2" priority="1075">
      <formula>AND($E2&gt;=TODAY(),$E2&lt;=TODAY()+7)</formula>
    </cfRule>
    <cfRule type="expression" dxfId="4" priority="2896">
      <formula>AND($E2&gt;=TODAY(),$E2&lt;=TODAY()+30)</formula>
    </cfRule>
  </conditionalFormatting>
  <conditionalFormatting sqref="EHD2:EHL20">
    <cfRule type="expression" dxfId="2" priority="1074">
      <formula>AND($E2&gt;=TODAY(),$E2&lt;=TODAY()+7)</formula>
    </cfRule>
    <cfRule type="expression" dxfId="4" priority="2895">
      <formula>AND($E2&gt;=TODAY(),$E2&lt;=TODAY()+30)</formula>
    </cfRule>
  </conditionalFormatting>
  <conditionalFormatting sqref="EHM2:EHU20">
    <cfRule type="expression" dxfId="2" priority="1073">
      <formula>AND($E2&gt;=TODAY(),$E2&lt;=TODAY()+7)</formula>
    </cfRule>
    <cfRule type="expression" dxfId="4" priority="2894">
      <formula>AND($E2&gt;=TODAY(),$E2&lt;=TODAY()+30)</formula>
    </cfRule>
  </conditionalFormatting>
  <conditionalFormatting sqref="EHV2:EID20">
    <cfRule type="expression" dxfId="2" priority="1072">
      <formula>AND($E2&gt;=TODAY(),$E2&lt;=TODAY()+7)</formula>
    </cfRule>
    <cfRule type="expression" dxfId="4" priority="2893">
      <formula>AND($E2&gt;=TODAY(),$E2&lt;=TODAY()+30)</formula>
    </cfRule>
  </conditionalFormatting>
  <conditionalFormatting sqref="EIE2:EIM20">
    <cfRule type="expression" dxfId="2" priority="1071">
      <formula>AND($E2&gt;=TODAY(),$E2&lt;=TODAY()+7)</formula>
    </cfRule>
    <cfRule type="expression" dxfId="4" priority="2892">
      <formula>AND($E2&gt;=TODAY(),$E2&lt;=TODAY()+30)</formula>
    </cfRule>
  </conditionalFormatting>
  <conditionalFormatting sqref="EIN2:EIV20">
    <cfRule type="expression" dxfId="2" priority="1070">
      <formula>AND($E2&gt;=TODAY(),$E2&lt;=TODAY()+7)</formula>
    </cfRule>
    <cfRule type="expression" dxfId="4" priority="2891">
      <formula>AND($E2&gt;=TODAY(),$E2&lt;=TODAY()+30)</formula>
    </cfRule>
  </conditionalFormatting>
  <conditionalFormatting sqref="EIW2:EJE20">
    <cfRule type="expression" dxfId="2" priority="1069">
      <formula>AND($E2&gt;=TODAY(),$E2&lt;=TODAY()+7)</formula>
    </cfRule>
    <cfRule type="expression" dxfId="4" priority="2890">
      <formula>AND($E2&gt;=TODAY(),$E2&lt;=TODAY()+30)</formula>
    </cfRule>
  </conditionalFormatting>
  <conditionalFormatting sqref="EJF2:EJN20">
    <cfRule type="expression" dxfId="2" priority="1068">
      <formula>AND($E2&gt;=TODAY(),$E2&lt;=TODAY()+7)</formula>
    </cfRule>
    <cfRule type="expression" dxfId="4" priority="2889">
      <formula>AND($E2&gt;=TODAY(),$E2&lt;=TODAY()+30)</formula>
    </cfRule>
  </conditionalFormatting>
  <conditionalFormatting sqref="EJO2:EJW20">
    <cfRule type="expression" dxfId="2" priority="1067">
      <formula>AND($E2&gt;=TODAY(),$E2&lt;=TODAY()+7)</formula>
    </cfRule>
    <cfRule type="expression" dxfId="4" priority="2888">
      <formula>AND($E2&gt;=TODAY(),$E2&lt;=TODAY()+30)</formula>
    </cfRule>
  </conditionalFormatting>
  <conditionalFormatting sqref="EJX2:EKF20">
    <cfRule type="expression" dxfId="2" priority="1066">
      <formula>AND($E2&gt;=TODAY(),$E2&lt;=TODAY()+7)</formula>
    </cfRule>
    <cfRule type="expression" dxfId="4" priority="2887">
      <formula>AND($E2&gt;=TODAY(),$E2&lt;=TODAY()+30)</formula>
    </cfRule>
  </conditionalFormatting>
  <conditionalFormatting sqref="EKG2:EKO20">
    <cfRule type="expression" dxfId="2" priority="1065">
      <formula>AND($E2&gt;=TODAY(),$E2&lt;=TODAY()+7)</formula>
    </cfRule>
    <cfRule type="expression" dxfId="4" priority="2886">
      <formula>AND($E2&gt;=TODAY(),$E2&lt;=TODAY()+30)</formula>
    </cfRule>
  </conditionalFormatting>
  <conditionalFormatting sqref="EKP2:EKX20">
    <cfRule type="expression" dxfId="2" priority="1064">
      <formula>AND($E2&gt;=TODAY(),$E2&lt;=TODAY()+7)</formula>
    </cfRule>
    <cfRule type="expression" dxfId="4" priority="2885">
      <formula>AND($E2&gt;=TODAY(),$E2&lt;=TODAY()+30)</formula>
    </cfRule>
  </conditionalFormatting>
  <conditionalFormatting sqref="EKY2:ELG20">
    <cfRule type="expression" dxfId="2" priority="1063">
      <formula>AND($E2&gt;=TODAY(),$E2&lt;=TODAY()+7)</formula>
    </cfRule>
    <cfRule type="expression" dxfId="4" priority="2884">
      <formula>AND($E2&gt;=TODAY(),$E2&lt;=TODAY()+30)</formula>
    </cfRule>
  </conditionalFormatting>
  <conditionalFormatting sqref="ELH2:ELP20">
    <cfRule type="expression" dxfId="2" priority="1062">
      <formula>AND($E2&gt;=TODAY(),$E2&lt;=TODAY()+7)</formula>
    </cfRule>
    <cfRule type="expression" dxfId="4" priority="2883">
      <formula>AND($E2&gt;=TODAY(),$E2&lt;=TODAY()+30)</formula>
    </cfRule>
  </conditionalFormatting>
  <conditionalFormatting sqref="ELQ2:ELY20">
    <cfRule type="expression" dxfId="2" priority="1061">
      <formula>AND($E2&gt;=TODAY(),$E2&lt;=TODAY()+7)</formula>
    </cfRule>
    <cfRule type="expression" dxfId="4" priority="2882">
      <formula>AND($E2&gt;=TODAY(),$E2&lt;=TODAY()+30)</formula>
    </cfRule>
  </conditionalFormatting>
  <conditionalFormatting sqref="ELZ2:EMH20">
    <cfRule type="expression" dxfId="2" priority="1060">
      <formula>AND($E2&gt;=TODAY(),$E2&lt;=TODAY()+7)</formula>
    </cfRule>
    <cfRule type="expression" dxfId="4" priority="2881">
      <formula>AND($E2&gt;=TODAY(),$E2&lt;=TODAY()+30)</formula>
    </cfRule>
  </conditionalFormatting>
  <conditionalFormatting sqref="EMI2:EMQ20">
    <cfRule type="expression" dxfId="2" priority="1059">
      <formula>AND($E2&gt;=TODAY(),$E2&lt;=TODAY()+7)</formula>
    </cfRule>
    <cfRule type="expression" dxfId="4" priority="2880">
      <formula>AND($E2&gt;=TODAY(),$E2&lt;=TODAY()+30)</formula>
    </cfRule>
  </conditionalFormatting>
  <conditionalFormatting sqref="EMR2:EMZ20">
    <cfRule type="expression" dxfId="2" priority="1058">
      <formula>AND($E2&gt;=TODAY(),$E2&lt;=TODAY()+7)</formula>
    </cfRule>
    <cfRule type="expression" dxfId="4" priority="2879">
      <formula>AND($E2&gt;=TODAY(),$E2&lt;=TODAY()+30)</formula>
    </cfRule>
  </conditionalFormatting>
  <conditionalFormatting sqref="ENA2:ENI20">
    <cfRule type="expression" dxfId="2" priority="1057">
      <formula>AND($E2&gt;=TODAY(),$E2&lt;=TODAY()+7)</formula>
    </cfRule>
    <cfRule type="expression" dxfId="4" priority="2878">
      <formula>AND($E2&gt;=TODAY(),$E2&lt;=TODAY()+30)</formula>
    </cfRule>
  </conditionalFormatting>
  <conditionalFormatting sqref="ENJ2:ENR20">
    <cfRule type="expression" dxfId="2" priority="1056">
      <formula>AND($E2&gt;=TODAY(),$E2&lt;=TODAY()+7)</formula>
    </cfRule>
    <cfRule type="expression" dxfId="4" priority="2877">
      <formula>AND($E2&gt;=TODAY(),$E2&lt;=TODAY()+30)</formula>
    </cfRule>
  </conditionalFormatting>
  <conditionalFormatting sqref="ENS2:EOA20">
    <cfRule type="expression" dxfId="2" priority="1055">
      <formula>AND($E2&gt;=TODAY(),$E2&lt;=TODAY()+7)</formula>
    </cfRule>
    <cfRule type="expression" dxfId="4" priority="2876">
      <formula>AND($E2&gt;=TODAY(),$E2&lt;=TODAY()+30)</formula>
    </cfRule>
  </conditionalFormatting>
  <conditionalFormatting sqref="EOB2:EOJ20">
    <cfRule type="expression" dxfId="2" priority="1054">
      <formula>AND($E2&gt;=TODAY(),$E2&lt;=TODAY()+7)</formula>
    </cfRule>
    <cfRule type="expression" dxfId="4" priority="2875">
      <formula>AND($E2&gt;=TODAY(),$E2&lt;=TODAY()+30)</formula>
    </cfRule>
  </conditionalFormatting>
  <conditionalFormatting sqref="EOK2:EOS20">
    <cfRule type="expression" dxfId="2" priority="1053">
      <formula>AND($E2&gt;=TODAY(),$E2&lt;=TODAY()+7)</formula>
    </cfRule>
    <cfRule type="expression" dxfId="4" priority="2874">
      <formula>AND($E2&gt;=TODAY(),$E2&lt;=TODAY()+30)</formula>
    </cfRule>
  </conditionalFormatting>
  <conditionalFormatting sqref="EOT2:EPB20">
    <cfRule type="expression" dxfId="2" priority="1052">
      <formula>AND($E2&gt;=TODAY(),$E2&lt;=TODAY()+7)</formula>
    </cfRule>
    <cfRule type="expression" dxfId="4" priority="2873">
      <formula>AND($E2&gt;=TODAY(),$E2&lt;=TODAY()+30)</formula>
    </cfRule>
  </conditionalFormatting>
  <conditionalFormatting sqref="EPC2:EPK20">
    <cfRule type="expression" dxfId="2" priority="1051">
      <formula>AND($E2&gt;=TODAY(),$E2&lt;=TODAY()+7)</formula>
    </cfRule>
    <cfRule type="expression" dxfId="4" priority="2872">
      <formula>AND($E2&gt;=TODAY(),$E2&lt;=TODAY()+30)</formula>
    </cfRule>
  </conditionalFormatting>
  <conditionalFormatting sqref="EPL2:EPT20">
    <cfRule type="expression" dxfId="2" priority="1050">
      <formula>AND($E2&gt;=TODAY(),$E2&lt;=TODAY()+7)</formula>
    </cfRule>
    <cfRule type="expression" dxfId="4" priority="2871">
      <formula>AND($E2&gt;=TODAY(),$E2&lt;=TODAY()+30)</formula>
    </cfRule>
  </conditionalFormatting>
  <conditionalFormatting sqref="EPU2:EQC20">
    <cfRule type="expression" dxfId="2" priority="1049">
      <formula>AND($E2&gt;=TODAY(),$E2&lt;=TODAY()+7)</formula>
    </cfRule>
    <cfRule type="expression" dxfId="4" priority="2870">
      <formula>AND($E2&gt;=TODAY(),$E2&lt;=TODAY()+30)</formula>
    </cfRule>
  </conditionalFormatting>
  <conditionalFormatting sqref="EQD2:EQL20">
    <cfRule type="expression" dxfId="2" priority="1048">
      <formula>AND($E2&gt;=TODAY(),$E2&lt;=TODAY()+7)</formula>
    </cfRule>
    <cfRule type="expression" dxfId="4" priority="2869">
      <formula>AND($E2&gt;=TODAY(),$E2&lt;=TODAY()+30)</formula>
    </cfRule>
  </conditionalFormatting>
  <conditionalFormatting sqref="EQM2:EQU20">
    <cfRule type="expression" dxfId="2" priority="1047">
      <formula>AND($E2&gt;=TODAY(),$E2&lt;=TODAY()+7)</formula>
    </cfRule>
    <cfRule type="expression" dxfId="4" priority="2868">
      <formula>AND($E2&gt;=TODAY(),$E2&lt;=TODAY()+30)</formula>
    </cfRule>
  </conditionalFormatting>
  <conditionalFormatting sqref="EQV2:ERD20">
    <cfRule type="expression" dxfId="2" priority="1046">
      <formula>AND($E2&gt;=TODAY(),$E2&lt;=TODAY()+7)</formula>
    </cfRule>
    <cfRule type="expression" dxfId="4" priority="2867">
      <formula>AND($E2&gt;=TODAY(),$E2&lt;=TODAY()+30)</formula>
    </cfRule>
  </conditionalFormatting>
  <conditionalFormatting sqref="ERE2:ERM20">
    <cfRule type="expression" dxfId="2" priority="1045">
      <formula>AND($E2&gt;=TODAY(),$E2&lt;=TODAY()+7)</formula>
    </cfRule>
    <cfRule type="expression" dxfId="4" priority="2866">
      <formula>AND($E2&gt;=TODAY(),$E2&lt;=TODAY()+30)</formula>
    </cfRule>
  </conditionalFormatting>
  <conditionalFormatting sqref="ERN2:ERV20">
    <cfRule type="expression" dxfId="2" priority="1044">
      <formula>AND($E2&gt;=TODAY(),$E2&lt;=TODAY()+7)</formula>
    </cfRule>
    <cfRule type="expression" dxfId="4" priority="2865">
      <formula>AND($E2&gt;=TODAY(),$E2&lt;=TODAY()+30)</formula>
    </cfRule>
  </conditionalFormatting>
  <conditionalFormatting sqref="ERW2:ESE20">
    <cfRule type="expression" dxfId="2" priority="1043">
      <formula>AND($E2&gt;=TODAY(),$E2&lt;=TODAY()+7)</formula>
    </cfRule>
    <cfRule type="expression" dxfId="4" priority="2864">
      <formula>AND($E2&gt;=TODAY(),$E2&lt;=TODAY()+30)</formula>
    </cfRule>
  </conditionalFormatting>
  <conditionalFormatting sqref="ESF2:ESN20">
    <cfRule type="expression" dxfId="2" priority="1042">
      <formula>AND($E2&gt;=TODAY(),$E2&lt;=TODAY()+7)</formula>
    </cfRule>
    <cfRule type="expression" dxfId="4" priority="2863">
      <formula>AND($E2&gt;=TODAY(),$E2&lt;=TODAY()+30)</formula>
    </cfRule>
  </conditionalFormatting>
  <conditionalFormatting sqref="ESO2:ESW20">
    <cfRule type="expression" dxfId="2" priority="1041">
      <formula>AND($E2&gt;=TODAY(),$E2&lt;=TODAY()+7)</formula>
    </cfRule>
    <cfRule type="expression" dxfId="4" priority="2862">
      <formula>AND($E2&gt;=TODAY(),$E2&lt;=TODAY()+30)</formula>
    </cfRule>
  </conditionalFormatting>
  <conditionalFormatting sqref="ESX2:ETF20">
    <cfRule type="expression" dxfId="2" priority="1040">
      <formula>AND($E2&gt;=TODAY(),$E2&lt;=TODAY()+7)</formula>
    </cfRule>
    <cfRule type="expression" dxfId="4" priority="2861">
      <formula>AND($E2&gt;=TODAY(),$E2&lt;=TODAY()+30)</formula>
    </cfRule>
  </conditionalFormatting>
  <conditionalFormatting sqref="ETG2:ETO20">
    <cfRule type="expression" dxfId="2" priority="1039">
      <formula>AND($E2&gt;=TODAY(),$E2&lt;=TODAY()+7)</formula>
    </cfRule>
    <cfRule type="expression" dxfId="4" priority="2860">
      <formula>AND($E2&gt;=TODAY(),$E2&lt;=TODAY()+30)</formula>
    </cfRule>
  </conditionalFormatting>
  <conditionalFormatting sqref="ETP2:ETX20">
    <cfRule type="expression" dxfId="2" priority="1038">
      <formula>AND($E2&gt;=TODAY(),$E2&lt;=TODAY()+7)</formula>
    </cfRule>
    <cfRule type="expression" dxfId="4" priority="2859">
      <formula>AND($E2&gt;=TODAY(),$E2&lt;=TODAY()+30)</formula>
    </cfRule>
  </conditionalFormatting>
  <conditionalFormatting sqref="ETY2:EUG20">
    <cfRule type="expression" dxfId="2" priority="1037">
      <formula>AND($E2&gt;=TODAY(),$E2&lt;=TODAY()+7)</formula>
    </cfRule>
    <cfRule type="expression" dxfId="4" priority="2858">
      <formula>AND($E2&gt;=TODAY(),$E2&lt;=TODAY()+30)</formula>
    </cfRule>
  </conditionalFormatting>
  <conditionalFormatting sqref="EUH2:EUP20">
    <cfRule type="expression" dxfId="2" priority="1036">
      <formula>AND($E2&gt;=TODAY(),$E2&lt;=TODAY()+7)</formula>
    </cfRule>
    <cfRule type="expression" dxfId="4" priority="2857">
      <formula>AND($E2&gt;=TODAY(),$E2&lt;=TODAY()+30)</formula>
    </cfRule>
  </conditionalFormatting>
  <conditionalFormatting sqref="EUQ2:EUY20">
    <cfRule type="expression" dxfId="2" priority="1035">
      <formula>AND($E2&gt;=TODAY(),$E2&lt;=TODAY()+7)</formula>
    </cfRule>
    <cfRule type="expression" dxfId="4" priority="2856">
      <formula>AND($E2&gt;=TODAY(),$E2&lt;=TODAY()+30)</formula>
    </cfRule>
  </conditionalFormatting>
  <conditionalFormatting sqref="EUZ2:EVH20">
    <cfRule type="expression" dxfId="2" priority="1034">
      <formula>AND($E2&gt;=TODAY(),$E2&lt;=TODAY()+7)</formula>
    </cfRule>
    <cfRule type="expression" dxfId="4" priority="2855">
      <formula>AND($E2&gt;=TODAY(),$E2&lt;=TODAY()+30)</formula>
    </cfRule>
  </conditionalFormatting>
  <conditionalFormatting sqref="EVI2:EVQ20">
    <cfRule type="expression" dxfId="2" priority="1033">
      <formula>AND($E2&gt;=TODAY(),$E2&lt;=TODAY()+7)</formula>
    </cfRule>
    <cfRule type="expression" dxfId="4" priority="2854">
      <formula>AND($E2&gt;=TODAY(),$E2&lt;=TODAY()+30)</formula>
    </cfRule>
  </conditionalFormatting>
  <conditionalFormatting sqref="EVR2:EVZ20">
    <cfRule type="expression" dxfId="2" priority="1032">
      <formula>AND($E2&gt;=TODAY(),$E2&lt;=TODAY()+7)</formula>
    </cfRule>
    <cfRule type="expression" dxfId="4" priority="2853">
      <formula>AND($E2&gt;=TODAY(),$E2&lt;=TODAY()+30)</formula>
    </cfRule>
  </conditionalFormatting>
  <conditionalFormatting sqref="EWA2:EWI20">
    <cfRule type="expression" dxfId="2" priority="1031">
      <formula>AND($E2&gt;=TODAY(),$E2&lt;=TODAY()+7)</formula>
    </cfRule>
    <cfRule type="expression" dxfId="4" priority="2852">
      <formula>AND($E2&gt;=TODAY(),$E2&lt;=TODAY()+30)</formula>
    </cfRule>
  </conditionalFormatting>
  <conditionalFormatting sqref="EWJ2:EWR20">
    <cfRule type="expression" dxfId="2" priority="1030">
      <formula>AND($E2&gt;=TODAY(),$E2&lt;=TODAY()+7)</formula>
    </cfRule>
    <cfRule type="expression" dxfId="4" priority="2851">
      <formula>AND($E2&gt;=TODAY(),$E2&lt;=TODAY()+30)</formula>
    </cfRule>
  </conditionalFormatting>
  <conditionalFormatting sqref="EWS2:EXA20">
    <cfRule type="expression" dxfId="2" priority="1029">
      <formula>AND($E2&gt;=TODAY(),$E2&lt;=TODAY()+7)</formula>
    </cfRule>
    <cfRule type="expression" dxfId="4" priority="2850">
      <formula>AND($E2&gt;=TODAY(),$E2&lt;=TODAY()+30)</formula>
    </cfRule>
  </conditionalFormatting>
  <conditionalFormatting sqref="EXB2:EXJ20">
    <cfRule type="expression" dxfId="2" priority="1028">
      <formula>AND($E2&gt;=TODAY(),$E2&lt;=TODAY()+7)</formula>
    </cfRule>
    <cfRule type="expression" dxfId="4" priority="2849">
      <formula>AND($E2&gt;=TODAY(),$E2&lt;=TODAY()+30)</formula>
    </cfRule>
  </conditionalFormatting>
  <conditionalFormatting sqref="EXK2:EXS20">
    <cfRule type="expression" dxfId="2" priority="1027">
      <formula>AND($E2&gt;=TODAY(),$E2&lt;=TODAY()+7)</formula>
    </cfRule>
    <cfRule type="expression" dxfId="4" priority="2848">
      <formula>AND($E2&gt;=TODAY(),$E2&lt;=TODAY()+30)</formula>
    </cfRule>
  </conditionalFormatting>
  <conditionalFormatting sqref="EXT2:EYB20">
    <cfRule type="expression" dxfId="2" priority="1026">
      <formula>AND($E2&gt;=TODAY(),$E2&lt;=TODAY()+7)</formula>
    </cfRule>
    <cfRule type="expression" dxfId="4" priority="2847">
      <formula>AND($E2&gt;=TODAY(),$E2&lt;=TODAY()+30)</formula>
    </cfRule>
  </conditionalFormatting>
  <conditionalFormatting sqref="EYC2:EYK20">
    <cfRule type="expression" dxfId="2" priority="1025">
      <formula>AND($E2&gt;=TODAY(),$E2&lt;=TODAY()+7)</formula>
    </cfRule>
    <cfRule type="expression" dxfId="4" priority="2846">
      <formula>AND($E2&gt;=TODAY(),$E2&lt;=TODAY()+30)</formula>
    </cfRule>
  </conditionalFormatting>
  <conditionalFormatting sqref="EYL2:EYT20">
    <cfRule type="expression" dxfId="2" priority="1024">
      <formula>AND($E2&gt;=TODAY(),$E2&lt;=TODAY()+7)</formula>
    </cfRule>
    <cfRule type="expression" dxfId="4" priority="2845">
      <formula>AND($E2&gt;=TODAY(),$E2&lt;=TODAY()+30)</formula>
    </cfRule>
  </conditionalFormatting>
  <conditionalFormatting sqref="EYU2:EZC20">
    <cfRule type="expression" dxfId="2" priority="1023">
      <formula>AND($E2&gt;=TODAY(),$E2&lt;=TODAY()+7)</formula>
    </cfRule>
    <cfRule type="expression" dxfId="4" priority="2844">
      <formula>AND($E2&gt;=TODAY(),$E2&lt;=TODAY()+30)</formula>
    </cfRule>
  </conditionalFormatting>
  <conditionalFormatting sqref="EZD2:EZL20">
    <cfRule type="expression" dxfId="2" priority="1022">
      <formula>AND($E2&gt;=TODAY(),$E2&lt;=TODAY()+7)</formula>
    </cfRule>
    <cfRule type="expression" dxfId="4" priority="2843">
      <formula>AND($E2&gt;=TODAY(),$E2&lt;=TODAY()+30)</formula>
    </cfRule>
  </conditionalFormatting>
  <conditionalFormatting sqref="EZM2:EZU20">
    <cfRule type="expression" dxfId="2" priority="1021">
      <formula>AND($E2&gt;=TODAY(),$E2&lt;=TODAY()+7)</formula>
    </cfRule>
    <cfRule type="expression" dxfId="4" priority="2842">
      <formula>AND($E2&gt;=TODAY(),$E2&lt;=TODAY()+30)</formula>
    </cfRule>
  </conditionalFormatting>
  <conditionalFormatting sqref="EZV2:FAD20">
    <cfRule type="expression" dxfId="2" priority="1020">
      <formula>AND($E2&gt;=TODAY(),$E2&lt;=TODAY()+7)</formula>
    </cfRule>
    <cfRule type="expression" dxfId="4" priority="2841">
      <formula>AND($E2&gt;=TODAY(),$E2&lt;=TODAY()+30)</formula>
    </cfRule>
  </conditionalFormatting>
  <conditionalFormatting sqref="FAE2:FAM20">
    <cfRule type="expression" dxfId="2" priority="1019">
      <formula>AND($E2&gt;=TODAY(),$E2&lt;=TODAY()+7)</formula>
    </cfRule>
    <cfRule type="expression" dxfId="4" priority="2840">
      <formula>AND($E2&gt;=TODAY(),$E2&lt;=TODAY()+30)</formula>
    </cfRule>
  </conditionalFormatting>
  <conditionalFormatting sqref="FAN2:FAV20">
    <cfRule type="expression" dxfId="2" priority="1018">
      <formula>AND($E2&gt;=TODAY(),$E2&lt;=TODAY()+7)</formula>
    </cfRule>
    <cfRule type="expression" dxfId="4" priority="2839">
      <formula>AND($E2&gt;=TODAY(),$E2&lt;=TODAY()+30)</formula>
    </cfRule>
  </conditionalFormatting>
  <conditionalFormatting sqref="FAW2:FBE20">
    <cfRule type="expression" dxfId="2" priority="1017">
      <formula>AND($E2&gt;=TODAY(),$E2&lt;=TODAY()+7)</formula>
    </cfRule>
    <cfRule type="expression" dxfId="4" priority="2838">
      <formula>AND($E2&gt;=TODAY(),$E2&lt;=TODAY()+30)</formula>
    </cfRule>
  </conditionalFormatting>
  <conditionalFormatting sqref="FBF2:FBN20">
    <cfRule type="expression" dxfId="2" priority="1016">
      <formula>AND($E2&gt;=TODAY(),$E2&lt;=TODAY()+7)</formula>
    </cfRule>
    <cfRule type="expression" dxfId="4" priority="2837">
      <formula>AND($E2&gt;=TODAY(),$E2&lt;=TODAY()+30)</formula>
    </cfRule>
  </conditionalFormatting>
  <conditionalFormatting sqref="FBO2:FBW20">
    <cfRule type="expression" dxfId="2" priority="1015">
      <formula>AND($E2&gt;=TODAY(),$E2&lt;=TODAY()+7)</formula>
    </cfRule>
    <cfRule type="expression" dxfId="4" priority="2836">
      <formula>AND($E2&gt;=TODAY(),$E2&lt;=TODAY()+30)</formula>
    </cfRule>
  </conditionalFormatting>
  <conditionalFormatting sqref="FBX2:FCF20">
    <cfRule type="expression" dxfId="2" priority="1014">
      <formula>AND($E2&gt;=TODAY(),$E2&lt;=TODAY()+7)</formula>
    </cfRule>
    <cfRule type="expression" dxfId="4" priority="2835">
      <formula>AND($E2&gt;=TODAY(),$E2&lt;=TODAY()+30)</formula>
    </cfRule>
  </conditionalFormatting>
  <conditionalFormatting sqref="FCG2:FCO20">
    <cfRule type="expression" dxfId="2" priority="1013">
      <formula>AND($E2&gt;=TODAY(),$E2&lt;=TODAY()+7)</formula>
    </cfRule>
    <cfRule type="expression" dxfId="4" priority="2834">
      <formula>AND($E2&gt;=TODAY(),$E2&lt;=TODAY()+30)</formula>
    </cfRule>
  </conditionalFormatting>
  <conditionalFormatting sqref="FCP2:FCX20">
    <cfRule type="expression" dxfId="2" priority="1012">
      <formula>AND($E2&gt;=TODAY(),$E2&lt;=TODAY()+7)</formula>
    </cfRule>
    <cfRule type="expression" dxfId="4" priority="2833">
      <formula>AND($E2&gt;=TODAY(),$E2&lt;=TODAY()+30)</formula>
    </cfRule>
  </conditionalFormatting>
  <conditionalFormatting sqref="FCY2:FDG20">
    <cfRule type="expression" dxfId="2" priority="1011">
      <formula>AND($E2&gt;=TODAY(),$E2&lt;=TODAY()+7)</formula>
    </cfRule>
    <cfRule type="expression" dxfId="4" priority="2832">
      <formula>AND($E2&gt;=TODAY(),$E2&lt;=TODAY()+30)</formula>
    </cfRule>
  </conditionalFormatting>
  <conditionalFormatting sqref="FDH2:FDP20">
    <cfRule type="expression" dxfId="2" priority="1010">
      <formula>AND($E2&gt;=TODAY(),$E2&lt;=TODAY()+7)</formula>
    </cfRule>
    <cfRule type="expression" dxfId="4" priority="2831">
      <formula>AND($E2&gt;=TODAY(),$E2&lt;=TODAY()+30)</formula>
    </cfRule>
  </conditionalFormatting>
  <conditionalFormatting sqref="FDQ2:FDY20">
    <cfRule type="expression" dxfId="2" priority="1009">
      <formula>AND($E2&gt;=TODAY(),$E2&lt;=TODAY()+7)</formula>
    </cfRule>
    <cfRule type="expression" dxfId="4" priority="2830">
      <formula>AND($E2&gt;=TODAY(),$E2&lt;=TODAY()+30)</formula>
    </cfRule>
  </conditionalFormatting>
  <conditionalFormatting sqref="FDZ2:FEH20">
    <cfRule type="expression" dxfId="2" priority="1008">
      <formula>AND($E2&gt;=TODAY(),$E2&lt;=TODAY()+7)</formula>
    </cfRule>
    <cfRule type="expression" dxfId="4" priority="2829">
      <formula>AND($E2&gt;=TODAY(),$E2&lt;=TODAY()+30)</formula>
    </cfRule>
  </conditionalFormatting>
  <conditionalFormatting sqref="FEI2:FEQ20">
    <cfRule type="expression" dxfId="2" priority="1007">
      <formula>AND($E2&gt;=TODAY(),$E2&lt;=TODAY()+7)</formula>
    </cfRule>
    <cfRule type="expression" dxfId="4" priority="2828">
      <formula>AND($E2&gt;=TODAY(),$E2&lt;=TODAY()+30)</formula>
    </cfRule>
  </conditionalFormatting>
  <conditionalFormatting sqref="FER2:FEZ20">
    <cfRule type="expression" dxfId="2" priority="1006">
      <formula>AND($E2&gt;=TODAY(),$E2&lt;=TODAY()+7)</formula>
    </cfRule>
    <cfRule type="expression" dxfId="4" priority="2827">
      <formula>AND($E2&gt;=TODAY(),$E2&lt;=TODAY()+30)</formula>
    </cfRule>
  </conditionalFormatting>
  <conditionalFormatting sqref="FFA2:FFI20">
    <cfRule type="expression" dxfId="2" priority="1005">
      <formula>AND($E2&gt;=TODAY(),$E2&lt;=TODAY()+7)</formula>
    </cfRule>
    <cfRule type="expression" dxfId="4" priority="2826">
      <formula>AND($E2&gt;=TODAY(),$E2&lt;=TODAY()+30)</formula>
    </cfRule>
  </conditionalFormatting>
  <conditionalFormatting sqref="FFJ2:FFR20">
    <cfRule type="expression" dxfId="2" priority="1004">
      <formula>AND($E2&gt;=TODAY(),$E2&lt;=TODAY()+7)</formula>
    </cfRule>
    <cfRule type="expression" dxfId="4" priority="2825">
      <formula>AND($E2&gt;=TODAY(),$E2&lt;=TODAY()+30)</formula>
    </cfRule>
  </conditionalFormatting>
  <conditionalFormatting sqref="FFS2:FGA20">
    <cfRule type="expression" dxfId="2" priority="1003">
      <formula>AND($E2&gt;=TODAY(),$E2&lt;=TODAY()+7)</formula>
    </cfRule>
    <cfRule type="expression" dxfId="4" priority="2824">
      <formula>AND($E2&gt;=TODAY(),$E2&lt;=TODAY()+30)</formula>
    </cfRule>
  </conditionalFormatting>
  <conditionalFormatting sqref="FGB2:FGJ20">
    <cfRule type="expression" dxfId="2" priority="1002">
      <formula>AND($E2&gt;=TODAY(),$E2&lt;=TODAY()+7)</formula>
    </cfRule>
    <cfRule type="expression" dxfId="4" priority="2823">
      <formula>AND($E2&gt;=TODAY(),$E2&lt;=TODAY()+30)</formula>
    </cfRule>
  </conditionalFormatting>
  <conditionalFormatting sqref="FGK2:FGS20">
    <cfRule type="expression" dxfId="2" priority="1001">
      <formula>AND($E2&gt;=TODAY(),$E2&lt;=TODAY()+7)</formula>
    </cfRule>
    <cfRule type="expression" dxfId="4" priority="2822">
      <formula>AND($E2&gt;=TODAY(),$E2&lt;=TODAY()+30)</formula>
    </cfRule>
  </conditionalFormatting>
  <conditionalFormatting sqref="FGT2:FHB20">
    <cfRule type="expression" dxfId="2" priority="1000">
      <formula>AND($E2&gt;=TODAY(),$E2&lt;=TODAY()+7)</formula>
    </cfRule>
    <cfRule type="expression" dxfId="4" priority="2821">
      <formula>AND($E2&gt;=TODAY(),$E2&lt;=TODAY()+30)</formula>
    </cfRule>
  </conditionalFormatting>
  <conditionalFormatting sqref="FHC2:FHK20">
    <cfRule type="expression" dxfId="2" priority="999">
      <formula>AND($E2&gt;=TODAY(),$E2&lt;=TODAY()+7)</formula>
    </cfRule>
    <cfRule type="expression" dxfId="4" priority="2820">
      <formula>AND($E2&gt;=TODAY(),$E2&lt;=TODAY()+30)</formula>
    </cfRule>
  </conditionalFormatting>
  <conditionalFormatting sqref="FHL2:FHT20">
    <cfRule type="expression" dxfId="2" priority="998">
      <formula>AND($E2&gt;=TODAY(),$E2&lt;=TODAY()+7)</formula>
    </cfRule>
    <cfRule type="expression" dxfId="4" priority="2819">
      <formula>AND($E2&gt;=TODAY(),$E2&lt;=TODAY()+30)</formula>
    </cfRule>
  </conditionalFormatting>
  <conditionalFormatting sqref="FHU2:FIC20">
    <cfRule type="expression" dxfId="2" priority="997">
      <formula>AND($E2&gt;=TODAY(),$E2&lt;=TODAY()+7)</formula>
    </cfRule>
    <cfRule type="expression" dxfId="4" priority="2818">
      <formula>AND($E2&gt;=TODAY(),$E2&lt;=TODAY()+30)</formula>
    </cfRule>
  </conditionalFormatting>
  <conditionalFormatting sqref="FID2:FIL20">
    <cfRule type="expression" dxfId="2" priority="996">
      <formula>AND($E2&gt;=TODAY(),$E2&lt;=TODAY()+7)</formula>
    </cfRule>
    <cfRule type="expression" dxfId="4" priority="2817">
      <formula>AND($E2&gt;=TODAY(),$E2&lt;=TODAY()+30)</formula>
    </cfRule>
  </conditionalFormatting>
  <conditionalFormatting sqref="FIM2:FIU20">
    <cfRule type="expression" dxfId="2" priority="995">
      <formula>AND($E2&gt;=TODAY(),$E2&lt;=TODAY()+7)</formula>
    </cfRule>
    <cfRule type="expression" dxfId="4" priority="2816">
      <formula>AND($E2&gt;=TODAY(),$E2&lt;=TODAY()+30)</formula>
    </cfRule>
  </conditionalFormatting>
  <conditionalFormatting sqref="FIV2:FJD20">
    <cfRule type="expression" dxfId="2" priority="994">
      <formula>AND($E2&gt;=TODAY(),$E2&lt;=TODAY()+7)</formula>
    </cfRule>
    <cfRule type="expression" dxfId="4" priority="2815">
      <formula>AND($E2&gt;=TODAY(),$E2&lt;=TODAY()+30)</formula>
    </cfRule>
  </conditionalFormatting>
  <conditionalFormatting sqref="FJE2:FJM20">
    <cfRule type="expression" dxfId="2" priority="993">
      <formula>AND($E2&gt;=TODAY(),$E2&lt;=TODAY()+7)</formula>
    </cfRule>
    <cfRule type="expression" dxfId="4" priority="2814">
      <formula>AND($E2&gt;=TODAY(),$E2&lt;=TODAY()+30)</formula>
    </cfRule>
  </conditionalFormatting>
  <conditionalFormatting sqref="FJN2:FJV20">
    <cfRule type="expression" dxfId="2" priority="992">
      <formula>AND($E2&gt;=TODAY(),$E2&lt;=TODAY()+7)</formula>
    </cfRule>
    <cfRule type="expression" dxfId="4" priority="2813">
      <formula>AND($E2&gt;=TODAY(),$E2&lt;=TODAY()+30)</formula>
    </cfRule>
  </conditionalFormatting>
  <conditionalFormatting sqref="FJW2:FKE20">
    <cfRule type="expression" dxfId="2" priority="991">
      <formula>AND($E2&gt;=TODAY(),$E2&lt;=TODAY()+7)</formula>
    </cfRule>
    <cfRule type="expression" dxfId="4" priority="2812">
      <formula>AND($E2&gt;=TODAY(),$E2&lt;=TODAY()+30)</formula>
    </cfRule>
  </conditionalFormatting>
  <conditionalFormatting sqref="FKF2:FKN20">
    <cfRule type="expression" dxfId="2" priority="990">
      <formula>AND($E2&gt;=TODAY(),$E2&lt;=TODAY()+7)</formula>
    </cfRule>
    <cfRule type="expression" dxfId="4" priority="2811">
      <formula>AND($E2&gt;=TODAY(),$E2&lt;=TODAY()+30)</formula>
    </cfRule>
  </conditionalFormatting>
  <conditionalFormatting sqref="FKO2:FKW20">
    <cfRule type="expression" dxfId="2" priority="989">
      <formula>AND($E2&gt;=TODAY(),$E2&lt;=TODAY()+7)</formula>
    </cfRule>
    <cfRule type="expression" dxfId="4" priority="2810">
      <formula>AND($E2&gt;=TODAY(),$E2&lt;=TODAY()+30)</formula>
    </cfRule>
  </conditionalFormatting>
  <conditionalFormatting sqref="FKX2:FLF20">
    <cfRule type="expression" dxfId="2" priority="988">
      <formula>AND($E2&gt;=TODAY(),$E2&lt;=TODAY()+7)</formula>
    </cfRule>
    <cfRule type="expression" dxfId="4" priority="2809">
      <formula>AND($E2&gt;=TODAY(),$E2&lt;=TODAY()+30)</formula>
    </cfRule>
  </conditionalFormatting>
  <conditionalFormatting sqref="FLG2:FLO20">
    <cfRule type="expression" dxfId="2" priority="987">
      <formula>AND($E2&gt;=TODAY(),$E2&lt;=TODAY()+7)</formula>
    </cfRule>
    <cfRule type="expression" dxfId="4" priority="2808">
      <formula>AND($E2&gt;=TODAY(),$E2&lt;=TODAY()+30)</formula>
    </cfRule>
  </conditionalFormatting>
  <conditionalFormatting sqref="FLP2:FLX20">
    <cfRule type="expression" dxfId="2" priority="986">
      <formula>AND($E2&gt;=TODAY(),$E2&lt;=TODAY()+7)</formula>
    </cfRule>
    <cfRule type="expression" dxfId="4" priority="2807">
      <formula>AND($E2&gt;=TODAY(),$E2&lt;=TODAY()+30)</formula>
    </cfRule>
  </conditionalFormatting>
  <conditionalFormatting sqref="FLY2:FMG20">
    <cfRule type="expression" dxfId="2" priority="985">
      <formula>AND($E2&gt;=TODAY(),$E2&lt;=TODAY()+7)</formula>
    </cfRule>
    <cfRule type="expression" dxfId="4" priority="2806">
      <formula>AND($E2&gt;=TODAY(),$E2&lt;=TODAY()+30)</formula>
    </cfRule>
  </conditionalFormatting>
  <conditionalFormatting sqref="FMH2:FMP20">
    <cfRule type="expression" dxfId="2" priority="984">
      <formula>AND($E2&gt;=TODAY(),$E2&lt;=TODAY()+7)</formula>
    </cfRule>
    <cfRule type="expression" dxfId="4" priority="2805">
      <formula>AND($E2&gt;=TODAY(),$E2&lt;=TODAY()+30)</formula>
    </cfRule>
  </conditionalFormatting>
  <conditionalFormatting sqref="FMQ2:FMY20">
    <cfRule type="expression" dxfId="2" priority="983">
      <formula>AND($E2&gt;=TODAY(),$E2&lt;=TODAY()+7)</formula>
    </cfRule>
    <cfRule type="expression" dxfId="4" priority="2804">
      <formula>AND($E2&gt;=TODAY(),$E2&lt;=TODAY()+30)</formula>
    </cfRule>
  </conditionalFormatting>
  <conditionalFormatting sqref="FMZ2:FNH20">
    <cfRule type="expression" dxfId="2" priority="982">
      <formula>AND($E2&gt;=TODAY(),$E2&lt;=TODAY()+7)</formula>
    </cfRule>
    <cfRule type="expression" dxfId="4" priority="2803">
      <formula>AND($E2&gt;=TODAY(),$E2&lt;=TODAY()+30)</formula>
    </cfRule>
  </conditionalFormatting>
  <conditionalFormatting sqref="FNI2:FNQ20">
    <cfRule type="expression" dxfId="2" priority="981">
      <formula>AND($E2&gt;=TODAY(),$E2&lt;=TODAY()+7)</formula>
    </cfRule>
    <cfRule type="expression" dxfId="4" priority="2802">
      <formula>AND($E2&gt;=TODAY(),$E2&lt;=TODAY()+30)</formula>
    </cfRule>
  </conditionalFormatting>
  <conditionalFormatting sqref="FNR2:FNZ20">
    <cfRule type="expression" dxfId="2" priority="980">
      <formula>AND($E2&gt;=TODAY(),$E2&lt;=TODAY()+7)</formula>
    </cfRule>
    <cfRule type="expression" dxfId="4" priority="2801">
      <formula>AND($E2&gt;=TODAY(),$E2&lt;=TODAY()+30)</formula>
    </cfRule>
  </conditionalFormatting>
  <conditionalFormatting sqref="FOA2:FOI20">
    <cfRule type="expression" dxfId="2" priority="979">
      <formula>AND($E2&gt;=TODAY(),$E2&lt;=TODAY()+7)</formula>
    </cfRule>
    <cfRule type="expression" dxfId="4" priority="2800">
      <formula>AND($E2&gt;=TODAY(),$E2&lt;=TODAY()+30)</formula>
    </cfRule>
  </conditionalFormatting>
  <conditionalFormatting sqref="FOJ2:FOR20">
    <cfRule type="expression" dxfId="2" priority="978">
      <formula>AND($E2&gt;=TODAY(),$E2&lt;=TODAY()+7)</formula>
    </cfRule>
    <cfRule type="expression" dxfId="4" priority="2799">
      <formula>AND($E2&gt;=TODAY(),$E2&lt;=TODAY()+30)</formula>
    </cfRule>
  </conditionalFormatting>
  <conditionalFormatting sqref="FOS2:FPA20">
    <cfRule type="expression" dxfId="2" priority="977">
      <formula>AND($E2&gt;=TODAY(),$E2&lt;=TODAY()+7)</formula>
    </cfRule>
    <cfRule type="expression" dxfId="4" priority="2798">
      <formula>AND($E2&gt;=TODAY(),$E2&lt;=TODAY()+30)</formula>
    </cfRule>
  </conditionalFormatting>
  <conditionalFormatting sqref="FPB2:FPJ20">
    <cfRule type="expression" dxfId="2" priority="976">
      <formula>AND($E2&gt;=TODAY(),$E2&lt;=TODAY()+7)</formula>
    </cfRule>
    <cfRule type="expression" dxfId="4" priority="2797">
      <formula>AND($E2&gt;=TODAY(),$E2&lt;=TODAY()+30)</formula>
    </cfRule>
  </conditionalFormatting>
  <conditionalFormatting sqref="FPK2:FPS20">
    <cfRule type="expression" dxfId="2" priority="975">
      <formula>AND($E2&gt;=TODAY(),$E2&lt;=TODAY()+7)</formula>
    </cfRule>
    <cfRule type="expression" dxfId="4" priority="2796">
      <formula>AND($E2&gt;=TODAY(),$E2&lt;=TODAY()+30)</formula>
    </cfRule>
  </conditionalFormatting>
  <conditionalFormatting sqref="FPT2:FQB20">
    <cfRule type="expression" dxfId="2" priority="974">
      <formula>AND($E2&gt;=TODAY(),$E2&lt;=TODAY()+7)</formula>
    </cfRule>
    <cfRule type="expression" dxfId="4" priority="2795">
      <formula>AND($E2&gt;=TODAY(),$E2&lt;=TODAY()+30)</formula>
    </cfRule>
  </conditionalFormatting>
  <conditionalFormatting sqref="FQC2:FQK20">
    <cfRule type="expression" dxfId="2" priority="973">
      <formula>AND($E2&gt;=TODAY(),$E2&lt;=TODAY()+7)</formula>
    </cfRule>
    <cfRule type="expression" dxfId="4" priority="2794">
      <formula>AND($E2&gt;=TODAY(),$E2&lt;=TODAY()+30)</formula>
    </cfRule>
  </conditionalFormatting>
  <conditionalFormatting sqref="FQL2:FQT20">
    <cfRule type="expression" dxfId="2" priority="972">
      <formula>AND($E2&gt;=TODAY(),$E2&lt;=TODAY()+7)</formula>
    </cfRule>
    <cfRule type="expression" dxfId="4" priority="2793">
      <formula>AND($E2&gt;=TODAY(),$E2&lt;=TODAY()+30)</formula>
    </cfRule>
  </conditionalFormatting>
  <conditionalFormatting sqref="FQU2:FRC20">
    <cfRule type="expression" dxfId="2" priority="971">
      <formula>AND($E2&gt;=TODAY(),$E2&lt;=TODAY()+7)</formula>
    </cfRule>
    <cfRule type="expression" dxfId="4" priority="2792">
      <formula>AND($E2&gt;=TODAY(),$E2&lt;=TODAY()+30)</formula>
    </cfRule>
  </conditionalFormatting>
  <conditionalFormatting sqref="FRD2:FRL20">
    <cfRule type="expression" dxfId="2" priority="970">
      <formula>AND($E2&gt;=TODAY(),$E2&lt;=TODAY()+7)</formula>
    </cfRule>
    <cfRule type="expression" dxfId="4" priority="2791">
      <formula>AND($E2&gt;=TODAY(),$E2&lt;=TODAY()+30)</formula>
    </cfRule>
  </conditionalFormatting>
  <conditionalFormatting sqref="FRM2:FRU20">
    <cfRule type="expression" dxfId="2" priority="969">
      <formula>AND($E2&gt;=TODAY(),$E2&lt;=TODAY()+7)</formula>
    </cfRule>
    <cfRule type="expression" dxfId="4" priority="2790">
      <formula>AND($E2&gt;=TODAY(),$E2&lt;=TODAY()+30)</formula>
    </cfRule>
  </conditionalFormatting>
  <conditionalFormatting sqref="FRV2:FSD20">
    <cfRule type="expression" dxfId="2" priority="968">
      <formula>AND($E2&gt;=TODAY(),$E2&lt;=TODAY()+7)</formula>
    </cfRule>
    <cfRule type="expression" dxfId="4" priority="2789">
      <formula>AND($E2&gt;=TODAY(),$E2&lt;=TODAY()+30)</formula>
    </cfRule>
  </conditionalFormatting>
  <conditionalFormatting sqref="FSE2:FSM20">
    <cfRule type="expression" dxfId="2" priority="967">
      <formula>AND($E2&gt;=TODAY(),$E2&lt;=TODAY()+7)</formula>
    </cfRule>
    <cfRule type="expression" dxfId="4" priority="2788">
      <formula>AND($E2&gt;=TODAY(),$E2&lt;=TODAY()+30)</formula>
    </cfRule>
  </conditionalFormatting>
  <conditionalFormatting sqref="FSN2:FSV20">
    <cfRule type="expression" dxfId="2" priority="966">
      <formula>AND($E2&gt;=TODAY(),$E2&lt;=TODAY()+7)</formula>
    </cfRule>
    <cfRule type="expression" dxfId="4" priority="2787">
      <formula>AND($E2&gt;=TODAY(),$E2&lt;=TODAY()+30)</formula>
    </cfRule>
  </conditionalFormatting>
  <conditionalFormatting sqref="FSW2:FTE20">
    <cfRule type="expression" dxfId="2" priority="965">
      <formula>AND($E2&gt;=TODAY(),$E2&lt;=TODAY()+7)</formula>
    </cfRule>
    <cfRule type="expression" dxfId="4" priority="2786">
      <formula>AND($E2&gt;=TODAY(),$E2&lt;=TODAY()+30)</formula>
    </cfRule>
  </conditionalFormatting>
  <conditionalFormatting sqref="FTF2:FTN20">
    <cfRule type="expression" dxfId="2" priority="964">
      <formula>AND($E2&gt;=TODAY(),$E2&lt;=TODAY()+7)</formula>
    </cfRule>
    <cfRule type="expression" dxfId="4" priority="2785">
      <formula>AND($E2&gt;=TODAY(),$E2&lt;=TODAY()+30)</formula>
    </cfRule>
  </conditionalFormatting>
  <conditionalFormatting sqref="FTO2:FTW20">
    <cfRule type="expression" dxfId="2" priority="963">
      <formula>AND($E2&gt;=TODAY(),$E2&lt;=TODAY()+7)</formula>
    </cfRule>
    <cfRule type="expression" dxfId="4" priority="2784">
      <formula>AND($E2&gt;=TODAY(),$E2&lt;=TODAY()+30)</formula>
    </cfRule>
  </conditionalFormatting>
  <conditionalFormatting sqref="FTX2:FUF20">
    <cfRule type="expression" dxfId="2" priority="962">
      <formula>AND($E2&gt;=TODAY(),$E2&lt;=TODAY()+7)</formula>
    </cfRule>
    <cfRule type="expression" dxfId="4" priority="2783">
      <formula>AND($E2&gt;=TODAY(),$E2&lt;=TODAY()+30)</formula>
    </cfRule>
  </conditionalFormatting>
  <conditionalFormatting sqref="FUG2:FUO20">
    <cfRule type="expression" dxfId="2" priority="961">
      <formula>AND($E2&gt;=TODAY(),$E2&lt;=TODAY()+7)</formula>
    </cfRule>
    <cfRule type="expression" dxfId="4" priority="2782">
      <formula>AND($E2&gt;=TODAY(),$E2&lt;=TODAY()+30)</formula>
    </cfRule>
  </conditionalFormatting>
  <conditionalFormatting sqref="FUP2:FUX20">
    <cfRule type="expression" dxfId="2" priority="960">
      <formula>AND($E2&gt;=TODAY(),$E2&lt;=TODAY()+7)</formula>
    </cfRule>
    <cfRule type="expression" dxfId="4" priority="2781">
      <formula>AND($E2&gt;=TODAY(),$E2&lt;=TODAY()+30)</formula>
    </cfRule>
  </conditionalFormatting>
  <conditionalFormatting sqref="FUY2:FVG20">
    <cfRule type="expression" dxfId="2" priority="959">
      <formula>AND($E2&gt;=TODAY(),$E2&lt;=TODAY()+7)</formula>
    </cfRule>
    <cfRule type="expression" dxfId="4" priority="2780">
      <formula>AND($E2&gt;=TODAY(),$E2&lt;=TODAY()+30)</formula>
    </cfRule>
  </conditionalFormatting>
  <conditionalFormatting sqref="FVH2:FVP20">
    <cfRule type="expression" dxfId="2" priority="958">
      <formula>AND($E2&gt;=TODAY(),$E2&lt;=TODAY()+7)</formula>
    </cfRule>
    <cfRule type="expression" dxfId="4" priority="2779">
      <formula>AND($E2&gt;=TODAY(),$E2&lt;=TODAY()+30)</formula>
    </cfRule>
  </conditionalFormatting>
  <conditionalFormatting sqref="FVQ2:FVY20">
    <cfRule type="expression" dxfId="2" priority="957">
      <formula>AND($E2&gt;=TODAY(),$E2&lt;=TODAY()+7)</formula>
    </cfRule>
    <cfRule type="expression" dxfId="4" priority="2778">
      <formula>AND($E2&gt;=TODAY(),$E2&lt;=TODAY()+30)</formula>
    </cfRule>
  </conditionalFormatting>
  <conditionalFormatting sqref="FVZ2:FWH20">
    <cfRule type="expression" dxfId="2" priority="956">
      <formula>AND($E2&gt;=TODAY(),$E2&lt;=TODAY()+7)</formula>
    </cfRule>
    <cfRule type="expression" dxfId="4" priority="2777">
      <formula>AND($E2&gt;=TODAY(),$E2&lt;=TODAY()+30)</formula>
    </cfRule>
  </conditionalFormatting>
  <conditionalFormatting sqref="FWI2:FWQ20">
    <cfRule type="expression" dxfId="2" priority="955">
      <formula>AND($E2&gt;=TODAY(),$E2&lt;=TODAY()+7)</formula>
    </cfRule>
    <cfRule type="expression" dxfId="4" priority="2776">
      <formula>AND($E2&gt;=TODAY(),$E2&lt;=TODAY()+30)</formula>
    </cfRule>
  </conditionalFormatting>
  <conditionalFormatting sqref="FWR2:FWZ20">
    <cfRule type="expression" dxfId="2" priority="954">
      <formula>AND($E2&gt;=TODAY(),$E2&lt;=TODAY()+7)</formula>
    </cfRule>
    <cfRule type="expression" dxfId="4" priority="2775">
      <formula>AND($E2&gt;=TODAY(),$E2&lt;=TODAY()+30)</formula>
    </cfRule>
  </conditionalFormatting>
  <conditionalFormatting sqref="FXA2:FXI20">
    <cfRule type="expression" dxfId="2" priority="953">
      <formula>AND($E2&gt;=TODAY(),$E2&lt;=TODAY()+7)</formula>
    </cfRule>
    <cfRule type="expression" dxfId="4" priority="2774">
      <formula>AND($E2&gt;=TODAY(),$E2&lt;=TODAY()+30)</formula>
    </cfRule>
  </conditionalFormatting>
  <conditionalFormatting sqref="FXJ2:FXR20">
    <cfRule type="expression" dxfId="2" priority="952">
      <formula>AND($E2&gt;=TODAY(),$E2&lt;=TODAY()+7)</formula>
    </cfRule>
    <cfRule type="expression" dxfId="4" priority="2773">
      <formula>AND($E2&gt;=TODAY(),$E2&lt;=TODAY()+30)</formula>
    </cfRule>
  </conditionalFormatting>
  <conditionalFormatting sqref="FXS2:FYA20">
    <cfRule type="expression" dxfId="2" priority="951">
      <formula>AND($E2&gt;=TODAY(),$E2&lt;=TODAY()+7)</formula>
    </cfRule>
    <cfRule type="expression" dxfId="4" priority="2772">
      <formula>AND($E2&gt;=TODAY(),$E2&lt;=TODAY()+30)</formula>
    </cfRule>
  </conditionalFormatting>
  <conditionalFormatting sqref="FYB2:FYJ20">
    <cfRule type="expression" dxfId="2" priority="950">
      <formula>AND($E2&gt;=TODAY(),$E2&lt;=TODAY()+7)</formula>
    </cfRule>
    <cfRule type="expression" dxfId="4" priority="2771">
      <formula>AND($E2&gt;=TODAY(),$E2&lt;=TODAY()+30)</formula>
    </cfRule>
  </conditionalFormatting>
  <conditionalFormatting sqref="FYK2:FYS20">
    <cfRule type="expression" dxfId="2" priority="949">
      <formula>AND($E2&gt;=TODAY(),$E2&lt;=TODAY()+7)</formula>
    </cfRule>
    <cfRule type="expression" dxfId="4" priority="2770">
      <formula>AND($E2&gt;=TODAY(),$E2&lt;=TODAY()+30)</formula>
    </cfRule>
  </conditionalFormatting>
  <conditionalFormatting sqref="FYT2:FZB20">
    <cfRule type="expression" dxfId="2" priority="948">
      <formula>AND($E2&gt;=TODAY(),$E2&lt;=TODAY()+7)</formula>
    </cfRule>
    <cfRule type="expression" dxfId="4" priority="2769">
      <formula>AND($E2&gt;=TODAY(),$E2&lt;=TODAY()+30)</formula>
    </cfRule>
  </conditionalFormatting>
  <conditionalFormatting sqref="FZC2:FZK20">
    <cfRule type="expression" dxfId="2" priority="947">
      <formula>AND($E2&gt;=TODAY(),$E2&lt;=TODAY()+7)</formula>
    </cfRule>
    <cfRule type="expression" dxfId="4" priority="2768">
      <formula>AND($E2&gt;=TODAY(),$E2&lt;=TODAY()+30)</formula>
    </cfRule>
  </conditionalFormatting>
  <conditionalFormatting sqref="FZL2:FZT20">
    <cfRule type="expression" dxfId="2" priority="946">
      <formula>AND($E2&gt;=TODAY(),$E2&lt;=TODAY()+7)</formula>
    </cfRule>
    <cfRule type="expression" dxfId="4" priority="2767">
      <formula>AND($E2&gt;=TODAY(),$E2&lt;=TODAY()+30)</formula>
    </cfRule>
  </conditionalFormatting>
  <conditionalFormatting sqref="FZU2:GAC20">
    <cfRule type="expression" dxfId="2" priority="945">
      <formula>AND($E2&gt;=TODAY(),$E2&lt;=TODAY()+7)</formula>
    </cfRule>
    <cfRule type="expression" dxfId="4" priority="2766">
      <formula>AND($E2&gt;=TODAY(),$E2&lt;=TODAY()+30)</formula>
    </cfRule>
  </conditionalFormatting>
  <conditionalFormatting sqref="GAD2:GAL20">
    <cfRule type="expression" dxfId="2" priority="944">
      <formula>AND($E2&gt;=TODAY(),$E2&lt;=TODAY()+7)</formula>
    </cfRule>
    <cfRule type="expression" dxfId="4" priority="2765">
      <formula>AND($E2&gt;=TODAY(),$E2&lt;=TODAY()+30)</formula>
    </cfRule>
  </conditionalFormatting>
  <conditionalFormatting sqref="GAM2:GAU20">
    <cfRule type="expression" dxfId="2" priority="943">
      <formula>AND($E2&gt;=TODAY(),$E2&lt;=TODAY()+7)</formula>
    </cfRule>
    <cfRule type="expression" dxfId="4" priority="2764">
      <formula>AND($E2&gt;=TODAY(),$E2&lt;=TODAY()+30)</formula>
    </cfRule>
  </conditionalFormatting>
  <conditionalFormatting sqref="GAV2:GBD20">
    <cfRule type="expression" dxfId="2" priority="942">
      <formula>AND($E2&gt;=TODAY(),$E2&lt;=TODAY()+7)</formula>
    </cfRule>
    <cfRule type="expression" dxfId="4" priority="2763">
      <formula>AND($E2&gt;=TODAY(),$E2&lt;=TODAY()+30)</formula>
    </cfRule>
  </conditionalFormatting>
  <conditionalFormatting sqref="GBE2:GBM20">
    <cfRule type="expression" dxfId="2" priority="941">
      <formula>AND($E2&gt;=TODAY(),$E2&lt;=TODAY()+7)</formula>
    </cfRule>
    <cfRule type="expression" dxfId="4" priority="2762">
      <formula>AND($E2&gt;=TODAY(),$E2&lt;=TODAY()+30)</formula>
    </cfRule>
  </conditionalFormatting>
  <conditionalFormatting sqref="GBN2:GBV20">
    <cfRule type="expression" dxfId="2" priority="940">
      <formula>AND($E2&gt;=TODAY(),$E2&lt;=TODAY()+7)</formula>
    </cfRule>
    <cfRule type="expression" dxfId="4" priority="2761">
      <formula>AND($E2&gt;=TODAY(),$E2&lt;=TODAY()+30)</formula>
    </cfRule>
  </conditionalFormatting>
  <conditionalFormatting sqref="GBW2:GCE20">
    <cfRule type="expression" dxfId="2" priority="939">
      <formula>AND($E2&gt;=TODAY(),$E2&lt;=TODAY()+7)</formula>
    </cfRule>
    <cfRule type="expression" dxfId="4" priority="2760">
      <formula>AND($E2&gt;=TODAY(),$E2&lt;=TODAY()+30)</formula>
    </cfRule>
  </conditionalFormatting>
  <conditionalFormatting sqref="GCF2:GCN20">
    <cfRule type="expression" dxfId="2" priority="938">
      <formula>AND($E2&gt;=TODAY(),$E2&lt;=TODAY()+7)</formula>
    </cfRule>
    <cfRule type="expression" dxfId="4" priority="2759">
      <formula>AND($E2&gt;=TODAY(),$E2&lt;=TODAY()+30)</formula>
    </cfRule>
  </conditionalFormatting>
  <conditionalFormatting sqref="GCO2:GCW20">
    <cfRule type="expression" dxfId="2" priority="937">
      <formula>AND($E2&gt;=TODAY(),$E2&lt;=TODAY()+7)</formula>
    </cfRule>
    <cfRule type="expression" dxfId="4" priority="2758">
      <formula>AND($E2&gt;=TODAY(),$E2&lt;=TODAY()+30)</formula>
    </cfRule>
  </conditionalFormatting>
  <conditionalFormatting sqref="GCX2:GDF20">
    <cfRule type="expression" dxfId="2" priority="936">
      <formula>AND($E2&gt;=TODAY(),$E2&lt;=TODAY()+7)</formula>
    </cfRule>
    <cfRule type="expression" dxfId="4" priority="2757">
      <formula>AND($E2&gt;=TODAY(),$E2&lt;=TODAY()+30)</formula>
    </cfRule>
  </conditionalFormatting>
  <conditionalFormatting sqref="GDG2:GDO20">
    <cfRule type="expression" dxfId="2" priority="935">
      <formula>AND($E2&gt;=TODAY(),$E2&lt;=TODAY()+7)</formula>
    </cfRule>
    <cfRule type="expression" dxfId="4" priority="2756">
      <formula>AND($E2&gt;=TODAY(),$E2&lt;=TODAY()+30)</formula>
    </cfRule>
  </conditionalFormatting>
  <conditionalFormatting sqref="GDP2:GDX20">
    <cfRule type="expression" dxfId="2" priority="934">
      <formula>AND($E2&gt;=TODAY(),$E2&lt;=TODAY()+7)</formula>
    </cfRule>
    <cfRule type="expression" dxfId="4" priority="2755">
      <formula>AND($E2&gt;=TODAY(),$E2&lt;=TODAY()+30)</formula>
    </cfRule>
  </conditionalFormatting>
  <conditionalFormatting sqref="GDY2:GEG20">
    <cfRule type="expression" dxfId="2" priority="933">
      <formula>AND($E2&gt;=TODAY(),$E2&lt;=TODAY()+7)</formula>
    </cfRule>
    <cfRule type="expression" dxfId="4" priority="2754">
      <formula>AND($E2&gt;=TODAY(),$E2&lt;=TODAY()+30)</formula>
    </cfRule>
  </conditionalFormatting>
  <conditionalFormatting sqref="GEH2:GEP20">
    <cfRule type="expression" dxfId="2" priority="932">
      <formula>AND($E2&gt;=TODAY(),$E2&lt;=TODAY()+7)</formula>
    </cfRule>
    <cfRule type="expression" dxfId="4" priority="2753">
      <formula>AND($E2&gt;=TODAY(),$E2&lt;=TODAY()+30)</formula>
    </cfRule>
  </conditionalFormatting>
  <conditionalFormatting sqref="GEQ2:GEY20">
    <cfRule type="expression" dxfId="2" priority="931">
      <formula>AND($E2&gt;=TODAY(),$E2&lt;=TODAY()+7)</formula>
    </cfRule>
    <cfRule type="expression" dxfId="4" priority="2752">
      <formula>AND($E2&gt;=TODAY(),$E2&lt;=TODAY()+30)</formula>
    </cfRule>
  </conditionalFormatting>
  <conditionalFormatting sqref="GEZ2:GFH20">
    <cfRule type="expression" dxfId="2" priority="930">
      <formula>AND($E2&gt;=TODAY(),$E2&lt;=TODAY()+7)</formula>
    </cfRule>
    <cfRule type="expression" dxfId="4" priority="2751">
      <formula>AND($E2&gt;=TODAY(),$E2&lt;=TODAY()+30)</formula>
    </cfRule>
  </conditionalFormatting>
  <conditionalFormatting sqref="GFI2:GFQ20">
    <cfRule type="expression" dxfId="2" priority="929">
      <formula>AND($E2&gt;=TODAY(),$E2&lt;=TODAY()+7)</formula>
    </cfRule>
    <cfRule type="expression" dxfId="4" priority="2750">
      <formula>AND($E2&gt;=TODAY(),$E2&lt;=TODAY()+30)</formula>
    </cfRule>
  </conditionalFormatting>
  <conditionalFormatting sqref="GFR2:GFZ20">
    <cfRule type="expression" dxfId="2" priority="928">
      <formula>AND($E2&gt;=TODAY(),$E2&lt;=TODAY()+7)</formula>
    </cfRule>
    <cfRule type="expression" dxfId="4" priority="2749">
      <formula>AND($E2&gt;=TODAY(),$E2&lt;=TODAY()+30)</formula>
    </cfRule>
  </conditionalFormatting>
  <conditionalFormatting sqref="GGA2:GGI20">
    <cfRule type="expression" dxfId="2" priority="927">
      <formula>AND($E2&gt;=TODAY(),$E2&lt;=TODAY()+7)</formula>
    </cfRule>
    <cfRule type="expression" dxfId="4" priority="2748">
      <formula>AND($E2&gt;=TODAY(),$E2&lt;=TODAY()+30)</formula>
    </cfRule>
  </conditionalFormatting>
  <conditionalFormatting sqref="GGJ2:GGR20">
    <cfRule type="expression" dxfId="2" priority="926">
      <formula>AND($E2&gt;=TODAY(),$E2&lt;=TODAY()+7)</formula>
    </cfRule>
    <cfRule type="expression" dxfId="4" priority="2747">
      <formula>AND($E2&gt;=TODAY(),$E2&lt;=TODAY()+30)</formula>
    </cfRule>
  </conditionalFormatting>
  <conditionalFormatting sqref="GGS2:GHA20">
    <cfRule type="expression" dxfId="2" priority="925">
      <formula>AND($E2&gt;=TODAY(),$E2&lt;=TODAY()+7)</formula>
    </cfRule>
    <cfRule type="expression" dxfId="4" priority="2746">
      <formula>AND($E2&gt;=TODAY(),$E2&lt;=TODAY()+30)</formula>
    </cfRule>
  </conditionalFormatting>
  <conditionalFormatting sqref="GHB2:GHJ20">
    <cfRule type="expression" dxfId="2" priority="924">
      <formula>AND($E2&gt;=TODAY(),$E2&lt;=TODAY()+7)</formula>
    </cfRule>
    <cfRule type="expression" dxfId="4" priority="2745">
      <formula>AND($E2&gt;=TODAY(),$E2&lt;=TODAY()+30)</formula>
    </cfRule>
  </conditionalFormatting>
  <conditionalFormatting sqref="GHK2:GHS20">
    <cfRule type="expression" dxfId="2" priority="923">
      <formula>AND($E2&gt;=TODAY(),$E2&lt;=TODAY()+7)</formula>
    </cfRule>
    <cfRule type="expression" dxfId="4" priority="2744">
      <formula>AND($E2&gt;=TODAY(),$E2&lt;=TODAY()+30)</formula>
    </cfRule>
  </conditionalFormatting>
  <conditionalFormatting sqref="GHT2:GIB20">
    <cfRule type="expression" dxfId="2" priority="922">
      <formula>AND($E2&gt;=TODAY(),$E2&lt;=TODAY()+7)</formula>
    </cfRule>
    <cfRule type="expression" dxfId="4" priority="2743">
      <formula>AND($E2&gt;=TODAY(),$E2&lt;=TODAY()+30)</formula>
    </cfRule>
  </conditionalFormatting>
  <conditionalFormatting sqref="GIC2:GIK20">
    <cfRule type="expression" dxfId="2" priority="921">
      <formula>AND($E2&gt;=TODAY(),$E2&lt;=TODAY()+7)</formula>
    </cfRule>
    <cfRule type="expression" dxfId="4" priority="2742">
      <formula>AND($E2&gt;=TODAY(),$E2&lt;=TODAY()+30)</formula>
    </cfRule>
  </conditionalFormatting>
  <conditionalFormatting sqref="GIL2:GIT20">
    <cfRule type="expression" dxfId="2" priority="920">
      <formula>AND($E2&gt;=TODAY(),$E2&lt;=TODAY()+7)</formula>
    </cfRule>
    <cfRule type="expression" dxfId="4" priority="2741">
      <formula>AND($E2&gt;=TODAY(),$E2&lt;=TODAY()+30)</formula>
    </cfRule>
  </conditionalFormatting>
  <conditionalFormatting sqref="GIU2:GJC20">
    <cfRule type="expression" dxfId="2" priority="919">
      <formula>AND($E2&gt;=TODAY(),$E2&lt;=TODAY()+7)</formula>
    </cfRule>
    <cfRule type="expression" dxfId="4" priority="2740">
      <formula>AND($E2&gt;=TODAY(),$E2&lt;=TODAY()+30)</formula>
    </cfRule>
  </conditionalFormatting>
  <conditionalFormatting sqref="GJD2:GJL20">
    <cfRule type="expression" dxfId="2" priority="918">
      <formula>AND($E2&gt;=TODAY(),$E2&lt;=TODAY()+7)</formula>
    </cfRule>
    <cfRule type="expression" dxfId="4" priority="2739">
      <formula>AND($E2&gt;=TODAY(),$E2&lt;=TODAY()+30)</formula>
    </cfRule>
  </conditionalFormatting>
  <conditionalFormatting sqref="GJM2:GJU20">
    <cfRule type="expression" dxfId="2" priority="917">
      <formula>AND($E2&gt;=TODAY(),$E2&lt;=TODAY()+7)</formula>
    </cfRule>
    <cfRule type="expression" dxfId="4" priority="2738">
      <formula>AND($E2&gt;=TODAY(),$E2&lt;=TODAY()+30)</formula>
    </cfRule>
  </conditionalFormatting>
  <conditionalFormatting sqref="GJV2:GKD20">
    <cfRule type="expression" dxfId="2" priority="916">
      <formula>AND($E2&gt;=TODAY(),$E2&lt;=TODAY()+7)</formula>
    </cfRule>
    <cfRule type="expression" dxfId="4" priority="2737">
      <formula>AND($E2&gt;=TODAY(),$E2&lt;=TODAY()+30)</formula>
    </cfRule>
  </conditionalFormatting>
  <conditionalFormatting sqref="GKE2:GKM20">
    <cfRule type="expression" dxfId="2" priority="915">
      <formula>AND($E2&gt;=TODAY(),$E2&lt;=TODAY()+7)</formula>
    </cfRule>
    <cfRule type="expression" dxfId="4" priority="2736">
      <formula>AND($E2&gt;=TODAY(),$E2&lt;=TODAY()+30)</formula>
    </cfRule>
  </conditionalFormatting>
  <conditionalFormatting sqref="GKN2:GKV20">
    <cfRule type="expression" dxfId="2" priority="914">
      <formula>AND($E2&gt;=TODAY(),$E2&lt;=TODAY()+7)</formula>
    </cfRule>
    <cfRule type="expression" dxfId="4" priority="2735">
      <formula>AND($E2&gt;=TODAY(),$E2&lt;=TODAY()+30)</formula>
    </cfRule>
  </conditionalFormatting>
  <conditionalFormatting sqref="GKW2:GLE20">
    <cfRule type="expression" dxfId="2" priority="913">
      <formula>AND($E2&gt;=TODAY(),$E2&lt;=TODAY()+7)</formula>
    </cfRule>
    <cfRule type="expression" dxfId="4" priority="2734">
      <formula>AND($E2&gt;=TODAY(),$E2&lt;=TODAY()+30)</formula>
    </cfRule>
  </conditionalFormatting>
  <conditionalFormatting sqref="GLF2:GLN20">
    <cfRule type="expression" dxfId="2" priority="912">
      <formula>AND($E2&gt;=TODAY(),$E2&lt;=TODAY()+7)</formula>
    </cfRule>
    <cfRule type="expression" dxfId="4" priority="2733">
      <formula>AND($E2&gt;=TODAY(),$E2&lt;=TODAY()+30)</formula>
    </cfRule>
  </conditionalFormatting>
  <conditionalFormatting sqref="GLO2:GLW20">
    <cfRule type="expression" dxfId="2" priority="911">
      <formula>AND($E2&gt;=TODAY(),$E2&lt;=TODAY()+7)</formula>
    </cfRule>
    <cfRule type="expression" dxfId="4" priority="2732">
      <formula>AND($E2&gt;=TODAY(),$E2&lt;=TODAY()+30)</formula>
    </cfRule>
  </conditionalFormatting>
  <conditionalFormatting sqref="GLX2:GMF20">
    <cfRule type="expression" dxfId="2" priority="910">
      <formula>AND($E2&gt;=TODAY(),$E2&lt;=TODAY()+7)</formula>
    </cfRule>
    <cfRule type="expression" dxfId="4" priority="2731">
      <formula>AND($E2&gt;=TODAY(),$E2&lt;=TODAY()+30)</formula>
    </cfRule>
  </conditionalFormatting>
  <conditionalFormatting sqref="GMG2:GMO20">
    <cfRule type="expression" dxfId="2" priority="909">
      <formula>AND($E2&gt;=TODAY(),$E2&lt;=TODAY()+7)</formula>
    </cfRule>
    <cfRule type="expression" dxfId="4" priority="2730">
      <formula>AND($E2&gt;=TODAY(),$E2&lt;=TODAY()+30)</formula>
    </cfRule>
  </conditionalFormatting>
  <conditionalFormatting sqref="GMP2:GMX20">
    <cfRule type="expression" dxfId="2" priority="908">
      <formula>AND($E2&gt;=TODAY(),$E2&lt;=TODAY()+7)</formula>
    </cfRule>
    <cfRule type="expression" dxfId="4" priority="2729">
      <formula>AND($E2&gt;=TODAY(),$E2&lt;=TODAY()+30)</formula>
    </cfRule>
  </conditionalFormatting>
  <conditionalFormatting sqref="GMY2:GNG20">
    <cfRule type="expression" dxfId="2" priority="907">
      <formula>AND($E2&gt;=TODAY(),$E2&lt;=TODAY()+7)</formula>
    </cfRule>
    <cfRule type="expression" dxfId="4" priority="2728">
      <formula>AND($E2&gt;=TODAY(),$E2&lt;=TODAY()+30)</formula>
    </cfRule>
  </conditionalFormatting>
  <conditionalFormatting sqref="GNH2:GNP20">
    <cfRule type="expression" dxfId="2" priority="906">
      <formula>AND($E2&gt;=TODAY(),$E2&lt;=TODAY()+7)</formula>
    </cfRule>
    <cfRule type="expression" dxfId="4" priority="2727">
      <formula>AND($E2&gt;=TODAY(),$E2&lt;=TODAY()+30)</formula>
    </cfRule>
  </conditionalFormatting>
  <conditionalFormatting sqref="GNQ2:GNY20">
    <cfRule type="expression" dxfId="2" priority="905">
      <formula>AND($E2&gt;=TODAY(),$E2&lt;=TODAY()+7)</formula>
    </cfRule>
    <cfRule type="expression" dxfId="4" priority="2726">
      <formula>AND($E2&gt;=TODAY(),$E2&lt;=TODAY()+30)</formula>
    </cfRule>
  </conditionalFormatting>
  <conditionalFormatting sqref="GNZ2:GOH20">
    <cfRule type="expression" dxfId="2" priority="904">
      <formula>AND($E2&gt;=TODAY(),$E2&lt;=TODAY()+7)</formula>
    </cfRule>
    <cfRule type="expression" dxfId="4" priority="2725">
      <formula>AND($E2&gt;=TODAY(),$E2&lt;=TODAY()+30)</formula>
    </cfRule>
  </conditionalFormatting>
  <conditionalFormatting sqref="GOI2:GOQ20">
    <cfRule type="expression" dxfId="2" priority="903">
      <formula>AND($E2&gt;=TODAY(),$E2&lt;=TODAY()+7)</formula>
    </cfRule>
    <cfRule type="expression" dxfId="4" priority="2724">
      <formula>AND($E2&gt;=TODAY(),$E2&lt;=TODAY()+30)</formula>
    </cfRule>
  </conditionalFormatting>
  <conditionalFormatting sqref="GOR2:GOZ20">
    <cfRule type="expression" dxfId="2" priority="902">
      <formula>AND($E2&gt;=TODAY(),$E2&lt;=TODAY()+7)</formula>
    </cfRule>
    <cfRule type="expression" dxfId="4" priority="2723">
      <formula>AND($E2&gt;=TODAY(),$E2&lt;=TODAY()+30)</formula>
    </cfRule>
  </conditionalFormatting>
  <conditionalFormatting sqref="GPA2:GPI20">
    <cfRule type="expression" dxfId="2" priority="901">
      <formula>AND($E2&gt;=TODAY(),$E2&lt;=TODAY()+7)</formula>
    </cfRule>
    <cfRule type="expression" dxfId="4" priority="2722">
      <formula>AND($E2&gt;=TODAY(),$E2&lt;=TODAY()+30)</formula>
    </cfRule>
  </conditionalFormatting>
  <conditionalFormatting sqref="GPJ2:GPR20">
    <cfRule type="expression" dxfId="2" priority="900">
      <formula>AND($E2&gt;=TODAY(),$E2&lt;=TODAY()+7)</formula>
    </cfRule>
    <cfRule type="expression" dxfId="4" priority="2721">
      <formula>AND($E2&gt;=TODAY(),$E2&lt;=TODAY()+30)</formula>
    </cfRule>
  </conditionalFormatting>
  <conditionalFormatting sqref="GPS2:GQA20">
    <cfRule type="expression" dxfId="2" priority="899">
      <formula>AND($E2&gt;=TODAY(),$E2&lt;=TODAY()+7)</formula>
    </cfRule>
    <cfRule type="expression" dxfId="4" priority="2720">
      <formula>AND($E2&gt;=TODAY(),$E2&lt;=TODAY()+30)</formula>
    </cfRule>
  </conditionalFormatting>
  <conditionalFormatting sqref="GQB2:GQJ20">
    <cfRule type="expression" dxfId="2" priority="898">
      <formula>AND($E2&gt;=TODAY(),$E2&lt;=TODAY()+7)</formula>
    </cfRule>
    <cfRule type="expression" dxfId="4" priority="2719">
      <formula>AND($E2&gt;=TODAY(),$E2&lt;=TODAY()+30)</formula>
    </cfRule>
  </conditionalFormatting>
  <conditionalFormatting sqref="GQK2:GQS20">
    <cfRule type="expression" dxfId="2" priority="897">
      <formula>AND($E2&gt;=TODAY(),$E2&lt;=TODAY()+7)</formula>
    </cfRule>
    <cfRule type="expression" dxfId="4" priority="2718">
      <formula>AND($E2&gt;=TODAY(),$E2&lt;=TODAY()+30)</formula>
    </cfRule>
  </conditionalFormatting>
  <conditionalFormatting sqref="GQT2:GRB20">
    <cfRule type="expression" dxfId="2" priority="896">
      <formula>AND($E2&gt;=TODAY(),$E2&lt;=TODAY()+7)</formula>
    </cfRule>
    <cfRule type="expression" dxfId="4" priority="2717">
      <formula>AND($E2&gt;=TODAY(),$E2&lt;=TODAY()+30)</formula>
    </cfRule>
  </conditionalFormatting>
  <conditionalFormatting sqref="GRC2:GRK20">
    <cfRule type="expression" dxfId="2" priority="895">
      <formula>AND($E2&gt;=TODAY(),$E2&lt;=TODAY()+7)</formula>
    </cfRule>
    <cfRule type="expression" dxfId="4" priority="2716">
      <formula>AND($E2&gt;=TODAY(),$E2&lt;=TODAY()+30)</formula>
    </cfRule>
  </conditionalFormatting>
  <conditionalFormatting sqref="GRL2:GRT20">
    <cfRule type="expression" dxfId="2" priority="894">
      <formula>AND($E2&gt;=TODAY(),$E2&lt;=TODAY()+7)</formula>
    </cfRule>
    <cfRule type="expression" dxfId="4" priority="2715">
      <formula>AND($E2&gt;=TODAY(),$E2&lt;=TODAY()+30)</formula>
    </cfRule>
  </conditionalFormatting>
  <conditionalFormatting sqref="GRU2:GSC20">
    <cfRule type="expression" dxfId="2" priority="893">
      <formula>AND($E2&gt;=TODAY(),$E2&lt;=TODAY()+7)</formula>
    </cfRule>
    <cfRule type="expression" dxfId="4" priority="2714">
      <formula>AND($E2&gt;=TODAY(),$E2&lt;=TODAY()+30)</formula>
    </cfRule>
  </conditionalFormatting>
  <conditionalFormatting sqref="GSD2:GSL20">
    <cfRule type="expression" dxfId="2" priority="892">
      <formula>AND($E2&gt;=TODAY(),$E2&lt;=TODAY()+7)</formula>
    </cfRule>
    <cfRule type="expression" dxfId="4" priority="2713">
      <formula>AND($E2&gt;=TODAY(),$E2&lt;=TODAY()+30)</formula>
    </cfRule>
  </conditionalFormatting>
  <conditionalFormatting sqref="GSM2:GSU20">
    <cfRule type="expression" dxfId="2" priority="891">
      <formula>AND($E2&gt;=TODAY(),$E2&lt;=TODAY()+7)</formula>
    </cfRule>
    <cfRule type="expression" dxfId="4" priority="2712">
      <formula>AND($E2&gt;=TODAY(),$E2&lt;=TODAY()+30)</formula>
    </cfRule>
  </conditionalFormatting>
  <conditionalFormatting sqref="GSV2:GTD20">
    <cfRule type="expression" dxfId="2" priority="890">
      <formula>AND($E2&gt;=TODAY(),$E2&lt;=TODAY()+7)</formula>
    </cfRule>
    <cfRule type="expression" dxfId="4" priority="2711">
      <formula>AND($E2&gt;=TODAY(),$E2&lt;=TODAY()+30)</formula>
    </cfRule>
  </conditionalFormatting>
  <conditionalFormatting sqref="GTE2:GTM20">
    <cfRule type="expression" dxfId="2" priority="889">
      <formula>AND($E2&gt;=TODAY(),$E2&lt;=TODAY()+7)</formula>
    </cfRule>
    <cfRule type="expression" dxfId="4" priority="2710">
      <formula>AND($E2&gt;=TODAY(),$E2&lt;=TODAY()+30)</formula>
    </cfRule>
  </conditionalFormatting>
  <conditionalFormatting sqref="GTN2:GTV20">
    <cfRule type="expression" dxfId="2" priority="888">
      <formula>AND($E2&gt;=TODAY(),$E2&lt;=TODAY()+7)</formula>
    </cfRule>
    <cfRule type="expression" dxfId="4" priority="2709">
      <formula>AND($E2&gt;=TODAY(),$E2&lt;=TODAY()+30)</formula>
    </cfRule>
  </conditionalFormatting>
  <conditionalFormatting sqref="GTW2:GUE20">
    <cfRule type="expression" dxfId="2" priority="887">
      <formula>AND($E2&gt;=TODAY(),$E2&lt;=TODAY()+7)</formula>
    </cfRule>
    <cfRule type="expression" dxfId="4" priority="2708">
      <formula>AND($E2&gt;=TODAY(),$E2&lt;=TODAY()+30)</formula>
    </cfRule>
  </conditionalFormatting>
  <conditionalFormatting sqref="GUF2:GUN20">
    <cfRule type="expression" dxfId="2" priority="886">
      <formula>AND($E2&gt;=TODAY(),$E2&lt;=TODAY()+7)</formula>
    </cfRule>
    <cfRule type="expression" dxfId="4" priority="2707">
      <formula>AND($E2&gt;=TODAY(),$E2&lt;=TODAY()+30)</formula>
    </cfRule>
  </conditionalFormatting>
  <conditionalFormatting sqref="GUO2:GUW20">
    <cfRule type="expression" dxfId="2" priority="885">
      <formula>AND($E2&gt;=TODAY(),$E2&lt;=TODAY()+7)</formula>
    </cfRule>
    <cfRule type="expression" dxfId="4" priority="2706">
      <formula>AND($E2&gt;=TODAY(),$E2&lt;=TODAY()+30)</formula>
    </cfRule>
  </conditionalFormatting>
  <conditionalFormatting sqref="GUX2:GVF20">
    <cfRule type="expression" dxfId="2" priority="884">
      <formula>AND($E2&gt;=TODAY(),$E2&lt;=TODAY()+7)</formula>
    </cfRule>
    <cfRule type="expression" dxfId="4" priority="2705">
      <formula>AND($E2&gt;=TODAY(),$E2&lt;=TODAY()+30)</formula>
    </cfRule>
  </conditionalFormatting>
  <conditionalFormatting sqref="GVG2:GVO20">
    <cfRule type="expression" dxfId="2" priority="883">
      <formula>AND($E2&gt;=TODAY(),$E2&lt;=TODAY()+7)</formula>
    </cfRule>
    <cfRule type="expression" dxfId="4" priority="2704">
      <formula>AND($E2&gt;=TODAY(),$E2&lt;=TODAY()+30)</formula>
    </cfRule>
  </conditionalFormatting>
  <conditionalFormatting sqref="GVP2:GVX20">
    <cfRule type="expression" dxfId="2" priority="882">
      <formula>AND($E2&gt;=TODAY(),$E2&lt;=TODAY()+7)</formula>
    </cfRule>
    <cfRule type="expression" dxfId="4" priority="2703">
      <formula>AND($E2&gt;=TODAY(),$E2&lt;=TODAY()+30)</formula>
    </cfRule>
  </conditionalFormatting>
  <conditionalFormatting sqref="GVY2:GWG20">
    <cfRule type="expression" dxfId="2" priority="881">
      <formula>AND($E2&gt;=TODAY(),$E2&lt;=TODAY()+7)</formula>
    </cfRule>
    <cfRule type="expression" dxfId="4" priority="2702">
      <formula>AND($E2&gt;=TODAY(),$E2&lt;=TODAY()+30)</formula>
    </cfRule>
  </conditionalFormatting>
  <conditionalFormatting sqref="GWH2:GWP20">
    <cfRule type="expression" dxfId="2" priority="880">
      <formula>AND($E2&gt;=TODAY(),$E2&lt;=TODAY()+7)</formula>
    </cfRule>
    <cfRule type="expression" dxfId="4" priority="2701">
      <formula>AND($E2&gt;=TODAY(),$E2&lt;=TODAY()+30)</formula>
    </cfRule>
  </conditionalFormatting>
  <conditionalFormatting sqref="GWQ2:GWY20">
    <cfRule type="expression" dxfId="2" priority="879">
      <formula>AND($E2&gt;=TODAY(),$E2&lt;=TODAY()+7)</formula>
    </cfRule>
    <cfRule type="expression" dxfId="4" priority="2700">
      <formula>AND($E2&gt;=TODAY(),$E2&lt;=TODAY()+30)</formula>
    </cfRule>
  </conditionalFormatting>
  <conditionalFormatting sqref="GWZ2:GXH20">
    <cfRule type="expression" dxfId="2" priority="878">
      <formula>AND($E2&gt;=TODAY(),$E2&lt;=TODAY()+7)</formula>
    </cfRule>
    <cfRule type="expression" dxfId="4" priority="2699">
      <formula>AND($E2&gt;=TODAY(),$E2&lt;=TODAY()+30)</formula>
    </cfRule>
  </conditionalFormatting>
  <conditionalFormatting sqref="GXI2:GXQ20">
    <cfRule type="expression" dxfId="2" priority="877">
      <formula>AND($E2&gt;=TODAY(),$E2&lt;=TODAY()+7)</formula>
    </cfRule>
    <cfRule type="expression" dxfId="4" priority="2698">
      <formula>AND($E2&gt;=TODAY(),$E2&lt;=TODAY()+30)</formula>
    </cfRule>
  </conditionalFormatting>
  <conditionalFormatting sqref="GXR2:GXZ20">
    <cfRule type="expression" dxfId="2" priority="876">
      <formula>AND($E2&gt;=TODAY(),$E2&lt;=TODAY()+7)</formula>
    </cfRule>
    <cfRule type="expression" dxfId="4" priority="2697">
      <formula>AND($E2&gt;=TODAY(),$E2&lt;=TODAY()+30)</formula>
    </cfRule>
  </conditionalFormatting>
  <conditionalFormatting sqref="GYA2:GYI20">
    <cfRule type="expression" dxfId="2" priority="875">
      <formula>AND($E2&gt;=TODAY(),$E2&lt;=TODAY()+7)</formula>
    </cfRule>
    <cfRule type="expression" dxfId="4" priority="2696">
      <formula>AND($E2&gt;=TODAY(),$E2&lt;=TODAY()+30)</formula>
    </cfRule>
  </conditionalFormatting>
  <conditionalFormatting sqref="GYJ2:GYR20">
    <cfRule type="expression" dxfId="2" priority="874">
      <formula>AND($E2&gt;=TODAY(),$E2&lt;=TODAY()+7)</formula>
    </cfRule>
    <cfRule type="expression" dxfId="4" priority="2695">
      <formula>AND($E2&gt;=TODAY(),$E2&lt;=TODAY()+30)</formula>
    </cfRule>
  </conditionalFormatting>
  <conditionalFormatting sqref="GYS2:GZA20">
    <cfRule type="expression" dxfId="2" priority="873">
      <formula>AND($E2&gt;=TODAY(),$E2&lt;=TODAY()+7)</formula>
    </cfRule>
    <cfRule type="expression" dxfId="4" priority="2694">
      <formula>AND($E2&gt;=TODAY(),$E2&lt;=TODAY()+30)</formula>
    </cfRule>
  </conditionalFormatting>
  <conditionalFormatting sqref="GZB2:GZJ20">
    <cfRule type="expression" dxfId="2" priority="872">
      <formula>AND($E2&gt;=TODAY(),$E2&lt;=TODAY()+7)</formula>
    </cfRule>
    <cfRule type="expression" dxfId="4" priority="2693">
      <formula>AND($E2&gt;=TODAY(),$E2&lt;=TODAY()+30)</formula>
    </cfRule>
  </conditionalFormatting>
  <conditionalFormatting sqref="GZK2:GZS20">
    <cfRule type="expression" dxfId="2" priority="871">
      <formula>AND($E2&gt;=TODAY(),$E2&lt;=TODAY()+7)</formula>
    </cfRule>
    <cfRule type="expression" dxfId="4" priority="2692">
      <formula>AND($E2&gt;=TODAY(),$E2&lt;=TODAY()+30)</formula>
    </cfRule>
  </conditionalFormatting>
  <conditionalFormatting sqref="GZT2:HAB20">
    <cfRule type="expression" dxfId="2" priority="870">
      <formula>AND($E2&gt;=TODAY(),$E2&lt;=TODAY()+7)</formula>
    </cfRule>
    <cfRule type="expression" dxfId="4" priority="2691">
      <formula>AND($E2&gt;=TODAY(),$E2&lt;=TODAY()+30)</formula>
    </cfRule>
  </conditionalFormatting>
  <conditionalFormatting sqref="HAC2:HAK20">
    <cfRule type="expression" dxfId="2" priority="869">
      <formula>AND($E2&gt;=TODAY(),$E2&lt;=TODAY()+7)</formula>
    </cfRule>
    <cfRule type="expression" dxfId="4" priority="2690">
      <formula>AND($E2&gt;=TODAY(),$E2&lt;=TODAY()+30)</formula>
    </cfRule>
  </conditionalFormatting>
  <conditionalFormatting sqref="HAL2:HAT20">
    <cfRule type="expression" dxfId="2" priority="868">
      <formula>AND($E2&gt;=TODAY(),$E2&lt;=TODAY()+7)</formula>
    </cfRule>
    <cfRule type="expression" dxfId="4" priority="2689">
      <formula>AND($E2&gt;=TODAY(),$E2&lt;=TODAY()+30)</formula>
    </cfRule>
  </conditionalFormatting>
  <conditionalFormatting sqref="HAU2:HBC20">
    <cfRule type="expression" dxfId="2" priority="867">
      <formula>AND($E2&gt;=TODAY(),$E2&lt;=TODAY()+7)</formula>
    </cfRule>
    <cfRule type="expression" dxfId="4" priority="2688">
      <formula>AND($E2&gt;=TODAY(),$E2&lt;=TODAY()+30)</formula>
    </cfRule>
  </conditionalFormatting>
  <conditionalFormatting sqref="HBD2:HBL20">
    <cfRule type="expression" dxfId="2" priority="866">
      <formula>AND($E2&gt;=TODAY(),$E2&lt;=TODAY()+7)</formula>
    </cfRule>
    <cfRule type="expression" dxfId="4" priority="2687">
      <formula>AND($E2&gt;=TODAY(),$E2&lt;=TODAY()+30)</formula>
    </cfRule>
  </conditionalFormatting>
  <conditionalFormatting sqref="HBM2:HBU20">
    <cfRule type="expression" dxfId="2" priority="865">
      <formula>AND($E2&gt;=TODAY(),$E2&lt;=TODAY()+7)</formula>
    </cfRule>
    <cfRule type="expression" dxfId="4" priority="2686">
      <formula>AND($E2&gt;=TODAY(),$E2&lt;=TODAY()+30)</formula>
    </cfRule>
  </conditionalFormatting>
  <conditionalFormatting sqref="HBV2:HCD20">
    <cfRule type="expression" dxfId="2" priority="864">
      <formula>AND($E2&gt;=TODAY(),$E2&lt;=TODAY()+7)</formula>
    </cfRule>
    <cfRule type="expression" dxfId="4" priority="2685">
      <formula>AND($E2&gt;=TODAY(),$E2&lt;=TODAY()+30)</formula>
    </cfRule>
  </conditionalFormatting>
  <conditionalFormatting sqref="HCE2:HCM20">
    <cfRule type="expression" dxfId="2" priority="863">
      <formula>AND($E2&gt;=TODAY(),$E2&lt;=TODAY()+7)</formula>
    </cfRule>
    <cfRule type="expression" dxfId="4" priority="2684">
      <formula>AND($E2&gt;=TODAY(),$E2&lt;=TODAY()+30)</formula>
    </cfRule>
  </conditionalFormatting>
  <conditionalFormatting sqref="HCN2:HCV20">
    <cfRule type="expression" dxfId="2" priority="862">
      <formula>AND($E2&gt;=TODAY(),$E2&lt;=TODAY()+7)</formula>
    </cfRule>
    <cfRule type="expression" dxfId="4" priority="2683">
      <formula>AND($E2&gt;=TODAY(),$E2&lt;=TODAY()+30)</formula>
    </cfRule>
  </conditionalFormatting>
  <conditionalFormatting sqref="HCW2:HDE20">
    <cfRule type="expression" dxfId="2" priority="861">
      <formula>AND($E2&gt;=TODAY(),$E2&lt;=TODAY()+7)</formula>
    </cfRule>
    <cfRule type="expression" dxfId="4" priority="2682">
      <formula>AND($E2&gt;=TODAY(),$E2&lt;=TODAY()+30)</formula>
    </cfRule>
  </conditionalFormatting>
  <conditionalFormatting sqref="HDF2:HDN20">
    <cfRule type="expression" dxfId="2" priority="860">
      <formula>AND($E2&gt;=TODAY(),$E2&lt;=TODAY()+7)</formula>
    </cfRule>
    <cfRule type="expression" dxfId="4" priority="2681">
      <formula>AND($E2&gt;=TODAY(),$E2&lt;=TODAY()+30)</formula>
    </cfRule>
  </conditionalFormatting>
  <conditionalFormatting sqref="HDO2:HDW20">
    <cfRule type="expression" dxfId="2" priority="859">
      <formula>AND($E2&gt;=TODAY(),$E2&lt;=TODAY()+7)</formula>
    </cfRule>
    <cfRule type="expression" dxfId="4" priority="2680">
      <formula>AND($E2&gt;=TODAY(),$E2&lt;=TODAY()+30)</formula>
    </cfRule>
  </conditionalFormatting>
  <conditionalFormatting sqref="HDX2:HEF20">
    <cfRule type="expression" dxfId="2" priority="858">
      <formula>AND($E2&gt;=TODAY(),$E2&lt;=TODAY()+7)</formula>
    </cfRule>
    <cfRule type="expression" dxfId="4" priority="2679">
      <formula>AND($E2&gt;=TODAY(),$E2&lt;=TODAY()+30)</formula>
    </cfRule>
  </conditionalFormatting>
  <conditionalFormatting sqref="HEG2:HEO20">
    <cfRule type="expression" dxfId="2" priority="857">
      <formula>AND($E2&gt;=TODAY(),$E2&lt;=TODAY()+7)</formula>
    </cfRule>
    <cfRule type="expression" dxfId="4" priority="2678">
      <formula>AND($E2&gt;=TODAY(),$E2&lt;=TODAY()+30)</formula>
    </cfRule>
  </conditionalFormatting>
  <conditionalFormatting sqref="HEP2:HEX20">
    <cfRule type="expression" dxfId="2" priority="856">
      <formula>AND($E2&gt;=TODAY(),$E2&lt;=TODAY()+7)</formula>
    </cfRule>
    <cfRule type="expression" dxfId="4" priority="2677">
      <formula>AND($E2&gt;=TODAY(),$E2&lt;=TODAY()+30)</formula>
    </cfRule>
  </conditionalFormatting>
  <conditionalFormatting sqref="HEY2:HFG20">
    <cfRule type="expression" dxfId="2" priority="855">
      <formula>AND($E2&gt;=TODAY(),$E2&lt;=TODAY()+7)</formula>
    </cfRule>
    <cfRule type="expression" dxfId="4" priority="2676">
      <formula>AND($E2&gt;=TODAY(),$E2&lt;=TODAY()+30)</formula>
    </cfRule>
  </conditionalFormatting>
  <conditionalFormatting sqref="HFH2:HFP20">
    <cfRule type="expression" dxfId="2" priority="854">
      <formula>AND($E2&gt;=TODAY(),$E2&lt;=TODAY()+7)</formula>
    </cfRule>
    <cfRule type="expression" dxfId="4" priority="2675">
      <formula>AND($E2&gt;=TODAY(),$E2&lt;=TODAY()+30)</formula>
    </cfRule>
  </conditionalFormatting>
  <conditionalFormatting sqref="HFQ2:HFY20">
    <cfRule type="expression" dxfId="2" priority="853">
      <formula>AND($E2&gt;=TODAY(),$E2&lt;=TODAY()+7)</formula>
    </cfRule>
    <cfRule type="expression" dxfId="4" priority="2674">
      <formula>AND($E2&gt;=TODAY(),$E2&lt;=TODAY()+30)</formula>
    </cfRule>
  </conditionalFormatting>
  <conditionalFormatting sqref="HFZ2:HGH20">
    <cfRule type="expression" dxfId="2" priority="852">
      <formula>AND($E2&gt;=TODAY(),$E2&lt;=TODAY()+7)</formula>
    </cfRule>
    <cfRule type="expression" dxfId="4" priority="2673">
      <formula>AND($E2&gt;=TODAY(),$E2&lt;=TODAY()+30)</formula>
    </cfRule>
  </conditionalFormatting>
  <conditionalFormatting sqref="HGI2:HGQ20">
    <cfRule type="expression" dxfId="2" priority="851">
      <formula>AND($E2&gt;=TODAY(),$E2&lt;=TODAY()+7)</formula>
    </cfRule>
    <cfRule type="expression" dxfId="4" priority="2672">
      <formula>AND($E2&gt;=TODAY(),$E2&lt;=TODAY()+30)</formula>
    </cfRule>
  </conditionalFormatting>
  <conditionalFormatting sqref="HGR2:HGZ20">
    <cfRule type="expression" dxfId="2" priority="850">
      <formula>AND($E2&gt;=TODAY(),$E2&lt;=TODAY()+7)</formula>
    </cfRule>
    <cfRule type="expression" dxfId="4" priority="2671">
      <formula>AND($E2&gt;=TODAY(),$E2&lt;=TODAY()+30)</formula>
    </cfRule>
  </conditionalFormatting>
  <conditionalFormatting sqref="HHA2:HHI20">
    <cfRule type="expression" dxfId="2" priority="849">
      <formula>AND($E2&gt;=TODAY(),$E2&lt;=TODAY()+7)</formula>
    </cfRule>
    <cfRule type="expression" dxfId="4" priority="2670">
      <formula>AND($E2&gt;=TODAY(),$E2&lt;=TODAY()+30)</formula>
    </cfRule>
  </conditionalFormatting>
  <conditionalFormatting sqref="HHJ2:HHR20">
    <cfRule type="expression" dxfId="2" priority="848">
      <formula>AND($E2&gt;=TODAY(),$E2&lt;=TODAY()+7)</formula>
    </cfRule>
    <cfRule type="expression" dxfId="4" priority="2669">
      <formula>AND($E2&gt;=TODAY(),$E2&lt;=TODAY()+30)</formula>
    </cfRule>
  </conditionalFormatting>
  <conditionalFormatting sqref="HHS2:HIA20">
    <cfRule type="expression" dxfId="2" priority="847">
      <formula>AND($E2&gt;=TODAY(),$E2&lt;=TODAY()+7)</formula>
    </cfRule>
    <cfRule type="expression" dxfId="4" priority="2668">
      <formula>AND($E2&gt;=TODAY(),$E2&lt;=TODAY()+30)</formula>
    </cfRule>
  </conditionalFormatting>
  <conditionalFormatting sqref="HIB2:HIJ20">
    <cfRule type="expression" dxfId="2" priority="846">
      <formula>AND($E2&gt;=TODAY(),$E2&lt;=TODAY()+7)</formula>
    </cfRule>
    <cfRule type="expression" dxfId="4" priority="2667">
      <formula>AND($E2&gt;=TODAY(),$E2&lt;=TODAY()+30)</formula>
    </cfRule>
  </conditionalFormatting>
  <conditionalFormatting sqref="HIK2:HIS20">
    <cfRule type="expression" dxfId="2" priority="845">
      <formula>AND($E2&gt;=TODAY(),$E2&lt;=TODAY()+7)</formula>
    </cfRule>
    <cfRule type="expression" dxfId="4" priority="2666">
      <formula>AND($E2&gt;=TODAY(),$E2&lt;=TODAY()+30)</formula>
    </cfRule>
  </conditionalFormatting>
  <conditionalFormatting sqref="HIT2:HJB20">
    <cfRule type="expression" dxfId="2" priority="844">
      <formula>AND($E2&gt;=TODAY(),$E2&lt;=TODAY()+7)</formula>
    </cfRule>
    <cfRule type="expression" dxfId="4" priority="2665">
      <formula>AND($E2&gt;=TODAY(),$E2&lt;=TODAY()+30)</formula>
    </cfRule>
  </conditionalFormatting>
  <conditionalFormatting sqref="HJC2:HJK20">
    <cfRule type="expression" dxfId="2" priority="843">
      <formula>AND($E2&gt;=TODAY(),$E2&lt;=TODAY()+7)</formula>
    </cfRule>
    <cfRule type="expression" dxfId="4" priority="2664">
      <formula>AND($E2&gt;=TODAY(),$E2&lt;=TODAY()+30)</formula>
    </cfRule>
  </conditionalFormatting>
  <conditionalFormatting sqref="HJL2:HJT20">
    <cfRule type="expression" dxfId="2" priority="842">
      <formula>AND($E2&gt;=TODAY(),$E2&lt;=TODAY()+7)</formula>
    </cfRule>
    <cfRule type="expression" dxfId="4" priority="2663">
      <formula>AND($E2&gt;=TODAY(),$E2&lt;=TODAY()+30)</formula>
    </cfRule>
  </conditionalFormatting>
  <conditionalFormatting sqref="HJU2:HKC20">
    <cfRule type="expression" dxfId="2" priority="841">
      <formula>AND($E2&gt;=TODAY(),$E2&lt;=TODAY()+7)</formula>
    </cfRule>
    <cfRule type="expression" dxfId="4" priority="2662">
      <formula>AND($E2&gt;=TODAY(),$E2&lt;=TODAY()+30)</formula>
    </cfRule>
  </conditionalFormatting>
  <conditionalFormatting sqref="HKD2:HKL20">
    <cfRule type="expression" dxfId="2" priority="840">
      <formula>AND($E2&gt;=TODAY(),$E2&lt;=TODAY()+7)</formula>
    </cfRule>
    <cfRule type="expression" dxfId="4" priority="2661">
      <formula>AND($E2&gt;=TODAY(),$E2&lt;=TODAY()+30)</formula>
    </cfRule>
  </conditionalFormatting>
  <conditionalFormatting sqref="HKM2:HKU20">
    <cfRule type="expression" dxfId="2" priority="839">
      <formula>AND($E2&gt;=TODAY(),$E2&lt;=TODAY()+7)</formula>
    </cfRule>
    <cfRule type="expression" dxfId="4" priority="2660">
      <formula>AND($E2&gt;=TODAY(),$E2&lt;=TODAY()+30)</formula>
    </cfRule>
  </conditionalFormatting>
  <conditionalFormatting sqref="HKV2:HLD20">
    <cfRule type="expression" dxfId="2" priority="838">
      <formula>AND($E2&gt;=TODAY(),$E2&lt;=TODAY()+7)</formula>
    </cfRule>
    <cfRule type="expression" dxfId="4" priority="2659">
      <formula>AND($E2&gt;=TODAY(),$E2&lt;=TODAY()+30)</formula>
    </cfRule>
  </conditionalFormatting>
  <conditionalFormatting sqref="HLE2:HLM20">
    <cfRule type="expression" dxfId="2" priority="837">
      <formula>AND($E2&gt;=TODAY(),$E2&lt;=TODAY()+7)</formula>
    </cfRule>
    <cfRule type="expression" dxfId="4" priority="2658">
      <formula>AND($E2&gt;=TODAY(),$E2&lt;=TODAY()+30)</formula>
    </cfRule>
  </conditionalFormatting>
  <conditionalFormatting sqref="HLN2:HLV20">
    <cfRule type="expression" dxfId="2" priority="836">
      <formula>AND($E2&gt;=TODAY(),$E2&lt;=TODAY()+7)</formula>
    </cfRule>
    <cfRule type="expression" dxfId="4" priority="2657">
      <formula>AND($E2&gt;=TODAY(),$E2&lt;=TODAY()+30)</formula>
    </cfRule>
  </conditionalFormatting>
  <conditionalFormatting sqref="HLW2:HME20">
    <cfRule type="expression" dxfId="2" priority="835">
      <formula>AND($E2&gt;=TODAY(),$E2&lt;=TODAY()+7)</formula>
    </cfRule>
    <cfRule type="expression" dxfId="4" priority="2656">
      <formula>AND($E2&gt;=TODAY(),$E2&lt;=TODAY()+30)</formula>
    </cfRule>
  </conditionalFormatting>
  <conditionalFormatting sqref="HMF2:HMN20">
    <cfRule type="expression" dxfId="2" priority="834">
      <formula>AND($E2&gt;=TODAY(),$E2&lt;=TODAY()+7)</formula>
    </cfRule>
    <cfRule type="expression" dxfId="4" priority="2655">
      <formula>AND($E2&gt;=TODAY(),$E2&lt;=TODAY()+30)</formula>
    </cfRule>
  </conditionalFormatting>
  <conditionalFormatting sqref="HMO2:HMW20">
    <cfRule type="expression" dxfId="2" priority="833">
      <formula>AND($E2&gt;=TODAY(),$E2&lt;=TODAY()+7)</formula>
    </cfRule>
    <cfRule type="expression" dxfId="4" priority="2654">
      <formula>AND($E2&gt;=TODAY(),$E2&lt;=TODAY()+30)</formula>
    </cfRule>
  </conditionalFormatting>
  <conditionalFormatting sqref="HMX2:HNF20">
    <cfRule type="expression" dxfId="2" priority="832">
      <formula>AND($E2&gt;=TODAY(),$E2&lt;=TODAY()+7)</formula>
    </cfRule>
    <cfRule type="expression" dxfId="4" priority="2653">
      <formula>AND($E2&gt;=TODAY(),$E2&lt;=TODAY()+30)</formula>
    </cfRule>
  </conditionalFormatting>
  <conditionalFormatting sqref="HNG2:HNO20">
    <cfRule type="expression" dxfId="2" priority="831">
      <formula>AND($E2&gt;=TODAY(),$E2&lt;=TODAY()+7)</formula>
    </cfRule>
    <cfRule type="expression" dxfId="4" priority="2652">
      <formula>AND($E2&gt;=TODAY(),$E2&lt;=TODAY()+30)</formula>
    </cfRule>
  </conditionalFormatting>
  <conditionalFormatting sqref="HNP2:HNX20">
    <cfRule type="expression" dxfId="2" priority="830">
      <formula>AND($E2&gt;=TODAY(),$E2&lt;=TODAY()+7)</formula>
    </cfRule>
    <cfRule type="expression" dxfId="4" priority="2651">
      <formula>AND($E2&gt;=TODAY(),$E2&lt;=TODAY()+30)</formula>
    </cfRule>
  </conditionalFormatting>
  <conditionalFormatting sqref="HNY2:HOG20">
    <cfRule type="expression" dxfId="2" priority="829">
      <formula>AND($E2&gt;=TODAY(),$E2&lt;=TODAY()+7)</formula>
    </cfRule>
    <cfRule type="expression" dxfId="4" priority="2650">
      <formula>AND($E2&gt;=TODAY(),$E2&lt;=TODAY()+30)</formula>
    </cfRule>
  </conditionalFormatting>
  <conditionalFormatting sqref="HOH2:HOP20">
    <cfRule type="expression" dxfId="2" priority="828">
      <formula>AND($E2&gt;=TODAY(),$E2&lt;=TODAY()+7)</formula>
    </cfRule>
    <cfRule type="expression" dxfId="4" priority="2649">
      <formula>AND($E2&gt;=TODAY(),$E2&lt;=TODAY()+30)</formula>
    </cfRule>
  </conditionalFormatting>
  <conditionalFormatting sqref="HOQ2:HOY20">
    <cfRule type="expression" dxfId="2" priority="827">
      <formula>AND($E2&gt;=TODAY(),$E2&lt;=TODAY()+7)</formula>
    </cfRule>
    <cfRule type="expression" dxfId="4" priority="2648">
      <formula>AND($E2&gt;=TODAY(),$E2&lt;=TODAY()+30)</formula>
    </cfRule>
  </conditionalFormatting>
  <conditionalFormatting sqref="HOZ2:HPH20">
    <cfRule type="expression" dxfId="2" priority="826">
      <formula>AND($E2&gt;=TODAY(),$E2&lt;=TODAY()+7)</formula>
    </cfRule>
    <cfRule type="expression" dxfId="4" priority="2647">
      <formula>AND($E2&gt;=TODAY(),$E2&lt;=TODAY()+30)</formula>
    </cfRule>
  </conditionalFormatting>
  <conditionalFormatting sqref="HPI2:HPQ20">
    <cfRule type="expression" dxfId="2" priority="825">
      <formula>AND($E2&gt;=TODAY(),$E2&lt;=TODAY()+7)</formula>
    </cfRule>
    <cfRule type="expression" dxfId="4" priority="2646">
      <formula>AND($E2&gt;=TODAY(),$E2&lt;=TODAY()+30)</formula>
    </cfRule>
  </conditionalFormatting>
  <conditionalFormatting sqref="HPR2:HPZ20">
    <cfRule type="expression" dxfId="2" priority="824">
      <formula>AND($E2&gt;=TODAY(),$E2&lt;=TODAY()+7)</formula>
    </cfRule>
    <cfRule type="expression" dxfId="4" priority="2645">
      <formula>AND($E2&gt;=TODAY(),$E2&lt;=TODAY()+30)</formula>
    </cfRule>
  </conditionalFormatting>
  <conditionalFormatting sqref="HQA2:HQI20">
    <cfRule type="expression" dxfId="2" priority="823">
      <formula>AND($E2&gt;=TODAY(),$E2&lt;=TODAY()+7)</formula>
    </cfRule>
    <cfRule type="expression" dxfId="4" priority="2644">
      <formula>AND($E2&gt;=TODAY(),$E2&lt;=TODAY()+30)</formula>
    </cfRule>
  </conditionalFormatting>
  <conditionalFormatting sqref="HQJ2:HQR20">
    <cfRule type="expression" dxfId="2" priority="822">
      <formula>AND($E2&gt;=TODAY(),$E2&lt;=TODAY()+7)</formula>
    </cfRule>
    <cfRule type="expression" dxfId="4" priority="2643">
      <formula>AND($E2&gt;=TODAY(),$E2&lt;=TODAY()+30)</formula>
    </cfRule>
  </conditionalFormatting>
  <conditionalFormatting sqref="HQS2:HRA20">
    <cfRule type="expression" dxfId="2" priority="821">
      <formula>AND($E2&gt;=TODAY(),$E2&lt;=TODAY()+7)</formula>
    </cfRule>
    <cfRule type="expression" dxfId="4" priority="2642">
      <formula>AND($E2&gt;=TODAY(),$E2&lt;=TODAY()+30)</formula>
    </cfRule>
  </conditionalFormatting>
  <conditionalFormatting sqref="HRB2:HRJ20">
    <cfRule type="expression" dxfId="2" priority="820">
      <formula>AND($E2&gt;=TODAY(),$E2&lt;=TODAY()+7)</formula>
    </cfRule>
    <cfRule type="expression" dxfId="4" priority="2641">
      <formula>AND($E2&gt;=TODAY(),$E2&lt;=TODAY()+30)</formula>
    </cfRule>
  </conditionalFormatting>
  <conditionalFormatting sqref="HRK2:HRS20">
    <cfRule type="expression" dxfId="2" priority="819">
      <formula>AND($E2&gt;=TODAY(),$E2&lt;=TODAY()+7)</formula>
    </cfRule>
    <cfRule type="expression" dxfId="4" priority="2640">
      <formula>AND($E2&gt;=TODAY(),$E2&lt;=TODAY()+30)</formula>
    </cfRule>
  </conditionalFormatting>
  <conditionalFormatting sqref="HRT2:HSB20">
    <cfRule type="expression" dxfId="2" priority="818">
      <formula>AND($E2&gt;=TODAY(),$E2&lt;=TODAY()+7)</formula>
    </cfRule>
    <cfRule type="expression" dxfId="4" priority="2639">
      <formula>AND($E2&gt;=TODAY(),$E2&lt;=TODAY()+30)</formula>
    </cfRule>
  </conditionalFormatting>
  <conditionalFormatting sqref="HSC2:HSK20">
    <cfRule type="expression" dxfId="2" priority="817">
      <formula>AND($E2&gt;=TODAY(),$E2&lt;=TODAY()+7)</formula>
    </cfRule>
    <cfRule type="expression" dxfId="4" priority="2638">
      <formula>AND($E2&gt;=TODAY(),$E2&lt;=TODAY()+30)</formula>
    </cfRule>
  </conditionalFormatting>
  <conditionalFormatting sqref="HSL2:HST20">
    <cfRule type="expression" dxfId="2" priority="816">
      <formula>AND($E2&gt;=TODAY(),$E2&lt;=TODAY()+7)</formula>
    </cfRule>
    <cfRule type="expression" dxfId="4" priority="2637">
      <formula>AND($E2&gt;=TODAY(),$E2&lt;=TODAY()+30)</formula>
    </cfRule>
  </conditionalFormatting>
  <conditionalFormatting sqref="HSU2:HTC20">
    <cfRule type="expression" dxfId="2" priority="815">
      <formula>AND($E2&gt;=TODAY(),$E2&lt;=TODAY()+7)</formula>
    </cfRule>
    <cfRule type="expression" dxfId="4" priority="2636">
      <formula>AND($E2&gt;=TODAY(),$E2&lt;=TODAY()+30)</formula>
    </cfRule>
  </conditionalFormatting>
  <conditionalFormatting sqref="HTD2:HTL20">
    <cfRule type="expression" dxfId="2" priority="814">
      <formula>AND($E2&gt;=TODAY(),$E2&lt;=TODAY()+7)</formula>
    </cfRule>
    <cfRule type="expression" dxfId="4" priority="2635">
      <formula>AND($E2&gt;=TODAY(),$E2&lt;=TODAY()+30)</formula>
    </cfRule>
  </conditionalFormatting>
  <conditionalFormatting sqref="HTM2:HTU20">
    <cfRule type="expression" dxfId="2" priority="813">
      <formula>AND($E2&gt;=TODAY(),$E2&lt;=TODAY()+7)</formula>
    </cfRule>
    <cfRule type="expression" dxfId="4" priority="2634">
      <formula>AND($E2&gt;=TODAY(),$E2&lt;=TODAY()+30)</formula>
    </cfRule>
  </conditionalFormatting>
  <conditionalFormatting sqref="HTV2:HUD20">
    <cfRule type="expression" dxfId="2" priority="812">
      <formula>AND($E2&gt;=TODAY(),$E2&lt;=TODAY()+7)</formula>
    </cfRule>
    <cfRule type="expression" dxfId="4" priority="2633">
      <formula>AND($E2&gt;=TODAY(),$E2&lt;=TODAY()+30)</formula>
    </cfRule>
  </conditionalFormatting>
  <conditionalFormatting sqref="HUE2:HUM20">
    <cfRule type="expression" dxfId="2" priority="811">
      <formula>AND($E2&gt;=TODAY(),$E2&lt;=TODAY()+7)</formula>
    </cfRule>
    <cfRule type="expression" dxfId="4" priority="2632">
      <formula>AND($E2&gt;=TODAY(),$E2&lt;=TODAY()+30)</formula>
    </cfRule>
  </conditionalFormatting>
  <conditionalFormatting sqref="HUN2:HUV20">
    <cfRule type="expression" dxfId="2" priority="810">
      <formula>AND($E2&gt;=TODAY(),$E2&lt;=TODAY()+7)</formula>
    </cfRule>
    <cfRule type="expression" dxfId="4" priority="2631">
      <formula>AND($E2&gt;=TODAY(),$E2&lt;=TODAY()+30)</formula>
    </cfRule>
  </conditionalFormatting>
  <conditionalFormatting sqref="HUW2:HVE20">
    <cfRule type="expression" dxfId="2" priority="809">
      <formula>AND($E2&gt;=TODAY(),$E2&lt;=TODAY()+7)</formula>
    </cfRule>
    <cfRule type="expression" dxfId="4" priority="2630">
      <formula>AND($E2&gt;=TODAY(),$E2&lt;=TODAY()+30)</formula>
    </cfRule>
  </conditionalFormatting>
  <conditionalFormatting sqref="HVF2:HVN20">
    <cfRule type="expression" dxfId="2" priority="808">
      <formula>AND($E2&gt;=TODAY(),$E2&lt;=TODAY()+7)</formula>
    </cfRule>
    <cfRule type="expression" dxfId="4" priority="2629">
      <formula>AND($E2&gt;=TODAY(),$E2&lt;=TODAY()+30)</formula>
    </cfRule>
  </conditionalFormatting>
  <conditionalFormatting sqref="HVO2:HVW20">
    <cfRule type="expression" dxfId="2" priority="807">
      <formula>AND($E2&gt;=TODAY(),$E2&lt;=TODAY()+7)</formula>
    </cfRule>
    <cfRule type="expression" dxfId="4" priority="2628">
      <formula>AND($E2&gt;=TODAY(),$E2&lt;=TODAY()+30)</formula>
    </cfRule>
  </conditionalFormatting>
  <conditionalFormatting sqref="HVX2:HWF20">
    <cfRule type="expression" dxfId="2" priority="806">
      <formula>AND($E2&gt;=TODAY(),$E2&lt;=TODAY()+7)</formula>
    </cfRule>
    <cfRule type="expression" dxfId="4" priority="2627">
      <formula>AND($E2&gt;=TODAY(),$E2&lt;=TODAY()+30)</formula>
    </cfRule>
  </conditionalFormatting>
  <conditionalFormatting sqref="HWG2:HWO20">
    <cfRule type="expression" dxfId="2" priority="805">
      <formula>AND($E2&gt;=TODAY(),$E2&lt;=TODAY()+7)</formula>
    </cfRule>
    <cfRule type="expression" dxfId="4" priority="2626">
      <formula>AND($E2&gt;=TODAY(),$E2&lt;=TODAY()+30)</formula>
    </cfRule>
  </conditionalFormatting>
  <conditionalFormatting sqref="HWP2:HWX20">
    <cfRule type="expression" dxfId="2" priority="804">
      <formula>AND($E2&gt;=TODAY(),$E2&lt;=TODAY()+7)</formula>
    </cfRule>
    <cfRule type="expression" dxfId="4" priority="2625">
      <formula>AND($E2&gt;=TODAY(),$E2&lt;=TODAY()+30)</formula>
    </cfRule>
  </conditionalFormatting>
  <conditionalFormatting sqref="HWY2:HXG20">
    <cfRule type="expression" dxfId="2" priority="803">
      <formula>AND($E2&gt;=TODAY(),$E2&lt;=TODAY()+7)</formula>
    </cfRule>
    <cfRule type="expression" dxfId="4" priority="2624">
      <formula>AND($E2&gt;=TODAY(),$E2&lt;=TODAY()+30)</formula>
    </cfRule>
  </conditionalFormatting>
  <conditionalFormatting sqref="HXH2:HXP20">
    <cfRule type="expression" dxfId="2" priority="802">
      <formula>AND($E2&gt;=TODAY(),$E2&lt;=TODAY()+7)</formula>
    </cfRule>
    <cfRule type="expression" dxfId="4" priority="2623">
      <formula>AND($E2&gt;=TODAY(),$E2&lt;=TODAY()+30)</formula>
    </cfRule>
  </conditionalFormatting>
  <conditionalFormatting sqref="HXQ2:HXY20">
    <cfRule type="expression" dxfId="2" priority="801">
      <formula>AND($E2&gt;=TODAY(),$E2&lt;=TODAY()+7)</formula>
    </cfRule>
    <cfRule type="expression" dxfId="4" priority="2622">
      <formula>AND($E2&gt;=TODAY(),$E2&lt;=TODAY()+30)</formula>
    </cfRule>
  </conditionalFormatting>
  <conditionalFormatting sqref="HXZ2:HYH20">
    <cfRule type="expression" dxfId="2" priority="800">
      <formula>AND($E2&gt;=TODAY(),$E2&lt;=TODAY()+7)</formula>
    </cfRule>
    <cfRule type="expression" dxfId="4" priority="2621">
      <formula>AND($E2&gt;=TODAY(),$E2&lt;=TODAY()+30)</formula>
    </cfRule>
  </conditionalFormatting>
  <conditionalFormatting sqref="HYI2:HYQ20">
    <cfRule type="expression" dxfId="2" priority="799">
      <formula>AND($E2&gt;=TODAY(),$E2&lt;=TODAY()+7)</formula>
    </cfRule>
    <cfRule type="expression" dxfId="4" priority="2620">
      <formula>AND($E2&gt;=TODAY(),$E2&lt;=TODAY()+30)</formula>
    </cfRule>
  </conditionalFormatting>
  <conditionalFormatting sqref="HYR2:HYZ20">
    <cfRule type="expression" dxfId="2" priority="798">
      <formula>AND($E2&gt;=TODAY(),$E2&lt;=TODAY()+7)</formula>
    </cfRule>
    <cfRule type="expression" dxfId="4" priority="2619">
      <formula>AND($E2&gt;=TODAY(),$E2&lt;=TODAY()+30)</formula>
    </cfRule>
  </conditionalFormatting>
  <conditionalFormatting sqref="HZA2:HZI20">
    <cfRule type="expression" dxfId="2" priority="797">
      <formula>AND($E2&gt;=TODAY(),$E2&lt;=TODAY()+7)</formula>
    </cfRule>
    <cfRule type="expression" dxfId="4" priority="2618">
      <formula>AND($E2&gt;=TODAY(),$E2&lt;=TODAY()+30)</formula>
    </cfRule>
  </conditionalFormatting>
  <conditionalFormatting sqref="HZJ2:HZR20">
    <cfRule type="expression" dxfId="2" priority="796">
      <formula>AND($E2&gt;=TODAY(),$E2&lt;=TODAY()+7)</formula>
    </cfRule>
    <cfRule type="expression" dxfId="4" priority="2617">
      <formula>AND($E2&gt;=TODAY(),$E2&lt;=TODAY()+30)</formula>
    </cfRule>
  </conditionalFormatting>
  <conditionalFormatting sqref="HZS2:IAA20">
    <cfRule type="expression" dxfId="2" priority="795">
      <formula>AND($E2&gt;=TODAY(),$E2&lt;=TODAY()+7)</formula>
    </cfRule>
    <cfRule type="expression" dxfId="4" priority="2616">
      <formula>AND($E2&gt;=TODAY(),$E2&lt;=TODAY()+30)</formula>
    </cfRule>
  </conditionalFormatting>
  <conditionalFormatting sqref="IAB2:IAJ20">
    <cfRule type="expression" dxfId="2" priority="794">
      <formula>AND($E2&gt;=TODAY(),$E2&lt;=TODAY()+7)</formula>
    </cfRule>
    <cfRule type="expression" dxfId="4" priority="2615">
      <formula>AND($E2&gt;=TODAY(),$E2&lt;=TODAY()+30)</formula>
    </cfRule>
  </conditionalFormatting>
  <conditionalFormatting sqref="IAK2:IAS20">
    <cfRule type="expression" dxfId="2" priority="793">
      <formula>AND($E2&gt;=TODAY(),$E2&lt;=TODAY()+7)</formula>
    </cfRule>
    <cfRule type="expression" dxfId="4" priority="2614">
      <formula>AND($E2&gt;=TODAY(),$E2&lt;=TODAY()+30)</formula>
    </cfRule>
  </conditionalFormatting>
  <conditionalFormatting sqref="IAT2:IBB20">
    <cfRule type="expression" dxfId="2" priority="792">
      <formula>AND($E2&gt;=TODAY(),$E2&lt;=TODAY()+7)</formula>
    </cfRule>
    <cfRule type="expression" dxfId="4" priority="2613">
      <formula>AND($E2&gt;=TODAY(),$E2&lt;=TODAY()+30)</formula>
    </cfRule>
  </conditionalFormatting>
  <conditionalFormatting sqref="IBC2:IBK20">
    <cfRule type="expression" dxfId="2" priority="791">
      <formula>AND($E2&gt;=TODAY(),$E2&lt;=TODAY()+7)</formula>
    </cfRule>
    <cfRule type="expression" dxfId="4" priority="2612">
      <formula>AND($E2&gt;=TODAY(),$E2&lt;=TODAY()+30)</formula>
    </cfRule>
  </conditionalFormatting>
  <conditionalFormatting sqref="IBL2:IBT20">
    <cfRule type="expression" dxfId="2" priority="790">
      <formula>AND($E2&gt;=TODAY(),$E2&lt;=TODAY()+7)</formula>
    </cfRule>
    <cfRule type="expression" dxfId="4" priority="2611">
      <formula>AND($E2&gt;=TODAY(),$E2&lt;=TODAY()+30)</formula>
    </cfRule>
  </conditionalFormatting>
  <conditionalFormatting sqref="IBU2:ICC20">
    <cfRule type="expression" dxfId="2" priority="789">
      <formula>AND($E2&gt;=TODAY(),$E2&lt;=TODAY()+7)</formula>
    </cfRule>
    <cfRule type="expression" dxfId="4" priority="2610">
      <formula>AND($E2&gt;=TODAY(),$E2&lt;=TODAY()+30)</formula>
    </cfRule>
  </conditionalFormatting>
  <conditionalFormatting sqref="ICD2:ICL20">
    <cfRule type="expression" dxfId="2" priority="788">
      <formula>AND($E2&gt;=TODAY(),$E2&lt;=TODAY()+7)</formula>
    </cfRule>
    <cfRule type="expression" dxfId="4" priority="2609">
      <formula>AND($E2&gt;=TODAY(),$E2&lt;=TODAY()+30)</formula>
    </cfRule>
  </conditionalFormatting>
  <conditionalFormatting sqref="ICM2:ICU20">
    <cfRule type="expression" dxfId="2" priority="787">
      <formula>AND($E2&gt;=TODAY(),$E2&lt;=TODAY()+7)</formula>
    </cfRule>
    <cfRule type="expression" dxfId="4" priority="2608">
      <formula>AND($E2&gt;=TODAY(),$E2&lt;=TODAY()+30)</formula>
    </cfRule>
  </conditionalFormatting>
  <conditionalFormatting sqref="ICV2:IDD20">
    <cfRule type="expression" dxfId="2" priority="786">
      <formula>AND($E2&gt;=TODAY(),$E2&lt;=TODAY()+7)</formula>
    </cfRule>
    <cfRule type="expression" dxfId="4" priority="2607">
      <formula>AND($E2&gt;=TODAY(),$E2&lt;=TODAY()+30)</formula>
    </cfRule>
  </conditionalFormatting>
  <conditionalFormatting sqref="IDE2:IDM20">
    <cfRule type="expression" dxfId="2" priority="785">
      <formula>AND($E2&gt;=TODAY(),$E2&lt;=TODAY()+7)</formula>
    </cfRule>
    <cfRule type="expression" dxfId="4" priority="2606">
      <formula>AND($E2&gt;=TODAY(),$E2&lt;=TODAY()+30)</formula>
    </cfRule>
  </conditionalFormatting>
  <conditionalFormatting sqref="IDN2:IDV20">
    <cfRule type="expression" dxfId="2" priority="784">
      <formula>AND($E2&gt;=TODAY(),$E2&lt;=TODAY()+7)</formula>
    </cfRule>
    <cfRule type="expression" dxfId="4" priority="2605">
      <formula>AND($E2&gt;=TODAY(),$E2&lt;=TODAY()+30)</formula>
    </cfRule>
  </conditionalFormatting>
  <conditionalFormatting sqref="IDW2:IEE20">
    <cfRule type="expression" dxfId="2" priority="783">
      <formula>AND($E2&gt;=TODAY(),$E2&lt;=TODAY()+7)</formula>
    </cfRule>
    <cfRule type="expression" dxfId="4" priority="2604">
      <formula>AND($E2&gt;=TODAY(),$E2&lt;=TODAY()+30)</formula>
    </cfRule>
  </conditionalFormatting>
  <conditionalFormatting sqref="IEF2:IEN20">
    <cfRule type="expression" dxfId="2" priority="782">
      <formula>AND($E2&gt;=TODAY(),$E2&lt;=TODAY()+7)</formula>
    </cfRule>
    <cfRule type="expression" dxfId="4" priority="2603">
      <formula>AND($E2&gt;=TODAY(),$E2&lt;=TODAY()+30)</formula>
    </cfRule>
  </conditionalFormatting>
  <conditionalFormatting sqref="IEO2:IEW20">
    <cfRule type="expression" dxfId="2" priority="781">
      <formula>AND($E2&gt;=TODAY(),$E2&lt;=TODAY()+7)</formula>
    </cfRule>
    <cfRule type="expression" dxfId="4" priority="2602">
      <formula>AND($E2&gt;=TODAY(),$E2&lt;=TODAY()+30)</formula>
    </cfRule>
  </conditionalFormatting>
  <conditionalFormatting sqref="IEX2:IFF20">
    <cfRule type="expression" dxfId="2" priority="780">
      <formula>AND($E2&gt;=TODAY(),$E2&lt;=TODAY()+7)</formula>
    </cfRule>
    <cfRule type="expression" dxfId="4" priority="2601">
      <formula>AND($E2&gt;=TODAY(),$E2&lt;=TODAY()+30)</formula>
    </cfRule>
  </conditionalFormatting>
  <conditionalFormatting sqref="IFG2:IFO20">
    <cfRule type="expression" dxfId="2" priority="779">
      <formula>AND($E2&gt;=TODAY(),$E2&lt;=TODAY()+7)</formula>
    </cfRule>
    <cfRule type="expression" dxfId="4" priority="2600">
      <formula>AND($E2&gt;=TODAY(),$E2&lt;=TODAY()+30)</formula>
    </cfRule>
  </conditionalFormatting>
  <conditionalFormatting sqref="IFP2:IFX20">
    <cfRule type="expression" dxfId="2" priority="778">
      <formula>AND($E2&gt;=TODAY(),$E2&lt;=TODAY()+7)</formula>
    </cfRule>
    <cfRule type="expression" dxfId="4" priority="2599">
      <formula>AND($E2&gt;=TODAY(),$E2&lt;=TODAY()+30)</formula>
    </cfRule>
  </conditionalFormatting>
  <conditionalFormatting sqref="IFY2:IGG20">
    <cfRule type="expression" dxfId="2" priority="777">
      <formula>AND($E2&gt;=TODAY(),$E2&lt;=TODAY()+7)</formula>
    </cfRule>
    <cfRule type="expression" dxfId="4" priority="2598">
      <formula>AND($E2&gt;=TODAY(),$E2&lt;=TODAY()+30)</formula>
    </cfRule>
  </conditionalFormatting>
  <conditionalFormatting sqref="IGH2:IGP20">
    <cfRule type="expression" dxfId="2" priority="776">
      <formula>AND($E2&gt;=TODAY(),$E2&lt;=TODAY()+7)</formula>
    </cfRule>
    <cfRule type="expression" dxfId="4" priority="2597">
      <formula>AND($E2&gt;=TODAY(),$E2&lt;=TODAY()+30)</formula>
    </cfRule>
  </conditionalFormatting>
  <conditionalFormatting sqref="IGQ2:IGY20">
    <cfRule type="expression" dxfId="2" priority="775">
      <formula>AND($E2&gt;=TODAY(),$E2&lt;=TODAY()+7)</formula>
    </cfRule>
    <cfRule type="expression" dxfId="4" priority="2596">
      <formula>AND($E2&gt;=TODAY(),$E2&lt;=TODAY()+30)</formula>
    </cfRule>
  </conditionalFormatting>
  <conditionalFormatting sqref="IGZ2:IHH20">
    <cfRule type="expression" dxfId="2" priority="774">
      <formula>AND($E2&gt;=TODAY(),$E2&lt;=TODAY()+7)</formula>
    </cfRule>
    <cfRule type="expression" dxfId="4" priority="2595">
      <formula>AND($E2&gt;=TODAY(),$E2&lt;=TODAY()+30)</formula>
    </cfRule>
  </conditionalFormatting>
  <conditionalFormatting sqref="IHI2:IHQ20">
    <cfRule type="expression" dxfId="2" priority="773">
      <formula>AND($E2&gt;=TODAY(),$E2&lt;=TODAY()+7)</formula>
    </cfRule>
    <cfRule type="expression" dxfId="4" priority="2594">
      <formula>AND($E2&gt;=TODAY(),$E2&lt;=TODAY()+30)</formula>
    </cfRule>
  </conditionalFormatting>
  <conditionalFormatting sqref="IHR2:IHZ20">
    <cfRule type="expression" dxfId="2" priority="772">
      <formula>AND($E2&gt;=TODAY(),$E2&lt;=TODAY()+7)</formula>
    </cfRule>
    <cfRule type="expression" dxfId="4" priority="2593">
      <formula>AND($E2&gt;=TODAY(),$E2&lt;=TODAY()+30)</formula>
    </cfRule>
  </conditionalFormatting>
  <conditionalFormatting sqref="IIA2:III20">
    <cfRule type="expression" dxfId="2" priority="771">
      <formula>AND($E2&gt;=TODAY(),$E2&lt;=TODAY()+7)</formula>
    </cfRule>
    <cfRule type="expression" dxfId="4" priority="2592">
      <formula>AND($E2&gt;=TODAY(),$E2&lt;=TODAY()+30)</formula>
    </cfRule>
  </conditionalFormatting>
  <conditionalFormatting sqref="IIJ2:IIR20">
    <cfRule type="expression" dxfId="2" priority="770">
      <formula>AND($E2&gt;=TODAY(),$E2&lt;=TODAY()+7)</formula>
    </cfRule>
    <cfRule type="expression" dxfId="4" priority="2591">
      <formula>AND($E2&gt;=TODAY(),$E2&lt;=TODAY()+30)</formula>
    </cfRule>
  </conditionalFormatting>
  <conditionalFormatting sqref="IIS2:IJA20">
    <cfRule type="expression" dxfId="2" priority="769">
      <formula>AND($E2&gt;=TODAY(),$E2&lt;=TODAY()+7)</formula>
    </cfRule>
    <cfRule type="expression" dxfId="4" priority="2590">
      <formula>AND($E2&gt;=TODAY(),$E2&lt;=TODAY()+30)</formula>
    </cfRule>
  </conditionalFormatting>
  <conditionalFormatting sqref="IJB2:IJJ20">
    <cfRule type="expression" dxfId="2" priority="768">
      <formula>AND($E2&gt;=TODAY(),$E2&lt;=TODAY()+7)</formula>
    </cfRule>
    <cfRule type="expression" dxfId="4" priority="2589">
      <formula>AND($E2&gt;=TODAY(),$E2&lt;=TODAY()+30)</formula>
    </cfRule>
  </conditionalFormatting>
  <conditionalFormatting sqref="IJK2:IJS20">
    <cfRule type="expression" dxfId="2" priority="767">
      <formula>AND($E2&gt;=TODAY(),$E2&lt;=TODAY()+7)</formula>
    </cfRule>
    <cfRule type="expression" dxfId="4" priority="2588">
      <formula>AND($E2&gt;=TODAY(),$E2&lt;=TODAY()+30)</formula>
    </cfRule>
  </conditionalFormatting>
  <conditionalFormatting sqref="IJT2:IKB20">
    <cfRule type="expression" dxfId="2" priority="766">
      <formula>AND($E2&gt;=TODAY(),$E2&lt;=TODAY()+7)</formula>
    </cfRule>
    <cfRule type="expression" dxfId="4" priority="2587">
      <formula>AND($E2&gt;=TODAY(),$E2&lt;=TODAY()+30)</formula>
    </cfRule>
  </conditionalFormatting>
  <conditionalFormatting sqref="IKC2:IKK20">
    <cfRule type="expression" dxfId="2" priority="765">
      <formula>AND($E2&gt;=TODAY(),$E2&lt;=TODAY()+7)</formula>
    </cfRule>
    <cfRule type="expression" dxfId="4" priority="2586">
      <formula>AND($E2&gt;=TODAY(),$E2&lt;=TODAY()+30)</formula>
    </cfRule>
  </conditionalFormatting>
  <conditionalFormatting sqref="IKL2:IKT20">
    <cfRule type="expression" dxfId="2" priority="764">
      <formula>AND($E2&gt;=TODAY(),$E2&lt;=TODAY()+7)</formula>
    </cfRule>
    <cfRule type="expression" dxfId="4" priority="2585">
      <formula>AND($E2&gt;=TODAY(),$E2&lt;=TODAY()+30)</formula>
    </cfRule>
  </conditionalFormatting>
  <conditionalFormatting sqref="IKU2:ILC20">
    <cfRule type="expression" dxfId="2" priority="763">
      <formula>AND($E2&gt;=TODAY(),$E2&lt;=TODAY()+7)</formula>
    </cfRule>
    <cfRule type="expression" dxfId="4" priority="2584">
      <formula>AND($E2&gt;=TODAY(),$E2&lt;=TODAY()+30)</formula>
    </cfRule>
  </conditionalFormatting>
  <conditionalFormatting sqref="ILD2:ILL20">
    <cfRule type="expression" dxfId="2" priority="762">
      <formula>AND($E2&gt;=TODAY(),$E2&lt;=TODAY()+7)</formula>
    </cfRule>
    <cfRule type="expression" dxfId="4" priority="2583">
      <formula>AND($E2&gt;=TODAY(),$E2&lt;=TODAY()+30)</formula>
    </cfRule>
  </conditionalFormatting>
  <conditionalFormatting sqref="ILM2:ILU20">
    <cfRule type="expression" dxfId="2" priority="761">
      <formula>AND($E2&gt;=TODAY(),$E2&lt;=TODAY()+7)</formula>
    </cfRule>
    <cfRule type="expression" dxfId="4" priority="2582">
      <formula>AND($E2&gt;=TODAY(),$E2&lt;=TODAY()+30)</formula>
    </cfRule>
  </conditionalFormatting>
  <conditionalFormatting sqref="ILV2:IMD20">
    <cfRule type="expression" dxfId="2" priority="760">
      <formula>AND($E2&gt;=TODAY(),$E2&lt;=TODAY()+7)</formula>
    </cfRule>
    <cfRule type="expression" dxfId="4" priority="2581">
      <formula>AND($E2&gt;=TODAY(),$E2&lt;=TODAY()+30)</formula>
    </cfRule>
  </conditionalFormatting>
  <conditionalFormatting sqref="IME2:IMM20">
    <cfRule type="expression" dxfId="2" priority="759">
      <formula>AND($E2&gt;=TODAY(),$E2&lt;=TODAY()+7)</formula>
    </cfRule>
    <cfRule type="expression" dxfId="4" priority="2580">
      <formula>AND($E2&gt;=TODAY(),$E2&lt;=TODAY()+30)</formula>
    </cfRule>
  </conditionalFormatting>
  <conditionalFormatting sqref="IMN2:IMV20">
    <cfRule type="expression" dxfId="2" priority="758">
      <formula>AND($E2&gt;=TODAY(),$E2&lt;=TODAY()+7)</formula>
    </cfRule>
    <cfRule type="expression" dxfId="4" priority="2579">
      <formula>AND($E2&gt;=TODAY(),$E2&lt;=TODAY()+30)</formula>
    </cfRule>
  </conditionalFormatting>
  <conditionalFormatting sqref="IMW2:INE20">
    <cfRule type="expression" dxfId="2" priority="757">
      <formula>AND($E2&gt;=TODAY(),$E2&lt;=TODAY()+7)</formula>
    </cfRule>
    <cfRule type="expression" dxfId="4" priority="2578">
      <formula>AND($E2&gt;=TODAY(),$E2&lt;=TODAY()+30)</formula>
    </cfRule>
  </conditionalFormatting>
  <conditionalFormatting sqref="INF2:INN20">
    <cfRule type="expression" dxfId="2" priority="756">
      <formula>AND($E2&gt;=TODAY(),$E2&lt;=TODAY()+7)</formula>
    </cfRule>
    <cfRule type="expression" dxfId="4" priority="2577">
      <formula>AND($E2&gt;=TODAY(),$E2&lt;=TODAY()+30)</formula>
    </cfRule>
  </conditionalFormatting>
  <conditionalFormatting sqref="INO2:INW20">
    <cfRule type="expression" dxfId="2" priority="755">
      <formula>AND($E2&gt;=TODAY(),$E2&lt;=TODAY()+7)</formula>
    </cfRule>
    <cfRule type="expression" dxfId="4" priority="2576">
      <formula>AND($E2&gt;=TODAY(),$E2&lt;=TODAY()+30)</formula>
    </cfRule>
  </conditionalFormatting>
  <conditionalFormatting sqref="INX2:IOF20">
    <cfRule type="expression" dxfId="2" priority="754">
      <formula>AND($E2&gt;=TODAY(),$E2&lt;=TODAY()+7)</formula>
    </cfRule>
    <cfRule type="expression" dxfId="4" priority="2575">
      <formula>AND($E2&gt;=TODAY(),$E2&lt;=TODAY()+30)</formula>
    </cfRule>
  </conditionalFormatting>
  <conditionalFormatting sqref="IOG2:IOO20">
    <cfRule type="expression" dxfId="2" priority="753">
      <formula>AND($E2&gt;=TODAY(),$E2&lt;=TODAY()+7)</formula>
    </cfRule>
    <cfRule type="expression" dxfId="4" priority="2574">
      <formula>AND($E2&gt;=TODAY(),$E2&lt;=TODAY()+30)</formula>
    </cfRule>
  </conditionalFormatting>
  <conditionalFormatting sqref="IOP2:IOX20">
    <cfRule type="expression" dxfId="2" priority="752">
      <formula>AND($E2&gt;=TODAY(),$E2&lt;=TODAY()+7)</formula>
    </cfRule>
    <cfRule type="expression" dxfId="4" priority="2573">
      <formula>AND($E2&gt;=TODAY(),$E2&lt;=TODAY()+30)</formula>
    </cfRule>
  </conditionalFormatting>
  <conditionalFormatting sqref="IOY2:IPG20">
    <cfRule type="expression" dxfId="2" priority="751">
      <formula>AND($E2&gt;=TODAY(),$E2&lt;=TODAY()+7)</formula>
    </cfRule>
    <cfRule type="expression" dxfId="4" priority="2572">
      <formula>AND($E2&gt;=TODAY(),$E2&lt;=TODAY()+30)</formula>
    </cfRule>
  </conditionalFormatting>
  <conditionalFormatting sqref="IPH2:IPP20">
    <cfRule type="expression" dxfId="2" priority="750">
      <formula>AND($E2&gt;=TODAY(),$E2&lt;=TODAY()+7)</formula>
    </cfRule>
    <cfRule type="expression" dxfId="4" priority="2571">
      <formula>AND($E2&gt;=TODAY(),$E2&lt;=TODAY()+30)</formula>
    </cfRule>
  </conditionalFormatting>
  <conditionalFormatting sqref="IPQ2:IPY20">
    <cfRule type="expression" dxfId="2" priority="749">
      <formula>AND($E2&gt;=TODAY(),$E2&lt;=TODAY()+7)</formula>
    </cfRule>
    <cfRule type="expression" dxfId="4" priority="2570">
      <formula>AND($E2&gt;=TODAY(),$E2&lt;=TODAY()+30)</formula>
    </cfRule>
  </conditionalFormatting>
  <conditionalFormatting sqref="IPZ2:IQH20">
    <cfRule type="expression" dxfId="2" priority="748">
      <formula>AND($E2&gt;=TODAY(),$E2&lt;=TODAY()+7)</formula>
    </cfRule>
    <cfRule type="expression" dxfId="4" priority="2569">
      <formula>AND($E2&gt;=TODAY(),$E2&lt;=TODAY()+30)</formula>
    </cfRule>
  </conditionalFormatting>
  <conditionalFormatting sqref="IQI2:IQQ20">
    <cfRule type="expression" dxfId="2" priority="747">
      <formula>AND($E2&gt;=TODAY(),$E2&lt;=TODAY()+7)</formula>
    </cfRule>
    <cfRule type="expression" dxfId="4" priority="2568">
      <formula>AND($E2&gt;=TODAY(),$E2&lt;=TODAY()+30)</formula>
    </cfRule>
  </conditionalFormatting>
  <conditionalFormatting sqref="IQR2:IQZ20">
    <cfRule type="expression" dxfId="2" priority="746">
      <formula>AND($E2&gt;=TODAY(),$E2&lt;=TODAY()+7)</formula>
    </cfRule>
    <cfRule type="expression" dxfId="4" priority="2567">
      <formula>AND($E2&gt;=TODAY(),$E2&lt;=TODAY()+30)</formula>
    </cfRule>
  </conditionalFormatting>
  <conditionalFormatting sqref="IRA2:IRI20">
    <cfRule type="expression" dxfId="2" priority="745">
      <formula>AND($E2&gt;=TODAY(),$E2&lt;=TODAY()+7)</formula>
    </cfRule>
    <cfRule type="expression" dxfId="4" priority="2566">
      <formula>AND($E2&gt;=TODAY(),$E2&lt;=TODAY()+30)</formula>
    </cfRule>
  </conditionalFormatting>
  <conditionalFormatting sqref="IRJ2:IRR20">
    <cfRule type="expression" dxfId="2" priority="744">
      <formula>AND($E2&gt;=TODAY(),$E2&lt;=TODAY()+7)</formula>
    </cfRule>
    <cfRule type="expression" dxfId="4" priority="2565">
      <formula>AND($E2&gt;=TODAY(),$E2&lt;=TODAY()+30)</formula>
    </cfRule>
  </conditionalFormatting>
  <conditionalFormatting sqref="IRS2:ISA20">
    <cfRule type="expression" dxfId="2" priority="743">
      <formula>AND($E2&gt;=TODAY(),$E2&lt;=TODAY()+7)</formula>
    </cfRule>
    <cfRule type="expression" dxfId="4" priority="2564">
      <formula>AND($E2&gt;=TODAY(),$E2&lt;=TODAY()+30)</formula>
    </cfRule>
  </conditionalFormatting>
  <conditionalFormatting sqref="ISB2:ISJ20">
    <cfRule type="expression" dxfId="2" priority="742">
      <formula>AND($E2&gt;=TODAY(),$E2&lt;=TODAY()+7)</formula>
    </cfRule>
    <cfRule type="expression" dxfId="4" priority="2563">
      <formula>AND($E2&gt;=TODAY(),$E2&lt;=TODAY()+30)</formula>
    </cfRule>
  </conditionalFormatting>
  <conditionalFormatting sqref="ISK2:ISS20">
    <cfRule type="expression" dxfId="2" priority="741">
      <formula>AND($E2&gt;=TODAY(),$E2&lt;=TODAY()+7)</formula>
    </cfRule>
    <cfRule type="expression" dxfId="4" priority="2562">
      <formula>AND($E2&gt;=TODAY(),$E2&lt;=TODAY()+30)</formula>
    </cfRule>
  </conditionalFormatting>
  <conditionalFormatting sqref="IST2:ITB20">
    <cfRule type="expression" dxfId="2" priority="740">
      <formula>AND($E2&gt;=TODAY(),$E2&lt;=TODAY()+7)</formula>
    </cfRule>
    <cfRule type="expression" dxfId="4" priority="2561">
      <formula>AND($E2&gt;=TODAY(),$E2&lt;=TODAY()+30)</formula>
    </cfRule>
  </conditionalFormatting>
  <conditionalFormatting sqref="ITC2:ITK20">
    <cfRule type="expression" dxfId="2" priority="739">
      <formula>AND($E2&gt;=TODAY(),$E2&lt;=TODAY()+7)</formula>
    </cfRule>
    <cfRule type="expression" dxfId="4" priority="2560">
      <formula>AND($E2&gt;=TODAY(),$E2&lt;=TODAY()+30)</formula>
    </cfRule>
  </conditionalFormatting>
  <conditionalFormatting sqref="ITL2:ITT20">
    <cfRule type="expression" dxfId="2" priority="738">
      <formula>AND($E2&gt;=TODAY(),$E2&lt;=TODAY()+7)</formula>
    </cfRule>
    <cfRule type="expression" dxfId="4" priority="2559">
      <formula>AND($E2&gt;=TODAY(),$E2&lt;=TODAY()+30)</formula>
    </cfRule>
  </conditionalFormatting>
  <conditionalFormatting sqref="ITU2:IUC20">
    <cfRule type="expression" dxfId="2" priority="737">
      <formula>AND($E2&gt;=TODAY(),$E2&lt;=TODAY()+7)</formula>
    </cfRule>
    <cfRule type="expression" dxfId="4" priority="2558">
      <formula>AND($E2&gt;=TODAY(),$E2&lt;=TODAY()+30)</formula>
    </cfRule>
  </conditionalFormatting>
  <conditionalFormatting sqref="IUD2:IUL20">
    <cfRule type="expression" dxfId="2" priority="736">
      <formula>AND($E2&gt;=TODAY(),$E2&lt;=TODAY()+7)</formula>
    </cfRule>
    <cfRule type="expression" dxfId="4" priority="2557">
      <formula>AND($E2&gt;=TODAY(),$E2&lt;=TODAY()+30)</formula>
    </cfRule>
  </conditionalFormatting>
  <conditionalFormatting sqref="IUM2:IUU20">
    <cfRule type="expression" dxfId="2" priority="735">
      <formula>AND($E2&gt;=TODAY(),$E2&lt;=TODAY()+7)</formula>
    </cfRule>
    <cfRule type="expression" dxfId="4" priority="2556">
      <formula>AND($E2&gt;=TODAY(),$E2&lt;=TODAY()+30)</formula>
    </cfRule>
  </conditionalFormatting>
  <conditionalFormatting sqref="IUV2:IVD20">
    <cfRule type="expression" dxfId="2" priority="734">
      <formula>AND($E2&gt;=TODAY(),$E2&lt;=TODAY()+7)</formula>
    </cfRule>
    <cfRule type="expression" dxfId="4" priority="2555">
      <formula>AND($E2&gt;=TODAY(),$E2&lt;=TODAY()+30)</formula>
    </cfRule>
  </conditionalFormatting>
  <conditionalFormatting sqref="IVE2:IVM20">
    <cfRule type="expression" dxfId="2" priority="733">
      <formula>AND($E2&gt;=TODAY(),$E2&lt;=TODAY()+7)</formula>
    </cfRule>
    <cfRule type="expression" dxfId="4" priority="2554">
      <formula>AND($E2&gt;=TODAY(),$E2&lt;=TODAY()+30)</formula>
    </cfRule>
  </conditionalFormatting>
  <conditionalFormatting sqref="IVN2:IVV20">
    <cfRule type="expression" dxfId="2" priority="732">
      <formula>AND($E2&gt;=TODAY(),$E2&lt;=TODAY()+7)</formula>
    </cfRule>
    <cfRule type="expression" dxfId="4" priority="2553">
      <formula>AND($E2&gt;=TODAY(),$E2&lt;=TODAY()+30)</formula>
    </cfRule>
  </conditionalFormatting>
  <conditionalFormatting sqref="IVW2:IWE20">
    <cfRule type="expression" dxfId="2" priority="731">
      <formula>AND($E2&gt;=TODAY(),$E2&lt;=TODAY()+7)</formula>
    </cfRule>
    <cfRule type="expression" dxfId="4" priority="2552">
      <formula>AND($E2&gt;=TODAY(),$E2&lt;=TODAY()+30)</formula>
    </cfRule>
  </conditionalFormatting>
  <conditionalFormatting sqref="IWF2:IWN20">
    <cfRule type="expression" dxfId="2" priority="730">
      <formula>AND($E2&gt;=TODAY(),$E2&lt;=TODAY()+7)</formula>
    </cfRule>
    <cfRule type="expression" dxfId="4" priority="2551">
      <formula>AND($E2&gt;=TODAY(),$E2&lt;=TODAY()+30)</formula>
    </cfRule>
  </conditionalFormatting>
  <conditionalFormatting sqref="IWO2:IWW20">
    <cfRule type="expression" dxfId="2" priority="729">
      <formula>AND($E2&gt;=TODAY(),$E2&lt;=TODAY()+7)</formula>
    </cfRule>
    <cfRule type="expression" dxfId="4" priority="2550">
      <formula>AND($E2&gt;=TODAY(),$E2&lt;=TODAY()+30)</formula>
    </cfRule>
  </conditionalFormatting>
  <conditionalFormatting sqref="IWX2:IXF20">
    <cfRule type="expression" dxfId="2" priority="728">
      <formula>AND($E2&gt;=TODAY(),$E2&lt;=TODAY()+7)</formula>
    </cfRule>
    <cfRule type="expression" dxfId="4" priority="2549">
      <formula>AND($E2&gt;=TODAY(),$E2&lt;=TODAY()+30)</formula>
    </cfRule>
  </conditionalFormatting>
  <conditionalFormatting sqref="IXG2:IXO20">
    <cfRule type="expression" dxfId="2" priority="727">
      <formula>AND($E2&gt;=TODAY(),$E2&lt;=TODAY()+7)</formula>
    </cfRule>
    <cfRule type="expression" dxfId="4" priority="2548">
      <formula>AND($E2&gt;=TODAY(),$E2&lt;=TODAY()+30)</formula>
    </cfRule>
  </conditionalFormatting>
  <conditionalFormatting sqref="IXP2:IXX20">
    <cfRule type="expression" dxfId="2" priority="726">
      <formula>AND($E2&gt;=TODAY(),$E2&lt;=TODAY()+7)</formula>
    </cfRule>
    <cfRule type="expression" dxfId="4" priority="2547">
      <formula>AND($E2&gt;=TODAY(),$E2&lt;=TODAY()+30)</formula>
    </cfRule>
  </conditionalFormatting>
  <conditionalFormatting sqref="IXY2:IYG20">
    <cfRule type="expression" dxfId="2" priority="725">
      <formula>AND($E2&gt;=TODAY(),$E2&lt;=TODAY()+7)</formula>
    </cfRule>
    <cfRule type="expression" dxfId="4" priority="2546">
      <formula>AND($E2&gt;=TODAY(),$E2&lt;=TODAY()+30)</formula>
    </cfRule>
  </conditionalFormatting>
  <conditionalFormatting sqref="IYH2:IYP20">
    <cfRule type="expression" dxfId="2" priority="724">
      <formula>AND($E2&gt;=TODAY(),$E2&lt;=TODAY()+7)</formula>
    </cfRule>
    <cfRule type="expression" dxfId="4" priority="2545">
      <formula>AND($E2&gt;=TODAY(),$E2&lt;=TODAY()+30)</formula>
    </cfRule>
  </conditionalFormatting>
  <conditionalFormatting sqref="IYQ2:IYY20">
    <cfRule type="expression" dxfId="2" priority="723">
      <formula>AND($E2&gt;=TODAY(),$E2&lt;=TODAY()+7)</formula>
    </cfRule>
    <cfRule type="expression" dxfId="4" priority="2544">
      <formula>AND($E2&gt;=TODAY(),$E2&lt;=TODAY()+30)</formula>
    </cfRule>
  </conditionalFormatting>
  <conditionalFormatting sqref="IYZ2:IZH20">
    <cfRule type="expression" dxfId="2" priority="722">
      <formula>AND($E2&gt;=TODAY(),$E2&lt;=TODAY()+7)</formula>
    </cfRule>
    <cfRule type="expression" dxfId="4" priority="2543">
      <formula>AND($E2&gt;=TODAY(),$E2&lt;=TODAY()+30)</formula>
    </cfRule>
  </conditionalFormatting>
  <conditionalFormatting sqref="IZI2:IZQ20">
    <cfRule type="expression" dxfId="2" priority="721">
      <formula>AND($E2&gt;=TODAY(),$E2&lt;=TODAY()+7)</formula>
    </cfRule>
    <cfRule type="expression" dxfId="4" priority="2542">
      <formula>AND($E2&gt;=TODAY(),$E2&lt;=TODAY()+30)</formula>
    </cfRule>
  </conditionalFormatting>
  <conditionalFormatting sqref="IZR2:IZZ20">
    <cfRule type="expression" dxfId="2" priority="720">
      <formula>AND($E2&gt;=TODAY(),$E2&lt;=TODAY()+7)</formula>
    </cfRule>
    <cfRule type="expression" dxfId="4" priority="2541">
      <formula>AND($E2&gt;=TODAY(),$E2&lt;=TODAY()+30)</formula>
    </cfRule>
  </conditionalFormatting>
  <conditionalFormatting sqref="JAA2:JAI20">
    <cfRule type="expression" dxfId="2" priority="719">
      <formula>AND($E2&gt;=TODAY(),$E2&lt;=TODAY()+7)</formula>
    </cfRule>
    <cfRule type="expression" dxfId="4" priority="2540">
      <formula>AND($E2&gt;=TODAY(),$E2&lt;=TODAY()+30)</formula>
    </cfRule>
  </conditionalFormatting>
  <conditionalFormatting sqref="JAJ2:JAR20">
    <cfRule type="expression" dxfId="2" priority="718">
      <formula>AND($E2&gt;=TODAY(),$E2&lt;=TODAY()+7)</formula>
    </cfRule>
    <cfRule type="expression" dxfId="4" priority="2539">
      <formula>AND($E2&gt;=TODAY(),$E2&lt;=TODAY()+30)</formula>
    </cfRule>
  </conditionalFormatting>
  <conditionalFormatting sqref="JAS2:JBA20">
    <cfRule type="expression" dxfId="2" priority="717">
      <formula>AND($E2&gt;=TODAY(),$E2&lt;=TODAY()+7)</formula>
    </cfRule>
    <cfRule type="expression" dxfId="4" priority="2538">
      <formula>AND($E2&gt;=TODAY(),$E2&lt;=TODAY()+30)</formula>
    </cfRule>
  </conditionalFormatting>
  <conditionalFormatting sqref="JBB2:JBJ20">
    <cfRule type="expression" dxfId="2" priority="716">
      <formula>AND($E2&gt;=TODAY(),$E2&lt;=TODAY()+7)</formula>
    </cfRule>
    <cfRule type="expression" dxfId="4" priority="2537">
      <formula>AND($E2&gt;=TODAY(),$E2&lt;=TODAY()+30)</formula>
    </cfRule>
  </conditionalFormatting>
  <conditionalFormatting sqref="JBK2:JBS20">
    <cfRule type="expression" dxfId="2" priority="715">
      <formula>AND($E2&gt;=TODAY(),$E2&lt;=TODAY()+7)</formula>
    </cfRule>
    <cfRule type="expression" dxfId="4" priority="2536">
      <formula>AND($E2&gt;=TODAY(),$E2&lt;=TODAY()+30)</formula>
    </cfRule>
  </conditionalFormatting>
  <conditionalFormatting sqref="JBT2:JCB20">
    <cfRule type="expression" dxfId="2" priority="714">
      <formula>AND($E2&gt;=TODAY(),$E2&lt;=TODAY()+7)</formula>
    </cfRule>
    <cfRule type="expression" dxfId="4" priority="2535">
      <formula>AND($E2&gt;=TODAY(),$E2&lt;=TODAY()+30)</formula>
    </cfRule>
  </conditionalFormatting>
  <conditionalFormatting sqref="JCC2:JCK20">
    <cfRule type="expression" dxfId="2" priority="713">
      <formula>AND($E2&gt;=TODAY(),$E2&lt;=TODAY()+7)</formula>
    </cfRule>
    <cfRule type="expression" dxfId="4" priority="2534">
      <formula>AND($E2&gt;=TODAY(),$E2&lt;=TODAY()+30)</formula>
    </cfRule>
  </conditionalFormatting>
  <conditionalFormatting sqref="JCL2:JCT20">
    <cfRule type="expression" dxfId="2" priority="712">
      <formula>AND($E2&gt;=TODAY(),$E2&lt;=TODAY()+7)</formula>
    </cfRule>
    <cfRule type="expression" dxfId="4" priority="2533">
      <formula>AND($E2&gt;=TODAY(),$E2&lt;=TODAY()+30)</formula>
    </cfRule>
  </conditionalFormatting>
  <conditionalFormatting sqref="JCU2:JDC20">
    <cfRule type="expression" dxfId="2" priority="711">
      <formula>AND($E2&gt;=TODAY(),$E2&lt;=TODAY()+7)</formula>
    </cfRule>
    <cfRule type="expression" dxfId="4" priority="2532">
      <formula>AND($E2&gt;=TODAY(),$E2&lt;=TODAY()+30)</formula>
    </cfRule>
  </conditionalFormatting>
  <conditionalFormatting sqref="JDD2:JDL20">
    <cfRule type="expression" dxfId="2" priority="710">
      <formula>AND($E2&gt;=TODAY(),$E2&lt;=TODAY()+7)</formula>
    </cfRule>
    <cfRule type="expression" dxfId="4" priority="2531">
      <formula>AND($E2&gt;=TODAY(),$E2&lt;=TODAY()+30)</formula>
    </cfRule>
  </conditionalFormatting>
  <conditionalFormatting sqref="JDM2:JDU20">
    <cfRule type="expression" dxfId="2" priority="709">
      <formula>AND($E2&gt;=TODAY(),$E2&lt;=TODAY()+7)</formula>
    </cfRule>
    <cfRule type="expression" dxfId="4" priority="2530">
      <formula>AND($E2&gt;=TODAY(),$E2&lt;=TODAY()+30)</formula>
    </cfRule>
  </conditionalFormatting>
  <conditionalFormatting sqref="JDV2:JED20">
    <cfRule type="expression" dxfId="2" priority="708">
      <formula>AND($E2&gt;=TODAY(),$E2&lt;=TODAY()+7)</formula>
    </cfRule>
    <cfRule type="expression" dxfId="4" priority="2529">
      <formula>AND($E2&gt;=TODAY(),$E2&lt;=TODAY()+30)</formula>
    </cfRule>
  </conditionalFormatting>
  <conditionalFormatting sqref="JEE2:JEM20">
    <cfRule type="expression" dxfId="2" priority="707">
      <formula>AND($E2&gt;=TODAY(),$E2&lt;=TODAY()+7)</formula>
    </cfRule>
    <cfRule type="expression" dxfId="4" priority="2528">
      <formula>AND($E2&gt;=TODAY(),$E2&lt;=TODAY()+30)</formula>
    </cfRule>
  </conditionalFormatting>
  <conditionalFormatting sqref="JEN2:JEV20">
    <cfRule type="expression" dxfId="2" priority="706">
      <formula>AND($E2&gt;=TODAY(),$E2&lt;=TODAY()+7)</formula>
    </cfRule>
    <cfRule type="expression" dxfId="4" priority="2527">
      <formula>AND($E2&gt;=TODAY(),$E2&lt;=TODAY()+30)</formula>
    </cfRule>
  </conditionalFormatting>
  <conditionalFormatting sqref="JEW2:JFE20">
    <cfRule type="expression" dxfId="2" priority="705">
      <formula>AND($E2&gt;=TODAY(),$E2&lt;=TODAY()+7)</formula>
    </cfRule>
    <cfRule type="expression" dxfId="4" priority="2526">
      <formula>AND($E2&gt;=TODAY(),$E2&lt;=TODAY()+30)</formula>
    </cfRule>
  </conditionalFormatting>
  <conditionalFormatting sqref="JFF2:JFN20">
    <cfRule type="expression" dxfId="2" priority="704">
      <formula>AND($E2&gt;=TODAY(),$E2&lt;=TODAY()+7)</formula>
    </cfRule>
    <cfRule type="expression" dxfId="4" priority="2525">
      <formula>AND($E2&gt;=TODAY(),$E2&lt;=TODAY()+30)</formula>
    </cfRule>
  </conditionalFormatting>
  <conditionalFormatting sqref="JFO2:JFW20">
    <cfRule type="expression" dxfId="2" priority="703">
      <formula>AND($E2&gt;=TODAY(),$E2&lt;=TODAY()+7)</formula>
    </cfRule>
    <cfRule type="expression" dxfId="4" priority="2524">
      <formula>AND($E2&gt;=TODAY(),$E2&lt;=TODAY()+30)</formula>
    </cfRule>
  </conditionalFormatting>
  <conditionalFormatting sqref="JFX2:JGF20">
    <cfRule type="expression" dxfId="2" priority="702">
      <formula>AND($E2&gt;=TODAY(),$E2&lt;=TODAY()+7)</formula>
    </cfRule>
    <cfRule type="expression" dxfId="4" priority="2523">
      <formula>AND($E2&gt;=TODAY(),$E2&lt;=TODAY()+30)</formula>
    </cfRule>
  </conditionalFormatting>
  <conditionalFormatting sqref="JGG2:JGO20">
    <cfRule type="expression" dxfId="2" priority="701">
      <formula>AND($E2&gt;=TODAY(),$E2&lt;=TODAY()+7)</formula>
    </cfRule>
    <cfRule type="expression" dxfId="4" priority="2522">
      <formula>AND($E2&gt;=TODAY(),$E2&lt;=TODAY()+30)</formula>
    </cfRule>
  </conditionalFormatting>
  <conditionalFormatting sqref="JGP2:JGX20">
    <cfRule type="expression" dxfId="2" priority="700">
      <formula>AND($E2&gt;=TODAY(),$E2&lt;=TODAY()+7)</formula>
    </cfRule>
    <cfRule type="expression" dxfId="4" priority="2521">
      <formula>AND($E2&gt;=TODAY(),$E2&lt;=TODAY()+30)</formula>
    </cfRule>
  </conditionalFormatting>
  <conditionalFormatting sqref="JGY2:JHG20">
    <cfRule type="expression" dxfId="2" priority="699">
      <formula>AND($E2&gt;=TODAY(),$E2&lt;=TODAY()+7)</formula>
    </cfRule>
    <cfRule type="expression" dxfId="4" priority="2520">
      <formula>AND($E2&gt;=TODAY(),$E2&lt;=TODAY()+30)</formula>
    </cfRule>
  </conditionalFormatting>
  <conditionalFormatting sqref="JHH2:JHP20">
    <cfRule type="expression" dxfId="2" priority="698">
      <formula>AND($E2&gt;=TODAY(),$E2&lt;=TODAY()+7)</formula>
    </cfRule>
    <cfRule type="expression" dxfId="4" priority="2519">
      <formula>AND($E2&gt;=TODAY(),$E2&lt;=TODAY()+30)</formula>
    </cfRule>
  </conditionalFormatting>
  <conditionalFormatting sqref="JHQ2:JHY20">
    <cfRule type="expression" dxfId="2" priority="697">
      <formula>AND($E2&gt;=TODAY(),$E2&lt;=TODAY()+7)</formula>
    </cfRule>
    <cfRule type="expression" dxfId="4" priority="2518">
      <formula>AND($E2&gt;=TODAY(),$E2&lt;=TODAY()+30)</formula>
    </cfRule>
  </conditionalFormatting>
  <conditionalFormatting sqref="JHZ2:JIH20">
    <cfRule type="expression" dxfId="2" priority="696">
      <formula>AND($E2&gt;=TODAY(),$E2&lt;=TODAY()+7)</formula>
    </cfRule>
    <cfRule type="expression" dxfId="4" priority="2517">
      <formula>AND($E2&gt;=TODAY(),$E2&lt;=TODAY()+30)</formula>
    </cfRule>
  </conditionalFormatting>
  <conditionalFormatting sqref="JII2:JIQ20">
    <cfRule type="expression" dxfId="2" priority="695">
      <formula>AND($E2&gt;=TODAY(),$E2&lt;=TODAY()+7)</formula>
    </cfRule>
    <cfRule type="expression" dxfId="4" priority="2516">
      <formula>AND($E2&gt;=TODAY(),$E2&lt;=TODAY()+30)</formula>
    </cfRule>
  </conditionalFormatting>
  <conditionalFormatting sqref="JIR2:JIZ20">
    <cfRule type="expression" dxfId="2" priority="694">
      <formula>AND($E2&gt;=TODAY(),$E2&lt;=TODAY()+7)</formula>
    </cfRule>
    <cfRule type="expression" dxfId="4" priority="2515">
      <formula>AND($E2&gt;=TODAY(),$E2&lt;=TODAY()+30)</formula>
    </cfRule>
  </conditionalFormatting>
  <conditionalFormatting sqref="JJA2:JJI20">
    <cfRule type="expression" dxfId="2" priority="693">
      <formula>AND($E2&gt;=TODAY(),$E2&lt;=TODAY()+7)</formula>
    </cfRule>
    <cfRule type="expression" dxfId="4" priority="2514">
      <formula>AND($E2&gt;=TODAY(),$E2&lt;=TODAY()+30)</formula>
    </cfRule>
  </conditionalFormatting>
  <conditionalFormatting sqref="JJJ2:JJR20">
    <cfRule type="expression" dxfId="2" priority="692">
      <formula>AND($E2&gt;=TODAY(),$E2&lt;=TODAY()+7)</formula>
    </cfRule>
    <cfRule type="expression" dxfId="4" priority="2513">
      <formula>AND($E2&gt;=TODAY(),$E2&lt;=TODAY()+30)</formula>
    </cfRule>
  </conditionalFormatting>
  <conditionalFormatting sqref="JJS2:JKA20">
    <cfRule type="expression" dxfId="2" priority="691">
      <formula>AND($E2&gt;=TODAY(),$E2&lt;=TODAY()+7)</formula>
    </cfRule>
    <cfRule type="expression" dxfId="4" priority="2512">
      <formula>AND($E2&gt;=TODAY(),$E2&lt;=TODAY()+30)</formula>
    </cfRule>
  </conditionalFormatting>
  <conditionalFormatting sqref="JKB2:JKJ20">
    <cfRule type="expression" dxfId="2" priority="690">
      <formula>AND($E2&gt;=TODAY(),$E2&lt;=TODAY()+7)</formula>
    </cfRule>
    <cfRule type="expression" dxfId="4" priority="2511">
      <formula>AND($E2&gt;=TODAY(),$E2&lt;=TODAY()+30)</formula>
    </cfRule>
  </conditionalFormatting>
  <conditionalFormatting sqref="JKK2:JKS20">
    <cfRule type="expression" dxfId="2" priority="689">
      <formula>AND($E2&gt;=TODAY(),$E2&lt;=TODAY()+7)</formula>
    </cfRule>
    <cfRule type="expression" dxfId="4" priority="2510">
      <formula>AND($E2&gt;=TODAY(),$E2&lt;=TODAY()+30)</formula>
    </cfRule>
  </conditionalFormatting>
  <conditionalFormatting sqref="JKT2:JLB20">
    <cfRule type="expression" dxfId="2" priority="688">
      <formula>AND($E2&gt;=TODAY(),$E2&lt;=TODAY()+7)</formula>
    </cfRule>
    <cfRule type="expression" dxfId="4" priority="2509">
      <formula>AND($E2&gt;=TODAY(),$E2&lt;=TODAY()+30)</formula>
    </cfRule>
  </conditionalFormatting>
  <conditionalFormatting sqref="JLC2:JLK20">
    <cfRule type="expression" dxfId="2" priority="687">
      <formula>AND($E2&gt;=TODAY(),$E2&lt;=TODAY()+7)</formula>
    </cfRule>
    <cfRule type="expression" dxfId="4" priority="2508">
      <formula>AND($E2&gt;=TODAY(),$E2&lt;=TODAY()+30)</formula>
    </cfRule>
  </conditionalFormatting>
  <conditionalFormatting sqref="JLL2:JLT20">
    <cfRule type="expression" dxfId="2" priority="686">
      <formula>AND($E2&gt;=TODAY(),$E2&lt;=TODAY()+7)</formula>
    </cfRule>
    <cfRule type="expression" dxfId="4" priority="2507">
      <formula>AND($E2&gt;=TODAY(),$E2&lt;=TODAY()+30)</formula>
    </cfRule>
  </conditionalFormatting>
  <conditionalFormatting sqref="JLU2:JMC20">
    <cfRule type="expression" dxfId="2" priority="685">
      <formula>AND($E2&gt;=TODAY(),$E2&lt;=TODAY()+7)</formula>
    </cfRule>
    <cfRule type="expression" dxfId="4" priority="2506">
      <formula>AND($E2&gt;=TODAY(),$E2&lt;=TODAY()+30)</formula>
    </cfRule>
  </conditionalFormatting>
  <conditionalFormatting sqref="JMD2:JML20">
    <cfRule type="expression" dxfId="2" priority="684">
      <formula>AND($E2&gt;=TODAY(),$E2&lt;=TODAY()+7)</formula>
    </cfRule>
    <cfRule type="expression" dxfId="4" priority="2505">
      <formula>AND($E2&gt;=TODAY(),$E2&lt;=TODAY()+30)</formula>
    </cfRule>
  </conditionalFormatting>
  <conditionalFormatting sqref="JMM2:JMU20">
    <cfRule type="expression" dxfId="2" priority="683">
      <formula>AND($E2&gt;=TODAY(),$E2&lt;=TODAY()+7)</formula>
    </cfRule>
    <cfRule type="expression" dxfId="4" priority="2504">
      <formula>AND($E2&gt;=TODAY(),$E2&lt;=TODAY()+30)</formula>
    </cfRule>
  </conditionalFormatting>
  <conditionalFormatting sqref="JMV2:JND20">
    <cfRule type="expression" dxfId="2" priority="682">
      <formula>AND($E2&gt;=TODAY(),$E2&lt;=TODAY()+7)</formula>
    </cfRule>
    <cfRule type="expression" dxfId="4" priority="2503">
      <formula>AND($E2&gt;=TODAY(),$E2&lt;=TODAY()+30)</formula>
    </cfRule>
  </conditionalFormatting>
  <conditionalFormatting sqref="JNE2:JNM20">
    <cfRule type="expression" dxfId="2" priority="681">
      <formula>AND($E2&gt;=TODAY(),$E2&lt;=TODAY()+7)</formula>
    </cfRule>
    <cfRule type="expression" dxfId="4" priority="2502">
      <formula>AND($E2&gt;=TODAY(),$E2&lt;=TODAY()+30)</formula>
    </cfRule>
  </conditionalFormatting>
  <conditionalFormatting sqref="JNN2:JNV20">
    <cfRule type="expression" dxfId="2" priority="680">
      <formula>AND($E2&gt;=TODAY(),$E2&lt;=TODAY()+7)</formula>
    </cfRule>
    <cfRule type="expression" dxfId="4" priority="2501">
      <formula>AND($E2&gt;=TODAY(),$E2&lt;=TODAY()+30)</formula>
    </cfRule>
  </conditionalFormatting>
  <conditionalFormatting sqref="JNW2:JOE20">
    <cfRule type="expression" dxfId="2" priority="679">
      <formula>AND($E2&gt;=TODAY(),$E2&lt;=TODAY()+7)</formula>
    </cfRule>
    <cfRule type="expression" dxfId="4" priority="2500">
      <formula>AND($E2&gt;=TODAY(),$E2&lt;=TODAY()+30)</formula>
    </cfRule>
  </conditionalFormatting>
  <conditionalFormatting sqref="JOF2:JON20">
    <cfRule type="expression" dxfId="2" priority="678">
      <formula>AND($E2&gt;=TODAY(),$E2&lt;=TODAY()+7)</formula>
    </cfRule>
    <cfRule type="expression" dxfId="4" priority="2499">
      <formula>AND($E2&gt;=TODAY(),$E2&lt;=TODAY()+30)</formula>
    </cfRule>
  </conditionalFormatting>
  <conditionalFormatting sqref="JOO2:JOW20">
    <cfRule type="expression" dxfId="2" priority="677">
      <formula>AND($E2&gt;=TODAY(),$E2&lt;=TODAY()+7)</formula>
    </cfRule>
    <cfRule type="expression" dxfId="4" priority="2498">
      <formula>AND($E2&gt;=TODAY(),$E2&lt;=TODAY()+30)</formula>
    </cfRule>
  </conditionalFormatting>
  <conditionalFormatting sqref="JOX2:JPF20">
    <cfRule type="expression" dxfId="2" priority="676">
      <formula>AND($E2&gt;=TODAY(),$E2&lt;=TODAY()+7)</formula>
    </cfRule>
    <cfRule type="expression" dxfId="4" priority="2497">
      <formula>AND($E2&gt;=TODAY(),$E2&lt;=TODAY()+30)</formula>
    </cfRule>
  </conditionalFormatting>
  <conditionalFormatting sqref="JPG2:JPO20">
    <cfRule type="expression" dxfId="2" priority="675">
      <formula>AND($E2&gt;=TODAY(),$E2&lt;=TODAY()+7)</formula>
    </cfRule>
    <cfRule type="expression" dxfId="4" priority="2496">
      <formula>AND($E2&gt;=TODAY(),$E2&lt;=TODAY()+30)</formula>
    </cfRule>
  </conditionalFormatting>
  <conditionalFormatting sqref="JPP2:JPX20">
    <cfRule type="expression" dxfId="2" priority="674">
      <formula>AND($E2&gt;=TODAY(),$E2&lt;=TODAY()+7)</formula>
    </cfRule>
    <cfRule type="expression" dxfId="4" priority="2495">
      <formula>AND($E2&gt;=TODAY(),$E2&lt;=TODAY()+30)</formula>
    </cfRule>
  </conditionalFormatting>
  <conditionalFormatting sqref="JPY2:JQG20">
    <cfRule type="expression" dxfId="2" priority="673">
      <formula>AND($E2&gt;=TODAY(),$E2&lt;=TODAY()+7)</formula>
    </cfRule>
    <cfRule type="expression" dxfId="4" priority="2494">
      <formula>AND($E2&gt;=TODAY(),$E2&lt;=TODAY()+30)</formula>
    </cfRule>
  </conditionalFormatting>
  <conditionalFormatting sqref="JQH2:JQP20">
    <cfRule type="expression" dxfId="2" priority="672">
      <formula>AND($E2&gt;=TODAY(),$E2&lt;=TODAY()+7)</formula>
    </cfRule>
    <cfRule type="expression" dxfId="4" priority="2493">
      <formula>AND($E2&gt;=TODAY(),$E2&lt;=TODAY()+30)</formula>
    </cfRule>
  </conditionalFormatting>
  <conditionalFormatting sqref="JQQ2:JQY20">
    <cfRule type="expression" dxfId="2" priority="671">
      <formula>AND($E2&gt;=TODAY(),$E2&lt;=TODAY()+7)</formula>
    </cfRule>
    <cfRule type="expression" dxfId="4" priority="2492">
      <formula>AND($E2&gt;=TODAY(),$E2&lt;=TODAY()+30)</formula>
    </cfRule>
  </conditionalFormatting>
  <conditionalFormatting sqref="JQZ2:JRH20">
    <cfRule type="expression" dxfId="2" priority="670">
      <formula>AND($E2&gt;=TODAY(),$E2&lt;=TODAY()+7)</formula>
    </cfRule>
    <cfRule type="expression" dxfId="4" priority="2491">
      <formula>AND($E2&gt;=TODAY(),$E2&lt;=TODAY()+30)</formula>
    </cfRule>
  </conditionalFormatting>
  <conditionalFormatting sqref="JRI2:JRQ20">
    <cfRule type="expression" dxfId="2" priority="669">
      <formula>AND($E2&gt;=TODAY(),$E2&lt;=TODAY()+7)</formula>
    </cfRule>
    <cfRule type="expression" dxfId="4" priority="2490">
      <formula>AND($E2&gt;=TODAY(),$E2&lt;=TODAY()+30)</formula>
    </cfRule>
  </conditionalFormatting>
  <conditionalFormatting sqref="JRR2:JRZ20">
    <cfRule type="expression" dxfId="2" priority="668">
      <formula>AND($E2&gt;=TODAY(),$E2&lt;=TODAY()+7)</formula>
    </cfRule>
    <cfRule type="expression" dxfId="4" priority="2489">
      <formula>AND($E2&gt;=TODAY(),$E2&lt;=TODAY()+30)</formula>
    </cfRule>
  </conditionalFormatting>
  <conditionalFormatting sqref="JSA2:JSI20">
    <cfRule type="expression" dxfId="2" priority="667">
      <formula>AND($E2&gt;=TODAY(),$E2&lt;=TODAY()+7)</formula>
    </cfRule>
    <cfRule type="expression" dxfId="4" priority="2488">
      <formula>AND($E2&gt;=TODAY(),$E2&lt;=TODAY()+30)</formula>
    </cfRule>
  </conditionalFormatting>
  <conditionalFormatting sqref="JSJ2:JSR20">
    <cfRule type="expression" dxfId="2" priority="666">
      <formula>AND($E2&gt;=TODAY(),$E2&lt;=TODAY()+7)</formula>
    </cfRule>
    <cfRule type="expression" dxfId="4" priority="2487">
      <formula>AND($E2&gt;=TODAY(),$E2&lt;=TODAY()+30)</formula>
    </cfRule>
  </conditionalFormatting>
  <conditionalFormatting sqref="JSS2:JTA20">
    <cfRule type="expression" dxfId="2" priority="665">
      <formula>AND($E2&gt;=TODAY(),$E2&lt;=TODAY()+7)</formula>
    </cfRule>
    <cfRule type="expression" dxfId="4" priority="2486">
      <formula>AND($E2&gt;=TODAY(),$E2&lt;=TODAY()+30)</formula>
    </cfRule>
  </conditionalFormatting>
  <conditionalFormatting sqref="JTB2:JTJ20">
    <cfRule type="expression" dxfId="2" priority="664">
      <formula>AND($E2&gt;=TODAY(),$E2&lt;=TODAY()+7)</formula>
    </cfRule>
    <cfRule type="expression" dxfId="4" priority="2485">
      <formula>AND($E2&gt;=TODAY(),$E2&lt;=TODAY()+30)</formula>
    </cfRule>
  </conditionalFormatting>
  <conditionalFormatting sqref="JTK2:JTS20">
    <cfRule type="expression" dxfId="2" priority="663">
      <formula>AND($E2&gt;=TODAY(),$E2&lt;=TODAY()+7)</formula>
    </cfRule>
    <cfRule type="expression" dxfId="4" priority="2484">
      <formula>AND($E2&gt;=TODAY(),$E2&lt;=TODAY()+30)</formula>
    </cfRule>
  </conditionalFormatting>
  <conditionalFormatting sqref="JTT2:JUB20">
    <cfRule type="expression" dxfId="2" priority="662">
      <formula>AND($E2&gt;=TODAY(),$E2&lt;=TODAY()+7)</formula>
    </cfRule>
    <cfRule type="expression" dxfId="4" priority="2483">
      <formula>AND($E2&gt;=TODAY(),$E2&lt;=TODAY()+30)</formula>
    </cfRule>
  </conditionalFormatting>
  <conditionalFormatting sqref="JUC2:JUK20">
    <cfRule type="expression" dxfId="2" priority="661">
      <formula>AND($E2&gt;=TODAY(),$E2&lt;=TODAY()+7)</formula>
    </cfRule>
    <cfRule type="expression" dxfId="4" priority="2482">
      <formula>AND($E2&gt;=TODAY(),$E2&lt;=TODAY()+30)</formula>
    </cfRule>
  </conditionalFormatting>
  <conditionalFormatting sqref="JUL2:JUT20">
    <cfRule type="expression" dxfId="2" priority="660">
      <formula>AND($E2&gt;=TODAY(),$E2&lt;=TODAY()+7)</formula>
    </cfRule>
    <cfRule type="expression" dxfId="4" priority="2481">
      <formula>AND($E2&gt;=TODAY(),$E2&lt;=TODAY()+30)</formula>
    </cfRule>
  </conditionalFormatting>
  <conditionalFormatting sqref="JUU2:JVC20">
    <cfRule type="expression" dxfId="2" priority="659">
      <formula>AND($E2&gt;=TODAY(),$E2&lt;=TODAY()+7)</formula>
    </cfRule>
    <cfRule type="expression" dxfId="4" priority="2480">
      <formula>AND($E2&gt;=TODAY(),$E2&lt;=TODAY()+30)</formula>
    </cfRule>
  </conditionalFormatting>
  <conditionalFormatting sqref="JVD2:JVL20">
    <cfRule type="expression" dxfId="2" priority="658">
      <formula>AND($E2&gt;=TODAY(),$E2&lt;=TODAY()+7)</formula>
    </cfRule>
    <cfRule type="expression" dxfId="4" priority="2479">
      <formula>AND($E2&gt;=TODAY(),$E2&lt;=TODAY()+30)</formula>
    </cfRule>
  </conditionalFormatting>
  <conditionalFormatting sqref="JVM2:JVU20">
    <cfRule type="expression" dxfId="2" priority="657">
      <formula>AND($E2&gt;=TODAY(),$E2&lt;=TODAY()+7)</formula>
    </cfRule>
    <cfRule type="expression" dxfId="4" priority="2478">
      <formula>AND($E2&gt;=TODAY(),$E2&lt;=TODAY()+30)</formula>
    </cfRule>
  </conditionalFormatting>
  <conditionalFormatting sqref="JVV2:JWD20">
    <cfRule type="expression" dxfId="2" priority="656">
      <formula>AND($E2&gt;=TODAY(),$E2&lt;=TODAY()+7)</formula>
    </cfRule>
    <cfRule type="expression" dxfId="4" priority="2477">
      <formula>AND($E2&gt;=TODAY(),$E2&lt;=TODAY()+30)</formula>
    </cfRule>
  </conditionalFormatting>
  <conditionalFormatting sqref="JWE2:JWM20">
    <cfRule type="expression" dxfId="2" priority="655">
      <formula>AND($E2&gt;=TODAY(),$E2&lt;=TODAY()+7)</formula>
    </cfRule>
    <cfRule type="expression" dxfId="4" priority="2476">
      <formula>AND($E2&gt;=TODAY(),$E2&lt;=TODAY()+30)</formula>
    </cfRule>
  </conditionalFormatting>
  <conditionalFormatting sqref="JWN2:JWV20">
    <cfRule type="expression" dxfId="2" priority="654">
      <formula>AND($E2&gt;=TODAY(),$E2&lt;=TODAY()+7)</formula>
    </cfRule>
    <cfRule type="expression" dxfId="4" priority="2475">
      <formula>AND($E2&gt;=TODAY(),$E2&lt;=TODAY()+30)</formula>
    </cfRule>
  </conditionalFormatting>
  <conditionalFormatting sqref="JWW2:JXE20">
    <cfRule type="expression" dxfId="2" priority="653">
      <formula>AND($E2&gt;=TODAY(),$E2&lt;=TODAY()+7)</formula>
    </cfRule>
    <cfRule type="expression" dxfId="4" priority="2474">
      <formula>AND($E2&gt;=TODAY(),$E2&lt;=TODAY()+30)</formula>
    </cfRule>
  </conditionalFormatting>
  <conditionalFormatting sqref="JXF2:JXN20">
    <cfRule type="expression" dxfId="2" priority="652">
      <formula>AND($E2&gt;=TODAY(),$E2&lt;=TODAY()+7)</formula>
    </cfRule>
    <cfRule type="expression" dxfId="4" priority="2473">
      <formula>AND($E2&gt;=TODAY(),$E2&lt;=TODAY()+30)</formula>
    </cfRule>
  </conditionalFormatting>
  <conditionalFormatting sqref="JXO2:JXW20">
    <cfRule type="expression" dxfId="2" priority="651">
      <formula>AND($E2&gt;=TODAY(),$E2&lt;=TODAY()+7)</formula>
    </cfRule>
    <cfRule type="expression" dxfId="4" priority="2472">
      <formula>AND($E2&gt;=TODAY(),$E2&lt;=TODAY()+30)</formula>
    </cfRule>
  </conditionalFormatting>
  <conditionalFormatting sqref="JXX2:JYF20">
    <cfRule type="expression" dxfId="2" priority="650">
      <formula>AND($E2&gt;=TODAY(),$E2&lt;=TODAY()+7)</formula>
    </cfRule>
    <cfRule type="expression" dxfId="4" priority="2471">
      <formula>AND($E2&gt;=TODAY(),$E2&lt;=TODAY()+30)</formula>
    </cfRule>
  </conditionalFormatting>
  <conditionalFormatting sqref="JYG2:JYO20">
    <cfRule type="expression" dxfId="2" priority="649">
      <formula>AND($E2&gt;=TODAY(),$E2&lt;=TODAY()+7)</formula>
    </cfRule>
    <cfRule type="expression" dxfId="4" priority="2470">
      <formula>AND($E2&gt;=TODAY(),$E2&lt;=TODAY()+30)</formula>
    </cfRule>
  </conditionalFormatting>
  <conditionalFormatting sqref="JYP2:JYX20">
    <cfRule type="expression" dxfId="2" priority="648">
      <formula>AND($E2&gt;=TODAY(),$E2&lt;=TODAY()+7)</formula>
    </cfRule>
    <cfRule type="expression" dxfId="4" priority="2469">
      <formula>AND($E2&gt;=TODAY(),$E2&lt;=TODAY()+30)</formula>
    </cfRule>
  </conditionalFormatting>
  <conditionalFormatting sqref="JYY2:JZG20">
    <cfRule type="expression" dxfId="2" priority="647">
      <formula>AND($E2&gt;=TODAY(),$E2&lt;=TODAY()+7)</formula>
    </cfRule>
    <cfRule type="expression" dxfId="4" priority="2468">
      <formula>AND($E2&gt;=TODAY(),$E2&lt;=TODAY()+30)</formula>
    </cfRule>
  </conditionalFormatting>
  <conditionalFormatting sqref="JZH2:JZP20">
    <cfRule type="expression" dxfId="2" priority="646">
      <formula>AND($E2&gt;=TODAY(),$E2&lt;=TODAY()+7)</formula>
    </cfRule>
    <cfRule type="expression" dxfId="4" priority="2467">
      <formula>AND($E2&gt;=TODAY(),$E2&lt;=TODAY()+30)</formula>
    </cfRule>
  </conditionalFormatting>
  <conditionalFormatting sqref="JZQ2:JZY20">
    <cfRule type="expression" dxfId="2" priority="645">
      <formula>AND($E2&gt;=TODAY(),$E2&lt;=TODAY()+7)</formula>
    </cfRule>
    <cfRule type="expression" dxfId="4" priority="2466">
      <formula>AND($E2&gt;=TODAY(),$E2&lt;=TODAY()+30)</formula>
    </cfRule>
  </conditionalFormatting>
  <conditionalFormatting sqref="JZZ2:KAH20">
    <cfRule type="expression" dxfId="2" priority="644">
      <formula>AND($E2&gt;=TODAY(),$E2&lt;=TODAY()+7)</formula>
    </cfRule>
    <cfRule type="expression" dxfId="4" priority="2465">
      <formula>AND($E2&gt;=TODAY(),$E2&lt;=TODAY()+30)</formula>
    </cfRule>
  </conditionalFormatting>
  <conditionalFormatting sqref="KAI2:KAQ20">
    <cfRule type="expression" dxfId="2" priority="643">
      <formula>AND($E2&gt;=TODAY(),$E2&lt;=TODAY()+7)</formula>
    </cfRule>
    <cfRule type="expression" dxfId="4" priority="2464">
      <formula>AND($E2&gt;=TODAY(),$E2&lt;=TODAY()+30)</formula>
    </cfRule>
  </conditionalFormatting>
  <conditionalFormatting sqref="KAR2:KAZ20">
    <cfRule type="expression" dxfId="2" priority="642">
      <formula>AND($E2&gt;=TODAY(),$E2&lt;=TODAY()+7)</formula>
    </cfRule>
    <cfRule type="expression" dxfId="4" priority="2463">
      <formula>AND($E2&gt;=TODAY(),$E2&lt;=TODAY()+30)</formula>
    </cfRule>
  </conditionalFormatting>
  <conditionalFormatting sqref="KBA2:KBI20">
    <cfRule type="expression" dxfId="2" priority="641">
      <formula>AND($E2&gt;=TODAY(),$E2&lt;=TODAY()+7)</formula>
    </cfRule>
    <cfRule type="expression" dxfId="4" priority="2462">
      <formula>AND($E2&gt;=TODAY(),$E2&lt;=TODAY()+30)</formula>
    </cfRule>
  </conditionalFormatting>
  <conditionalFormatting sqref="KBJ2:KBR20">
    <cfRule type="expression" dxfId="2" priority="640">
      <formula>AND($E2&gt;=TODAY(),$E2&lt;=TODAY()+7)</formula>
    </cfRule>
    <cfRule type="expression" dxfId="4" priority="2461">
      <formula>AND($E2&gt;=TODAY(),$E2&lt;=TODAY()+30)</formula>
    </cfRule>
  </conditionalFormatting>
  <conditionalFormatting sqref="KBS2:KCA20">
    <cfRule type="expression" dxfId="2" priority="639">
      <formula>AND($E2&gt;=TODAY(),$E2&lt;=TODAY()+7)</formula>
    </cfRule>
    <cfRule type="expression" dxfId="4" priority="2460">
      <formula>AND($E2&gt;=TODAY(),$E2&lt;=TODAY()+30)</formula>
    </cfRule>
  </conditionalFormatting>
  <conditionalFormatting sqref="KCB2:KCJ20">
    <cfRule type="expression" dxfId="2" priority="638">
      <formula>AND($E2&gt;=TODAY(),$E2&lt;=TODAY()+7)</formula>
    </cfRule>
    <cfRule type="expression" dxfId="4" priority="2459">
      <formula>AND($E2&gt;=TODAY(),$E2&lt;=TODAY()+30)</formula>
    </cfRule>
  </conditionalFormatting>
  <conditionalFormatting sqref="KCK2:KCS20">
    <cfRule type="expression" dxfId="2" priority="637">
      <formula>AND($E2&gt;=TODAY(),$E2&lt;=TODAY()+7)</formula>
    </cfRule>
    <cfRule type="expression" dxfId="4" priority="2458">
      <formula>AND($E2&gt;=TODAY(),$E2&lt;=TODAY()+30)</formula>
    </cfRule>
  </conditionalFormatting>
  <conditionalFormatting sqref="KCT2:KDB20">
    <cfRule type="expression" dxfId="2" priority="636">
      <formula>AND($E2&gt;=TODAY(),$E2&lt;=TODAY()+7)</formula>
    </cfRule>
    <cfRule type="expression" dxfId="4" priority="2457">
      <formula>AND($E2&gt;=TODAY(),$E2&lt;=TODAY()+30)</formula>
    </cfRule>
  </conditionalFormatting>
  <conditionalFormatting sqref="KDC2:KDK20">
    <cfRule type="expression" dxfId="2" priority="635">
      <formula>AND($E2&gt;=TODAY(),$E2&lt;=TODAY()+7)</formula>
    </cfRule>
    <cfRule type="expression" dxfId="4" priority="2456">
      <formula>AND($E2&gt;=TODAY(),$E2&lt;=TODAY()+30)</formula>
    </cfRule>
  </conditionalFormatting>
  <conditionalFormatting sqref="KDL2:KDT20">
    <cfRule type="expression" dxfId="2" priority="634">
      <formula>AND($E2&gt;=TODAY(),$E2&lt;=TODAY()+7)</formula>
    </cfRule>
    <cfRule type="expression" dxfId="4" priority="2455">
      <formula>AND($E2&gt;=TODAY(),$E2&lt;=TODAY()+30)</formula>
    </cfRule>
  </conditionalFormatting>
  <conditionalFormatting sqref="KDU2:KEC20">
    <cfRule type="expression" dxfId="2" priority="633">
      <formula>AND($E2&gt;=TODAY(),$E2&lt;=TODAY()+7)</formula>
    </cfRule>
    <cfRule type="expression" dxfId="4" priority="2454">
      <formula>AND($E2&gt;=TODAY(),$E2&lt;=TODAY()+30)</formula>
    </cfRule>
  </conditionalFormatting>
  <conditionalFormatting sqref="KED2:KEL20">
    <cfRule type="expression" dxfId="2" priority="632">
      <formula>AND($E2&gt;=TODAY(),$E2&lt;=TODAY()+7)</formula>
    </cfRule>
    <cfRule type="expression" dxfId="4" priority="2453">
      <formula>AND($E2&gt;=TODAY(),$E2&lt;=TODAY()+30)</formula>
    </cfRule>
  </conditionalFormatting>
  <conditionalFormatting sqref="KEM2:KEU20">
    <cfRule type="expression" dxfId="2" priority="631">
      <formula>AND($E2&gt;=TODAY(),$E2&lt;=TODAY()+7)</formula>
    </cfRule>
    <cfRule type="expression" dxfId="4" priority="2452">
      <formula>AND($E2&gt;=TODAY(),$E2&lt;=TODAY()+30)</formula>
    </cfRule>
  </conditionalFormatting>
  <conditionalFormatting sqref="KEV2:KFD20">
    <cfRule type="expression" dxfId="2" priority="630">
      <formula>AND($E2&gt;=TODAY(),$E2&lt;=TODAY()+7)</formula>
    </cfRule>
    <cfRule type="expression" dxfId="4" priority="2451">
      <formula>AND($E2&gt;=TODAY(),$E2&lt;=TODAY()+30)</formula>
    </cfRule>
  </conditionalFormatting>
  <conditionalFormatting sqref="KFE2:KFM20">
    <cfRule type="expression" dxfId="2" priority="629">
      <formula>AND($E2&gt;=TODAY(),$E2&lt;=TODAY()+7)</formula>
    </cfRule>
    <cfRule type="expression" dxfId="4" priority="2450">
      <formula>AND($E2&gt;=TODAY(),$E2&lt;=TODAY()+30)</formula>
    </cfRule>
  </conditionalFormatting>
  <conditionalFormatting sqref="KFN2:KFV20">
    <cfRule type="expression" dxfId="2" priority="628">
      <formula>AND($E2&gt;=TODAY(),$E2&lt;=TODAY()+7)</formula>
    </cfRule>
    <cfRule type="expression" dxfId="4" priority="2449">
      <formula>AND($E2&gt;=TODAY(),$E2&lt;=TODAY()+30)</formula>
    </cfRule>
  </conditionalFormatting>
  <conditionalFormatting sqref="KFW2:KGE20">
    <cfRule type="expression" dxfId="2" priority="627">
      <formula>AND($E2&gt;=TODAY(),$E2&lt;=TODAY()+7)</formula>
    </cfRule>
    <cfRule type="expression" dxfId="4" priority="2448">
      <formula>AND($E2&gt;=TODAY(),$E2&lt;=TODAY()+30)</formula>
    </cfRule>
  </conditionalFormatting>
  <conditionalFormatting sqref="KGF2:KGN20">
    <cfRule type="expression" dxfId="2" priority="626">
      <formula>AND($E2&gt;=TODAY(),$E2&lt;=TODAY()+7)</formula>
    </cfRule>
    <cfRule type="expression" dxfId="4" priority="2447">
      <formula>AND($E2&gt;=TODAY(),$E2&lt;=TODAY()+30)</formula>
    </cfRule>
  </conditionalFormatting>
  <conditionalFormatting sqref="KGO2:KGW20">
    <cfRule type="expression" dxfId="2" priority="625">
      <formula>AND($E2&gt;=TODAY(),$E2&lt;=TODAY()+7)</formula>
    </cfRule>
    <cfRule type="expression" dxfId="4" priority="2446">
      <formula>AND($E2&gt;=TODAY(),$E2&lt;=TODAY()+30)</formula>
    </cfRule>
  </conditionalFormatting>
  <conditionalFormatting sqref="KGX2:KHF20">
    <cfRule type="expression" dxfId="2" priority="624">
      <formula>AND($E2&gt;=TODAY(),$E2&lt;=TODAY()+7)</formula>
    </cfRule>
    <cfRule type="expression" dxfId="4" priority="2445">
      <formula>AND($E2&gt;=TODAY(),$E2&lt;=TODAY()+30)</formula>
    </cfRule>
  </conditionalFormatting>
  <conditionalFormatting sqref="KHG2:KHO20">
    <cfRule type="expression" dxfId="2" priority="623">
      <formula>AND($E2&gt;=TODAY(),$E2&lt;=TODAY()+7)</formula>
    </cfRule>
    <cfRule type="expression" dxfId="4" priority="2444">
      <formula>AND($E2&gt;=TODAY(),$E2&lt;=TODAY()+30)</formula>
    </cfRule>
  </conditionalFormatting>
  <conditionalFormatting sqref="KHP2:KHX20">
    <cfRule type="expression" dxfId="2" priority="622">
      <formula>AND($E2&gt;=TODAY(),$E2&lt;=TODAY()+7)</formula>
    </cfRule>
    <cfRule type="expression" dxfId="4" priority="2443">
      <formula>AND($E2&gt;=TODAY(),$E2&lt;=TODAY()+30)</formula>
    </cfRule>
  </conditionalFormatting>
  <conditionalFormatting sqref="KHY2:KIG20">
    <cfRule type="expression" dxfId="2" priority="621">
      <formula>AND($E2&gt;=TODAY(),$E2&lt;=TODAY()+7)</formula>
    </cfRule>
    <cfRule type="expression" dxfId="4" priority="2442">
      <formula>AND($E2&gt;=TODAY(),$E2&lt;=TODAY()+30)</formula>
    </cfRule>
  </conditionalFormatting>
  <conditionalFormatting sqref="KIH2:KIP20">
    <cfRule type="expression" dxfId="2" priority="620">
      <formula>AND($E2&gt;=TODAY(),$E2&lt;=TODAY()+7)</formula>
    </cfRule>
    <cfRule type="expression" dxfId="4" priority="2441">
      <formula>AND($E2&gt;=TODAY(),$E2&lt;=TODAY()+30)</formula>
    </cfRule>
  </conditionalFormatting>
  <conditionalFormatting sqref="KIQ2:KIY20">
    <cfRule type="expression" dxfId="2" priority="619">
      <formula>AND($E2&gt;=TODAY(),$E2&lt;=TODAY()+7)</formula>
    </cfRule>
    <cfRule type="expression" dxfId="4" priority="2440">
      <formula>AND($E2&gt;=TODAY(),$E2&lt;=TODAY()+30)</formula>
    </cfRule>
  </conditionalFormatting>
  <conditionalFormatting sqref="KIZ2:KJH20">
    <cfRule type="expression" dxfId="2" priority="618">
      <formula>AND($E2&gt;=TODAY(),$E2&lt;=TODAY()+7)</formula>
    </cfRule>
    <cfRule type="expression" dxfId="4" priority="2439">
      <formula>AND($E2&gt;=TODAY(),$E2&lt;=TODAY()+30)</formula>
    </cfRule>
  </conditionalFormatting>
  <conditionalFormatting sqref="KJI2:KJQ20">
    <cfRule type="expression" dxfId="2" priority="617">
      <formula>AND($E2&gt;=TODAY(),$E2&lt;=TODAY()+7)</formula>
    </cfRule>
    <cfRule type="expression" dxfId="4" priority="2438">
      <formula>AND($E2&gt;=TODAY(),$E2&lt;=TODAY()+30)</formula>
    </cfRule>
  </conditionalFormatting>
  <conditionalFormatting sqref="KJR2:KJZ20">
    <cfRule type="expression" dxfId="2" priority="616">
      <formula>AND($E2&gt;=TODAY(),$E2&lt;=TODAY()+7)</formula>
    </cfRule>
    <cfRule type="expression" dxfId="4" priority="2437">
      <formula>AND($E2&gt;=TODAY(),$E2&lt;=TODAY()+30)</formula>
    </cfRule>
  </conditionalFormatting>
  <conditionalFormatting sqref="KKA2:KKI20">
    <cfRule type="expression" dxfId="2" priority="615">
      <formula>AND($E2&gt;=TODAY(),$E2&lt;=TODAY()+7)</formula>
    </cfRule>
    <cfRule type="expression" dxfId="4" priority="2436">
      <formula>AND($E2&gt;=TODAY(),$E2&lt;=TODAY()+30)</formula>
    </cfRule>
  </conditionalFormatting>
  <conditionalFormatting sqref="KKJ2:KKR20">
    <cfRule type="expression" dxfId="2" priority="614">
      <formula>AND($E2&gt;=TODAY(),$E2&lt;=TODAY()+7)</formula>
    </cfRule>
    <cfRule type="expression" dxfId="4" priority="2435">
      <formula>AND($E2&gt;=TODAY(),$E2&lt;=TODAY()+30)</formula>
    </cfRule>
  </conditionalFormatting>
  <conditionalFormatting sqref="KKS2:KLA20">
    <cfRule type="expression" dxfId="2" priority="613">
      <formula>AND($E2&gt;=TODAY(),$E2&lt;=TODAY()+7)</formula>
    </cfRule>
    <cfRule type="expression" dxfId="4" priority="2434">
      <formula>AND($E2&gt;=TODAY(),$E2&lt;=TODAY()+30)</formula>
    </cfRule>
  </conditionalFormatting>
  <conditionalFormatting sqref="KLB2:KLJ20">
    <cfRule type="expression" dxfId="2" priority="612">
      <formula>AND($E2&gt;=TODAY(),$E2&lt;=TODAY()+7)</formula>
    </cfRule>
    <cfRule type="expression" dxfId="4" priority="2433">
      <formula>AND($E2&gt;=TODAY(),$E2&lt;=TODAY()+30)</formula>
    </cfRule>
  </conditionalFormatting>
  <conditionalFormatting sqref="KLK2:KLS20">
    <cfRule type="expression" dxfId="2" priority="611">
      <formula>AND($E2&gt;=TODAY(),$E2&lt;=TODAY()+7)</formula>
    </cfRule>
    <cfRule type="expression" dxfId="4" priority="2432">
      <formula>AND($E2&gt;=TODAY(),$E2&lt;=TODAY()+30)</formula>
    </cfRule>
  </conditionalFormatting>
  <conditionalFormatting sqref="KLT2:KMB20">
    <cfRule type="expression" dxfId="2" priority="610">
      <formula>AND($E2&gt;=TODAY(),$E2&lt;=TODAY()+7)</formula>
    </cfRule>
    <cfRule type="expression" dxfId="4" priority="2431">
      <formula>AND($E2&gt;=TODAY(),$E2&lt;=TODAY()+30)</formula>
    </cfRule>
  </conditionalFormatting>
  <conditionalFormatting sqref="KMC2:KMK20">
    <cfRule type="expression" dxfId="2" priority="609">
      <formula>AND($E2&gt;=TODAY(),$E2&lt;=TODAY()+7)</formula>
    </cfRule>
    <cfRule type="expression" dxfId="4" priority="2430">
      <formula>AND($E2&gt;=TODAY(),$E2&lt;=TODAY()+30)</formula>
    </cfRule>
  </conditionalFormatting>
  <conditionalFormatting sqref="KML2:KMT20">
    <cfRule type="expression" dxfId="2" priority="608">
      <formula>AND($E2&gt;=TODAY(),$E2&lt;=TODAY()+7)</formula>
    </cfRule>
    <cfRule type="expression" dxfId="4" priority="2429">
      <formula>AND($E2&gt;=TODAY(),$E2&lt;=TODAY()+30)</formula>
    </cfRule>
  </conditionalFormatting>
  <conditionalFormatting sqref="KMU2:KNC20">
    <cfRule type="expression" dxfId="2" priority="607">
      <formula>AND($E2&gt;=TODAY(),$E2&lt;=TODAY()+7)</formula>
    </cfRule>
    <cfRule type="expression" dxfId="4" priority="2428">
      <formula>AND($E2&gt;=TODAY(),$E2&lt;=TODAY()+30)</formula>
    </cfRule>
  </conditionalFormatting>
  <conditionalFormatting sqref="KND2:KNL20">
    <cfRule type="expression" dxfId="2" priority="606">
      <formula>AND($E2&gt;=TODAY(),$E2&lt;=TODAY()+7)</formula>
    </cfRule>
    <cfRule type="expression" dxfId="4" priority="2427">
      <formula>AND($E2&gt;=TODAY(),$E2&lt;=TODAY()+30)</formula>
    </cfRule>
  </conditionalFormatting>
  <conditionalFormatting sqref="KNM2:KNU20">
    <cfRule type="expression" dxfId="2" priority="605">
      <formula>AND($E2&gt;=TODAY(),$E2&lt;=TODAY()+7)</formula>
    </cfRule>
    <cfRule type="expression" dxfId="4" priority="2426">
      <formula>AND($E2&gt;=TODAY(),$E2&lt;=TODAY()+30)</formula>
    </cfRule>
  </conditionalFormatting>
  <conditionalFormatting sqref="KNV2:KOD20">
    <cfRule type="expression" dxfId="2" priority="604">
      <formula>AND($E2&gt;=TODAY(),$E2&lt;=TODAY()+7)</formula>
    </cfRule>
    <cfRule type="expression" dxfId="4" priority="2425">
      <formula>AND($E2&gt;=TODAY(),$E2&lt;=TODAY()+30)</formula>
    </cfRule>
  </conditionalFormatting>
  <conditionalFormatting sqref="KOE2:KOM20">
    <cfRule type="expression" dxfId="2" priority="603">
      <formula>AND($E2&gt;=TODAY(),$E2&lt;=TODAY()+7)</formula>
    </cfRule>
    <cfRule type="expression" dxfId="4" priority="2424">
      <formula>AND($E2&gt;=TODAY(),$E2&lt;=TODAY()+30)</formula>
    </cfRule>
  </conditionalFormatting>
  <conditionalFormatting sqref="KON2:KOV20">
    <cfRule type="expression" dxfId="2" priority="602">
      <formula>AND($E2&gt;=TODAY(),$E2&lt;=TODAY()+7)</formula>
    </cfRule>
    <cfRule type="expression" dxfId="4" priority="2423">
      <formula>AND($E2&gt;=TODAY(),$E2&lt;=TODAY()+30)</formula>
    </cfRule>
  </conditionalFormatting>
  <conditionalFormatting sqref="KOW2:KPE20">
    <cfRule type="expression" dxfId="2" priority="601">
      <formula>AND($E2&gt;=TODAY(),$E2&lt;=TODAY()+7)</formula>
    </cfRule>
    <cfRule type="expression" dxfId="4" priority="2422">
      <formula>AND($E2&gt;=TODAY(),$E2&lt;=TODAY()+30)</formula>
    </cfRule>
  </conditionalFormatting>
  <conditionalFormatting sqref="KPF2:KPN20">
    <cfRule type="expression" dxfId="2" priority="600">
      <formula>AND($E2&gt;=TODAY(),$E2&lt;=TODAY()+7)</formula>
    </cfRule>
    <cfRule type="expression" dxfId="4" priority="2421">
      <formula>AND($E2&gt;=TODAY(),$E2&lt;=TODAY()+30)</formula>
    </cfRule>
  </conditionalFormatting>
  <conditionalFormatting sqref="KPO2:KPW20">
    <cfRule type="expression" dxfId="2" priority="599">
      <formula>AND($E2&gt;=TODAY(),$E2&lt;=TODAY()+7)</formula>
    </cfRule>
    <cfRule type="expression" dxfId="4" priority="2420">
      <formula>AND($E2&gt;=TODAY(),$E2&lt;=TODAY()+30)</formula>
    </cfRule>
  </conditionalFormatting>
  <conditionalFormatting sqref="KPX2:KQF20">
    <cfRule type="expression" dxfId="2" priority="598">
      <formula>AND($E2&gt;=TODAY(),$E2&lt;=TODAY()+7)</formula>
    </cfRule>
    <cfRule type="expression" dxfId="4" priority="2419">
      <formula>AND($E2&gt;=TODAY(),$E2&lt;=TODAY()+30)</formula>
    </cfRule>
  </conditionalFormatting>
  <conditionalFormatting sqref="KQG2:KQO20">
    <cfRule type="expression" dxfId="2" priority="597">
      <formula>AND($E2&gt;=TODAY(),$E2&lt;=TODAY()+7)</formula>
    </cfRule>
    <cfRule type="expression" dxfId="4" priority="2418">
      <formula>AND($E2&gt;=TODAY(),$E2&lt;=TODAY()+30)</formula>
    </cfRule>
  </conditionalFormatting>
  <conditionalFormatting sqref="KQP2:KQX20">
    <cfRule type="expression" dxfId="2" priority="596">
      <formula>AND($E2&gt;=TODAY(),$E2&lt;=TODAY()+7)</formula>
    </cfRule>
    <cfRule type="expression" dxfId="4" priority="2417">
      <formula>AND($E2&gt;=TODAY(),$E2&lt;=TODAY()+30)</formula>
    </cfRule>
  </conditionalFormatting>
  <conditionalFormatting sqref="KQY2:KRG20">
    <cfRule type="expression" dxfId="2" priority="595">
      <formula>AND($E2&gt;=TODAY(),$E2&lt;=TODAY()+7)</formula>
    </cfRule>
    <cfRule type="expression" dxfId="4" priority="2416">
      <formula>AND($E2&gt;=TODAY(),$E2&lt;=TODAY()+30)</formula>
    </cfRule>
  </conditionalFormatting>
  <conditionalFormatting sqref="KRH2:KRP20">
    <cfRule type="expression" dxfId="2" priority="594">
      <formula>AND($E2&gt;=TODAY(),$E2&lt;=TODAY()+7)</formula>
    </cfRule>
    <cfRule type="expression" dxfId="4" priority="2415">
      <formula>AND($E2&gt;=TODAY(),$E2&lt;=TODAY()+30)</formula>
    </cfRule>
  </conditionalFormatting>
  <conditionalFormatting sqref="KRQ2:KRY20">
    <cfRule type="expression" dxfId="2" priority="593">
      <formula>AND($E2&gt;=TODAY(),$E2&lt;=TODAY()+7)</formula>
    </cfRule>
    <cfRule type="expression" dxfId="4" priority="2414">
      <formula>AND($E2&gt;=TODAY(),$E2&lt;=TODAY()+30)</formula>
    </cfRule>
  </conditionalFormatting>
  <conditionalFormatting sqref="KRZ2:KSH20">
    <cfRule type="expression" dxfId="2" priority="592">
      <formula>AND($E2&gt;=TODAY(),$E2&lt;=TODAY()+7)</formula>
    </cfRule>
    <cfRule type="expression" dxfId="4" priority="2413">
      <formula>AND($E2&gt;=TODAY(),$E2&lt;=TODAY()+30)</formula>
    </cfRule>
  </conditionalFormatting>
  <conditionalFormatting sqref="KSI2:KSQ20">
    <cfRule type="expression" dxfId="2" priority="591">
      <formula>AND($E2&gt;=TODAY(),$E2&lt;=TODAY()+7)</formula>
    </cfRule>
    <cfRule type="expression" dxfId="4" priority="2412">
      <formula>AND($E2&gt;=TODAY(),$E2&lt;=TODAY()+30)</formula>
    </cfRule>
  </conditionalFormatting>
  <conditionalFormatting sqref="KSR2:KSZ20">
    <cfRule type="expression" dxfId="2" priority="590">
      <formula>AND($E2&gt;=TODAY(),$E2&lt;=TODAY()+7)</formula>
    </cfRule>
    <cfRule type="expression" dxfId="4" priority="2411">
      <formula>AND($E2&gt;=TODAY(),$E2&lt;=TODAY()+30)</formula>
    </cfRule>
  </conditionalFormatting>
  <conditionalFormatting sqref="KTA2:KTI20">
    <cfRule type="expression" dxfId="2" priority="589">
      <formula>AND($E2&gt;=TODAY(),$E2&lt;=TODAY()+7)</formula>
    </cfRule>
    <cfRule type="expression" dxfId="4" priority="2410">
      <formula>AND($E2&gt;=TODAY(),$E2&lt;=TODAY()+30)</formula>
    </cfRule>
  </conditionalFormatting>
  <conditionalFormatting sqref="KTJ2:KTR20">
    <cfRule type="expression" dxfId="2" priority="588">
      <formula>AND($E2&gt;=TODAY(),$E2&lt;=TODAY()+7)</formula>
    </cfRule>
    <cfRule type="expression" dxfId="4" priority="2409">
      <formula>AND($E2&gt;=TODAY(),$E2&lt;=TODAY()+30)</formula>
    </cfRule>
  </conditionalFormatting>
  <conditionalFormatting sqref="KTS2:KUA20">
    <cfRule type="expression" dxfId="2" priority="587">
      <formula>AND($E2&gt;=TODAY(),$E2&lt;=TODAY()+7)</formula>
    </cfRule>
    <cfRule type="expression" dxfId="4" priority="2408">
      <formula>AND($E2&gt;=TODAY(),$E2&lt;=TODAY()+30)</formula>
    </cfRule>
  </conditionalFormatting>
  <conditionalFormatting sqref="KUB2:KUJ20">
    <cfRule type="expression" dxfId="2" priority="586">
      <formula>AND($E2&gt;=TODAY(),$E2&lt;=TODAY()+7)</formula>
    </cfRule>
    <cfRule type="expression" dxfId="4" priority="2407">
      <formula>AND($E2&gt;=TODAY(),$E2&lt;=TODAY()+30)</formula>
    </cfRule>
  </conditionalFormatting>
  <conditionalFormatting sqref="KUK2:KUS20">
    <cfRule type="expression" dxfId="2" priority="585">
      <formula>AND($E2&gt;=TODAY(),$E2&lt;=TODAY()+7)</formula>
    </cfRule>
    <cfRule type="expression" dxfId="4" priority="2406">
      <formula>AND($E2&gt;=TODAY(),$E2&lt;=TODAY()+30)</formula>
    </cfRule>
  </conditionalFormatting>
  <conditionalFormatting sqref="KUT2:KVB20">
    <cfRule type="expression" dxfId="2" priority="584">
      <formula>AND($E2&gt;=TODAY(),$E2&lt;=TODAY()+7)</formula>
    </cfRule>
    <cfRule type="expression" dxfId="4" priority="2405">
      <formula>AND($E2&gt;=TODAY(),$E2&lt;=TODAY()+30)</formula>
    </cfRule>
  </conditionalFormatting>
  <conditionalFormatting sqref="KVC2:KVK20">
    <cfRule type="expression" dxfId="2" priority="583">
      <formula>AND($E2&gt;=TODAY(),$E2&lt;=TODAY()+7)</formula>
    </cfRule>
    <cfRule type="expression" dxfId="4" priority="2404">
      <formula>AND($E2&gt;=TODAY(),$E2&lt;=TODAY()+30)</formula>
    </cfRule>
  </conditionalFormatting>
  <conditionalFormatting sqref="KVL2:KVT20">
    <cfRule type="expression" dxfId="2" priority="582">
      <formula>AND($E2&gt;=TODAY(),$E2&lt;=TODAY()+7)</formula>
    </cfRule>
    <cfRule type="expression" dxfId="4" priority="2403">
      <formula>AND($E2&gt;=TODAY(),$E2&lt;=TODAY()+30)</formula>
    </cfRule>
  </conditionalFormatting>
  <conditionalFormatting sqref="KVU2:KWC20">
    <cfRule type="expression" dxfId="2" priority="581">
      <formula>AND($E2&gt;=TODAY(),$E2&lt;=TODAY()+7)</formula>
    </cfRule>
    <cfRule type="expression" dxfId="4" priority="2402">
      <formula>AND($E2&gt;=TODAY(),$E2&lt;=TODAY()+30)</formula>
    </cfRule>
  </conditionalFormatting>
  <conditionalFormatting sqref="KWD2:KWL20">
    <cfRule type="expression" dxfId="2" priority="580">
      <formula>AND($E2&gt;=TODAY(),$E2&lt;=TODAY()+7)</formula>
    </cfRule>
    <cfRule type="expression" dxfId="4" priority="2401">
      <formula>AND($E2&gt;=TODAY(),$E2&lt;=TODAY()+30)</formula>
    </cfRule>
  </conditionalFormatting>
  <conditionalFormatting sqref="KWM2:KWU20">
    <cfRule type="expression" dxfId="2" priority="579">
      <formula>AND($E2&gt;=TODAY(),$E2&lt;=TODAY()+7)</formula>
    </cfRule>
    <cfRule type="expression" dxfId="4" priority="2400">
      <formula>AND($E2&gt;=TODAY(),$E2&lt;=TODAY()+30)</formula>
    </cfRule>
  </conditionalFormatting>
  <conditionalFormatting sqref="KWV2:KXD20">
    <cfRule type="expression" dxfId="2" priority="578">
      <formula>AND($E2&gt;=TODAY(),$E2&lt;=TODAY()+7)</formula>
    </cfRule>
    <cfRule type="expression" dxfId="4" priority="2399">
      <formula>AND($E2&gt;=TODAY(),$E2&lt;=TODAY()+30)</formula>
    </cfRule>
  </conditionalFormatting>
  <conditionalFormatting sqref="KXE2:KXM20">
    <cfRule type="expression" dxfId="2" priority="577">
      <formula>AND($E2&gt;=TODAY(),$E2&lt;=TODAY()+7)</formula>
    </cfRule>
    <cfRule type="expression" dxfId="4" priority="2398">
      <formula>AND($E2&gt;=TODAY(),$E2&lt;=TODAY()+30)</formula>
    </cfRule>
  </conditionalFormatting>
  <conditionalFormatting sqref="KXN2:KXV20">
    <cfRule type="expression" dxfId="2" priority="576">
      <formula>AND($E2&gt;=TODAY(),$E2&lt;=TODAY()+7)</formula>
    </cfRule>
    <cfRule type="expression" dxfId="4" priority="2397">
      <formula>AND($E2&gt;=TODAY(),$E2&lt;=TODAY()+30)</formula>
    </cfRule>
  </conditionalFormatting>
  <conditionalFormatting sqref="KXW2:KYE20">
    <cfRule type="expression" dxfId="2" priority="575">
      <formula>AND($E2&gt;=TODAY(),$E2&lt;=TODAY()+7)</formula>
    </cfRule>
    <cfRule type="expression" dxfId="4" priority="2396">
      <formula>AND($E2&gt;=TODAY(),$E2&lt;=TODAY()+30)</formula>
    </cfRule>
  </conditionalFormatting>
  <conditionalFormatting sqref="KYF2:KYN20">
    <cfRule type="expression" dxfId="2" priority="574">
      <formula>AND($E2&gt;=TODAY(),$E2&lt;=TODAY()+7)</formula>
    </cfRule>
    <cfRule type="expression" dxfId="4" priority="2395">
      <formula>AND($E2&gt;=TODAY(),$E2&lt;=TODAY()+30)</formula>
    </cfRule>
  </conditionalFormatting>
  <conditionalFormatting sqref="KYO2:KYW20">
    <cfRule type="expression" dxfId="2" priority="573">
      <formula>AND($E2&gt;=TODAY(),$E2&lt;=TODAY()+7)</formula>
    </cfRule>
    <cfRule type="expression" dxfId="4" priority="2394">
      <formula>AND($E2&gt;=TODAY(),$E2&lt;=TODAY()+30)</formula>
    </cfRule>
  </conditionalFormatting>
  <conditionalFormatting sqref="KYX2:KZF20">
    <cfRule type="expression" dxfId="2" priority="572">
      <formula>AND($E2&gt;=TODAY(),$E2&lt;=TODAY()+7)</formula>
    </cfRule>
    <cfRule type="expression" dxfId="4" priority="2393">
      <formula>AND($E2&gt;=TODAY(),$E2&lt;=TODAY()+30)</formula>
    </cfRule>
  </conditionalFormatting>
  <conditionalFormatting sqref="KZG2:KZO20">
    <cfRule type="expression" dxfId="2" priority="571">
      <formula>AND($E2&gt;=TODAY(),$E2&lt;=TODAY()+7)</formula>
    </cfRule>
    <cfRule type="expression" dxfId="4" priority="2392">
      <formula>AND($E2&gt;=TODAY(),$E2&lt;=TODAY()+30)</formula>
    </cfRule>
  </conditionalFormatting>
  <conditionalFormatting sqref="KZP2:KZX20">
    <cfRule type="expression" dxfId="2" priority="570">
      <formula>AND($E2&gt;=TODAY(),$E2&lt;=TODAY()+7)</formula>
    </cfRule>
    <cfRule type="expression" dxfId="4" priority="2391">
      <formula>AND($E2&gt;=TODAY(),$E2&lt;=TODAY()+30)</formula>
    </cfRule>
  </conditionalFormatting>
  <conditionalFormatting sqref="KZY2:LAG20">
    <cfRule type="expression" dxfId="2" priority="569">
      <formula>AND($E2&gt;=TODAY(),$E2&lt;=TODAY()+7)</formula>
    </cfRule>
    <cfRule type="expression" dxfId="4" priority="2390">
      <formula>AND($E2&gt;=TODAY(),$E2&lt;=TODAY()+30)</formula>
    </cfRule>
  </conditionalFormatting>
  <conditionalFormatting sqref="LAH2:LAP20">
    <cfRule type="expression" dxfId="2" priority="568">
      <formula>AND($E2&gt;=TODAY(),$E2&lt;=TODAY()+7)</formula>
    </cfRule>
    <cfRule type="expression" dxfId="4" priority="2389">
      <formula>AND($E2&gt;=TODAY(),$E2&lt;=TODAY()+30)</formula>
    </cfRule>
  </conditionalFormatting>
  <conditionalFormatting sqref="LAQ2:LAY20">
    <cfRule type="expression" dxfId="2" priority="567">
      <formula>AND($E2&gt;=TODAY(),$E2&lt;=TODAY()+7)</formula>
    </cfRule>
    <cfRule type="expression" dxfId="4" priority="2388">
      <formula>AND($E2&gt;=TODAY(),$E2&lt;=TODAY()+30)</formula>
    </cfRule>
  </conditionalFormatting>
  <conditionalFormatting sqref="LAZ2:LBH20">
    <cfRule type="expression" dxfId="2" priority="566">
      <formula>AND($E2&gt;=TODAY(),$E2&lt;=TODAY()+7)</formula>
    </cfRule>
    <cfRule type="expression" dxfId="4" priority="2387">
      <formula>AND($E2&gt;=TODAY(),$E2&lt;=TODAY()+30)</formula>
    </cfRule>
  </conditionalFormatting>
  <conditionalFormatting sqref="LBI2:LBQ20">
    <cfRule type="expression" dxfId="2" priority="565">
      <formula>AND($E2&gt;=TODAY(),$E2&lt;=TODAY()+7)</formula>
    </cfRule>
    <cfRule type="expression" dxfId="4" priority="2386">
      <formula>AND($E2&gt;=TODAY(),$E2&lt;=TODAY()+30)</formula>
    </cfRule>
  </conditionalFormatting>
  <conditionalFormatting sqref="LBR2:LBZ20">
    <cfRule type="expression" dxfId="2" priority="564">
      <formula>AND($E2&gt;=TODAY(),$E2&lt;=TODAY()+7)</formula>
    </cfRule>
    <cfRule type="expression" dxfId="4" priority="2385">
      <formula>AND($E2&gt;=TODAY(),$E2&lt;=TODAY()+30)</formula>
    </cfRule>
  </conditionalFormatting>
  <conditionalFormatting sqref="LCA2:LCI20">
    <cfRule type="expression" dxfId="2" priority="563">
      <formula>AND($E2&gt;=TODAY(),$E2&lt;=TODAY()+7)</formula>
    </cfRule>
    <cfRule type="expression" dxfId="4" priority="2384">
      <formula>AND($E2&gt;=TODAY(),$E2&lt;=TODAY()+30)</formula>
    </cfRule>
  </conditionalFormatting>
  <conditionalFormatting sqref="LCJ2:LCR20">
    <cfRule type="expression" dxfId="2" priority="562">
      <formula>AND($E2&gt;=TODAY(),$E2&lt;=TODAY()+7)</formula>
    </cfRule>
    <cfRule type="expression" dxfId="4" priority="2383">
      <formula>AND($E2&gt;=TODAY(),$E2&lt;=TODAY()+30)</formula>
    </cfRule>
  </conditionalFormatting>
  <conditionalFormatting sqref="LCS2:LDA20">
    <cfRule type="expression" dxfId="2" priority="561">
      <formula>AND($E2&gt;=TODAY(),$E2&lt;=TODAY()+7)</formula>
    </cfRule>
    <cfRule type="expression" dxfId="4" priority="2382">
      <formula>AND($E2&gt;=TODAY(),$E2&lt;=TODAY()+30)</formula>
    </cfRule>
  </conditionalFormatting>
  <conditionalFormatting sqref="LDB2:LDJ20">
    <cfRule type="expression" dxfId="2" priority="560">
      <formula>AND($E2&gt;=TODAY(),$E2&lt;=TODAY()+7)</formula>
    </cfRule>
    <cfRule type="expression" dxfId="4" priority="2381">
      <formula>AND($E2&gt;=TODAY(),$E2&lt;=TODAY()+30)</formula>
    </cfRule>
  </conditionalFormatting>
  <conditionalFormatting sqref="LDK2:LDS20">
    <cfRule type="expression" dxfId="2" priority="559">
      <formula>AND($E2&gt;=TODAY(),$E2&lt;=TODAY()+7)</formula>
    </cfRule>
    <cfRule type="expression" dxfId="4" priority="2380">
      <formula>AND($E2&gt;=TODAY(),$E2&lt;=TODAY()+30)</formula>
    </cfRule>
  </conditionalFormatting>
  <conditionalFormatting sqref="LDT2:LEB20">
    <cfRule type="expression" dxfId="2" priority="558">
      <formula>AND($E2&gt;=TODAY(),$E2&lt;=TODAY()+7)</formula>
    </cfRule>
    <cfRule type="expression" dxfId="4" priority="2379">
      <formula>AND($E2&gt;=TODAY(),$E2&lt;=TODAY()+30)</formula>
    </cfRule>
  </conditionalFormatting>
  <conditionalFormatting sqref="LEC2:LEK20">
    <cfRule type="expression" dxfId="2" priority="557">
      <formula>AND($E2&gt;=TODAY(),$E2&lt;=TODAY()+7)</formula>
    </cfRule>
    <cfRule type="expression" dxfId="4" priority="2378">
      <formula>AND($E2&gt;=TODAY(),$E2&lt;=TODAY()+30)</formula>
    </cfRule>
  </conditionalFormatting>
  <conditionalFormatting sqref="LEL2:LET20">
    <cfRule type="expression" dxfId="2" priority="556">
      <formula>AND($E2&gt;=TODAY(),$E2&lt;=TODAY()+7)</formula>
    </cfRule>
    <cfRule type="expression" dxfId="4" priority="2377">
      <formula>AND($E2&gt;=TODAY(),$E2&lt;=TODAY()+30)</formula>
    </cfRule>
  </conditionalFormatting>
  <conditionalFormatting sqref="LEU2:LFC20">
    <cfRule type="expression" dxfId="2" priority="555">
      <formula>AND($E2&gt;=TODAY(),$E2&lt;=TODAY()+7)</formula>
    </cfRule>
    <cfRule type="expression" dxfId="4" priority="2376">
      <formula>AND($E2&gt;=TODAY(),$E2&lt;=TODAY()+30)</formula>
    </cfRule>
  </conditionalFormatting>
  <conditionalFormatting sqref="LFD2:LFL20">
    <cfRule type="expression" dxfId="2" priority="554">
      <formula>AND($E2&gt;=TODAY(),$E2&lt;=TODAY()+7)</formula>
    </cfRule>
    <cfRule type="expression" dxfId="4" priority="2375">
      <formula>AND($E2&gt;=TODAY(),$E2&lt;=TODAY()+30)</formula>
    </cfRule>
  </conditionalFormatting>
  <conditionalFormatting sqref="LFM2:LFU20">
    <cfRule type="expression" dxfId="2" priority="553">
      <formula>AND($E2&gt;=TODAY(),$E2&lt;=TODAY()+7)</formula>
    </cfRule>
    <cfRule type="expression" dxfId="4" priority="2374">
      <formula>AND($E2&gt;=TODAY(),$E2&lt;=TODAY()+30)</formula>
    </cfRule>
  </conditionalFormatting>
  <conditionalFormatting sqref="LFV2:LGD20">
    <cfRule type="expression" dxfId="2" priority="552">
      <formula>AND($E2&gt;=TODAY(),$E2&lt;=TODAY()+7)</formula>
    </cfRule>
    <cfRule type="expression" dxfId="4" priority="2373">
      <formula>AND($E2&gt;=TODAY(),$E2&lt;=TODAY()+30)</formula>
    </cfRule>
  </conditionalFormatting>
  <conditionalFormatting sqref="LGE2:LGM20">
    <cfRule type="expression" dxfId="2" priority="551">
      <formula>AND($E2&gt;=TODAY(),$E2&lt;=TODAY()+7)</formula>
    </cfRule>
    <cfRule type="expression" dxfId="4" priority="2372">
      <formula>AND($E2&gt;=TODAY(),$E2&lt;=TODAY()+30)</formula>
    </cfRule>
  </conditionalFormatting>
  <conditionalFormatting sqref="LGN2:LGV20">
    <cfRule type="expression" dxfId="2" priority="550">
      <formula>AND($E2&gt;=TODAY(),$E2&lt;=TODAY()+7)</formula>
    </cfRule>
    <cfRule type="expression" dxfId="4" priority="2371">
      <formula>AND($E2&gt;=TODAY(),$E2&lt;=TODAY()+30)</formula>
    </cfRule>
  </conditionalFormatting>
  <conditionalFormatting sqref="LGW2:LHE20">
    <cfRule type="expression" dxfId="2" priority="549">
      <formula>AND($E2&gt;=TODAY(),$E2&lt;=TODAY()+7)</formula>
    </cfRule>
    <cfRule type="expression" dxfId="4" priority="2370">
      <formula>AND($E2&gt;=TODAY(),$E2&lt;=TODAY()+30)</formula>
    </cfRule>
  </conditionalFormatting>
  <conditionalFormatting sqref="LHF2:LHN20">
    <cfRule type="expression" dxfId="2" priority="548">
      <formula>AND($E2&gt;=TODAY(),$E2&lt;=TODAY()+7)</formula>
    </cfRule>
    <cfRule type="expression" dxfId="4" priority="2369">
      <formula>AND($E2&gt;=TODAY(),$E2&lt;=TODAY()+30)</formula>
    </cfRule>
  </conditionalFormatting>
  <conditionalFormatting sqref="LHO2:LHW20">
    <cfRule type="expression" dxfId="2" priority="547">
      <formula>AND($E2&gt;=TODAY(),$E2&lt;=TODAY()+7)</formula>
    </cfRule>
    <cfRule type="expression" dxfId="4" priority="2368">
      <formula>AND($E2&gt;=TODAY(),$E2&lt;=TODAY()+30)</formula>
    </cfRule>
  </conditionalFormatting>
  <conditionalFormatting sqref="LHX2:LIF20">
    <cfRule type="expression" dxfId="2" priority="546">
      <formula>AND($E2&gt;=TODAY(),$E2&lt;=TODAY()+7)</formula>
    </cfRule>
    <cfRule type="expression" dxfId="4" priority="2367">
      <formula>AND($E2&gt;=TODAY(),$E2&lt;=TODAY()+30)</formula>
    </cfRule>
  </conditionalFormatting>
  <conditionalFormatting sqref="LIG2:LIO20">
    <cfRule type="expression" dxfId="2" priority="545">
      <formula>AND($E2&gt;=TODAY(),$E2&lt;=TODAY()+7)</formula>
    </cfRule>
    <cfRule type="expression" dxfId="4" priority="2366">
      <formula>AND($E2&gt;=TODAY(),$E2&lt;=TODAY()+30)</formula>
    </cfRule>
  </conditionalFormatting>
  <conditionalFormatting sqref="LIP2:LIX20">
    <cfRule type="expression" dxfId="2" priority="544">
      <formula>AND($E2&gt;=TODAY(),$E2&lt;=TODAY()+7)</formula>
    </cfRule>
    <cfRule type="expression" dxfId="4" priority="2365">
      <formula>AND($E2&gt;=TODAY(),$E2&lt;=TODAY()+30)</formula>
    </cfRule>
  </conditionalFormatting>
  <conditionalFormatting sqref="LIY2:LJG20">
    <cfRule type="expression" dxfId="2" priority="543">
      <formula>AND($E2&gt;=TODAY(),$E2&lt;=TODAY()+7)</formula>
    </cfRule>
    <cfRule type="expression" dxfId="4" priority="2364">
      <formula>AND($E2&gt;=TODAY(),$E2&lt;=TODAY()+30)</formula>
    </cfRule>
  </conditionalFormatting>
  <conditionalFormatting sqref="LJH2:LJP20">
    <cfRule type="expression" dxfId="2" priority="542">
      <formula>AND($E2&gt;=TODAY(),$E2&lt;=TODAY()+7)</formula>
    </cfRule>
    <cfRule type="expression" dxfId="4" priority="2363">
      <formula>AND($E2&gt;=TODAY(),$E2&lt;=TODAY()+30)</formula>
    </cfRule>
  </conditionalFormatting>
  <conditionalFormatting sqref="LJQ2:LJY20">
    <cfRule type="expression" dxfId="2" priority="541">
      <formula>AND($E2&gt;=TODAY(),$E2&lt;=TODAY()+7)</formula>
    </cfRule>
    <cfRule type="expression" dxfId="4" priority="2362">
      <formula>AND($E2&gt;=TODAY(),$E2&lt;=TODAY()+30)</formula>
    </cfRule>
  </conditionalFormatting>
  <conditionalFormatting sqref="LJZ2:LKH20">
    <cfRule type="expression" dxfId="2" priority="540">
      <formula>AND($E2&gt;=TODAY(),$E2&lt;=TODAY()+7)</formula>
    </cfRule>
    <cfRule type="expression" dxfId="4" priority="2361">
      <formula>AND($E2&gt;=TODAY(),$E2&lt;=TODAY()+30)</formula>
    </cfRule>
  </conditionalFormatting>
  <conditionalFormatting sqref="LKI2:LKQ20">
    <cfRule type="expression" dxfId="2" priority="539">
      <formula>AND($E2&gt;=TODAY(),$E2&lt;=TODAY()+7)</formula>
    </cfRule>
    <cfRule type="expression" dxfId="4" priority="2360">
      <formula>AND($E2&gt;=TODAY(),$E2&lt;=TODAY()+30)</formula>
    </cfRule>
  </conditionalFormatting>
  <conditionalFormatting sqref="LKR2:LKZ20">
    <cfRule type="expression" dxfId="2" priority="538">
      <formula>AND($E2&gt;=TODAY(),$E2&lt;=TODAY()+7)</formula>
    </cfRule>
    <cfRule type="expression" dxfId="4" priority="2359">
      <formula>AND($E2&gt;=TODAY(),$E2&lt;=TODAY()+30)</formula>
    </cfRule>
  </conditionalFormatting>
  <conditionalFormatting sqref="LLA2:LLI20">
    <cfRule type="expression" dxfId="2" priority="537">
      <formula>AND($E2&gt;=TODAY(),$E2&lt;=TODAY()+7)</formula>
    </cfRule>
    <cfRule type="expression" dxfId="4" priority="2358">
      <formula>AND($E2&gt;=TODAY(),$E2&lt;=TODAY()+30)</formula>
    </cfRule>
  </conditionalFormatting>
  <conditionalFormatting sqref="LLJ2:LLR20">
    <cfRule type="expression" dxfId="2" priority="536">
      <formula>AND($E2&gt;=TODAY(),$E2&lt;=TODAY()+7)</formula>
    </cfRule>
    <cfRule type="expression" dxfId="4" priority="2357">
      <formula>AND($E2&gt;=TODAY(),$E2&lt;=TODAY()+30)</formula>
    </cfRule>
  </conditionalFormatting>
  <conditionalFormatting sqref="LLS2:LMA20">
    <cfRule type="expression" dxfId="2" priority="535">
      <formula>AND($E2&gt;=TODAY(),$E2&lt;=TODAY()+7)</formula>
    </cfRule>
    <cfRule type="expression" dxfId="4" priority="2356">
      <formula>AND($E2&gt;=TODAY(),$E2&lt;=TODAY()+30)</formula>
    </cfRule>
  </conditionalFormatting>
  <conditionalFormatting sqref="LMB2:LMJ20">
    <cfRule type="expression" dxfId="2" priority="534">
      <formula>AND($E2&gt;=TODAY(),$E2&lt;=TODAY()+7)</formula>
    </cfRule>
    <cfRule type="expression" dxfId="4" priority="2355">
      <formula>AND($E2&gt;=TODAY(),$E2&lt;=TODAY()+30)</formula>
    </cfRule>
  </conditionalFormatting>
  <conditionalFormatting sqref="LMK2:LMS20">
    <cfRule type="expression" dxfId="2" priority="533">
      <formula>AND($E2&gt;=TODAY(),$E2&lt;=TODAY()+7)</formula>
    </cfRule>
    <cfRule type="expression" dxfId="4" priority="2354">
      <formula>AND($E2&gt;=TODAY(),$E2&lt;=TODAY()+30)</formula>
    </cfRule>
  </conditionalFormatting>
  <conditionalFormatting sqref="LMT2:LNB20">
    <cfRule type="expression" dxfId="2" priority="532">
      <formula>AND($E2&gt;=TODAY(),$E2&lt;=TODAY()+7)</formula>
    </cfRule>
    <cfRule type="expression" dxfId="4" priority="2353">
      <formula>AND($E2&gt;=TODAY(),$E2&lt;=TODAY()+30)</formula>
    </cfRule>
  </conditionalFormatting>
  <conditionalFormatting sqref="LNC2:LNK20">
    <cfRule type="expression" dxfId="2" priority="531">
      <formula>AND($E2&gt;=TODAY(),$E2&lt;=TODAY()+7)</formula>
    </cfRule>
    <cfRule type="expression" dxfId="4" priority="2352">
      <formula>AND($E2&gt;=TODAY(),$E2&lt;=TODAY()+30)</formula>
    </cfRule>
  </conditionalFormatting>
  <conditionalFormatting sqref="LNL2:LNT20">
    <cfRule type="expression" dxfId="2" priority="530">
      <formula>AND($E2&gt;=TODAY(),$E2&lt;=TODAY()+7)</formula>
    </cfRule>
    <cfRule type="expression" dxfId="4" priority="2351">
      <formula>AND($E2&gt;=TODAY(),$E2&lt;=TODAY()+30)</formula>
    </cfRule>
  </conditionalFormatting>
  <conditionalFormatting sqref="LNU2:LOC20">
    <cfRule type="expression" dxfId="2" priority="529">
      <formula>AND($E2&gt;=TODAY(),$E2&lt;=TODAY()+7)</formula>
    </cfRule>
    <cfRule type="expression" dxfId="4" priority="2350">
      <formula>AND($E2&gt;=TODAY(),$E2&lt;=TODAY()+30)</formula>
    </cfRule>
  </conditionalFormatting>
  <conditionalFormatting sqref="LOD2:LOL20">
    <cfRule type="expression" dxfId="2" priority="528">
      <formula>AND($E2&gt;=TODAY(),$E2&lt;=TODAY()+7)</formula>
    </cfRule>
    <cfRule type="expression" dxfId="4" priority="2349">
      <formula>AND($E2&gt;=TODAY(),$E2&lt;=TODAY()+30)</formula>
    </cfRule>
  </conditionalFormatting>
  <conditionalFormatting sqref="LOM2:LOU20">
    <cfRule type="expression" dxfId="2" priority="527">
      <formula>AND($E2&gt;=TODAY(),$E2&lt;=TODAY()+7)</formula>
    </cfRule>
    <cfRule type="expression" dxfId="4" priority="2348">
      <formula>AND($E2&gt;=TODAY(),$E2&lt;=TODAY()+30)</formula>
    </cfRule>
  </conditionalFormatting>
  <conditionalFormatting sqref="LOV2:LPD20">
    <cfRule type="expression" dxfId="2" priority="526">
      <formula>AND($E2&gt;=TODAY(),$E2&lt;=TODAY()+7)</formula>
    </cfRule>
    <cfRule type="expression" dxfId="4" priority="2347">
      <formula>AND($E2&gt;=TODAY(),$E2&lt;=TODAY()+30)</formula>
    </cfRule>
  </conditionalFormatting>
  <conditionalFormatting sqref="LPE2:LPM20">
    <cfRule type="expression" dxfId="2" priority="525">
      <formula>AND($E2&gt;=TODAY(),$E2&lt;=TODAY()+7)</formula>
    </cfRule>
    <cfRule type="expression" dxfId="4" priority="2346">
      <formula>AND($E2&gt;=TODAY(),$E2&lt;=TODAY()+30)</formula>
    </cfRule>
  </conditionalFormatting>
  <conditionalFormatting sqref="LPN2:LPV20">
    <cfRule type="expression" dxfId="2" priority="524">
      <formula>AND($E2&gt;=TODAY(),$E2&lt;=TODAY()+7)</formula>
    </cfRule>
    <cfRule type="expression" dxfId="4" priority="2345">
      <formula>AND($E2&gt;=TODAY(),$E2&lt;=TODAY()+30)</formula>
    </cfRule>
  </conditionalFormatting>
  <conditionalFormatting sqref="LPW2:LQE20">
    <cfRule type="expression" dxfId="2" priority="523">
      <formula>AND($E2&gt;=TODAY(),$E2&lt;=TODAY()+7)</formula>
    </cfRule>
    <cfRule type="expression" dxfId="4" priority="2344">
      <formula>AND($E2&gt;=TODAY(),$E2&lt;=TODAY()+30)</formula>
    </cfRule>
  </conditionalFormatting>
  <conditionalFormatting sqref="LQF2:LQN20">
    <cfRule type="expression" dxfId="2" priority="522">
      <formula>AND($E2&gt;=TODAY(),$E2&lt;=TODAY()+7)</formula>
    </cfRule>
    <cfRule type="expression" dxfId="4" priority="2343">
      <formula>AND($E2&gt;=TODAY(),$E2&lt;=TODAY()+30)</formula>
    </cfRule>
  </conditionalFormatting>
  <conditionalFormatting sqref="LQO2:LQW20">
    <cfRule type="expression" dxfId="2" priority="521">
      <formula>AND($E2&gt;=TODAY(),$E2&lt;=TODAY()+7)</formula>
    </cfRule>
    <cfRule type="expression" dxfId="4" priority="2342">
      <formula>AND($E2&gt;=TODAY(),$E2&lt;=TODAY()+30)</formula>
    </cfRule>
  </conditionalFormatting>
  <conditionalFormatting sqref="LQX2:LRF20">
    <cfRule type="expression" dxfId="2" priority="520">
      <formula>AND($E2&gt;=TODAY(),$E2&lt;=TODAY()+7)</formula>
    </cfRule>
    <cfRule type="expression" dxfId="4" priority="2341">
      <formula>AND($E2&gt;=TODAY(),$E2&lt;=TODAY()+30)</formula>
    </cfRule>
  </conditionalFormatting>
  <conditionalFormatting sqref="LRG2:LRO20">
    <cfRule type="expression" dxfId="2" priority="519">
      <formula>AND($E2&gt;=TODAY(),$E2&lt;=TODAY()+7)</formula>
    </cfRule>
    <cfRule type="expression" dxfId="4" priority="2340">
      <formula>AND($E2&gt;=TODAY(),$E2&lt;=TODAY()+30)</formula>
    </cfRule>
  </conditionalFormatting>
  <conditionalFormatting sqref="LRP2:LRX20">
    <cfRule type="expression" dxfId="2" priority="518">
      <formula>AND($E2&gt;=TODAY(),$E2&lt;=TODAY()+7)</formula>
    </cfRule>
    <cfRule type="expression" dxfId="4" priority="2339">
      <formula>AND($E2&gt;=TODAY(),$E2&lt;=TODAY()+30)</formula>
    </cfRule>
  </conditionalFormatting>
  <conditionalFormatting sqref="LRY2:LSG20">
    <cfRule type="expression" dxfId="2" priority="517">
      <formula>AND($E2&gt;=TODAY(),$E2&lt;=TODAY()+7)</formula>
    </cfRule>
    <cfRule type="expression" dxfId="4" priority="2338">
      <formula>AND($E2&gt;=TODAY(),$E2&lt;=TODAY()+30)</formula>
    </cfRule>
  </conditionalFormatting>
  <conditionalFormatting sqref="LSH2:LSP20">
    <cfRule type="expression" dxfId="2" priority="516">
      <formula>AND($E2&gt;=TODAY(),$E2&lt;=TODAY()+7)</formula>
    </cfRule>
    <cfRule type="expression" dxfId="4" priority="2337">
      <formula>AND($E2&gt;=TODAY(),$E2&lt;=TODAY()+30)</formula>
    </cfRule>
  </conditionalFormatting>
  <conditionalFormatting sqref="LSQ2:LSY20">
    <cfRule type="expression" dxfId="2" priority="515">
      <formula>AND($E2&gt;=TODAY(),$E2&lt;=TODAY()+7)</formula>
    </cfRule>
    <cfRule type="expression" dxfId="4" priority="2336">
      <formula>AND($E2&gt;=TODAY(),$E2&lt;=TODAY()+30)</formula>
    </cfRule>
  </conditionalFormatting>
  <conditionalFormatting sqref="LSZ2:LTH20">
    <cfRule type="expression" dxfId="2" priority="514">
      <formula>AND($E2&gt;=TODAY(),$E2&lt;=TODAY()+7)</formula>
    </cfRule>
    <cfRule type="expression" dxfId="4" priority="2335">
      <formula>AND($E2&gt;=TODAY(),$E2&lt;=TODAY()+30)</formula>
    </cfRule>
  </conditionalFormatting>
  <conditionalFormatting sqref="LTI2:LTQ20">
    <cfRule type="expression" dxfId="2" priority="513">
      <formula>AND($E2&gt;=TODAY(),$E2&lt;=TODAY()+7)</formula>
    </cfRule>
    <cfRule type="expression" dxfId="4" priority="2334">
      <formula>AND($E2&gt;=TODAY(),$E2&lt;=TODAY()+30)</formula>
    </cfRule>
  </conditionalFormatting>
  <conditionalFormatting sqref="LTR2:LTZ20">
    <cfRule type="expression" dxfId="2" priority="512">
      <formula>AND($E2&gt;=TODAY(),$E2&lt;=TODAY()+7)</formula>
    </cfRule>
    <cfRule type="expression" dxfId="4" priority="2333">
      <formula>AND($E2&gt;=TODAY(),$E2&lt;=TODAY()+30)</formula>
    </cfRule>
  </conditionalFormatting>
  <conditionalFormatting sqref="LUA2:LUI20">
    <cfRule type="expression" dxfId="2" priority="511">
      <formula>AND($E2&gt;=TODAY(),$E2&lt;=TODAY()+7)</formula>
    </cfRule>
    <cfRule type="expression" dxfId="4" priority="2332">
      <formula>AND($E2&gt;=TODAY(),$E2&lt;=TODAY()+30)</formula>
    </cfRule>
  </conditionalFormatting>
  <conditionalFormatting sqref="LUJ2:LUR20">
    <cfRule type="expression" dxfId="2" priority="510">
      <formula>AND($E2&gt;=TODAY(),$E2&lt;=TODAY()+7)</formula>
    </cfRule>
    <cfRule type="expression" dxfId="4" priority="2331">
      <formula>AND($E2&gt;=TODAY(),$E2&lt;=TODAY()+30)</formula>
    </cfRule>
  </conditionalFormatting>
  <conditionalFormatting sqref="LUS2:LVA20">
    <cfRule type="expression" dxfId="2" priority="509">
      <formula>AND($E2&gt;=TODAY(),$E2&lt;=TODAY()+7)</formula>
    </cfRule>
    <cfRule type="expression" dxfId="4" priority="2330">
      <formula>AND($E2&gt;=TODAY(),$E2&lt;=TODAY()+30)</formula>
    </cfRule>
  </conditionalFormatting>
  <conditionalFormatting sqref="LVB2:LVJ20">
    <cfRule type="expression" dxfId="2" priority="508">
      <formula>AND($E2&gt;=TODAY(),$E2&lt;=TODAY()+7)</formula>
    </cfRule>
    <cfRule type="expression" dxfId="4" priority="2329">
      <formula>AND($E2&gt;=TODAY(),$E2&lt;=TODAY()+30)</formula>
    </cfRule>
  </conditionalFormatting>
  <conditionalFormatting sqref="LVK2:LVS20">
    <cfRule type="expression" dxfId="2" priority="507">
      <formula>AND($E2&gt;=TODAY(),$E2&lt;=TODAY()+7)</formula>
    </cfRule>
    <cfRule type="expression" dxfId="4" priority="2328">
      <formula>AND($E2&gt;=TODAY(),$E2&lt;=TODAY()+30)</formula>
    </cfRule>
  </conditionalFormatting>
  <conditionalFormatting sqref="LVT2:LWB20">
    <cfRule type="expression" dxfId="2" priority="506">
      <formula>AND($E2&gt;=TODAY(),$E2&lt;=TODAY()+7)</formula>
    </cfRule>
    <cfRule type="expression" dxfId="4" priority="2327">
      <formula>AND($E2&gt;=TODAY(),$E2&lt;=TODAY()+30)</formula>
    </cfRule>
  </conditionalFormatting>
  <conditionalFormatting sqref="LWC2:LWK20">
    <cfRule type="expression" dxfId="2" priority="505">
      <formula>AND($E2&gt;=TODAY(),$E2&lt;=TODAY()+7)</formula>
    </cfRule>
    <cfRule type="expression" dxfId="4" priority="2326">
      <formula>AND($E2&gt;=TODAY(),$E2&lt;=TODAY()+30)</formula>
    </cfRule>
  </conditionalFormatting>
  <conditionalFormatting sqref="LWL2:LWT20">
    <cfRule type="expression" dxfId="2" priority="504">
      <formula>AND($E2&gt;=TODAY(),$E2&lt;=TODAY()+7)</formula>
    </cfRule>
    <cfRule type="expression" dxfId="4" priority="2325">
      <formula>AND($E2&gt;=TODAY(),$E2&lt;=TODAY()+30)</formula>
    </cfRule>
  </conditionalFormatting>
  <conditionalFormatting sqref="LWU2:LXC20">
    <cfRule type="expression" dxfId="2" priority="503">
      <formula>AND($E2&gt;=TODAY(),$E2&lt;=TODAY()+7)</formula>
    </cfRule>
    <cfRule type="expression" dxfId="4" priority="2324">
      <formula>AND($E2&gt;=TODAY(),$E2&lt;=TODAY()+30)</formula>
    </cfRule>
  </conditionalFormatting>
  <conditionalFormatting sqref="LXD2:LXL20">
    <cfRule type="expression" dxfId="2" priority="502">
      <formula>AND($E2&gt;=TODAY(),$E2&lt;=TODAY()+7)</formula>
    </cfRule>
    <cfRule type="expression" dxfId="4" priority="2323">
      <formula>AND($E2&gt;=TODAY(),$E2&lt;=TODAY()+30)</formula>
    </cfRule>
  </conditionalFormatting>
  <conditionalFormatting sqref="LXM2:LXU20">
    <cfRule type="expression" dxfId="2" priority="501">
      <formula>AND($E2&gt;=TODAY(),$E2&lt;=TODAY()+7)</formula>
    </cfRule>
    <cfRule type="expression" dxfId="4" priority="2322">
      <formula>AND($E2&gt;=TODAY(),$E2&lt;=TODAY()+30)</formula>
    </cfRule>
  </conditionalFormatting>
  <conditionalFormatting sqref="LXV2:LYD20">
    <cfRule type="expression" dxfId="2" priority="500">
      <formula>AND($E2&gt;=TODAY(),$E2&lt;=TODAY()+7)</formula>
    </cfRule>
    <cfRule type="expression" dxfId="4" priority="2321">
      <formula>AND($E2&gt;=TODAY(),$E2&lt;=TODAY()+30)</formula>
    </cfRule>
  </conditionalFormatting>
  <conditionalFormatting sqref="LYE2:LYM20">
    <cfRule type="expression" dxfId="2" priority="499">
      <formula>AND($E2&gt;=TODAY(),$E2&lt;=TODAY()+7)</formula>
    </cfRule>
    <cfRule type="expression" dxfId="4" priority="2320">
      <formula>AND($E2&gt;=TODAY(),$E2&lt;=TODAY()+30)</formula>
    </cfRule>
  </conditionalFormatting>
  <conditionalFormatting sqref="LYN2:LYV20">
    <cfRule type="expression" dxfId="2" priority="498">
      <formula>AND($E2&gt;=TODAY(),$E2&lt;=TODAY()+7)</formula>
    </cfRule>
    <cfRule type="expression" dxfId="4" priority="2319">
      <formula>AND($E2&gt;=TODAY(),$E2&lt;=TODAY()+30)</formula>
    </cfRule>
  </conditionalFormatting>
  <conditionalFormatting sqref="LYW2:LZE20">
    <cfRule type="expression" dxfId="2" priority="497">
      <formula>AND($E2&gt;=TODAY(),$E2&lt;=TODAY()+7)</formula>
    </cfRule>
    <cfRule type="expression" dxfId="4" priority="2318">
      <formula>AND($E2&gt;=TODAY(),$E2&lt;=TODAY()+30)</formula>
    </cfRule>
  </conditionalFormatting>
  <conditionalFormatting sqref="LZF2:LZN20">
    <cfRule type="expression" dxfId="2" priority="496">
      <formula>AND($E2&gt;=TODAY(),$E2&lt;=TODAY()+7)</formula>
    </cfRule>
    <cfRule type="expression" dxfId="4" priority="2317">
      <formula>AND($E2&gt;=TODAY(),$E2&lt;=TODAY()+30)</formula>
    </cfRule>
  </conditionalFormatting>
  <conditionalFormatting sqref="LZO2:LZW20">
    <cfRule type="expression" dxfId="2" priority="495">
      <formula>AND($E2&gt;=TODAY(),$E2&lt;=TODAY()+7)</formula>
    </cfRule>
    <cfRule type="expression" dxfId="4" priority="2316">
      <formula>AND($E2&gt;=TODAY(),$E2&lt;=TODAY()+30)</formula>
    </cfRule>
  </conditionalFormatting>
  <conditionalFormatting sqref="LZX2:MAF20">
    <cfRule type="expression" dxfId="2" priority="494">
      <formula>AND($E2&gt;=TODAY(),$E2&lt;=TODAY()+7)</formula>
    </cfRule>
    <cfRule type="expression" dxfId="4" priority="2315">
      <formula>AND($E2&gt;=TODAY(),$E2&lt;=TODAY()+30)</formula>
    </cfRule>
  </conditionalFormatting>
  <conditionalFormatting sqref="MAG2:MAO20">
    <cfRule type="expression" dxfId="2" priority="493">
      <formula>AND($E2&gt;=TODAY(),$E2&lt;=TODAY()+7)</formula>
    </cfRule>
    <cfRule type="expression" dxfId="4" priority="2314">
      <formula>AND($E2&gt;=TODAY(),$E2&lt;=TODAY()+30)</formula>
    </cfRule>
  </conditionalFormatting>
  <conditionalFormatting sqref="MAP2:MAX20">
    <cfRule type="expression" dxfId="2" priority="492">
      <formula>AND($E2&gt;=TODAY(),$E2&lt;=TODAY()+7)</formula>
    </cfRule>
    <cfRule type="expression" dxfId="4" priority="2313">
      <formula>AND($E2&gt;=TODAY(),$E2&lt;=TODAY()+30)</formula>
    </cfRule>
  </conditionalFormatting>
  <conditionalFormatting sqref="MAY2:MBG20">
    <cfRule type="expression" dxfId="2" priority="491">
      <formula>AND($E2&gt;=TODAY(),$E2&lt;=TODAY()+7)</formula>
    </cfRule>
    <cfRule type="expression" dxfId="4" priority="2312">
      <formula>AND($E2&gt;=TODAY(),$E2&lt;=TODAY()+30)</formula>
    </cfRule>
  </conditionalFormatting>
  <conditionalFormatting sqref="MBH2:MBP20">
    <cfRule type="expression" dxfId="2" priority="490">
      <formula>AND($E2&gt;=TODAY(),$E2&lt;=TODAY()+7)</formula>
    </cfRule>
    <cfRule type="expression" dxfId="4" priority="2311">
      <formula>AND($E2&gt;=TODAY(),$E2&lt;=TODAY()+30)</formula>
    </cfRule>
  </conditionalFormatting>
  <conditionalFormatting sqref="MBQ2:MBY20">
    <cfRule type="expression" dxfId="2" priority="489">
      <formula>AND($E2&gt;=TODAY(),$E2&lt;=TODAY()+7)</formula>
    </cfRule>
    <cfRule type="expression" dxfId="4" priority="2310">
      <formula>AND($E2&gt;=TODAY(),$E2&lt;=TODAY()+30)</formula>
    </cfRule>
  </conditionalFormatting>
  <conditionalFormatting sqref="MBZ2:MCH20">
    <cfRule type="expression" dxfId="2" priority="488">
      <formula>AND($E2&gt;=TODAY(),$E2&lt;=TODAY()+7)</formula>
    </cfRule>
    <cfRule type="expression" dxfId="4" priority="2309">
      <formula>AND($E2&gt;=TODAY(),$E2&lt;=TODAY()+30)</formula>
    </cfRule>
  </conditionalFormatting>
  <conditionalFormatting sqref="MCI2:MCQ20">
    <cfRule type="expression" dxfId="2" priority="487">
      <formula>AND($E2&gt;=TODAY(),$E2&lt;=TODAY()+7)</formula>
    </cfRule>
    <cfRule type="expression" dxfId="4" priority="2308">
      <formula>AND($E2&gt;=TODAY(),$E2&lt;=TODAY()+30)</formula>
    </cfRule>
  </conditionalFormatting>
  <conditionalFormatting sqref="MCR2:MCZ20">
    <cfRule type="expression" dxfId="2" priority="486">
      <formula>AND($E2&gt;=TODAY(),$E2&lt;=TODAY()+7)</formula>
    </cfRule>
    <cfRule type="expression" dxfId="4" priority="2307">
      <formula>AND($E2&gt;=TODAY(),$E2&lt;=TODAY()+30)</formula>
    </cfRule>
  </conditionalFormatting>
  <conditionalFormatting sqref="MDA2:MDI20">
    <cfRule type="expression" dxfId="2" priority="485">
      <formula>AND($E2&gt;=TODAY(),$E2&lt;=TODAY()+7)</formula>
    </cfRule>
    <cfRule type="expression" dxfId="4" priority="2306">
      <formula>AND($E2&gt;=TODAY(),$E2&lt;=TODAY()+30)</formula>
    </cfRule>
  </conditionalFormatting>
  <conditionalFormatting sqref="MDJ2:MDR20">
    <cfRule type="expression" dxfId="2" priority="484">
      <formula>AND($E2&gt;=TODAY(),$E2&lt;=TODAY()+7)</formula>
    </cfRule>
    <cfRule type="expression" dxfId="4" priority="2305">
      <formula>AND($E2&gt;=TODAY(),$E2&lt;=TODAY()+30)</formula>
    </cfRule>
  </conditionalFormatting>
  <conditionalFormatting sqref="MDS2:MEA20">
    <cfRule type="expression" dxfId="2" priority="483">
      <formula>AND($E2&gt;=TODAY(),$E2&lt;=TODAY()+7)</formula>
    </cfRule>
    <cfRule type="expression" dxfId="4" priority="2304">
      <formula>AND($E2&gt;=TODAY(),$E2&lt;=TODAY()+30)</formula>
    </cfRule>
  </conditionalFormatting>
  <conditionalFormatting sqref="MEB2:MEJ20">
    <cfRule type="expression" dxfId="2" priority="482">
      <formula>AND($E2&gt;=TODAY(),$E2&lt;=TODAY()+7)</formula>
    </cfRule>
    <cfRule type="expression" dxfId="4" priority="2303">
      <formula>AND($E2&gt;=TODAY(),$E2&lt;=TODAY()+30)</formula>
    </cfRule>
  </conditionalFormatting>
  <conditionalFormatting sqref="MEK2:MES20">
    <cfRule type="expression" dxfId="2" priority="481">
      <formula>AND($E2&gt;=TODAY(),$E2&lt;=TODAY()+7)</formula>
    </cfRule>
    <cfRule type="expression" dxfId="4" priority="2302">
      <formula>AND($E2&gt;=TODAY(),$E2&lt;=TODAY()+30)</formula>
    </cfRule>
  </conditionalFormatting>
  <conditionalFormatting sqref="MET2:MFB20">
    <cfRule type="expression" dxfId="2" priority="480">
      <formula>AND($E2&gt;=TODAY(),$E2&lt;=TODAY()+7)</formula>
    </cfRule>
    <cfRule type="expression" dxfId="4" priority="2301">
      <formula>AND($E2&gt;=TODAY(),$E2&lt;=TODAY()+30)</formula>
    </cfRule>
  </conditionalFormatting>
  <conditionalFormatting sqref="MFC2:MFK20">
    <cfRule type="expression" dxfId="2" priority="479">
      <formula>AND($E2&gt;=TODAY(),$E2&lt;=TODAY()+7)</formula>
    </cfRule>
    <cfRule type="expression" dxfId="4" priority="2300">
      <formula>AND($E2&gt;=TODAY(),$E2&lt;=TODAY()+30)</formula>
    </cfRule>
  </conditionalFormatting>
  <conditionalFormatting sqref="MFL2:MFT20">
    <cfRule type="expression" dxfId="2" priority="478">
      <formula>AND($E2&gt;=TODAY(),$E2&lt;=TODAY()+7)</formula>
    </cfRule>
    <cfRule type="expression" dxfId="4" priority="2299">
      <formula>AND($E2&gt;=TODAY(),$E2&lt;=TODAY()+30)</formula>
    </cfRule>
  </conditionalFormatting>
  <conditionalFormatting sqref="MFU2:MGC20">
    <cfRule type="expression" dxfId="2" priority="477">
      <formula>AND($E2&gt;=TODAY(),$E2&lt;=TODAY()+7)</formula>
    </cfRule>
    <cfRule type="expression" dxfId="4" priority="2298">
      <formula>AND($E2&gt;=TODAY(),$E2&lt;=TODAY()+30)</formula>
    </cfRule>
  </conditionalFormatting>
  <conditionalFormatting sqref="MGD2:MGL20">
    <cfRule type="expression" dxfId="2" priority="476">
      <formula>AND($E2&gt;=TODAY(),$E2&lt;=TODAY()+7)</formula>
    </cfRule>
    <cfRule type="expression" dxfId="4" priority="2297">
      <formula>AND($E2&gt;=TODAY(),$E2&lt;=TODAY()+30)</formula>
    </cfRule>
  </conditionalFormatting>
  <conditionalFormatting sqref="MGM2:MGU20">
    <cfRule type="expression" dxfId="2" priority="475">
      <formula>AND($E2&gt;=TODAY(),$E2&lt;=TODAY()+7)</formula>
    </cfRule>
    <cfRule type="expression" dxfId="4" priority="2296">
      <formula>AND($E2&gt;=TODAY(),$E2&lt;=TODAY()+30)</formula>
    </cfRule>
  </conditionalFormatting>
  <conditionalFormatting sqref="MGV2:MHD20">
    <cfRule type="expression" dxfId="2" priority="474">
      <formula>AND($E2&gt;=TODAY(),$E2&lt;=TODAY()+7)</formula>
    </cfRule>
    <cfRule type="expression" dxfId="4" priority="2295">
      <formula>AND($E2&gt;=TODAY(),$E2&lt;=TODAY()+30)</formula>
    </cfRule>
  </conditionalFormatting>
  <conditionalFormatting sqref="MHE2:MHM20">
    <cfRule type="expression" dxfId="2" priority="473">
      <formula>AND($E2&gt;=TODAY(),$E2&lt;=TODAY()+7)</formula>
    </cfRule>
    <cfRule type="expression" dxfId="4" priority="2294">
      <formula>AND($E2&gt;=TODAY(),$E2&lt;=TODAY()+30)</formula>
    </cfRule>
  </conditionalFormatting>
  <conditionalFormatting sqref="MHN2:MHV20">
    <cfRule type="expression" dxfId="2" priority="472">
      <formula>AND($E2&gt;=TODAY(),$E2&lt;=TODAY()+7)</formula>
    </cfRule>
    <cfRule type="expression" dxfId="4" priority="2293">
      <formula>AND($E2&gt;=TODAY(),$E2&lt;=TODAY()+30)</formula>
    </cfRule>
  </conditionalFormatting>
  <conditionalFormatting sqref="MHW2:MIE20">
    <cfRule type="expression" dxfId="2" priority="471">
      <formula>AND($E2&gt;=TODAY(),$E2&lt;=TODAY()+7)</formula>
    </cfRule>
    <cfRule type="expression" dxfId="4" priority="2292">
      <formula>AND($E2&gt;=TODAY(),$E2&lt;=TODAY()+30)</formula>
    </cfRule>
  </conditionalFormatting>
  <conditionalFormatting sqref="MIF2:MIN20">
    <cfRule type="expression" dxfId="2" priority="470">
      <formula>AND($E2&gt;=TODAY(),$E2&lt;=TODAY()+7)</formula>
    </cfRule>
    <cfRule type="expression" dxfId="4" priority="2291">
      <formula>AND($E2&gt;=TODAY(),$E2&lt;=TODAY()+30)</formula>
    </cfRule>
  </conditionalFormatting>
  <conditionalFormatting sqref="MIO2:MIW20">
    <cfRule type="expression" dxfId="2" priority="469">
      <formula>AND($E2&gt;=TODAY(),$E2&lt;=TODAY()+7)</formula>
    </cfRule>
    <cfRule type="expression" dxfId="4" priority="2290">
      <formula>AND($E2&gt;=TODAY(),$E2&lt;=TODAY()+30)</formula>
    </cfRule>
  </conditionalFormatting>
  <conditionalFormatting sqref="MIX2:MJF20">
    <cfRule type="expression" dxfId="2" priority="468">
      <formula>AND($E2&gt;=TODAY(),$E2&lt;=TODAY()+7)</formula>
    </cfRule>
    <cfRule type="expression" dxfId="4" priority="2289">
      <formula>AND($E2&gt;=TODAY(),$E2&lt;=TODAY()+30)</formula>
    </cfRule>
  </conditionalFormatting>
  <conditionalFormatting sqref="MJG2:MJO20">
    <cfRule type="expression" dxfId="2" priority="467">
      <formula>AND($E2&gt;=TODAY(),$E2&lt;=TODAY()+7)</formula>
    </cfRule>
    <cfRule type="expression" dxfId="4" priority="2288">
      <formula>AND($E2&gt;=TODAY(),$E2&lt;=TODAY()+30)</formula>
    </cfRule>
  </conditionalFormatting>
  <conditionalFormatting sqref="MJP2:MJX20">
    <cfRule type="expression" dxfId="2" priority="466">
      <formula>AND($E2&gt;=TODAY(),$E2&lt;=TODAY()+7)</formula>
    </cfRule>
    <cfRule type="expression" dxfId="4" priority="2287">
      <formula>AND($E2&gt;=TODAY(),$E2&lt;=TODAY()+30)</formula>
    </cfRule>
  </conditionalFormatting>
  <conditionalFormatting sqref="MJY2:MKG20">
    <cfRule type="expression" dxfId="2" priority="465">
      <formula>AND($E2&gt;=TODAY(),$E2&lt;=TODAY()+7)</formula>
    </cfRule>
    <cfRule type="expression" dxfId="4" priority="2286">
      <formula>AND($E2&gt;=TODAY(),$E2&lt;=TODAY()+30)</formula>
    </cfRule>
  </conditionalFormatting>
  <conditionalFormatting sqref="MKH2:MKP20">
    <cfRule type="expression" dxfId="2" priority="464">
      <formula>AND($E2&gt;=TODAY(),$E2&lt;=TODAY()+7)</formula>
    </cfRule>
    <cfRule type="expression" dxfId="4" priority="2285">
      <formula>AND($E2&gt;=TODAY(),$E2&lt;=TODAY()+30)</formula>
    </cfRule>
  </conditionalFormatting>
  <conditionalFormatting sqref="MKQ2:MKY20">
    <cfRule type="expression" dxfId="2" priority="463">
      <formula>AND($E2&gt;=TODAY(),$E2&lt;=TODAY()+7)</formula>
    </cfRule>
    <cfRule type="expression" dxfId="4" priority="2284">
      <formula>AND($E2&gt;=TODAY(),$E2&lt;=TODAY()+30)</formula>
    </cfRule>
  </conditionalFormatting>
  <conditionalFormatting sqref="MKZ2:MLH20">
    <cfRule type="expression" dxfId="2" priority="462">
      <formula>AND($E2&gt;=TODAY(),$E2&lt;=TODAY()+7)</formula>
    </cfRule>
    <cfRule type="expression" dxfId="4" priority="2283">
      <formula>AND($E2&gt;=TODAY(),$E2&lt;=TODAY()+30)</formula>
    </cfRule>
  </conditionalFormatting>
  <conditionalFormatting sqref="MLI2:MLQ20">
    <cfRule type="expression" dxfId="2" priority="461">
      <formula>AND($E2&gt;=TODAY(),$E2&lt;=TODAY()+7)</formula>
    </cfRule>
    <cfRule type="expression" dxfId="4" priority="2282">
      <formula>AND($E2&gt;=TODAY(),$E2&lt;=TODAY()+30)</formula>
    </cfRule>
  </conditionalFormatting>
  <conditionalFormatting sqref="MLR2:MLZ20">
    <cfRule type="expression" dxfId="2" priority="460">
      <formula>AND($E2&gt;=TODAY(),$E2&lt;=TODAY()+7)</formula>
    </cfRule>
    <cfRule type="expression" dxfId="4" priority="2281">
      <formula>AND($E2&gt;=TODAY(),$E2&lt;=TODAY()+30)</formula>
    </cfRule>
  </conditionalFormatting>
  <conditionalFormatting sqref="MMA2:MMI20">
    <cfRule type="expression" dxfId="2" priority="459">
      <formula>AND($E2&gt;=TODAY(),$E2&lt;=TODAY()+7)</formula>
    </cfRule>
    <cfRule type="expression" dxfId="4" priority="2280">
      <formula>AND($E2&gt;=TODAY(),$E2&lt;=TODAY()+30)</formula>
    </cfRule>
  </conditionalFormatting>
  <conditionalFormatting sqref="MMJ2:MMR20">
    <cfRule type="expression" dxfId="2" priority="458">
      <formula>AND($E2&gt;=TODAY(),$E2&lt;=TODAY()+7)</formula>
    </cfRule>
    <cfRule type="expression" dxfId="4" priority="2279">
      <formula>AND($E2&gt;=TODAY(),$E2&lt;=TODAY()+30)</formula>
    </cfRule>
  </conditionalFormatting>
  <conditionalFormatting sqref="MMS2:MNA20">
    <cfRule type="expression" dxfId="2" priority="457">
      <formula>AND($E2&gt;=TODAY(),$E2&lt;=TODAY()+7)</formula>
    </cfRule>
    <cfRule type="expression" dxfId="4" priority="2278">
      <formula>AND($E2&gt;=TODAY(),$E2&lt;=TODAY()+30)</formula>
    </cfRule>
  </conditionalFormatting>
  <conditionalFormatting sqref="MNB2:MNJ20">
    <cfRule type="expression" dxfId="2" priority="456">
      <formula>AND($E2&gt;=TODAY(),$E2&lt;=TODAY()+7)</formula>
    </cfRule>
    <cfRule type="expression" dxfId="4" priority="2277">
      <formula>AND($E2&gt;=TODAY(),$E2&lt;=TODAY()+30)</formula>
    </cfRule>
  </conditionalFormatting>
  <conditionalFormatting sqref="MNK2:MNS20">
    <cfRule type="expression" dxfId="2" priority="455">
      <formula>AND($E2&gt;=TODAY(),$E2&lt;=TODAY()+7)</formula>
    </cfRule>
    <cfRule type="expression" dxfId="4" priority="2276">
      <formula>AND($E2&gt;=TODAY(),$E2&lt;=TODAY()+30)</formula>
    </cfRule>
  </conditionalFormatting>
  <conditionalFormatting sqref="MNT2:MOB20">
    <cfRule type="expression" dxfId="2" priority="454">
      <formula>AND($E2&gt;=TODAY(),$E2&lt;=TODAY()+7)</formula>
    </cfRule>
    <cfRule type="expression" dxfId="4" priority="2275">
      <formula>AND($E2&gt;=TODAY(),$E2&lt;=TODAY()+30)</formula>
    </cfRule>
  </conditionalFormatting>
  <conditionalFormatting sqref="MOC2:MOK20">
    <cfRule type="expression" dxfId="2" priority="453">
      <formula>AND($E2&gt;=TODAY(),$E2&lt;=TODAY()+7)</formula>
    </cfRule>
    <cfRule type="expression" dxfId="4" priority="2274">
      <formula>AND($E2&gt;=TODAY(),$E2&lt;=TODAY()+30)</formula>
    </cfRule>
  </conditionalFormatting>
  <conditionalFormatting sqref="MOL2:MOT20">
    <cfRule type="expression" dxfId="2" priority="452">
      <formula>AND($E2&gt;=TODAY(),$E2&lt;=TODAY()+7)</formula>
    </cfRule>
    <cfRule type="expression" dxfId="4" priority="2273">
      <formula>AND($E2&gt;=TODAY(),$E2&lt;=TODAY()+30)</formula>
    </cfRule>
  </conditionalFormatting>
  <conditionalFormatting sqref="MOU2:MPC20">
    <cfRule type="expression" dxfId="2" priority="451">
      <formula>AND($E2&gt;=TODAY(),$E2&lt;=TODAY()+7)</formula>
    </cfRule>
    <cfRule type="expression" dxfId="4" priority="2272">
      <formula>AND($E2&gt;=TODAY(),$E2&lt;=TODAY()+30)</formula>
    </cfRule>
  </conditionalFormatting>
  <conditionalFormatting sqref="MPD2:MPL20">
    <cfRule type="expression" dxfId="2" priority="450">
      <formula>AND($E2&gt;=TODAY(),$E2&lt;=TODAY()+7)</formula>
    </cfRule>
    <cfRule type="expression" dxfId="4" priority="2271">
      <formula>AND($E2&gt;=TODAY(),$E2&lt;=TODAY()+30)</formula>
    </cfRule>
  </conditionalFormatting>
  <conditionalFormatting sqref="MPM2:MPU20">
    <cfRule type="expression" dxfId="2" priority="449">
      <formula>AND($E2&gt;=TODAY(),$E2&lt;=TODAY()+7)</formula>
    </cfRule>
    <cfRule type="expression" dxfId="4" priority="2270">
      <formula>AND($E2&gt;=TODAY(),$E2&lt;=TODAY()+30)</formula>
    </cfRule>
  </conditionalFormatting>
  <conditionalFormatting sqref="MPV2:MQD20">
    <cfRule type="expression" dxfId="2" priority="448">
      <formula>AND($E2&gt;=TODAY(),$E2&lt;=TODAY()+7)</formula>
    </cfRule>
    <cfRule type="expression" dxfId="4" priority="2269">
      <formula>AND($E2&gt;=TODAY(),$E2&lt;=TODAY()+30)</formula>
    </cfRule>
  </conditionalFormatting>
  <conditionalFormatting sqref="MQE2:MQM20">
    <cfRule type="expression" dxfId="2" priority="447">
      <formula>AND($E2&gt;=TODAY(),$E2&lt;=TODAY()+7)</formula>
    </cfRule>
    <cfRule type="expression" dxfId="4" priority="2268">
      <formula>AND($E2&gt;=TODAY(),$E2&lt;=TODAY()+30)</formula>
    </cfRule>
  </conditionalFormatting>
  <conditionalFormatting sqref="MQN2:MQV20">
    <cfRule type="expression" dxfId="2" priority="446">
      <formula>AND($E2&gt;=TODAY(),$E2&lt;=TODAY()+7)</formula>
    </cfRule>
    <cfRule type="expression" dxfId="4" priority="2267">
      <formula>AND($E2&gt;=TODAY(),$E2&lt;=TODAY()+30)</formula>
    </cfRule>
  </conditionalFormatting>
  <conditionalFormatting sqref="MQW2:MRE20">
    <cfRule type="expression" dxfId="2" priority="445">
      <formula>AND($E2&gt;=TODAY(),$E2&lt;=TODAY()+7)</formula>
    </cfRule>
    <cfRule type="expression" dxfId="4" priority="2266">
      <formula>AND($E2&gt;=TODAY(),$E2&lt;=TODAY()+30)</formula>
    </cfRule>
  </conditionalFormatting>
  <conditionalFormatting sqref="MRF2:MRN20">
    <cfRule type="expression" dxfId="2" priority="444">
      <formula>AND($E2&gt;=TODAY(),$E2&lt;=TODAY()+7)</formula>
    </cfRule>
    <cfRule type="expression" dxfId="4" priority="2265">
      <formula>AND($E2&gt;=TODAY(),$E2&lt;=TODAY()+30)</formula>
    </cfRule>
  </conditionalFormatting>
  <conditionalFormatting sqref="MRO2:MRW20">
    <cfRule type="expression" dxfId="2" priority="443">
      <formula>AND($E2&gt;=TODAY(),$E2&lt;=TODAY()+7)</formula>
    </cfRule>
    <cfRule type="expression" dxfId="4" priority="2264">
      <formula>AND($E2&gt;=TODAY(),$E2&lt;=TODAY()+30)</formula>
    </cfRule>
  </conditionalFormatting>
  <conditionalFormatting sqref="MRX2:MSF20">
    <cfRule type="expression" dxfId="2" priority="442">
      <formula>AND($E2&gt;=TODAY(),$E2&lt;=TODAY()+7)</formula>
    </cfRule>
    <cfRule type="expression" dxfId="4" priority="2263">
      <formula>AND($E2&gt;=TODAY(),$E2&lt;=TODAY()+30)</formula>
    </cfRule>
  </conditionalFormatting>
  <conditionalFormatting sqref="MSG2:MSO20">
    <cfRule type="expression" dxfId="2" priority="441">
      <formula>AND($E2&gt;=TODAY(),$E2&lt;=TODAY()+7)</formula>
    </cfRule>
    <cfRule type="expression" dxfId="4" priority="2262">
      <formula>AND($E2&gt;=TODAY(),$E2&lt;=TODAY()+30)</formula>
    </cfRule>
  </conditionalFormatting>
  <conditionalFormatting sqref="MSP2:MSX20">
    <cfRule type="expression" dxfId="2" priority="440">
      <formula>AND($E2&gt;=TODAY(),$E2&lt;=TODAY()+7)</formula>
    </cfRule>
    <cfRule type="expression" dxfId="4" priority="2261">
      <formula>AND($E2&gt;=TODAY(),$E2&lt;=TODAY()+30)</formula>
    </cfRule>
  </conditionalFormatting>
  <conditionalFormatting sqref="MSY2:MTG20">
    <cfRule type="expression" dxfId="2" priority="439">
      <formula>AND($E2&gt;=TODAY(),$E2&lt;=TODAY()+7)</formula>
    </cfRule>
    <cfRule type="expression" dxfId="4" priority="2260">
      <formula>AND($E2&gt;=TODAY(),$E2&lt;=TODAY()+30)</formula>
    </cfRule>
  </conditionalFormatting>
  <conditionalFormatting sqref="MTH2:MTP20">
    <cfRule type="expression" dxfId="2" priority="438">
      <formula>AND($E2&gt;=TODAY(),$E2&lt;=TODAY()+7)</formula>
    </cfRule>
    <cfRule type="expression" dxfId="4" priority="2259">
      <formula>AND($E2&gt;=TODAY(),$E2&lt;=TODAY()+30)</formula>
    </cfRule>
  </conditionalFormatting>
  <conditionalFormatting sqref="MTQ2:MTY20">
    <cfRule type="expression" dxfId="2" priority="437">
      <formula>AND($E2&gt;=TODAY(),$E2&lt;=TODAY()+7)</formula>
    </cfRule>
    <cfRule type="expression" dxfId="4" priority="2258">
      <formula>AND($E2&gt;=TODAY(),$E2&lt;=TODAY()+30)</formula>
    </cfRule>
  </conditionalFormatting>
  <conditionalFormatting sqref="MTZ2:MUH20">
    <cfRule type="expression" dxfId="2" priority="436">
      <formula>AND($E2&gt;=TODAY(),$E2&lt;=TODAY()+7)</formula>
    </cfRule>
    <cfRule type="expression" dxfId="4" priority="2257">
      <formula>AND($E2&gt;=TODAY(),$E2&lt;=TODAY()+30)</formula>
    </cfRule>
  </conditionalFormatting>
  <conditionalFormatting sqref="MUI2:MUQ20">
    <cfRule type="expression" dxfId="2" priority="435">
      <formula>AND($E2&gt;=TODAY(),$E2&lt;=TODAY()+7)</formula>
    </cfRule>
    <cfRule type="expression" dxfId="4" priority="2256">
      <formula>AND($E2&gt;=TODAY(),$E2&lt;=TODAY()+30)</formula>
    </cfRule>
  </conditionalFormatting>
  <conditionalFormatting sqref="MUR2:MUZ20">
    <cfRule type="expression" dxfId="2" priority="434">
      <formula>AND($E2&gt;=TODAY(),$E2&lt;=TODAY()+7)</formula>
    </cfRule>
    <cfRule type="expression" dxfId="4" priority="2255">
      <formula>AND($E2&gt;=TODAY(),$E2&lt;=TODAY()+30)</formula>
    </cfRule>
  </conditionalFormatting>
  <conditionalFormatting sqref="MVA2:MVI20">
    <cfRule type="expression" dxfId="2" priority="433">
      <formula>AND($E2&gt;=TODAY(),$E2&lt;=TODAY()+7)</formula>
    </cfRule>
    <cfRule type="expression" dxfId="4" priority="2254">
      <formula>AND($E2&gt;=TODAY(),$E2&lt;=TODAY()+30)</formula>
    </cfRule>
  </conditionalFormatting>
  <conditionalFormatting sqref="MVJ2:MVR20">
    <cfRule type="expression" dxfId="2" priority="432">
      <formula>AND($E2&gt;=TODAY(),$E2&lt;=TODAY()+7)</formula>
    </cfRule>
    <cfRule type="expression" dxfId="4" priority="2253">
      <formula>AND($E2&gt;=TODAY(),$E2&lt;=TODAY()+30)</formula>
    </cfRule>
  </conditionalFormatting>
  <conditionalFormatting sqref="MVS2:MWA20">
    <cfRule type="expression" dxfId="2" priority="431">
      <formula>AND($E2&gt;=TODAY(),$E2&lt;=TODAY()+7)</formula>
    </cfRule>
    <cfRule type="expression" dxfId="4" priority="2252">
      <formula>AND($E2&gt;=TODAY(),$E2&lt;=TODAY()+30)</formula>
    </cfRule>
  </conditionalFormatting>
  <conditionalFormatting sqref="MWB2:MWJ20">
    <cfRule type="expression" dxfId="2" priority="430">
      <formula>AND($E2&gt;=TODAY(),$E2&lt;=TODAY()+7)</formula>
    </cfRule>
    <cfRule type="expression" dxfId="4" priority="2251">
      <formula>AND($E2&gt;=TODAY(),$E2&lt;=TODAY()+30)</formula>
    </cfRule>
  </conditionalFormatting>
  <conditionalFormatting sqref="MWK2:MWS20">
    <cfRule type="expression" dxfId="2" priority="429">
      <formula>AND($E2&gt;=TODAY(),$E2&lt;=TODAY()+7)</formula>
    </cfRule>
    <cfRule type="expression" dxfId="4" priority="2250">
      <formula>AND($E2&gt;=TODAY(),$E2&lt;=TODAY()+30)</formula>
    </cfRule>
  </conditionalFormatting>
  <conditionalFormatting sqref="MWT2:MXB20">
    <cfRule type="expression" dxfId="2" priority="428">
      <formula>AND($E2&gt;=TODAY(),$E2&lt;=TODAY()+7)</formula>
    </cfRule>
    <cfRule type="expression" dxfId="4" priority="2249">
      <formula>AND($E2&gt;=TODAY(),$E2&lt;=TODAY()+30)</formula>
    </cfRule>
  </conditionalFormatting>
  <conditionalFormatting sqref="MXC2:MXK20">
    <cfRule type="expression" dxfId="2" priority="427">
      <formula>AND($E2&gt;=TODAY(),$E2&lt;=TODAY()+7)</formula>
    </cfRule>
    <cfRule type="expression" dxfId="4" priority="2248">
      <formula>AND($E2&gt;=TODAY(),$E2&lt;=TODAY()+30)</formula>
    </cfRule>
  </conditionalFormatting>
  <conditionalFormatting sqref="MXL2:MXT20">
    <cfRule type="expression" dxfId="2" priority="426">
      <formula>AND($E2&gt;=TODAY(),$E2&lt;=TODAY()+7)</formula>
    </cfRule>
    <cfRule type="expression" dxfId="4" priority="2247">
      <formula>AND($E2&gt;=TODAY(),$E2&lt;=TODAY()+30)</formula>
    </cfRule>
  </conditionalFormatting>
  <conditionalFormatting sqref="MXU2:MYC20">
    <cfRule type="expression" dxfId="2" priority="425">
      <formula>AND($E2&gt;=TODAY(),$E2&lt;=TODAY()+7)</formula>
    </cfRule>
    <cfRule type="expression" dxfId="4" priority="2246">
      <formula>AND($E2&gt;=TODAY(),$E2&lt;=TODAY()+30)</formula>
    </cfRule>
  </conditionalFormatting>
  <conditionalFormatting sqref="MYD2:MYL20">
    <cfRule type="expression" dxfId="2" priority="424">
      <formula>AND($E2&gt;=TODAY(),$E2&lt;=TODAY()+7)</formula>
    </cfRule>
    <cfRule type="expression" dxfId="4" priority="2245">
      <formula>AND($E2&gt;=TODAY(),$E2&lt;=TODAY()+30)</formula>
    </cfRule>
  </conditionalFormatting>
  <conditionalFormatting sqref="MYM2:MYU20">
    <cfRule type="expression" dxfId="2" priority="423">
      <formula>AND($E2&gt;=TODAY(),$E2&lt;=TODAY()+7)</formula>
    </cfRule>
    <cfRule type="expression" dxfId="4" priority="2244">
      <formula>AND($E2&gt;=TODAY(),$E2&lt;=TODAY()+30)</formula>
    </cfRule>
  </conditionalFormatting>
  <conditionalFormatting sqref="MYV2:MZD20">
    <cfRule type="expression" dxfId="2" priority="422">
      <formula>AND($E2&gt;=TODAY(),$E2&lt;=TODAY()+7)</formula>
    </cfRule>
    <cfRule type="expression" dxfId="4" priority="2243">
      <formula>AND($E2&gt;=TODAY(),$E2&lt;=TODAY()+30)</formula>
    </cfRule>
  </conditionalFormatting>
  <conditionalFormatting sqref="MZE2:MZM20">
    <cfRule type="expression" dxfId="2" priority="421">
      <formula>AND($E2&gt;=TODAY(),$E2&lt;=TODAY()+7)</formula>
    </cfRule>
    <cfRule type="expression" dxfId="4" priority="2242">
      <formula>AND($E2&gt;=TODAY(),$E2&lt;=TODAY()+30)</formula>
    </cfRule>
  </conditionalFormatting>
  <conditionalFormatting sqref="MZN2:MZV20">
    <cfRule type="expression" dxfId="2" priority="420">
      <formula>AND($E2&gt;=TODAY(),$E2&lt;=TODAY()+7)</formula>
    </cfRule>
    <cfRule type="expression" dxfId="4" priority="2241">
      <formula>AND($E2&gt;=TODAY(),$E2&lt;=TODAY()+30)</formula>
    </cfRule>
  </conditionalFormatting>
  <conditionalFormatting sqref="MZW2:NAE20">
    <cfRule type="expression" dxfId="2" priority="419">
      <formula>AND($E2&gt;=TODAY(),$E2&lt;=TODAY()+7)</formula>
    </cfRule>
    <cfRule type="expression" dxfId="4" priority="2240">
      <formula>AND($E2&gt;=TODAY(),$E2&lt;=TODAY()+30)</formula>
    </cfRule>
  </conditionalFormatting>
  <conditionalFormatting sqref="NAF2:NAN20">
    <cfRule type="expression" dxfId="2" priority="418">
      <formula>AND($E2&gt;=TODAY(),$E2&lt;=TODAY()+7)</formula>
    </cfRule>
    <cfRule type="expression" dxfId="4" priority="2239">
      <formula>AND($E2&gt;=TODAY(),$E2&lt;=TODAY()+30)</formula>
    </cfRule>
  </conditionalFormatting>
  <conditionalFormatting sqref="NAO2:NAW20">
    <cfRule type="expression" dxfId="2" priority="417">
      <formula>AND($E2&gt;=TODAY(),$E2&lt;=TODAY()+7)</formula>
    </cfRule>
    <cfRule type="expression" dxfId="4" priority="2238">
      <formula>AND($E2&gt;=TODAY(),$E2&lt;=TODAY()+30)</formula>
    </cfRule>
  </conditionalFormatting>
  <conditionalFormatting sqref="NAX2:NBF20">
    <cfRule type="expression" dxfId="2" priority="416">
      <formula>AND($E2&gt;=TODAY(),$E2&lt;=TODAY()+7)</formula>
    </cfRule>
    <cfRule type="expression" dxfId="4" priority="2237">
      <formula>AND($E2&gt;=TODAY(),$E2&lt;=TODAY()+30)</formula>
    </cfRule>
  </conditionalFormatting>
  <conditionalFormatting sqref="NBG2:NBO20">
    <cfRule type="expression" dxfId="2" priority="415">
      <formula>AND($E2&gt;=TODAY(),$E2&lt;=TODAY()+7)</formula>
    </cfRule>
    <cfRule type="expression" dxfId="4" priority="2236">
      <formula>AND($E2&gt;=TODAY(),$E2&lt;=TODAY()+30)</formula>
    </cfRule>
  </conditionalFormatting>
  <conditionalFormatting sqref="NBP2:NBX20">
    <cfRule type="expression" dxfId="2" priority="414">
      <formula>AND($E2&gt;=TODAY(),$E2&lt;=TODAY()+7)</formula>
    </cfRule>
    <cfRule type="expression" dxfId="4" priority="2235">
      <formula>AND($E2&gt;=TODAY(),$E2&lt;=TODAY()+30)</formula>
    </cfRule>
  </conditionalFormatting>
  <conditionalFormatting sqref="NBY2:NCG20">
    <cfRule type="expression" dxfId="2" priority="413">
      <formula>AND($E2&gt;=TODAY(),$E2&lt;=TODAY()+7)</formula>
    </cfRule>
    <cfRule type="expression" dxfId="4" priority="2234">
      <formula>AND($E2&gt;=TODAY(),$E2&lt;=TODAY()+30)</formula>
    </cfRule>
  </conditionalFormatting>
  <conditionalFormatting sqref="NCH2:NCP20">
    <cfRule type="expression" dxfId="2" priority="412">
      <formula>AND($E2&gt;=TODAY(),$E2&lt;=TODAY()+7)</formula>
    </cfRule>
    <cfRule type="expression" dxfId="4" priority="2233">
      <formula>AND($E2&gt;=TODAY(),$E2&lt;=TODAY()+30)</formula>
    </cfRule>
  </conditionalFormatting>
  <conditionalFormatting sqref="NCQ2:NCY20">
    <cfRule type="expression" dxfId="2" priority="411">
      <formula>AND($E2&gt;=TODAY(),$E2&lt;=TODAY()+7)</formula>
    </cfRule>
    <cfRule type="expression" dxfId="4" priority="2232">
      <formula>AND($E2&gt;=TODAY(),$E2&lt;=TODAY()+30)</formula>
    </cfRule>
  </conditionalFormatting>
  <conditionalFormatting sqref="NCZ2:NDH20">
    <cfRule type="expression" dxfId="2" priority="410">
      <formula>AND($E2&gt;=TODAY(),$E2&lt;=TODAY()+7)</formula>
    </cfRule>
    <cfRule type="expression" dxfId="4" priority="2231">
      <formula>AND($E2&gt;=TODAY(),$E2&lt;=TODAY()+30)</formula>
    </cfRule>
  </conditionalFormatting>
  <conditionalFormatting sqref="NDI2:NDQ20">
    <cfRule type="expression" dxfId="2" priority="409">
      <formula>AND($E2&gt;=TODAY(),$E2&lt;=TODAY()+7)</formula>
    </cfRule>
    <cfRule type="expression" dxfId="4" priority="2230">
      <formula>AND($E2&gt;=TODAY(),$E2&lt;=TODAY()+30)</formula>
    </cfRule>
  </conditionalFormatting>
  <conditionalFormatting sqref="NDR2:NDZ20">
    <cfRule type="expression" dxfId="2" priority="408">
      <formula>AND($E2&gt;=TODAY(),$E2&lt;=TODAY()+7)</formula>
    </cfRule>
    <cfRule type="expression" dxfId="4" priority="2229">
      <formula>AND($E2&gt;=TODAY(),$E2&lt;=TODAY()+30)</formula>
    </cfRule>
  </conditionalFormatting>
  <conditionalFormatting sqref="NEA2:NEI20">
    <cfRule type="expression" dxfId="2" priority="407">
      <formula>AND($E2&gt;=TODAY(),$E2&lt;=TODAY()+7)</formula>
    </cfRule>
    <cfRule type="expression" dxfId="4" priority="2228">
      <formula>AND($E2&gt;=TODAY(),$E2&lt;=TODAY()+30)</formula>
    </cfRule>
  </conditionalFormatting>
  <conditionalFormatting sqref="NEJ2:NER20">
    <cfRule type="expression" dxfId="2" priority="406">
      <formula>AND($E2&gt;=TODAY(),$E2&lt;=TODAY()+7)</formula>
    </cfRule>
    <cfRule type="expression" dxfId="4" priority="2227">
      <formula>AND($E2&gt;=TODAY(),$E2&lt;=TODAY()+30)</formula>
    </cfRule>
  </conditionalFormatting>
  <conditionalFormatting sqref="NES2:NFA20">
    <cfRule type="expression" dxfId="2" priority="405">
      <formula>AND($E2&gt;=TODAY(),$E2&lt;=TODAY()+7)</formula>
    </cfRule>
    <cfRule type="expression" dxfId="4" priority="2226">
      <formula>AND($E2&gt;=TODAY(),$E2&lt;=TODAY()+30)</formula>
    </cfRule>
  </conditionalFormatting>
  <conditionalFormatting sqref="NFB2:NFJ20">
    <cfRule type="expression" dxfId="2" priority="404">
      <formula>AND($E2&gt;=TODAY(),$E2&lt;=TODAY()+7)</formula>
    </cfRule>
    <cfRule type="expression" dxfId="4" priority="2225">
      <formula>AND($E2&gt;=TODAY(),$E2&lt;=TODAY()+30)</formula>
    </cfRule>
  </conditionalFormatting>
  <conditionalFormatting sqref="NFK2:NFS20">
    <cfRule type="expression" dxfId="2" priority="403">
      <formula>AND($E2&gt;=TODAY(),$E2&lt;=TODAY()+7)</formula>
    </cfRule>
    <cfRule type="expression" dxfId="4" priority="2224">
      <formula>AND($E2&gt;=TODAY(),$E2&lt;=TODAY()+30)</formula>
    </cfRule>
  </conditionalFormatting>
  <conditionalFormatting sqref="NFT2:NGB20">
    <cfRule type="expression" dxfId="2" priority="402">
      <formula>AND($E2&gt;=TODAY(),$E2&lt;=TODAY()+7)</formula>
    </cfRule>
    <cfRule type="expression" dxfId="4" priority="2223">
      <formula>AND($E2&gt;=TODAY(),$E2&lt;=TODAY()+30)</formula>
    </cfRule>
  </conditionalFormatting>
  <conditionalFormatting sqref="NGC2:NGK20">
    <cfRule type="expression" dxfId="2" priority="401">
      <formula>AND($E2&gt;=TODAY(),$E2&lt;=TODAY()+7)</formula>
    </cfRule>
    <cfRule type="expression" dxfId="4" priority="2222">
      <formula>AND($E2&gt;=TODAY(),$E2&lt;=TODAY()+30)</formula>
    </cfRule>
  </conditionalFormatting>
  <conditionalFormatting sqref="NGL2:NGT20">
    <cfRule type="expression" dxfId="2" priority="400">
      <formula>AND($E2&gt;=TODAY(),$E2&lt;=TODAY()+7)</formula>
    </cfRule>
    <cfRule type="expression" dxfId="4" priority="2221">
      <formula>AND($E2&gt;=TODAY(),$E2&lt;=TODAY()+30)</formula>
    </cfRule>
  </conditionalFormatting>
  <conditionalFormatting sqref="NGU2:NHC20">
    <cfRule type="expression" dxfId="2" priority="399">
      <formula>AND($E2&gt;=TODAY(),$E2&lt;=TODAY()+7)</formula>
    </cfRule>
    <cfRule type="expression" dxfId="4" priority="2220">
      <formula>AND($E2&gt;=TODAY(),$E2&lt;=TODAY()+30)</formula>
    </cfRule>
  </conditionalFormatting>
  <conditionalFormatting sqref="NHD2:NHL20">
    <cfRule type="expression" dxfId="2" priority="398">
      <formula>AND($E2&gt;=TODAY(),$E2&lt;=TODAY()+7)</formula>
    </cfRule>
    <cfRule type="expression" dxfId="4" priority="2219">
      <formula>AND($E2&gt;=TODAY(),$E2&lt;=TODAY()+30)</formula>
    </cfRule>
  </conditionalFormatting>
  <conditionalFormatting sqref="NHM2:NHU20">
    <cfRule type="expression" dxfId="2" priority="397">
      <formula>AND($E2&gt;=TODAY(),$E2&lt;=TODAY()+7)</formula>
    </cfRule>
    <cfRule type="expression" dxfId="4" priority="2218">
      <formula>AND($E2&gt;=TODAY(),$E2&lt;=TODAY()+30)</formula>
    </cfRule>
  </conditionalFormatting>
  <conditionalFormatting sqref="NHV2:NID20">
    <cfRule type="expression" dxfId="2" priority="396">
      <formula>AND($E2&gt;=TODAY(),$E2&lt;=TODAY()+7)</formula>
    </cfRule>
    <cfRule type="expression" dxfId="4" priority="2217">
      <formula>AND($E2&gt;=TODAY(),$E2&lt;=TODAY()+30)</formula>
    </cfRule>
  </conditionalFormatting>
  <conditionalFormatting sqref="NIE2:NIM20">
    <cfRule type="expression" dxfId="2" priority="395">
      <formula>AND($E2&gt;=TODAY(),$E2&lt;=TODAY()+7)</formula>
    </cfRule>
    <cfRule type="expression" dxfId="4" priority="2216">
      <formula>AND($E2&gt;=TODAY(),$E2&lt;=TODAY()+30)</formula>
    </cfRule>
  </conditionalFormatting>
  <conditionalFormatting sqref="NIN2:NIV20">
    <cfRule type="expression" dxfId="2" priority="394">
      <formula>AND($E2&gt;=TODAY(),$E2&lt;=TODAY()+7)</formula>
    </cfRule>
    <cfRule type="expression" dxfId="4" priority="2215">
      <formula>AND($E2&gt;=TODAY(),$E2&lt;=TODAY()+30)</formula>
    </cfRule>
  </conditionalFormatting>
  <conditionalFormatting sqref="NIW2:NJE20">
    <cfRule type="expression" dxfId="2" priority="393">
      <formula>AND($E2&gt;=TODAY(),$E2&lt;=TODAY()+7)</formula>
    </cfRule>
    <cfRule type="expression" dxfId="4" priority="2214">
      <formula>AND($E2&gt;=TODAY(),$E2&lt;=TODAY()+30)</formula>
    </cfRule>
  </conditionalFormatting>
  <conditionalFormatting sqref="NJF2:NJN20">
    <cfRule type="expression" dxfId="2" priority="392">
      <formula>AND($E2&gt;=TODAY(),$E2&lt;=TODAY()+7)</formula>
    </cfRule>
    <cfRule type="expression" dxfId="4" priority="2213">
      <formula>AND($E2&gt;=TODAY(),$E2&lt;=TODAY()+30)</formula>
    </cfRule>
  </conditionalFormatting>
  <conditionalFormatting sqref="NJO2:NJW20">
    <cfRule type="expression" dxfId="2" priority="391">
      <formula>AND($E2&gt;=TODAY(),$E2&lt;=TODAY()+7)</formula>
    </cfRule>
    <cfRule type="expression" dxfId="4" priority="2212">
      <formula>AND($E2&gt;=TODAY(),$E2&lt;=TODAY()+30)</formula>
    </cfRule>
  </conditionalFormatting>
  <conditionalFormatting sqref="NJX2:NKF20">
    <cfRule type="expression" dxfId="2" priority="390">
      <formula>AND($E2&gt;=TODAY(),$E2&lt;=TODAY()+7)</formula>
    </cfRule>
    <cfRule type="expression" dxfId="4" priority="2211">
      <formula>AND($E2&gt;=TODAY(),$E2&lt;=TODAY()+30)</formula>
    </cfRule>
  </conditionalFormatting>
  <conditionalFormatting sqref="NKG2:NKO20">
    <cfRule type="expression" dxfId="2" priority="389">
      <formula>AND($E2&gt;=TODAY(),$E2&lt;=TODAY()+7)</formula>
    </cfRule>
    <cfRule type="expression" dxfId="4" priority="2210">
      <formula>AND($E2&gt;=TODAY(),$E2&lt;=TODAY()+30)</formula>
    </cfRule>
  </conditionalFormatting>
  <conditionalFormatting sqref="NKP2:NKX20">
    <cfRule type="expression" dxfId="2" priority="388">
      <formula>AND($E2&gt;=TODAY(),$E2&lt;=TODAY()+7)</formula>
    </cfRule>
    <cfRule type="expression" dxfId="4" priority="2209">
      <formula>AND($E2&gt;=TODAY(),$E2&lt;=TODAY()+30)</formula>
    </cfRule>
  </conditionalFormatting>
  <conditionalFormatting sqref="NKY2:NLG20">
    <cfRule type="expression" dxfId="2" priority="387">
      <formula>AND($E2&gt;=TODAY(),$E2&lt;=TODAY()+7)</formula>
    </cfRule>
    <cfRule type="expression" dxfId="4" priority="2208">
      <formula>AND($E2&gt;=TODAY(),$E2&lt;=TODAY()+30)</formula>
    </cfRule>
  </conditionalFormatting>
  <conditionalFormatting sqref="NLH2:NLP20">
    <cfRule type="expression" dxfId="2" priority="386">
      <formula>AND($E2&gt;=TODAY(),$E2&lt;=TODAY()+7)</formula>
    </cfRule>
    <cfRule type="expression" dxfId="4" priority="2207">
      <formula>AND($E2&gt;=TODAY(),$E2&lt;=TODAY()+30)</formula>
    </cfRule>
  </conditionalFormatting>
  <conditionalFormatting sqref="NLQ2:NLY20">
    <cfRule type="expression" dxfId="2" priority="385">
      <formula>AND($E2&gt;=TODAY(),$E2&lt;=TODAY()+7)</formula>
    </cfRule>
    <cfRule type="expression" dxfId="4" priority="2206">
      <formula>AND($E2&gt;=TODAY(),$E2&lt;=TODAY()+30)</formula>
    </cfRule>
  </conditionalFormatting>
  <conditionalFormatting sqref="NLZ2:NMH20">
    <cfRule type="expression" dxfId="2" priority="384">
      <formula>AND($E2&gt;=TODAY(),$E2&lt;=TODAY()+7)</formula>
    </cfRule>
    <cfRule type="expression" dxfId="4" priority="2205">
      <formula>AND($E2&gt;=TODAY(),$E2&lt;=TODAY()+30)</formula>
    </cfRule>
  </conditionalFormatting>
  <conditionalFormatting sqref="NMI2:NMQ20">
    <cfRule type="expression" dxfId="2" priority="383">
      <formula>AND($E2&gt;=TODAY(),$E2&lt;=TODAY()+7)</formula>
    </cfRule>
    <cfRule type="expression" dxfId="4" priority="2204">
      <formula>AND($E2&gt;=TODAY(),$E2&lt;=TODAY()+30)</formula>
    </cfRule>
  </conditionalFormatting>
  <conditionalFormatting sqref="NMR2:NMZ20">
    <cfRule type="expression" dxfId="2" priority="382">
      <formula>AND($E2&gt;=TODAY(),$E2&lt;=TODAY()+7)</formula>
    </cfRule>
    <cfRule type="expression" dxfId="4" priority="2203">
      <formula>AND($E2&gt;=TODAY(),$E2&lt;=TODAY()+30)</formula>
    </cfRule>
  </conditionalFormatting>
  <conditionalFormatting sqref="NNA2:NNI20">
    <cfRule type="expression" dxfId="2" priority="381">
      <formula>AND($E2&gt;=TODAY(),$E2&lt;=TODAY()+7)</formula>
    </cfRule>
    <cfRule type="expression" dxfId="4" priority="2202">
      <formula>AND($E2&gt;=TODAY(),$E2&lt;=TODAY()+30)</formula>
    </cfRule>
  </conditionalFormatting>
  <conditionalFormatting sqref="NNJ2:NNR20">
    <cfRule type="expression" dxfId="2" priority="380">
      <formula>AND($E2&gt;=TODAY(),$E2&lt;=TODAY()+7)</formula>
    </cfRule>
    <cfRule type="expression" dxfId="4" priority="2201">
      <formula>AND($E2&gt;=TODAY(),$E2&lt;=TODAY()+30)</formula>
    </cfRule>
  </conditionalFormatting>
  <conditionalFormatting sqref="NNS2:NOA20">
    <cfRule type="expression" dxfId="2" priority="379">
      <formula>AND($E2&gt;=TODAY(),$E2&lt;=TODAY()+7)</formula>
    </cfRule>
    <cfRule type="expression" dxfId="4" priority="2200">
      <formula>AND($E2&gt;=TODAY(),$E2&lt;=TODAY()+30)</formula>
    </cfRule>
  </conditionalFormatting>
  <conditionalFormatting sqref="NOB2:NOJ20">
    <cfRule type="expression" dxfId="2" priority="378">
      <formula>AND($E2&gt;=TODAY(),$E2&lt;=TODAY()+7)</formula>
    </cfRule>
    <cfRule type="expression" dxfId="4" priority="2199">
      <formula>AND($E2&gt;=TODAY(),$E2&lt;=TODAY()+30)</formula>
    </cfRule>
  </conditionalFormatting>
  <conditionalFormatting sqref="NOK2:NOS20">
    <cfRule type="expression" dxfId="2" priority="377">
      <formula>AND($E2&gt;=TODAY(),$E2&lt;=TODAY()+7)</formula>
    </cfRule>
    <cfRule type="expression" dxfId="4" priority="2198">
      <formula>AND($E2&gt;=TODAY(),$E2&lt;=TODAY()+30)</formula>
    </cfRule>
  </conditionalFormatting>
  <conditionalFormatting sqref="NOT2:NPB20">
    <cfRule type="expression" dxfId="2" priority="376">
      <formula>AND($E2&gt;=TODAY(),$E2&lt;=TODAY()+7)</formula>
    </cfRule>
    <cfRule type="expression" dxfId="4" priority="2197">
      <formula>AND($E2&gt;=TODAY(),$E2&lt;=TODAY()+30)</formula>
    </cfRule>
  </conditionalFormatting>
  <conditionalFormatting sqref="NPC2:NPK20">
    <cfRule type="expression" dxfId="2" priority="375">
      <formula>AND($E2&gt;=TODAY(),$E2&lt;=TODAY()+7)</formula>
    </cfRule>
    <cfRule type="expression" dxfId="4" priority="2196">
      <formula>AND($E2&gt;=TODAY(),$E2&lt;=TODAY()+30)</formula>
    </cfRule>
  </conditionalFormatting>
  <conditionalFormatting sqref="NPL2:NPT20">
    <cfRule type="expression" dxfId="2" priority="374">
      <formula>AND($E2&gt;=TODAY(),$E2&lt;=TODAY()+7)</formula>
    </cfRule>
    <cfRule type="expression" dxfId="4" priority="2195">
      <formula>AND($E2&gt;=TODAY(),$E2&lt;=TODAY()+30)</formula>
    </cfRule>
  </conditionalFormatting>
  <conditionalFormatting sqref="NPU2:NQC20">
    <cfRule type="expression" dxfId="2" priority="373">
      <formula>AND($E2&gt;=TODAY(),$E2&lt;=TODAY()+7)</formula>
    </cfRule>
    <cfRule type="expression" dxfId="4" priority="2194">
      <formula>AND($E2&gt;=TODAY(),$E2&lt;=TODAY()+30)</formula>
    </cfRule>
  </conditionalFormatting>
  <conditionalFormatting sqref="NQD2:NQL20">
    <cfRule type="expression" dxfId="2" priority="372">
      <formula>AND($E2&gt;=TODAY(),$E2&lt;=TODAY()+7)</formula>
    </cfRule>
    <cfRule type="expression" dxfId="4" priority="2193">
      <formula>AND($E2&gt;=TODAY(),$E2&lt;=TODAY()+30)</formula>
    </cfRule>
  </conditionalFormatting>
  <conditionalFormatting sqref="NQM2:NQU20">
    <cfRule type="expression" dxfId="2" priority="371">
      <formula>AND($E2&gt;=TODAY(),$E2&lt;=TODAY()+7)</formula>
    </cfRule>
    <cfRule type="expression" dxfId="4" priority="2192">
      <formula>AND($E2&gt;=TODAY(),$E2&lt;=TODAY()+30)</formula>
    </cfRule>
  </conditionalFormatting>
  <conditionalFormatting sqref="NQV2:NRD20">
    <cfRule type="expression" dxfId="2" priority="370">
      <formula>AND($E2&gt;=TODAY(),$E2&lt;=TODAY()+7)</formula>
    </cfRule>
    <cfRule type="expression" dxfId="4" priority="2191">
      <formula>AND($E2&gt;=TODAY(),$E2&lt;=TODAY()+30)</formula>
    </cfRule>
  </conditionalFormatting>
  <conditionalFormatting sqref="NRE2:NRM20">
    <cfRule type="expression" dxfId="2" priority="369">
      <formula>AND($E2&gt;=TODAY(),$E2&lt;=TODAY()+7)</formula>
    </cfRule>
    <cfRule type="expression" dxfId="4" priority="2190">
      <formula>AND($E2&gt;=TODAY(),$E2&lt;=TODAY()+30)</formula>
    </cfRule>
  </conditionalFormatting>
  <conditionalFormatting sqref="NRN2:NRV20">
    <cfRule type="expression" dxfId="2" priority="368">
      <formula>AND($E2&gt;=TODAY(),$E2&lt;=TODAY()+7)</formula>
    </cfRule>
    <cfRule type="expression" dxfId="4" priority="2189">
      <formula>AND($E2&gt;=TODAY(),$E2&lt;=TODAY()+30)</formula>
    </cfRule>
  </conditionalFormatting>
  <conditionalFormatting sqref="NRW2:NSE20">
    <cfRule type="expression" dxfId="2" priority="367">
      <formula>AND($E2&gt;=TODAY(),$E2&lt;=TODAY()+7)</formula>
    </cfRule>
    <cfRule type="expression" dxfId="4" priority="2188">
      <formula>AND($E2&gt;=TODAY(),$E2&lt;=TODAY()+30)</formula>
    </cfRule>
  </conditionalFormatting>
  <conditionalFormatting sqref="NSF2:NSN20">
    <cfRule type="expression" dxfId="2" priority="366">
      <formula>AND($E2&gt;=TODAY(),$E2&lt;=TODAY()+7)</formula>
    </cfRule>
    <cfRule type="expression" dxfId="4" priority="2187">
      <formula>AND($E2&gt;=TODAY(),$E2&lt;=TODAY()+30)</formula>
    </cfRule>
  </conditionalFormatting>
  <conditionalFormatting sqref="NSO2:NSW20">
    <cfRule type="expression" dxfId="2" priority="365">
      <formula>AND($E2&gt;=TODAY(),$E2&lt;=TODAY()+7)</formula>
    </cfRule>
    <cfRule type="expression" dxfId="4" priority="2186">
      <formula>AND($E2&gt;=TODAY(),$E2&lt;=TODAY()+30)</formula>
    </cfRule>
  </conditionalFormatting>
  <conditionalFormatting sqref="NSX2:NTF20">
    <cfRule type="expression" dxfId="2" priority="364">
      <formula>AND($E2&gt;=TODAY(),$E2&lt;=TODAY()+7)</formula>
    </cfRule>
    <cfRule type="expression" dxfId="4" priority="2185">
      <formula>AND($E2&gt;=TODAY(),$E2&lt;=TODAY()+30)</formula>
    </cfRule>
  </conditionalFormatting>
  <conditionalFormatting sqref="NTG2:NTO20">
    <cfRule type="expression" dxfId="2" priority="363">
      <formula>AND($E2&gt;=TODAY(),$E2&lt;=TODAY()+7)</formula>
    </cfRule>
    <cfRule type="expression" dxfId="4" priority="2184">
      <formula>AND($E2&gt;=TODAY(),$E2&lt;=TODAY()+30)</formula>
    </cfRule>
  </conditionalFormatting>
  <conditionalFormatting sqref="NTP2:NTX20">
    <cfRule type="expression" dxfId="2" priority="362">
      <formula>AND($E2&gt;=TODAY(),$E2&lt;=TODAY()+7)</formula>
    </cfRule>
    <cfRule type="expression" dxfId="4" priority="2183">
      <formula>AND($E2&gt;=TODAY(),$E2&lt;=TODAY()+30)</formula>
    </cfRule>
  </conditionalFormatting>
  <conditionalFormatting sqref="NTY2:NUG20">
    <cfRule type="expression" dxfId="2" priority="361">
      <formula>AND($E2&gt;=TODAY(),$E2&lt;=TODAY()+7)</formula>
    </cfRule>
    <cfRule type="expression" dxfId="4" priority="2182">
      <formula>AND($E2&gt;=TODAY(),$E2&lt;=TODAY()+30)</formula>
    </cfRule>
  </conditionalFormatting>
  <conditionalFormatting sqref="NUH2:NUP20">
    <cfRule type="expression" dxfId="2" priority="360">
      <formula>AND($E2&gt;=TODAY(),$E2&lt;=TODAY()+7)</formula>
    </cfRule>
    <cfRule type="expression" dxfId="4" priority="2181">
      <formula>AND($E2&gt;=TODAY(),$E2&lt;=TODAY()+30)</formula>
    </cfRule>
  </conditionalFormatting>
  <conditionalFormatting sqref="NUQ2:NUY20">
    <cfRule type="expression" dxfId="2" priority="359">
      <formula>AND($E2&gt;=TODAY(),$E2&lt;=TODAY()+7)</formula>
    </cfRule>
    <cfRule type="expression" dxfId="4" priority="2180">
      <formula>AND($E2&gt;=TODAY(),$E2&lt;=TODAY()+30)</formula>
    </cfRule>
  </conditionalFormatting>
  <conditionalFormatting sqref="NUZ2:NVH20">
    <cfRule type="expression" dxfId="2" priority="358">
      <formula>AND($E2&gt;=TODAY(),$E2&lt;=TODAY()+7)</formula>
    </cfRule>
    <cfRule type="expression" dxfId="4" priority="2179">
      <formula>AND($E2&gt;=TODAY(),$E2&lt;=TODAY()+30)</formula>
    </cfRule>
  </conditionalFormatting>
  <conditionalFormatting sqref="NVI2:NVQ20">
    <cfRule type="expression" dxfId="2" priority="357">
      <formula>AND($E2&gt;=TODAY(),$E2&lt;=TODAY()+7)</formula>
    </cfRule>
    <cfRule type="expression" dxfId="4" priority="2178">
      <formula>AND($E2&gt;=TODAY(),$E2&lt;=TODAY()+30)</formula>
    </cfRule>
  </conditionalFormatting>
  <conditionalFormatting sqref="NVR2:NVZ20">
    <cfRule type="expression" dxfId="2" priority="356">
      <formula>AND($E2&gt;=TODAY(),$E2&lt;=TODAY()+7)</formula>
    </cfRule>
    <cfRule type="expression" dxfId="4" priority="2177">
      <formula>AND($E2&gt;=TODAY(),$E2&lt;=TODAY()+30)</formula>
    </cfRule>
  </conditionalFormatting>
  <conditionalFormatting sqref="NWA2:NWI20">
    <cfRule type="expression" dxfId="2" priority="355">
      <formula>AND($E2&gt;=TODAY(),$E2&lt;=TODAY()+7)</formula>
    </cfRule>
    <cfRule type="expression" dxfId="4" priority="2176">
      <formula>AND($E2&gt;=TODAY(),$E2&lt;=TODAY()+30)</formula>
    </cfRule>
  </conditionalFormatting>
  <conditionalFormatting sqref="NWJ2:NWR20">
    <cfRule type="expression" dxfId="2" priority="354">
      <formula>AND($E2&gt;=TODAY(),$E2&lt;=TODAY()+7)</formula>
    </cfRule>
    <cfRule type="expression" dxfId="4" priority="2175">
      <formula>AND($E2&gt;=TODAY(),$E2&lt;=TODAY()+30)</formula>
    </cfRule>
  </conditionalFormatting>
  <conditionalFormatting sqref="NWS2:NXA20">
    <cfRule type="expression" dxfId="2" priority="353">
      <formula>AND($E2&gt;=TODAY(),$E2&lt;=TODAY()+7)</formula>
    </cfRule>
    <cfRule type="expression" dxfId="4" priority="2174">
      <formula>AND($E2&gt;=TODAY(),$E2&lt;=TODAY()+30)</formula>
    </cfRule>
  </conditionalFormatting>
  <conditionalFormatting sqref="NXB2:NXJ20">
    <cfRule type="expression" dxfId="2" priority="352">
      <formula>AND($E2&gt;=TODAY(),$E2&lt;=TODAY()+7)</formula>
    </cfRule>
    <cfRule type="expression" dxfId="4" priority="2173">
      <formula>AND($E2&gt;=TODAY(),$E2&lt;=TODAY()+30)</formula>
    </cfRule>
  </conditionalFormatting>
  <conditionalFormatting sqref="NXK2:NXS20">
    <cfRule type="expression" dxfId="2" priority="351">
      <formula>AND($E2&gt;=TODAY(),$E2&lt;=TODAY()+7)</formula>
    </cfRule>
    <cfRule type="expression" dxfId="4" priority="2172">
      <formula>AND($E2&gt;=TODAY(),$E2&lt;=TODAY()+30)</formula>
    </cfRule>
  </conditionalFormatting>
  <conditionalFormatting sqref="NXT2:NYB20">
    <cfRule type="expression" dxfId="2" priority="350">
      <formula>AND($E2&gt;=TODAY(),$E2&lt;=TODAY()+7)</formula>
    </cfRule>
    <cfRule type="expression" dxfId="4" priority="2171">
      <formula>AND($E2&gt;=TODAY(),$E2&lt;=TODAY()+30)</formula>
    </cfRule>
  </conditionalFormatting>
  <conditionalFormatting sqref="NYC2:NYK20">
    <cfRule type="expression" dxfId="2" priority="349">
      <formula>AND($E2&gt;=TODAY(),$E2&lt;=TODAY()+7)</formula>
    </cfRule>
    <cfRule type="expression" dxfId="4" priority="2170">
      <formula>AND($E2&gt;=TODAY(),$E2&lt;=TODAY()+30)</formula>
    </cfRule>
  </conditionalFormatting>
  <conditionalFormatting sqref="NYL2:NYT20">
    <cfRule type="expression" dxfId="2" priority="348">
      <formula>AND($E2&gt;=TODAY(),$E2&lt;=TODAY()+7)</formula>
    </cfRule>
    <cfRule type="expression" dxfId="4" priority="2169">
      <formula>AND($E2&gt;=TODAY(),$E2&lt;=TODAY()+30)</formula>
    </cfRule>
  </conditionalFormatting>
  <conditionalFormatting sqref="NYU2:NZC20">
    <cfRule type="expression" dxfId="2" priority="347">
      <formula>AND($E2&gt;=TODAY(),$E2&lt;=TODAY()+7)</formula>
    </cfRule>
    <cfRule type="expression" dxfId="4" priority="2168">
      <formula>AND($E2&gt;=TODAY(),$E2&lt;=TODAY()+30)</formula>
    </cfRule>
  </conditionalFormatting>
  <conditionalFormatting sqref="NZD2:NZL20">
    <cfRule type="expression" dxfId="2" priority="346">
      <formula>AND($E2&gt;=TODAY(),$E2&lt;=TODAY()+7)</formula>
    </cfRule>
    <cfRule type="expression" dxfId="4" priority="2167">
      <formula>AND($E2&gt;=TODAY(),$E2&lt;=TODAY()+30)</formula>
    </cfRule>
  </conditionalFormatting>
  <conditionalFormatting sqref="NZM2:NZU20">
    <cfRule type="expression" dxfId="2" priority="345">
      <formula>AND($E2&gt;=TODAY(),$E2&lt;=TODAY()+7)</formula>
    </cfRule>
    <cfRule type="expression" dxfId="4" priority="2166">
      <formula>AND($E2&gt;=TODAY(),$E2&lt;=TODAY()+30)</formula>
    </cfRule>
  </conditionalFormatting>
  <conditionalFormatting sqref="NZV2:OAD20">
    <cfRule type="expression" dxfId="2" priority="344">
      <formula>AND($E2&gt;=TODAY(),$E2&lt;=TODAY()+7)</formula>
    </cfRule>
    <cfRule type="expression" dxfId="4" priority="2165">
      <formula>AND($E2&gt;=TODAY(),$E2&lt;=TODAY()+30)</formula>
    </cfRule>
  </conditionalFormatting>
  <conditionalFormatting sqref="OAE2:OAM20">
    <cfRule type="expression" dxfId="2" priority="343">
      <formula>AND($E2&gt;=TODAY(),$E2&lt;=TODAY()+7)</formula>
    </cfRule>
    <cfRule type="expression" dxfId="4" priority="2164">
      <formula>AND($E2&gt;=TODAY(),$E2&lt;=TODAY()+30)</formula>
    </cfRule>
  </conditionalFormatting>
  <conditionalFormatting sqref="OAN2:OAV20">
    <cfRule type="expression" dxfId="2" priority="342">
      <formula>AND($E2&gt;=TODAY(),$E2&lt;=TODAY()+7)</formula>
    </cfRule>
    <cfRule type="expression" dxfId="4" priority="2163">
      <formula>AND($E2&gt;=TODAY(),$E2&lt;=TODAY()+30)</formula>
    </cfRule>
  </conditionalFormatting>
  <conditionalFormatting sqref="OAW2:OBE20">
    <cfRule type="expression" dxfId="2" priority="341">
      <formula>AND($E2&gt;=TODAY(),$E2&lt;=TODAY()+7)</formula>
    </cfRule>
    <cfRule type="expression" dxfId="4" priority="2162">
      <formula>AND($E2&gt;=TODAY(),$E2&lt;=TODAY()+30)</formula>
    </cfRule>
  </conditionalFormatting>
  <conditionalFormatting sqref="OBF2:OBN20">
    <cfRule type="expression" dxfId="2" priority="340">
      <formula>AND($E2&gt;=TODAY(),$E2&lt;=TODAY()+7)</formula>
    </cfRule>
    <cfRule type="expression" dxfId="4" priority="2161">
      <formula>AND($E2&gt;=TODAY(),$E2&lt;=TODAY()+30)</formula>
    </cfRule>
  </conditionalFormatting>
  <conditionalFormatting sqref="OBO2:OBW20">
    <cfRule type="expression" dxfId="2" priority="339">
      <formula>AND($E2&gt;=TODAY(),$E2&lt;=TODAY()+7)</formula>
    </cfRule>
    <cfRule type="expression" dxfId="4" priority="2160">
      <formula>AND($E2&gt;=TODAY(),$E2&lt;=TODAY()+30)</formula>
    </cfRule>
  </conditionalFormatting>
  <conditionalFormatting sqref="OBX2:OCF20">
    <cfRule type="expression" dxfId="2" priority="338">
      <formula>AND($E2&gt;=TODAY(),$E2&lt;=TODAY()+7)</formula>
    </cfRule>
    <cfRule type="expression" dxfId="4" priority="2159">
      <formula>AND($E2&gt;=TODAY(),$E2&lt;=TODAY()+30)</formula>
    </cfRule>
  </conditionalFormatting>
  <conditionalFormatting sqref="OCG2:OCO20">
    <cfRule type="expression" dxfId="2" priority="337">
      <formula>AND($E2&gt;=TODAY(),$E2&lt;=TODAY()+7)</formula>
    </cfRule>
    <cfRule type="expression" dxfId="4" priority="2158">
      <formula>AND($E2&gt;=TODAY(),$E2&lt;=TODAY()+30)</formula>
    </cfRule>
  </conditionalFormatting>
  <conditionalFormatting sqref="OCP2:OCX20">
    <cfRule type="expression" dxfId="2" priority="336">
      <formula>AND($E2&gt;=TODAY(),$E2&lt;=TODAY()+7)</formula>
    </cfRule>
    <cfRule type="expression" dxfId="4" priority="2157">
      <formula>AND($E2&gt;=TODAY(),$E2&lt;=TODAY()+30)</formula>
    </cfRule>
  </conditionalFormatting>
  <conditionalFormatting sqref="OCY2:ODG20">
    <cfRule type="expression" dxfId="2" priority="335">
      <formula>AND($E2&gt;=TODAY(),$E2&lt;=TODAY()+7)</formula>
    </cfRule>
    <cfRule type="expression" dxfId="4" priority="2156">
      <formula>AND($E2&gt;=TODAY(),$E2&lt;=TODAY()+30)</formula>
    </cfRule>
  </conditionalFormatting>
  <conditionalFormatting sqref="ODH2:ODP20">
    <cfRule type="expression" dxfId="2" priority="334">
      <formula>AND($E2&gt;=TODAY(),$E2&lt;=TODAY()+7)</formula>
    </cfRule>
    <cfRule type="expression" dxfId="4" priority="2155">
      <formula>AND($E2&gt;=TODAY(),$E2&lt;=TODAY()+30)</formula>
    </cfRule>
  </conditionalFormatting>
  <conditionalFormatting sqref="ODQ2:ODY20">
    <cfRule type="expression" dxfId="2" priority="333">
      <formula>AND($E2&gt;=TODAY(),$E2&lt;=TODAY()+7)</formula>
    </cfRule>
    <cfRule type="expression" dxfId="4" priority="2154">
      <formula>AND($E2&gt;=TODAY(),$E2&lt;=TODAY()+30)</formula>
    </cfRule>
  </conditionalFormatting>
  <conditionalFormatting sqref="ODZ2:OEH20">
    <cfRule type="expression" dxfId="2" priority="332">
      <formula>AND($E2&gt;=TODAY(),$E2&lt;=TODAY()+7)</formula>
    </cfRule>
    <cfRule type="expression" dxfId="4" priority="2153">
      <formula>AND($E2&gt;=TODAY(),$E2&lt;=TODAY()+30)</formula>
    </cfRule>
  </conditionalFormatting>
  <conditionalFormatting sqref="OEI2:OEQ20">
    <cfRule type="expression" dxfId="2" priority="331">
      <formula>AND($E2&gt;=TODAY(),$E2&lt;=TODAY()+7)</formula>
    </cfRule>
    <cfRule type="expression" dxfId="4" priority="2152">
      <formula>AND($E2&gt;=TODAY(),$E2&lt;=TODAY()+30)</formula>
    </cfRule>
  </conditionalFormatting>
  <conditionalFormatting sqref="OER2:OEZ20">
    <cfRule type="expression" dxfId="2" priority="330">
      <formula>AND($E2&gt;=TODAY(),$E2&lt;=TODAY()+7)</formula>
    </cfRule>
    <cfRule type="expression" dxfId="4" priority="2151">
      <formula>AND($E2&gt;=TODAY(),$E2&lt;=TODAY()+30)</formula>
    </cfRule>
  </conditionalFormatting>
  <conditionalFormatting sqref="OFA2:OFI20">
    <cfRule type="expression" dxfId="2" priority="329">
      <formula>AND($E2&gt;=TODAY(),$E2&lt;=TODAY()+7)</formula>
    </cfRule>
    <cfRule type="expression" dxfId="4" priority="2150">
      <formula>AND($E2&gt;=TODAY(),$E2&lt;=TODAY()+30)</formula>
    </cfRule>
  </conditionalFormatting>
  <conditionalFormatting sqref="OFJ2:OFR20">
    <cfRule type="expression" dxfId="2" priority="328">
      <formula>AND($E2&gt;=TODAY(),$E2&lt;=TODAY()+7)</formula>
    </cfRule>
    <cfRule type="expression" dxfId="4" priority="2149">
      <formula>AND($E2&gt;=TODAY(),$E2&lt;=TODAY()+30)</formula>
    </cfRule>
  </conditionalFormatting>
  <conditionalFormatting sqref="OFS2:OGA20">
    <cfRule type="expression" dxfId="2" priority="327">
      <formula>AND($E2&gt;=TODAY(),$E2&lt;=TODAY()+7)</formula>
    </cfRule>
    <cfRule type="expression" dxfId="4" priority="2148">
      <formula>AND($E2&gt;=TODAY(),$E2&lt;=TODAY()+30)</formula>
    </cfRule>
  </conditionalFormatting>
  <conditionalFormatting sqref="OGB2:OGJ20">
    <cfRule type="expression" dxfId="2" priority="326">
      <formula>AND($E2&gt;=TODAY(),$E2&lt;=TODAY()+7)</formula>
    </cfRule>
    <cfRule type="expression" dxfId="4" priority="2147">
      <formula>AND($E2&gt;=TODAY(),$E2&lt;=TODAY()+30)</formula>
    </cfRule>
  </conditionalFormatting>
  <conditionalFormatting sqref="OGK2:OGS20">
    <cfRule type="expression" dxfId="2" priority="325">
      <formula>AND($E2&gt;=TODAY(),$E2&lt;=TODAY()+7)</formula>
    </cfRule>
    <cfRule type="expression" dxfId="4" priority="2146">
      <formula>AND($E2&gt;=TODAY(),$E2&lt;=TODAY()+30)</formula>
    </cfRule>
  </conditionalFormatting>
  <conditionalFormatting sqref="OGT2:OHB20">
    <cfRule type="expression" dxfId="2" priority="324">
      <formula>AND($E2&gt;=TODAY(),$E2&lt;=TODAY()+7)</formula>
    </cfRule>
    <cfRule type="expression" dxfId="4" priority="2145">
      <formula>AND($E2&gt;=TODAY(),$E2&lt;=TODAY()+30)</formula>
    </cfRule>
  </conditionalFormatting>
  <conditionalFormatting sqref="OHC2:OHK20">
    <cfRule type="expression" dxfId="2" priority="323">
      <formula>AND($E2&gt;=TODAY(),$E2&lt;=TODAY()+7)</formula>
    </cfRule>
    <cfRule type="expression" dxfId="4" priority="2144">
      <formula>AND($E2&gt;=TODAY(),$E2&lt;=TODAY()+30)</formula>
    </cfRule>
  </conditionalFormatting>
  <conditionalFormatting sqref="OHL2:OHT20">
    <cfRule type="expression" dxfId="2" priority="322">
      <formula>AND($E2&gt;=TODAY(),$E2&lt;=TODAY()+7)</formula>
    </cfRule>
    <cfRule type="expression" dxfId="4" priority="2143">
      <formula>AND($E2&gt;=TODAY(),$E2&lt;=TODAY()+30)</formula>
    </cfRule>
  </conditionalFormatting>
  <conditionalFormatting sqref="OHU2:OIC20">
    <cfRule type="expression" dxfId="2" priority="321">
      <formula>AND($E2&gt;=TODAY(),$E2&lt;=TODAY()+7)</formula>
    </cfRule>
    <cfRule type="expression" dxfId="4" priority="2142">
      <formula>AND($E2&gt;=TODAY(),$E2&lt;=TODAY()+30)</formula>
    </cfRule>
  </conditionalFormatting>
  <conditionalFormatting sqref="OID2:OIL20">
    <cfRule type="expression" dxfId="2" priority="320">
      <formula>AND($E2&gt;=TODAY(),$E2&lt;=TODAY()+7)</formula>
    </cfRule>
    <cfRule type="expression" dxfId="4" priority="2141">
      <formula>AND($E2&gt;=TODAY(),$E2&lt;=TODAY()+30)</formula>
    </cfRule>
  </conditionalFormatting>
  <conditionalFormatting sqref="OIM2:OIU20">
    <cfRule type="expression" dxfId="2" priority="319">
      <formula>AND($E2&gt;=TODAY(),$E2&lt;=TODAY()+7)</formula>
    </cfRule>
    <cfRule type="expression" dxfId="4" priority="2140">
      <formula>AND($E2&gt;=TODAY(),$E2&lt;=TODAY()+30)</formula>
    </cfRule>
  </conditionalFormatting>
  <conditionalFormatting sqref="OIV2:OJD20">
    <cfRule type="expression" dxfId="2" priority="318">
      <formula>AND($E2&gt;=TODAY(),$E2&lt;=TODAY()+7)</formula>
    </cfRule>
    <cfRule type="expression" dxfId="4" priority="2139">
      <formula>AND($E2&gt;=TODAY(),$E2&lt;=TODAY()+30)</formula>
    </cfRule>
  </conditionalFormatting>
  <conditionalFormatting sqref="OJE2:OJM20">
    <cfRule type="expression" dxfId="2" priority="317">
      <formula>AND($E2&gt;=TODAY(),$E2&lt;=TODAY()+7)</formula>
    </cfRule>
    <cfRule type="expression" dxfId="4" priority="2138">
      <formula>AND($E2&gt;=TODAY(),$E2&lt;=TODAY()+30)</formula>
    </cfRule>
  </conditionalFormatting>
  <conditionalFormatting sqref="OJN2:OJV20">
    <cfRule type="expression" dxfId="2" priority="316">
      <formula>AND($E2&gt;=TODAY(),$E2&lt;=TODAY()+7)</formula>
    </cfRule>
    <cfRule type="expression" dxfId="4" priority="2137">
      <formula>AND($E2&gt;=TODAY(),$E2&lt;=TODAY()+30)</formula>
    </cfRule>
  </conditionalFormatting>
  <conditionalFormatting sqref="OJW2:OKE20">
    <cfRule type="expression" dxfId="2" priority="315">
      <formula>AND($E2&gt;=TODAY(),$E2&lt;=TODAY()+7)</formula>
    </cfRule>
    <cfRule type="expression" dxfId="4" priority="2136">
      <formula>AND($E2&gt;=TODAY(),$E2&lt;=TODAY()+30)</formula>
    </cfRule>
  </conditionalFormatting>
  <conditionalFormatting sqref="OKF2:OKN20">
    <cfRule type="expression" dxfId="2" priority="314">
      <formula>AND($E2&gt;=TODAY(),$E2&lt;=TODAY()+7)</formula>
    </cfRule>
    <cfRule type="expression" dxfId="4" priority="2135">
      <formula>AND($E2&gt;=TODAY(),$E2&lt;=TODAY()+30)</formula>
    </cfRule>
  </conditionalFormatting>
  <conditionalFormatting sqref="OKO2:OKW20">
    <cfRule type="expression" dxfId="2" priority="313">
      <formula>AND($E2&gt;=TODAY(),$E2&lt;=TODAY()+7)</formula>
    </cfRule>
    <cfRule type="expression" dxfId="4" priority="2134">
      <formula>AND($E2&gt;=TODAY(),$E2&lt;=TODAY()+30)</formula>
    </cfRule>
  </conditionalFormatting>
  <conditionalFormatting sqref="OKX2:OLF20">
    <cfRule type="expression" dxfId="2" priority="312">
      <formula>AND($E2&gt;=TODAY(),$E2&lt;=TODAY()+7)</formula>
    </cfRule>
    <cfRule type="expression" dxfId="4" priority="2133">
      <formula>AND($E2&gt;=TODAY(),$E2&lt;=TODAY()+30)</formula>
    </cfRule>
  </conditionalFormatting>
  <conditionalFormatting sqref="OLG2:OLO20">
    <cfRule type="expression" dxfId="2" priority="311">
      <formula>AND($E2&gt;=TODAY(),$E2&lt;=TODAY()+7)</formula>
    </cfRule>
    <cfRule type="expression" dxfId="4" priority="2132">
      <formula>AND($E2&gt;=TODAY(),$E2&lt;=TODAY()+30)</formula>
    </cfRule>
  </conditionalFormatting>
  <conditionalFormatting sqref="OLP2:OLX20">
    <cfRule type="expression" dxfId="2" priority="310">
      <formula>AND($E2&gt;=TODAY(),$E2&lt;=TODAY()+7)</formula>
    </cfRule>
    <cfRule type="expression" dxfId="4" priority="2131">
      <formula>AND($E2&gt;=TODAY(),$E2&lt;=TODAY()+30)</formula>
    </cfRule>
  </conditionalFormatting>
  <conditionalFormatting sqref="OLY2:OMG20">
    <cfRule type="expression" dxfId="2" priority="309">
      <formula>AND($E2&gt;=TODAY(),$E2&lt;=TODAY()+7)</formula>
    </cfRule>
    <cfRule type="expression" dxfId="4" priority="2130">
      <formula>AND($E2&gt;=TODAY(),$E2&lt;=TODAY()+30)</formula>
    </cfRule>
  </conditionalFormatting>
  <conditionalFormatting sqref="OMH2:OMP20">
    <cfRule type="expression" dxfId="2" priority="308">
      <formula>AND($E2&gt;=TODAY(),$E2&lt;=TODAY()+7)</formula>
    </cfRule>
    <cfRule type="expression" dxfId="4" priority="2129">
      <formula>AND($E2&gt;=TODAY(),$E2&lt;=TODAY()+30)</formula>
    </cfRule>
  </conditionalFormatting>
  <conditionalFormatting sqref="OMQ2:OMY20">
    <cfRule type="expression" dxfId="2" priority="307">
      <formula>AND($E2&gt;=TODAY(),$E2&lt;=TODAY()+7)</formula>
    </cfRule>
    <cfRule type="expression" dxfId="4" priority="2128">
      <formula>AND($E2&gt;=TODAY(),$E2&lt;=TODAY()+30)</formula>
    </cfRule>
  </conditionalFormatting>
  <conditionalFormatting sqref="OMZ2:ONH20">
    <cfRule type="expression" dxfId="2" priority="306">
      <formula>AND($E2&gt;=TODAY(),$E2&lt;=TODAY()+7)</formula>
    </cfRule>
    <cfRule type="expression" dxfId="4" priority="2127">
      <formula>AND($E2&gt;=TODAY(),$E2&lt;=TODAY()+30)</formula>
    </cfRule>
  </conditionalFormatting>
  <conditionalFormatting sqref="ONI2:ONQ20">
    <cfRule type="expression" dxfId="2" priority="305">
      <formula>AND($E2&gt;=TODAY(),$E2&lt;=TODAY()+7)</formula>
    </cfRule>
    <cfRule type="expression" dxfId="4" priority="2126">
      <formula>AND($E2&gt;=TODAY(),$E2&lt;=TODAY()+30)</formula>
    </cfRule>
  </conditionalFormatting>
  <conditionalFormatting sqref="ONR2:ONZ20">
    <cfRule type="expression" dxfId="2" priority="304">
      <formula>AND($E2&gt;=TODAY(),$E2&lt;=TODAY()+7)</formula>
    </cfRule>
    <cfRule type="expression" dxfId="4" priority="2125">
      <formula>AND($E2&gt;=TODAY(),$E2&lt;=TODAY()+30)</formula>
    </cfRule>
  </conditionalFormatting>
  <conditionalFormatting sqref="OOA2:OOI20">
    <cfRule type="expression" dxfId="2" priority="303">
      <formula>AND($E2&gt;=TODAY(),$E2&lt;=TODAY()+7)</formula>
    </cfRule>
    <cfRule type="expression" dxfId="4" priority="2124">
      <formula>AND($E2&gt;=TODAY(),$E2&lt;=TODAY()+30)</formula>
    </cfRule>
  </conditionalFormatting>
  <conditionalFormatting sqref="OOJ2:OOR20">
    <cfRule type="expression" dxfId="2" priority="302">
      <formula>AND($E2&gt;=TODAY(),$E2&lt;=TODAY()+7)</formula>
    </cfRule>
    <cfRule type="expression" dxfId="4" priority="2123">
      <formula>AND($E2&gt;=TODAY(),$E2&lt;=TODAY()+30)</formula>
    </cfRule>
  </conditionalFormatting>
  <conditionalFormatting sqref="OOS2:OPA20">
    <cfRule type="expression" dxfId="2" priority="301">
      <formula>AND($E2&gt;=TODAY(),$E2&lt;=TODAY()+7)</formula>
    </cfRule>
    <cfRule type="expression" dxfId="4" priority="2122">
      <formula>AND($E2&gt;=TODAY(),$E2&lt;=TODAY()+30)</formula>
    </cfRule>
  </conditionalFormatting>
  <conditionalFormatting sqref="OPB2:OPJ20">
    <cfRule type="expression" dxfId="2" priority="300">
      <formula>AND($E2&gt;=TODAY(),$E2&lt;=TODAY()+7)</formula>
    </cfRule>
    <cfRule type="expression" dxfId="4" priority="2121">
      <formula>AND($E2&gt;=TODAY(),$E2&lt;=TODAY()+30)</formula>
    </cfRule>
  </conditionalFormatting>
  <conditionalFormatting sqref="OPK2:OPS20">
    <cfRule type="expression" dxfId="2" priority="299">
      <formula>AND($E2&gt;=TODAY(),$E2&lt;=TODAY()+7)</formula>
    </cfRule>
    <cfRule type="expression" dxfId="4" priority="2120">
      <formula>AND($E2&gt;=TODAY(),$E2&lt;=TODAY()+30)</formula>
    </cfRule>
  </conditionalFormatting>
  <conditionalFormatting sqref="OPT2:OQB20">
    <cfRule type="expression" dxfId="2" priority="298">
      <formula>AND($E2&gt;=TODAY(),$E2&lt;=TODAY()+7)</formula>
    </cfRule>
    <cfRule type="expression" dxfId="4" priority="2119">
      <formula>AND($E2&gt;=TODAY(),$E2&lt;=TODAY()+30)</formula>
    </cfRule>
  </conditionalFormatting>
  <conditionalFormatting sqref="OQC2:OQK20">
    <cfRule type="expression" dxfId="2" priority="297">
      <formula>AND($E2&gt;=TODAY(),$E2&lt;=TODAY()+7)</formula>
    </cfRule>
    <cfRule type="expression" dxfId="4" priority="2118">
      <formula>AND($E2&gt;=TODAY(),$E2&lt;=TODAY()+30)</formula>
    </cfRule>
  </conditionalFormatting>
  <conditionalFormatting sqref="OQL2:OQT20">
    <cfRule type="expression" dxfId="2" priority="296">
      <formula>AND($E2&gt;=TODAY(),$E2&lt;=TODAY()+7)</formula>
    </cfRule>
    <cfRule type="expression" dxfId="4" priority="2117">
      <formula>AND($E2&gt;=TODAY(),$E2&lt;=TODAY()+30)</formula>
    </cfRule>
  </conditionalFormatting>
  <conditionalFormatting sqref="OQU2:ORC20">
    <cfRule type="expression" dxfId="2" priority="295">
      <formula>AND($E2&gt;=TODAY(),$E2&lt;=TODAY()+7)</formula>
    </cfRule>
    <cfRule type="expression" dxfId="4" priority="2116">
      <formula>AND($E2&gt;=TODAY(),$E2&lt;=TODAY()+30)</formula>
    </cfRule>
  </conditionalFormatting>
  <conditionalFormatting sqref="ORD2:ORL20">
    <cfRule type="expression" dxfId="2" priority="294">
      <formula>AND($E2&gt;=TODAY(),$E2&lt;=TODAY()+7)</formula>
    </cfRule>
    <cfRule type="expression" dxfId="4" priority="2115">
      <formula>AND($E2&gt;=TODAY(),$E2&lt;=TODAY()+30)</formula>
    </cfRule>
  </conditionalFormatting>
  <conditionalFormatting sqref="ORM2:ORU20">
    <cfRule type="expression" dxfId="2" priority="293">
      <formula>AND($E2&gt;=TODAY(),$E2&lt;=TODAY()+7)</formula>
    </cfRule>
    <cfRule type="expression" dxfId="4" priority="2114">
      <formula>AND($E2&gt;=TODAY(),$E2&lt;=TODAY()+30)</formula>
    </cfRule>
  </conditionalFormatting>
  <conditionalFormatting sqref="ORV2:OSD20">
    <cfRule type="expression" dxfId="2" priority="292">
      <formula>AND($E2&gt;=TODAY(),$E2&lt;=TODAY()+7)</formula>
    </cfRule>
    <cfRule type="expression" dxfId="4" priority="2113">
      <formula>AND($E2&gt;=TODAY(),$E2&lt;=TODAY()+30)</formula>
    </cfRule>
  </conditionalFormatting>
  <conditionalFormatting sqref="OSE2:OSM20">
    <cfRule type="expression" dxfId="2" priority="291">
      <formula>AND($E2&gt;=TODAY(),$E2&lt;=TODAY()+7)</formula>
    </cfRule>
    <cfRule type="expression" dxfId="4" priority="2112">
      <formula>AND($E2&gt;=TODAY(),$E2&lt;=TODAY()+30)</formula>
    </cfRule>
  </conditionalFormatting>
  <conditionalFormatting sqref="OSN2:OSV20">
    <cfRule type="expression" dxfId="2" priority="290">
      <formula>AND($E2&gt;=TODAY(),$E2&lt;=TODAY()+7)</formula>
    </cfRule>
    <cfRule type="expression" dxfId="4" priority="2111">
      <formula>AND($E2&gt;=TODAY(),$E2&lt;=TODAY()+30)</formula>
    </cfRule>
  </conditionalFormatting>
  <conditionalFormatting sqref="OSW2:OTE20">
    <cfRule type="expression" dxfId="2" priority="289">
      <formula>AND($E2&gt;=TODAY(),$E2&lt;=TODAY()+7)</formula>
    </cfRule>
    <cfRule type="expression" dxfId="4" priority="2110">
      <formula>AND($E2&gt;=TODAY(),$E2&lt;=TODAY()+30)</formula>
    </cfRule>
  </conditionalFormatting>
  <conditionalFormatting sqref="OTF2:OTN20">
    <cfRule type="expression" dxfId="2" priority="288">
      <formula>AND($E2&gt;=TODAY(),$E2&lt;=TODAY()+7)</formula>
    </cfRule>
    <cfRule type="expression" dxfId="4" priority="2109">
      <formula>AND($E2&gt;=TODAY(),$E2&lt;=TODAY()+30)</formula>
    </cfRule>
  </conditionalFormatting>
  <conditionalFormatting sqref="OTO2:OTW20">
    <cfRule type="expression" dxfId="2" priority="287">
      <formula>AND($E2&gt;=TODAY(),$E2&lt;=TODAY()+7)</formula>
    </cfRule>
    <cfRule type="expression" dxfId="4" priority="2108">
      <formula>AND($E2&gt;=TODAY(),$E2&lt;=TODAY()+30)</formula>
    </cfRule>
  </conditionalFormatting>
  <conditionalFormatting sqref="OTX2:OUF20">
    <cfRule type="expression" dxfId="2" priority="286">
      <formula>AND($E2&gt;=TODAY(),$E2&lt;=TODAY()+7)</formula>
    </cfRule>
    <cfRule type="expression" dxfId="4" priority="2107">
      <formula>AND($E2&gt;=TODAY(),$E2&lt;=TODAY()+30)</formula>
    </cfRule>
  </conditionalFormatting>
  <conditionalFormatting sqref="OUG2:OUO20">
    <cfRule type="expression" dxfId="2" priority="285">
      <formula>AND($E2&gt;=TODAY(),$E2&lt;=TODAY()+7)</formula>
    </cfRule>
    <cfRule type="expression" dxfId="4" priority="2106">
      <formula>AND($E2&gt;=TODAY(),$E2&lt;=TODAY()+30)</formula>
    </cfRule>
  </conditionalFormatting>
  <conditionalFormatting sqref="OUP2:OUX20">
    <cfRule type="expression" dxfId="2" priority="284">
      <formula>AND($E2&gt;=TODAY(),$E2&lt;=TODAY()+7)</formula>
    </cfRule>
    <cfRule type="expression" dxfId="4" priority="2105">
      <formula>AND($E2&gt;=TODAY(),$E2&lt;=TODAY()+30)</formula>
    </cfRule>
  </conditionalFormatting>
  <conditionalFormatting sqref="OUY2:OVG20">
    <cfRule type="expression" dxfId="2" priority="283">
      <formula>AND($E2&gt;=TODAY(),$E2&lt;=TODAY()+7)</formula>
    </cfRule>
    <cfRule type="expression" dxfId="4" priority="2104">
      <formula>AND($E2&gt;=TODAY(),$E2&lt;=TODAY()+30)</formula>
    </cfRule>
  </conditionalFormatting>
  <conditionalFormatting sqref="OVH2:OVP20">
    <cfRule type="expression" dxfId="2" priority="282">
      <formula>AND($E2&gt;=TODAY(),$E2&lt;=TODAY()+7)</formula>
    </cfRule>
    <cfRule type="expression" dxfId="4" priority="2103">
      <formula>AND($E2&gt;=TODAY(),$E2&lt;=TODAY()+30)</formula>
    </cfRule>
  </conditionalFormatting>
  <conditionalFormatting sqref="OVQ2:OVY20">
    <cfRule type="expression" dxfId="2" priority="281">
      <formula>AND($E2&gt;=TODAY(),$E2&lt;=TODAY()+7)</formula>
    </cfRule>
    <cfRule type="expression" dxfId="4" priority="2102">
      <formula>AND($E2&gt;=TODAY(),$E2&lt;=TODAY()+30)</formula>
    </cfRule>
  </conditionalFormatting>
  <conditionalFormatting sqref="OVZ2:OWH20">
    <cfRule type="expression" dxfId="2" priority="280">
      <formula>AND($E2&gt;=TODAY(),$E2&lt;=TODAY()+7)</formula>
    </cfRule>
    <cfRule type="expression" dxfId="4" priority="2101">
      <formula>AND($E2&gt;=TODAY(),$E2&lt;=TODAY()+30)</formula>
    </cfRule>
  </conditionalFormatting>
  <conditionalFormatting sqref="OWI2:OWQ20">
    <cfRule type="expression" dxfId="2" priority="279">
      <formula>AND($E2&gt;=TODAY(),$E2&lt;=TODAY()+7)</formula>
    </cfRule>
    <cfRule type="expression" dxfId="4" priority="2100">
      <formula>AND($E2&gt;=TODAY(),$E2&lt;=TODAY()+30)</formula>
    </cfRule>
  </conditionalFormatting>
  <conditionalFormatting sqref="OWR2:OWZ20">
    <cfRule type="expression" dxfId="2" priority="278">
      <formula>AND($E2&gt;=TODAY(),$E2&lt;=TODAY()+7)</formula>
    </cfRule>
    <cfRule type="expression" dxfId="4" priority="2099">
      <formula>AND($E2&gt;=TODAY(),$E2&lt;=TODAY()+30)</formula>
    </cfRule>
  </conditionalFormatting>
  <conditionalFormatting sqref="OXA2:OXI20">
    <cfRule type="expression" dxfId="2" priority="277">
      <formula>AND($E2&gt;=TODAY(),$E2&lt;=TODAY()+7)</formula>
    </cfRule>
    <cfRule type="expression" dxfId="4" priority="2098">
      <formula>AND($E2&gt;=TODAY(),$E2&lt;=TODAY()+30)</formula>
    </cfRule>
  </conditionalFormatting>
  <conditionalFormatting sqref="OXJ2:OXR20">
    <cfRule type="expression" dxfId="2" priority="276">
      <formula>AND($E2&gt;=TODAY(),$E2&lt;=TODAY()+7)</formula>
    </cfRule>
    <cfRule type="expression" dxfId="4" priority="2097">
      <formula>AND($E2&gt;=TODAY(),$E2&lt;=TODAY()+30)</formula>
    </cfRule>
  </conditionalFormatting>
  <conditionalFormatting sqref="OXS2:OYA20">
    <cfRule type="expression" dxfId="2" priority="275">
      <formula>AND($E2&gt;=TODAY(),$E2&lt;=TODAY()+7)</formula>
    </cfRule>
    <cfRule type="expression" dxfId="4" priority="2096">
      <formula>AND($E2&gt;=TODAY(),$E2&lt;=TODAY()+30)</formula>
    </cfRule>
  </conditionalFormatting>
  <conditionalFormatting sqref="OYB2:OYJ20">
    <cfRule type="expression" dxfId="2" priority="274">
      <formula>AND($E2&gt;=TODAY(),$E2&lt;=TODAY()+7)</formula>
    </cfRule>
    <cfRule type="expression" dxfId="4" priority="2095">
      <formula>AND($E2&gt;=TODAY(),$E2&lt;=TODAY()+30)</formula>
    </cfRule>
  </conditionalFormatting>
  <conditionalFormatting sqref="OYK2:OYS20">
    <cfRule type="expression" dxfId="2" priority="273">
      <formula>AND($E2&gt;=TODAY(),$E2&lt;=TODAY()+7)</formula>
    </cfRule>
    <cfRule type="expression" dxfId="4" priority="2094">
      <formula>AND($E2&gt;=TODAY(),$E2&lt;=TODAY()+30)</formula>
    </cfRule>
  </conditionalFormatting>
  <conditionalFormatting sqref="OYT2:OZB20">
    <cfRule type="expression" dxfId="2" priority="272">
      <formula>AND($E2&gt;=TODAY(),$E2&lt;=TODAY()+7)</formula>
    </cfRule>
    <cfRule type="expression" dxfId="4" priority="2093">
      <formula>AND($E2&gt;=TODAY(),$E2&lt;=TODAY()+30)</formula>
    </cfRule>
  </conditionalFormatting>
  <conditionalFormatting sqref="OZC2:OZK20">
    <cfRule type="expression" dxfId="2" priority="271">
      <formula>AND($E2&gt;=TODAY(),$E2&lt;=TODAY()+7)</formula>
    </cfRule>
    <cfRule type="expression" dxfId="4" priority="2092">
      <formula>AND($E2&gt;=TODAY(),$E2&lt;=TODAY()+30)</formula>
    </cfRule>
  </conditionalFormatting>
  <conditionalFormatting sqref="OZL2:OZT20">
    <cfRule type="expression" dxfId="2" priority="270">
      <formula>AND($E2&gt;=TODAY(),$E2&lt;=TODAY()+7)</formula>
    </cfRule>
    <cfRule type="expression" dxfId="4" priority="2091">
      <formula>AND($E2&gt;=TODAY(),$E2&lt;=TODAY()+30)</formula>
    </cfRule>
  </conditionalFormatting>
  <conditionalFormatting sqref="OZU2:PAC20">
    <cfRule type="expression" dxfId="2" priority="269">
      <formula>AND($E2&gt;=TODAY(),$E2&lt;=TODAY()+7)</formula>
    </cfRule>
    <cfRule type="expression" dxfId="4" priority="2090">
      <formula>AND($E2&gt;=TODAY(),$E2&lt;=TODAY()+30)</formula>
    </cfRule>
  </conditionalFormatting>
  <conditionalFormatting sqref="PAD2:PAL20">
    <cfRule type="expression" dxfId="2" priority="268">
      <formula>AND($E2&gt;=TODAY(),$E2&lt;=TODAY()+7)</formula>
    </cfRule>
    <cfRule type="expression" dxfId="4" priority="2089">
      <formula>AND($E2&gt;=TODAY(),$E2&lt;=TODAY()+30)</formula>
    </cfRule>
  </conditionalFormatting>
  <conditionalFormatting sqref="PAM2:PAU20">
    <cfRule type="expression" dxfId="2" priority="267">
      <formula>AND($E2&gt;=TODAY(),$E2&lt;=TODAY()+7)</formula>
    </cfRule>
    <cfRule type="expression" dxfId="4" priority="2088">
      <formula>AND($E2&gt;=TODAY(),$E2&lt;=TODAY()+30)</formula>
    </cfRule>
  </conditionalFormatting>
  <conditionalFormatting sqref="PAV2:PBD20">
    <cfRule type="expression" dxfId="2" priority="266">
      <formula>AND($E2&gt;=TODAY(),$E2&lt;=TODAY()+7)</formula>
    </cfRule>
    <cfRule type="expression" dxfId="4" priority="2087">
      <formula>AND($E2&gt;=TODAY(),$E2&lt;=TODAY()+30)</formula>
    </cfRule>
  </conditionalFormatting>
  <conditionalFormatting sqref="PBE2:PBM20">
    <cfRule type="expression" dxfId="2" priority="265">
      <formula>AND($E2&gt;=TODAY(),$E2&lt;=TODAY()+7)</formula>
    </cfRule>
    <cfRule type="expression" dxfId="4" priority="2086">
      <formula>AND($E2&gt;=TODAY(),$E2&lt;=TODAY()+30)</formula>
    </cfRule>
  </conditionalFormatting>
  <conditionalFormatting sqref="PBN2:PBV20">
    <cfRule type="expression" dxfId="2" priority="264">
      <formula>AND($E2&gt;=TODAY(),$E2&lt;=TODAY()+7)</formula>
    </cfRule>
    <cfRule type="expression" dxfId="4" priority="2085">
      <formula>AND($E2&gt;=TODAY(),$E2&lt;=TODAY()+30)</formula>
    </cfRule>
  </conditionalFormatting>
  <conditionalFormatting sqref="PBW2:PCE20">
    <cfRule type="expression" dxfId="2" priority="263">
      <formula>AND($E2&gt;=TODAY(),$E2&lt;=TODAY()+7)</formula>
    </cfRule>
    <cfRule type="expression" dxfId="4" priority="2084">
      <formula>AND($E2&gt;=TODAY(),$E2&lt;=TODAY()+30)</formula>
    </cfRule>
  </conditionalFormatting>
  <conditionalFormatting sqref="PCF2:PCN20">
    <cfRule type="expression" dxfId="2" priority="262">
      <formula>AND($E2&gt;=TODAY(),$E2&lt;=TODAY()+7)</formula>
    </cfRule>
    <cfRule type="expression" dxfId="4" priority="2083">
      <formula>AND($E2&gt;=TODAY(),$E2&lt;=TODAY()+30)</formula>
    </cfRule>
  </conditionalFormatting>
  <conditionalFormatting sqref="PCO2:PCW20">
    <cfRule type="expression" dxfId="2" priority="261">
      <formula>AND($E2&gt;=TODAY(),$E2&lt;=TODAY()+7)</formula>
    </cfRule>
    <cfRule type="expression" dxfId="4" priority="2082">
      <formula>AND($E2&gt;=TODAY(),$E2&lt;=TODAY()+30)</formula>
    </cfRule>
  </conditionalFormatting>
  <conditionalFormatting sqref="PCX2:PDF20">
    <cfRule type="expression" dxfId="2" priority="260">
      <formula>AND($E2&gt;=TODAY(),$E2&lt;=TODAY()+7)</formula>
    </cfRule>
    <cfRule type="expression" dxfId="4" priority="2081">
      <formula>AND($E2&gt;=TODAY(),$E2&lt;=TODAY()+30)</formula>
    </cfRule>
  </conditionalFormatting>
  <conditionalFormatting sqref="PDG2:PDO20">
    <cfRule type="expression" dxfId="2" priority="259">
      <formula>AND($E2&gt;=TODAY(),$E2&lt;=TODAY()+7)</formula>
    </cfRule>
    <cfRule type="expression" dxfId="4" priority="2080">
      <formula>AND($E2&gt;=TODAY(),$E2&lt;=TODAY()+30)</formula>
    </cfRule>
  </conditionalFormatting>
  <conditionalFormatting sqref="PDP2:PDX20">
    <cfRule type="expression" dxfId="2" priority="258">
      <formula>AND($E2&gt;=TODAY(),$E2&lt;=TODAY()+7)</formula>
    </cfRule>
    <cfRule type="expression" dxfId="4" priority="2079">
      <formula>AND($E2&gt;=TODAY(),$E2&lt;=TODAY()+30)</formula>
    </cfRule>
  </conditionalFormatting>
  <conditionalFormatting sqref="PDY2:PEG20">
    <cfRule type="expression" dxfId="2" priority="257">
      <formula>AND($E2&gt;=TODAY(),$E2&lt;=TODAY()+7)</formula>
    </cfRule>
    <cfRule type="expression" dxfId="4" priority="2078">
      <formula>AND($E2&gt;=TODAY(),$E2&lt;=TODAY()+30)</formula>
    </cfRule>
  </conditionalFormatting>
  <conditionalFormatting sqref="PEH2:PEP20">
    <cfRule type="expression" dxfId="2" priority="256">
      <formula>AND($E2&gt;=TODAY(),$E2&lt;=TODAY()+7)</formula>
    </cfRule>
    <cfRule type="expression" dxfId="4" priority="2077">
      <formula>AND($E2&gt;=TODAY(),$E2&lt;=TODAY()+30)</formula>
    </cfRule>
  </conditionalFormatting>
  <conditionalFormatting sqref="PEQ2:PEY20">
    <cfRule type="expression" dxfId="2" priority="255">
      <formula>AND($E2&gt;=TODAY(),$E2&lt;=TODAY()+7)</formula>
    </cfRule>
    <cfRule type="expression" dxfId="4" priority="2076">
      <formula>AND($E2&gt;=TODAY(),$E2&lt;=TODAY()+30)</formula>
    </cfRule>
  </conditionalFormatting>
  <conditionalFormatting sqref="PEZ2:PFH20">
    <cfRule type="expression" dxfId="2" priority="254">
      <formula>AND($E2&gt;=TODAY(),$E2&lt;=TODAY()+7)</formula>
    </cfRule>
    <cfRule type="expression" dxfId="4" priority="2075">
      <formula>AND($E2&gt;=TODAY(),$E2&lt;=TODAY()+30)</formula>
    </cfRule>
  </conditionalFormatting>
  <conditionalFormatting sqref="PFI2:PFQ20">
    <cfRule type="expression" dxfId="2" priority="253">
      <formula>AND($E2&gt;=TODAY(),$E2&lt;=TODAY()+7)</formula>
    </cfRule>
    <cfRule type="expression" dxfId="4" priority="2074">
      <formula>AND($E2&gt;=TODAY(),$E2&lt;=TODAY()+30)</formula>
    </cfRule>
  </conditionalFormatting>
  <conditionalFormatting sqref="PFR2:PFZ20">
    <cfRule type="expression" dxfId="2" priority="252">
      <formula>AND($E2&gt;=TODAY(),$E2&lt;=TODAY()+7)</formula>
    </cfRule>
    <cfRule type="expression" dxfId="4" priority="2073">
      <formula>AND($E2&gt;=TODAY(),$E2&lt;=TODAY()+30)</formula>
    </cfRule>
  </conditionalFormatting>
  <conditionalFormatting sqref="PGA2:PGI20">
    <cfRule type="expression" dxfId="2" priority="251">
      <formula>AND($E2&gt;=TODAY(),$E2&lt;=TODAY()+7)</formula>
    </cfRule>
    <cfRule type="expression" dxfId="4" priority="2072">
      <formula>AND($E2&gt;=TODAY(),$E2&lt;=TODAY()+30)</formula>
    </cfRule>
  </conditionalFormatting>
  <conditionalFormatting sqref="PGJ2:PGR20">
    <cfRule type="expression" dxfId="2" priority="250">
      <formula>AND($E2&gt;=TODAY(),$E2&lt;=TODAY()+7)</formula>
    </cfRule>
    <cfRule type="expression" dxfId="4" priority="2071">
      <formula>AND($E2&gt;=TODAY(),$E2&lt;=TODAY()+30)</formula>
    </cfRule>
  </conditionalFormatting>
  <conditionalFormatting sqref="PGS2:PHA20">
    <cfRule type="expression" dxfId="2" priority="249">
      <formula>AND($E2&gt;=TODAY(),$E2&lt;=TODAY()+7)</formula>
    </cfRule>
    <cfRule type="expression" dxfId="4" priority="2070">
      <formula>AND($E2&gt;=TODAY(),$E2&lt;=TODAY()+30)</formula>
    </cfRule>
  </conditionalFormatting>
  <conditionalFormatting sqref="PHB2:PHJ20">
    <cfRule type="expression" dxfId="2" priority="248">
      <formula>AND($E2&gt;=TODAY(),$E2&lt;=TODAY()+7)</formula>
    </cfRule>
    <cfRule type="expression" dxfId="4" priority="2069">
      <formula>AND($E2&gt;=TODAY(),$E2&lt;=TODAY()+30)</formula>
    </cfRule>
  </conditionalFormatting>
  <conditionalFormatting sqref="PHK2:PHS20">
    <cfRule type="expression" dxfId="2" priority="247">
      <formula>AND($E2&gt;=TODAY(),$E2&lt;=TODAY()+7)</formula>
    </cfRule>
    <cfRule type="expression" dxfId="4" priority="2068">
      <formula>AND($E2&gt;=TODAY(),$E2&lt;=TODAY()+30)</formula>
    </cfRule>
  </conditionalFormatting>
  <conditionalFormatting sqref="PHT2:PIB20">
    <cfRule type="expression" dxfId="2" priority="246">
      <formula>AND($E2&gt;=TODAY(),$E2&lt;=TODAY()+7)</formula>
    </cfRule>
    <cfRule type="expression" dxfId="4" priority="2067">
      <formula>AND($E2&gt;=TODAY(),$E2&lt;=TODAY()+30)</formula>
    </cfRule>
  </conditionalFormatting>
  <conditionalFormatting sqref="PIC2:PIK20">
    <cfRule type="expression" dxfId="2" priority="245">
      <formula>AND($E2&gt;=TODAY(),$E2&lt;=TODAY()+7)</formula>
    </cfRule>
    <cfRule type="expression" dxfId="4" priority="2066">
      <formula>AND($E2&gt;=TODAY(),$E2&lt;=TODAY()+30)</formula>
    </cfRule>
  </conditionalFormatting>
  <conditionalFormatting sqref="PIL2:PIT20">
    <cfRule type="expression" dxfId="2" priority="244">
      <formula>AND($E2&gt;=TODAY(),$E2&lt;=TODAY()+7)</formula>
    </cfRule>
    <cfRule type="expression" dxfId="4" priority="2065">
      <formula>AND($E2&gt;=TODAY(),$E2&lt;=TODAY()+30)</formula>
    </cfRule>
  </conditionalFormatting>
  <conditionalFormatting sqref="PIU2:PJC20">
    <cfRule type="expression" dxfId="2" priority="243">
      <formula>AND($E2&gt;=TODAY(),$E2&lt;=TODAY()+7)</formula>
    </cfRule>
    <cfRule type="expression" dxfId="4" priority="2064">
      <formula>AND($E2&gt;=TODAY(),$E2&lt;=TODAY()+30)</formula>
    </cfRule>
  </conditionalFormatting>
  <conditionalFormatting sqref="PJD2:PJL20">
    <cfRule type="expression" dxfId="2" priority="242">
      <formula>AND($E2&gt;=TODAY(),$E2&lt;=TODAY()+7)</formula>
    </cfRule>
    <cfRule type="expression" dxfId="4" priority="2063">
      <formula>AND($E2&gt;=TODAY(),$E2&lt;=TODAY()+30)</formula>
    </cfRule>
  </conditionalFormatting>
  <conditionalFormatting sqref="PJM2:PJU20">
    <cfRule type="expression" dxfId="2" priority="241">
      <formula>AND($E2&gt;=TODAY(),$E2&lt;=TODAY()+7)</formula>
    </cfRule>
    <cfRule type="expression" dxfId="4" priority="2062">
      <formula>AND($E2&gt;=TODAY(),$E2&lt;=TODAY()+30)</formula>
    </cfRule>
  </conditionalFormatting>
  <conditionalFormatting sqref="PJV2:PKD20">
    <cfRule type="expression" dxfId="2" priority="240">
      <formula>AND($E2&gt;=TODAY(),$E2&lt;=TODAY()+7)</formula>
    </cfRule>
    <cfRule type="expression" dxfId="4" priority="2061">
      <formula>AND($E2&gt;=TODAY(),$E2&lt;=TODAY()+30)</formula>
    </cfRule>
  </conditionalFormatting>
  <conditionalFormatting sqref="PKE2:PKM20">
    <cfRule type="expression" dxfId="2" priority="239">
      <formula>AND($E2&gt;=TODAY(),$E2&lt;=TODAY()+7)</formula>
    </cfRule>
    <cfRule type="expression" dxfId="4" priority="2060">
      <formula>AND($E2&gt;=TODAY(),$E2&lt;=TODAY()+30)</formula>
    </cfRule>
  </conditionalFormatting>
  <conditionalFormatting sqref="PKN2:PKV20">
    <cfRule type="expression" dxfId="2" priority="238">
      <formula>AND($E2&gt;=TODAY(),$E2&lt;=TODAY()+7)</formula>
    </cfRule>
    <cfRule type="expression" dxfId="4" priority="2059">
      <formula>AND($E2&gt;=TODAY(),$E2&lt;=TODAY()+30)</formula>
    </cfRule>
  </conditionalFormatting>
  <conditionalFormatting sqref="PKW2:PLE20">
    <cfRule type="expression" dxfId="2" priority="237">
      <formula>AND($E2&gt;=TODAY(),$E2&lt;=TODAY()+7)</formula>
    </cfRule>
    <cfRule type="expression" dxfId="4" priority="2058">
      <formula>AND($E2&gt;=TODAY(),$E2&lt;=TODAY()+30)</formula>
    </cfRule>
  </conditionalFormatting>
  <conditionalFormatting sqref="PLF2:PLN20">
    <cfRule type="expression" dxfId="2" priority="236">
      <formula>AND($E2&gt;=TODAY(),$E2&lt;=TODAY()+7)</formula>
    </cfRule>
    <cfRule type="expression" dxfId="4" priority="2057">
      <formula>AND($E2&gt;=TODAY(),$E2&lt;=TODAY()+30)</formula>
    </cfRule>
  </conditionalFormatting>
  <conditionalFormatting sqref="PLO2:PLW20">
    <cfRule type="expression" dxfId="2" priority="235">
      <formula>AND($E2&gt;=TODAY(),$E2&lt;=TODAY()+7)</formula>
    </cfRule>
    <cfRule type="expression" dxfId="4" priority="2056">
      <formula>AND($E2&gt;=TODAY(),$E2&lt;=TODAY()+30)</formula>
    </cfRule>
  </conditionalFormatting>
  <conditionalFormatting sqref="PLX2:PMF20">
    <cfRule type="expression" dxfId="2" priority="234">
      <formula>AND($E2&gt;=TODAY(),$E2&lt;=TODAY()+7)</formula>
    </cfRule>
    <cfRule type="expression" dxfId="4" priority="2055">
      <formula>AND($E2&gt;=TODAY(),$E2&lt;=TODAY()+30)</formula>
    </cfRule>
  </conditionalFormatting>
  <conditionalFormatting sqref="PMG2:PMO20">
    <cfRule type="expression" dxfId="2" priority="233">
      <formula>AND($E2&gt;=TODAY(),$E2&lt;=TODAY()+7)</formula>
    </cfRule>
    <cfRule type="expression" dxfId="4" priority="2054">
      <formula>AND($E2&gt;=TODAY(),$E2&lt;=TODAY()+30)</formula>
    </cfRule>
  </conditionalFormatting>
  <conditionalFormatting sqref="PMP2:PMX20">
    <cfRule type="expression" dxfId="2" priority="232">
      <formula>AND($E2&gt;=TODAY(),$E2&lt;=TODAY()+7)</formula>
    </cfRule>
    <cfRule type="expression" dxfId="4" priority="2053">
      <formula>AND($E2&gt;=TODAY(),$E2&lt;=TODAY()+30)</formula>
    </cfRule>
  </conditionalFormatting>
  <conditionalFormatting sqref="PMY2:PNG20">
    <cfRule type="expression" dxfId="2" priority="231">
      <formula>AND($E2&gt;=TODAY(),$E2&lt;=TODAY()+7)</formula>
    </cfRule>
    <cfRule type="expression" dxfId="4" priority="2052">
      <formula>AND($E2&gt;=TODAY(),$E2&lt;=TODAY()+30)</formula>
    </cfRule>
  </conditionalFormatting>
  <conditionalFormatting sqref="PNH2:PNP20">
    <cfRule type="expression" dxfId="2" priority="230">
      <formula>AND($E2&gt;=TODAY(),$E2&lt;=TODAY()+7)</formula>
    </cfRule>
    <cfRule type="expression" dxfId="4" priority="2051">
      <formula>AND($E2&gt;=TODAY(),$E2&lt;=TODAY()+30)</formula>
    </cfRule>
  </conditionalFormatting>
  <conditionalFormatting sqref="PNQ2:PNY20">
    <cfRule type="expression" dxfId="2" priority="229">
      <formula>AND($E2&gt;=TODAY(),$E2&lt;=TODAY()+7)</formula>
    </cfRule>
    <cfRule type="expression" dxfId="4" priority="2050">
      <formula>AND($E2&gt;=TODAY(),$E2&lt;=TODAY()+30)</formula>
    </cfRule>
  </conditionalFormatting>
  <conditionalFormatting sqref="PNZ2:POH20">
    <cfRule type="expression" dxfId="2" priority="228">
      <formula>AND($E2&gt;=TODAY(),$E2&lt;=TODAY()+7)</formula>
    </cfRule>
    <cfRule type="expression" dxfId="4" priority="2049">
      <formula>AND($E2&gt;=TODAY(),$E2&lt;=TODAY()+30)</formula>
    </cfRule>
  </conditionalFormatting>
  <conditionalFormatting sqref="POI2:POQ20">
    <cfRule type="expression" dxfId="2" priority="227">
      <formula>AND($E2&gt;=TODAY(),$E2&lt;=TODAY()+7)</formula>
    </cfRule>
    <cfRule type="expression" dxfId="4" priority="2048">
      <formula>AND($E2&gt;=TODAY(),$E2&lt;=TODAY()+30)</formula>
    </cfRule>
  </conditionalFormatting>
  <conditionalFormatting sqref="POR2:POZ20">
    <cfRule type="expression" dxfId="2" priority="226">
      <formula>AND($E2&gt;=TODAY(),$E2&lt;=TODAY()+7)</formula>
    </cfRule>
    <cfRule type="expression" dxfId="4" priority="2047">
      <formula>AND($E2&gt;=TODAY(),$E2&lt;=TODAY()+30)</formula>
    </cfRule>
  </conditionalFormatting>
  <conditionalFormatting sqref="PPA2:PPI20">
    <cfRule type="expression" dxfId="2" priority="225">
      <formula>AND($E2&gt;=TODAY(),$E2&lt;=TODAY()+7)</formula>
    </cfRule>
    <cfRule type="expression" dxfId="4" priority="2046">
      <formula>AND($E2&gt;=TODAY(),$E2&lt;=TODAY()+30)</formula>
    </cfRule>
  </conditionalFormatting>
  <conditionalFormatting sqref="PPJ2:PPR20">
    <cfRule type="expression" dxfId="2" priority="224">
      <formula>AND($E2&gt;=TODAY(),$E2&lt;=TODAY()+7)</formula>
    </cfRule>
    <cfRule type="expression" dxfId="4" priority="2045">
      <formula>AND($E2&gt;=TODAY(),$E2&lt;=TODAY()+30)</formula>
    </cfRule>
  </conditionalFormatting>
  <conditionalFormatting sqref="PPS2:PQA20">
    <cfRule type="expression" dxfId="2" priority="223">
      <formula>AND($E2&gt;=TODAY(),$E2&lt;=TODAY()+7)</formula>
    </cfRule>
    <cfRule type="expression" dxfId="4" priority="2044">
      <formula>AND($E2&gt;=TODAY(),$E2&lt;=TODAY()+30)</formula>
    </cfRule>
  </conditionalFormatting>
  <conditionalFormatting sqref="PQB2:PQJ20">
    <cfRule type="expression" dxfId="2" priority="222">
      <formula>AND($E2&gt;=TODAY(),$E2&lt;=TODAY()+7)</formula>
    </cfRule>
    <cfRule type="expression" dxfId="4" priority="2043">
      <formula>AND($E2&gt;=TODAY(),$E2&lt;=TODAY()+30)</formula>
    </cfRule>
  </conditionalFormatting>
  <conditionalFormatting sqref="PQK2:PQS20">
    <cfRule type="expression" dxfId="2" priority="221">
      <formula>AND($E2&gt;=TODAY(),$E2&lt;=TODAY()+7)</formula>
    </cfRule>
    <cfRule type="expression" dxfId="4" priority="2042">
      <formula>AND($E2&gt;=TODAY(),$E2&lt;=TODAY()+30)</formula>
    </cfRule>
  </conditionalFormatting>
  <conditionalFormatting sqref="PQT2:PRB20">
    <cfRule type="expression" dxfId="2" priority="220">
      <formula>AND($E2&gt;=TODAY(),$E2&lt;=TODAY()+7)</formula>
    </cfRule>
    <cfRule type="expression" dxfId="4" priority="2041">
      <formula>AND($E2&gt;=TODAY(),$E2&lt;=TODAY()+30)</formula>
    </cfRule>
  </conditionalFormatting>
  <conditionalFormatting sqref="PRC2:PRK20">
    <cfRule type="expression" dxfId="2" priority="219">
      <formula>AND($E2&gt;=TODAY(),$E2&lt;=TODAY()+7)</formula>
    </cfRule>
    <cfRule type="expression" dxfId="4" priority="2040">
      <formula>AND($E2&gt;=TODAY(),$E2&lt;=TODAY()+30)</formula>
    </cfRule>
  </conditionalFormatting>
  <conditionalFormatting sqref="PRL2:PRT20">
    <cfRule type="expression" dxfId="2" priority="218">
      <formula>AND($E2&gt;=TODAY(),$E2&lt;=TODAY()+7)</formula>
    </cfRule>
    <cfRule type="expression" dxfId="4" priority="2039">
      <formula>AND($E2&gt;=TODAY(),$E2&lt;=TODAY()+30)</formula>
    </cfRule>
  </conditionalFormatting>
  <conditionalFormatting sqref="PRU2:PSC20">
    <cfRule type="expression" dxfId="2" priority="217">
      <formula>AND($E2&gt;=TODAY(),$E2&lt;=TODAY()+7)</formula>
    </cfRule>
    <cfRule type="expression" dxfId="4" priority="2038">
      <formula>AND($E2&gt;=TODAY(),$E2&lt;=TODAY()+30)</formula>
    </cfRule>
  </conditionalFormatting>
  <conditionalFormatting sqref="PSD2:PSL20">
    <cfRule type="expression" dxfId="2" priority="216">
      <formula>AND($E2&gt;=TODAY(),$E2&lt;=TODAY()+7)</formula>
    </cfRule>
    <cfRule type="expression" dxfId="4" priority="2037">
      <formula>AND($E2&gt;=TODAY(),$E2&lt;=TODAY()+30)</formula>
    </cfRule>
  </conditionalFormatting>
  <conditionalFormatting sqref="PSM2:PSU20">
    <cfRule type="expression" dxfId="2" priority="215">
      <formula>AND($E2&gt;=TODAY(),$E2&lt;=TODAY()+7)</formula>
    </cfRule>
    <cfRule type="expression" dxfId="4" priority="2036">
      <formula>AND($E2&gt;=TODAY(),$E2&lt;=TODAY()+30)</formula>
    </cfRule>
  </conditionalFormatting>
  <conditionalFormatting sqref="PSV2:PTD20">
    <cfRule type="expression" dxfId="2" priority="214">
      <formula>AND($E2&gt;=TODAY(),$E2&lt;=TODAY()+7)</formula>
    </cfRule>
    <cfRule type="expression" dxfId="4" priority="2035">
      <formula>AND($E2&gt;=TODAY(),$E2&lt;=TODAY()+30)</formula>
    </cfRule>
  </conditionalFormatting>
  <conditionalFormatting sqref="PTE2:PTM20">
    <cfRule type="expression" dxfId="2" priority="213">
      <formula>AND($E2&gt;=TODAY(),$E2&lt;=TODAY()+7)</formula>
    </cfRule>
    <cfRule type="expression" dxfId="4" priority="2034">
      <formula>AND($E2&gt;=TODAY(),$E2&lt;=TODAY()+30)</formula>
    </cfRule>
  </conditionalFormatting>
  <conditionalFormatting sqref="PTN2:PTV20">
    <cfRule type="expression" dxfId="2" priority="212">
      <formula>AND($E2&gt;=TODAY(),$E2&lt;=TODAY()+7)</formula>
    </cfRule>
    <cfRule type="expression" dxfId="4" priority="2033">
      <formula>AND($E2&gt;=TODAY(),$E2&lt;=TODAY()+30)</formula>
    </cfRule>
  </conditionalFormatting>
  <conditionalFormatting sqref="PTW2:PUE20">
    <cfRule type="expression" dxfId="2" priority="211">
      <formula>AND($E2&gt;=TODAY(),$E2&lt;=TODAY()+7)</formula>
    </cfRule>
    <cfRule type="expression" dxfId="4" priority="2032">
      <formula>AND($E2&gt;=TODAY(),$E2&lt;=TODAY()+30)</formula>
    </cfRule>
  </conditionalFormatting>
  <conditionalFormatting sqref="PUF2:PUN20">
    <cfRule type="expression" dxfId="2" priority="210">
      <formula>AND($E2&gt;=TODAY(),$E2&lt;=TODAY()+7)</formula>
    </cfRule>
    <cfRule type="expression" dxfId="4" priority="2031">
      <formula>AND($E2&gt;=TODAY(),$E2&lt;=TODAY()+30)</formula>
    </cfRule>
  </conditionalFormatting>
  <conditionalFormatting sqref="PUO2:PUW20">
    <cfRule type="expression" dxfId="2" priority="209">
      <formula>AND($E2&gt;=TODAY(),$E2&lt;=TODAY()+7)</formula>
    </cfRule>
    <cfRule type="expression" dxfId="4" priority="2030">
      <formula>AND($E2&gt;=TODAY(),$E2&lt;=TODAY()+30)</formula>
    </cfRule>
  </conditionalFormatting>
  <conditionalFormatting sqref="PUX2:PVF20">
    <cfRule type="expression" dxfId="2" priority="208">
      <formula>AND($E2&gt;=TODAY(),$E2&lt;=TODAY()+7)</formula>
    </cfRule>
    <cfRule type="expression" dxfId="4" priority="2029">
      <formula>AND($E2&gt;=TODAY(),$E2&lt;=TODAY()+30)</formula>
    </cfRule>
  </conditionalFormatting>
  <conditionalFormatting sqref="PVG2:PVO20">
    <cfRule type="expression" dxfId="2" priority="207">
      <formula>AND($E2&gt;=TODAY(),$E2&lt;=TODAY()+7)</formula>
    </cfRule>
    <cfRule type="expression" dxfId="4" priority="2028">
      <formula>AND($E2&gt;=TODAY(),$E2&lt;=TODAY()+30)</formula>
    </cfRule>
  </conditionalFormatting>
  <conditionalFormatting sqref="PVP2:PVX20">
    <cfRule type="expression" dxfId="2" priority="206">
      <formula>AND($E2&gt;=TODAY(),$E2&lt;=TODAY()+7)</formula>
    </cfRule>
    <cfRule type="expression" dxfId="4" priority="2027">
      <formula>AND($E2&gt;=TODAY(),$E2&lt;=TODAY()+30)</formula>
    </cfRule>
  </conditionalFormatting>
  <conditionalFormatting sqref="PVY2:PWG20">
    <cfRule type="expression" dxfId="2" priority="205">
      <formula>AND($E2&gt;=TODAY(),$E2&lt;=TODAY()+7)</formula>
    </cfRule>
    <cfRule type="expression" dxfId="4" priority="2026">
      <formula>AND($E2&gt;=TODAY(),$E2&lt;=TODAY()+30)</formula>
    </cfRule>
  </conditionalFormatting>
  <conditionalFormatting sqref="PWH2:PWP20">
    <cfRule type="expression" dxfId="2" priority="204">
      <formula>AND($E2&gt;=TODAY(),$E2&lt;=TODAY()+7)</formula>
    </cfRule>
    <cfRule type="expression" dxfId="4" priority="2025">
      <formula>AND($E2&gt;=TODAY(),$E2&lt;=TODAY()+30)</formula>
    </cfRule>
  </conditionalFormatting>
  <conditionalFormatting sqref="PWQ2:PWY20">
    <cfRule type="expression" dxfId="2" priority="203">
      <formula>AND($E2&gt;=TODAY(),$E2&lt;=TODAY()+7)</formula>
    </cfRule>
    <cfRule type="expression" dxfId="4" priority="2024">
      <formula>AND($E2&gt;=TODAY(),$E2&lt;=TODAY()+30)</formula>
    </cfRule>
  </conditionalFormatting>
  <conditionalFormatting sqref="PWZ2:PXH20">
    <cfRule type="expression" dxfId="2" priority="202">
      <formula>AND($E2&gt;=TODAY(),$E2&lt;=TODAY()+7)</formula>
    </cfRule>
    <cfRule type="expression" dxfId="4" priority="2023">
      <formula>AND($E2&gt;=TODAY(),$E2&lt;=TODAY()+30)</formula>
    </cfRule>
  </conditionalFormatting>
  <conditionalFormatting sqref="PXI2:PXQ20">
    <cfRule type="expression" dxfId="2" priority="201">
      <formula>AND($E2&gt;=TODAY(),$E2&lt;=TODAY()+7)</formula>
    </cfRule>
    <cfRule type="expression" dxfId="4" priority="2022">
      <formula>AND($E2&gt;=TODAY(),$E2&lt;=TODAY()+30)</formula>
    </cfRule>
  </conditionalFormatting>
  <conditionalFormatting sqref="PXR2:PXZ20">
    <cfRule type="expression" dxfId="2" priority="200">
      <formula>AND($E2&gt;=TODAY(),$E2&lt;=TODAY()+7)</formula>
    </cfRule>
    <cfRule type="expression" dxfId="4" priority="2021">
      <formula>AND($E2&gt;=TODAY(),$E2&lt;=TODAY()+30)</formula>
    </cfRule>
  </conditionalFormatting>
  <conditionalFormatting sqref="PYA2:PYI20">
    <cfRule type="expression" dxfId="2" priority="199">
      <formula>AND($E2&gt;=TODAY(),$E2&lt;=TODAY()+7)</formula>
    </cfRule>
    <cfRule type="expression" dxfId="4" priority="2020">
      <formula>AND($E2&gt;=TODAY(),$E2&lt;=TODAY()+30)</formula>
    </cfRule>
  </conditionalFormatting>
  <conditionalFormatting sqref="PYJ2:PYR20">
    <cfRule type="expression" dxfId="2" priority="198">
      <formula>AND($E2&gt;=TODAY(),$E2&lt;=TODAY()+7)</formula>
    </cfRule>
    <cfRule type="expression" dxfId="4" priority="2019">
      <formula>AND($E2&gt;=TODAY(),$E2&lt;=TODAY()+30)</formula>
    </cfRule>
  </conditionalFormatting>
  <conditionalFormatting sqref="PYS2:PZA20">
    <cfRule type="expression" dxfId="2" priority="197">
      <formula>AND($E2&gt;=TODAY(),$E2&lt;=TODAY()+7)</formula>
    </cfRule>
    <cfRule type="expression" dxfId="4" priority="2018">
      <formula>AND($E2&gt;=TODAY(),$E2&lt;=TODAY()+30)</formula>
    </cfRule>
  </conditionalFormatting>
  <conditionalFormatting sqref="PZB2:PZJ20">
    <cfRule type="expression" dxfId="2" priority="196">
      <formula>AND($E2&gt;=TODAY(),$E2&lt;=TODAY()+7)</formula>
    </cfRule>
    <cfRule type="expression" dxfId="4" priority="2017">
      <formula>AND($E2&gt;=TODAY(),$E2&lt;=TODAY()+30)</formula>
    </cfRule>
  </conditionalFormatting>
  <conditionalFormatting sqref="PZK2:PZS20">
    <cfRule type="expression" dxfId="2" priority="195">
      <formula>AND($E2&gt;=TODAY(),$E2&lt;=TODAY()+7)</formula>
    </cfRule>
    <cfRule type="expression" dxfId="4" priority="2016">
      <formula>AND($E2&gt;=TODAY(),$E2&lt;=TODAY()+30)</formula>
    </cfRule>
  </conditionalFormatting>
  <conditionalFormatting sqref="PZT2:QAB20">
    <cfRule type="expression" dxfId="2" priority="194">
      <formula>AND($E2&gt;=TODAY(),$E2&lt;=TODAY()+7)</formula>
    </cfRule>
    <cfRule type="expression" dxfId="4" priority="2015">
      <formula>AND($E2&gt;=TODAY(),$E2&lt;=TODAY()+30)</formula>
    </cfRule>
  </conditionalFormatting>
  <conditionalFormatting sqref="QAC2:QAK20">
    <cfRule type="expression" dxfId="2" priority="193">
      <formula>AND($E2&gt;=TODAY(),$E2&lt;=TODAY()+7)</formula>
    </cfRule>
    <cfRule type="expression" dxfId="4" priority="2014">
      <formula>AND($E2&gt;=TODAY(),$E2&lt;=TODAY()+30)</formula>
    </cfRule>
  </conditionalFormatting>
  <conditionalFormatting sqref="QAL2:QAT20">
    <cfRule type="expression" dxfId="2" priority="192">
      <formula>AND($E2&gt;=TODAY(),$E2&lt;=TODAY()+7)</formula>
    </cfRule>
    <cfRule type="expression" dxfId="4" priority="2013">
      <formula>AND($E2&gt;=TODAY(),$E2&lt;=TODAY()+30)</formula>
    </cfRule>
  </conditionalFormatting>
  <conditionalFormatting sqref="QAU2:QBC20">
    <cfRule type="expression" dxfId="2" priority="191">
      <formula>AND($E2&gt;=TODAY(),$E2&lt;=TODAY()+7)</formula>
    </cfRule>
    <cfRule type="expression" dxfId="4" priority="2012">
      <formula>AND($E2&gt;=TODAY(),$E2&lt;=TODAY()+30)</formula>
    </cfRule>
  </conditionalFormatting>
  <conditionalFormatting sqref="QBD2:QBL20">
    <cfRule type="expression" dxfId="2" priority="190">
      <formula>AND($E2&gt;=TODAY(),$E2&lt;=TODAY()+7)</formula>
    </cfRule>
    <cfRule type="expression" dxfId="4" priority="2011">
      <formula>AND($E2&gt;=TODAY(),$E2&lt;=TODAY()+30)</formula>
    </cfRule>
  </conditionalFormatting>
  <conditionalFormatting sqref="QBM2:QBU20">
    <cfRule type="expression" dxfId="2" priority="189">
      <formula>AND($E2&gt;=TODAY(),$E2&lt;=TODAY()+7)</formula>
    </cfRule>
    <cfRule type="expression" dxfId="4" priority="2010">
      <formula>AND($E2&gt;=TODAY(),$E2&lt;=TODAY()+30)</formula>
    </cfRule>
  </conditionalFormatting>
  <conditionalFormatting sqref="QBV2:QCD20">
    <cfRule type="expression" dxfId="2" priority="188">
      <formula>AND($E2&gt;=TODAY(),$E2&lt;=TODAY()+7)</formula>
    </cfRule>
    <cfRule type="expression" dxfId="4" priority="2009">
      <formula>AND($E2&gt;=TODAY(),$E2&lt;=TODAY()+30)</formula>
    </cfRule>
  </conditionalFormatting>
  <conditionalFormatting sqref="QCE2:QCM20">
    <cfRule type="expression" dxfId="2" priority="187">
      <formula>AND($E2&gt;=TODAY(),$E2&lt;=TODAY()+7)</formula>
    </cfRule>
    <cfRule type="expression" dxfId="4" priority="2008">
      <formula>AND($E2&gt;=TODAY(),$E2&lt;=TODAY()+30)</formula>
    </cfRule>
  </conditionalFormatting>
  <conditionalFormatting sqref="QCN2:QCV20">
    <cfRule type="expression" dxfId="2" priority="186">
      <formula>AND($E2&gt;=TODAY(),$E2&lt;=TODAY()+7)</formula>
    </cfRule>
    <cfRule type="expression" dxfId="4" priority="2007">
      <formula>AND($E2&gt;=TODAY(),$E2&lt;=TODAY()+30)</formula>
    </cfRule>
  </conditionalFormatting>
  <conditionalFormatting sqref="QCW2:QDE20">
    <cfRule type="expression" dxfId="2" priority="185">
      <formula>AND($E2&gt;=TODAY(),$E2&lt;=TODAY()+7)</formula>
    </cfRule>
    <cfRule type="expression" dxfId="4" priority="2006">
      <formula>AND($E2&gt;=TODAY(),$E2&lt;=TODAY()+30)</formula>
    </cfRule>
  </conditionalFormatting>
  <conditionalFormatting sqref="QDF2:QDN20">
    <cfRule type="expression" dxfId="2" priority="184">
      <formula>AND($E2&gt;=TODAY(),$E2&lt;=TODAY()+7)</formula>
    </cfRule>
    <cfRule type="expression" dxfId="4" priority="2005">
      <formula>AND($E2&gt;=TODAY(),$E2&lt;=TODAY()+30)</formula>
    </cfRule>
  </conditionalFormatting>
  <conditionalFormatting sqref="QDO2:QDW20">
    <cfRule type="expression" dxfId="2" priority="183">
      <formula>AND($E2&gt;=TODAY(),$E2&lt;=TODAY()+7)</formula>
    </cfRule>
    <cfRule type="expression" dxfId="4" priority="2004">
      <formula>AND($E2&gt;=TODAY(),$E2&lt;=TODAY()+30)</formula>
    </cfRule>
  </conditionalFormatting>
  <conditionalFormatting sqref="QDX2:QEF20">
    <cfRule type="expression" dxfId="2" priority="182">
      <formula>AND($E2&gt;=TODAY(),$E2&lt;=TODAY()+7)</formula>
    </cfRule>
    <cfRule type="expression" dxfId="4" priority="2003">
      <formula>AND($E2&gt;=TODAY(),$E2&lt;=TODAY()+30)</formula>
    </cfRule>
  </conditionalFormatting>
  <conditionalFormatting sqref="QEG2:QEO20">
    <cfRule type="expression" dxfId="2" priority="181">
      <formula>AND($E2&gt;=TODAY(),$E2&lt;=TODAY()+7)</formula>
    </cfRule>
    <cfRule type="expression" dxfId="4" priority="2002">
      <formula>AND($E2&gt;=TODAY(),$E2&lt;=TODAY()+30)</formula>
    </cfRule>
  </conditionalFormatting>
  <conditionalFormatting sqref="QEP2:QEX20">
    <cfRule type="expression" dxfId="2" priority="180">
      <formula>AND($E2&gt;=TODAY(),$E2&lt;=TODAY()+7)</formula>
    </cfRule>
    <cfRule type="expression" dxfId="4" priority="2001">
      <formula>AND($E2&gt;=TODAY(),$E2&lt;=TODAY()+30)</formula>
    </cfRule>
  </conditionalFormatting>
  <conditionalFormatting sqref="QEY2:QFG20">
    <cfRule type="expression" dxfId="2" priority="179">
      <formula>AND($E2&gt;=TODAY(),$E2&lt;=TODAY()+7)</formula>
    </cfRule>
    <cfRule type="expression" dxfId="4" priority="2000">
      <formula>AND($E2&gt;=TODAY(),$E2&lt;=TODAY()+30)</formula>
    </cfRule>
  </conditionalFormatting>
  <conditionalFormatting sqref="QFH2:QFP20">
    <cfRule type="expression" dxfId="2" priority="178">
      <formula>AND($E2&gt;=TODAY(),$E2&lt;=TODAY()+7)</formula>
    </cfRule>
    <cfRule type="expression" dxfId="4" priority="1999">
      <formula>AND($E2&gt;=TODAY(),$E2&lt;=TODAY()+30)</formula>
    </cfRule>
  </conditionalFormatting>
  <conditionalFormatting sqref="QFQ2:QFY20">
    <cfRule type="expression" dxfId="2" priority="177">
      <formula>AND($E2&gt;=TODAY(),$E2&lt;=TODAY()+7)</formula>
    </cfRule>
    <cfRule type="expression" dxfId="4" priority="1998">
      <formula>AND($E2&gt;=TODAY(),$E2&lt;=TODAY()+30)</formula>
    </cfRule>
  </conditionalFormatting>
  <conditionalFormatting sqref="QFZ2:QGH20">
    <cfRule type="expression" dxfId="2" priority="176">
      <formula>AND($E2&gt;=TODAY(),$E2&lt;=TODAY()+7)</formula>
    </cfRule>
    <cfRule type="expression" dxfId="4" priority="1997">
      <formula>AND($E2&gt;=TODAY(),$E2&lt;=TODAY()+30)</formula>
    </cfRule>
  </conditionalFormatting>
  <conditionalFormatting sqref="QGI2:QGQ20">
    <cfRule type="expression" dxfId="2" priority="175">
      <formula>AND($E2&gt;=TODAY(),$E2&lt;=TODAY()+7)</formula>
    </cfRule>
    <cfRule type="expression" dxfId="4" priority="1996">
      <formula>AND($E2&gt;=TODAY(),$E2&lt;=TODAY()+30)</formula>
    </cfRule>
  </conditionalFormatting>
  <conditionalFormatting sqref="QGR2:QGZ20">
    <cfRule type="expression" dxfId="2" priority="174">
      <formula>AND($E2&gt;=TODAY(),$E2&lt;=TODAY()+7)</formula>
    </cfRule>
    <cfRule type="expression" dxfId="4" priority="1995">
      <formula>AND($E2&gt;=TODAY(),$E2&lt;=TODAY()+30)</formula>
    </cfRule>
  </conditionalFormatting>
  <conditionalFormatting sqref="QHA2:QHI20">
    <cfRule type="expression" dxfId="2" priority="173">
      <formula>AND($E2&gt;=TODAY(),$E2&lt;=TODAY()+7)</formula>
    </cfRule>
    <cfRule type="expression" dxfId="4" priority="1994">
      <formula>AND($E2&gt;=TODAY(),$E2&lt;=TODAY()+30)</formula>
    </cfRule>
  </conditionalFormatting>
  <conditionalFormatting sqref="QHJ2:QHR20">
    <cfRule type="expression" dxfId="2" priority="172">
      <formula>AND($E2&gt;=TODAY(),$E2&lt;=TODAY()+7)</formula>
    </cfRule>
    <cfRule type="expression" dxfId="4" priority="1993">
      <formula>AND($E2&gt;=TODAY(),$E2&lt;=TODAY()+30)</formula>
    </cfRule>
  </conditionalFormatting>
  <conditionalFormatting sqref="QHS2:QIA20">
    <cfRule type="expression" dxfId="2" priority="171">
      <formula>AND($E2&gt;=TODAY(),$E2&lt;=TODAY()+7)</formula>
    </cfRule>
    <cfRule type="expression" dxfId="4" priority="1992">
      <formula>AND($E2&gt;=TODAY(),$E2&lt;=TODAY()+30)</formula>
    </cfRule>
  </conditionalFormatting>
  <conditionalFormatting sqref="QIB2:QIJ20">
    <cfRule type="expression" dxfId="2" priority="170">
      <formula>AND($E2&gt;=TODAY(),$E2&lt;=TODAY()+7)</formula>
    </cfRule>
    <cfRule type="expression" dxfId="4" priority="1991">
      <formula>AND($E2&gt;=TODAY(),$E2&lt;=TODAY()+30)</formula>
    </cfRule>
  </conditionalFormatting>
  <conditionalFormatting sqref="QIK2:QIS20">
    <cfRule type="expression" dxfId="2" priority="169">
      <formula>AND($E2&gt;=TODAY(),$E2&lt;=TODAY()+7)</formula>
    </cfRule>
    <cfRule type="expression" dxfId="4" priority="1990">
      <formula>AND($E2&gt;=TODAY(),$E2&lt;=TODAY()+30)</formula>
    </cfRule>
  </conditionalFormatting>
  <conditionalFormatting sqref="QIT2:QJB20">
    <cfRule type="expression" dxfId="2" priority="168">
      <formula>AND($E2&gt;=TODAY(),$E2&lt;=TODAY()+7)</formula>
    </cfRule>
    <cfRule type="expression" dxfId="4" priority="1989">
      <formula>AND($E2&gt;=TODAY(),$E2&lt;=TODAY()+30)</formula>
    </cfRule>
  </conditionalFormatting>
  <conditionalFormatting sqref="QJC2:QJK20">
    <cfRule type="expression" dxfId="2" priority="167">
      <formula>AND($E2&gt;=TODAY(),$E2&lt;=TODAY()+7)</formula>
    </cfRule>
    <cfRule type="expression" dxfId="4" priority="1988">
      <formula>AND($E2&gt;=TODAY(),$E2&lt;=TODAY()+30)</formula>
    </cfRule>
  </conditionalFormatting>
  <conditionalFormatting sqref="QJL2:QJT20">
    <cfRule type="expression" dxfId="2" priority="166">
      <formula>AND($E2&gt;=TODAY(),$E2&lt;=TODAY()+7)</formula>
    </cfRule>
    <cfRule type="expression" dxfId="4" priority="1987">
      <formula>AND($E2&gt;=TODAY(),$E2&lt;=TODAY()+30)</formula>
    </cfRule>
  </conditionalFormatting>
  <conditionalFormatting sqref="QJU2:QKC20">
    <cfRule type="expression" dxfId="2" priority="165">
      <formula>AND($E2&gt;=TODAY(),$E2&lt;=TODAY()+7)</formula>
    </cfRule>
    <cfRule type="expression" dxfId="4" priority="1986">
      <formula>AND($E2&gt;=TODAY(),$E2&lt;=TODAY()+30)</formula>
    </cfRule>
  </conditionalFormatting>
  <conditionalFormatting sqref="QKD2:QKL20">
    <cfRule type="expression" dxfId="2" priority="164">
      <formula>AND($E2&gt;=TODAY(),$E2&lt;=TODAY()+7)</formula>
    </cfRule>
    <cfRule type="expression" dxfId="4" priority="1985">
      <formula>AND($E2&gt;=TODAY(),$E2&lt;=TODAY()+30)</formula>
    </cfRule>
  </conditionalFormatting>
  <conditionalFormatting sqref="QKM2:QKU20">
    <cfRule type="expression" dxfId="2" priority="163">
      <formula>AND($E2&gt;=TODAY(),$E2&lt;=TODAY()+7)</formula>
    </cfRule>
    <cfRule type="expression" dxfId="4" priority="1984">
      <formula>AND($E2&gt;=TODAY(),$E2&lt;=TODAY()+30)</formula>
    </cfRule>
  </conditionalFormatting>
  <conditionalFormatting sqref="QKV2:QLD20">
    <cfRule type="expression" dxfId="2" priority="162">
      <formula>AND($E2&gt;=TODAY(),$E2&lt;=TODAY()+7)</formula>
    </cfRule>
    <cfRule type="expression" dxfId="4" priority="1983">
      <formula>AND($E2&gt;=TODAY(),$E2&lt;=TODAY()+30)</formula>
    </cfRule>
  </conditionalFormatting>
  <conditionalFormatting sqref="QLE2:QLM20">
    <cfRule type="expression" dxfId="2" priority="161">
      <formula>AND($E2&gt;=TODAY(),$E2&lt;=TODAY()+7)</formula>
    </cfRule>
    <cfRule type="expression" dxfId="4" priority="1982">
      <formula>AND($E2&gt;=TODAY(),$E2&lt;=TODAY()+30)</formula>
    </cfRule>
  </conditionalFormatting>
  <conditionalFormatting sqref="QLN2:QLV20">
    <cfRule type="expression" dxfId="2" priority="160">
      <formula>AND($E2&gt;=TODAY(),$E2&lt;=TODAY()+7)</formula>
    </cfRule>
    <cfRule type="expression" dxfId="4" priority="1981">
      <formula>AND($E2&gt;=TODAY(),$E2&lt;=TODAY()+30)</formula>
    </cfRule>
  </conditionalFormatting>
  <conditionalFormatting sqref="QLW2:QME20">
    <cfRule type="expression" dxfId="2" priority="159">
      <formula>AND($E2&gt;=TODAY(),$E2&lt;=TODAY()+7)</formula>
    </cfRule>
    <cfRule type="expression" dxfId="4" priority="1980">
      <formula>AND($E2&gt;=TODAY(),$E2&lt;=TODAY()+30)</formula>
    </cfRule>
  </conditionalFormatting>
  <conditionalFormatting sqref="QMF2:QMN20">
    <cfRule type="expression" dxfId="2" priority="158">
      <formula>AND($E2&gt;=TODAY(),$E2&lt;=TODAY()+7)</formula>
    </cfRule>
    <cfRule type="expression" dxfId="4" priority="1979">
      <formula>AND($E2&gt;=TODAY(),$E2&lt;=TODAY()+30)</formula>
    </cfRule>
  </conditionalFormatting>
  <conditionalFormatting sqref="QMO2:QMW20">
    <cfRule type="expression" dxfId="2" priority="157">
      <formula>AND($E2&gt;=TODAY(),$E2&lt;=TODAY()+7)</formula>
    </cfRule>
    <cfRule type="expression" dxfId="4" priority="1978">
      <formula>AND($E2&gt;=TODAY(),$E2&lt;=TODAY()+30)</formula>
    </cfRule>
  </conditionalFormatting>
  <conditionalFormatting sqref="QMX2:QNF20">
    <cfRule type="expression" dxfId="2" priority="156">
      <formula>AND($E2&gt;=TODAY(),$E2&lt;=TODAY()+7)</formula>
    </cfRule>
    <cfRule type="expression" dxfId="4" priority="1977">
      <formula>AND($E2&gt;=TODAY(),$E2&lt;=TODAY()+30)</formula>
    </cfRule>
  </conditionalFormatting>
  <conditionalFormatting sqref="QNG2:QNO20">
    <cfRule type="expression" dxfId="2" priority="155">
      <formula>AND($E2&gt;=TODAY(),$E2&lt;=TODAY()+7)</formula>
    </cfRule>
    <cfRule type="expression" dxfId="4" priority="1976">
      <formula>AND($E2&gt;=TODAY(),$E2&lt;=TODAY()+30)</formula>
    </cfRule>
  </conditionalFormatting>
  <conditionalFormatting sqref="QNP2:QNX20">
    <cfRule type="expression" dxfId="2" priority="154">
      <formula>AND($E2&gt;=TODAY(),$E2&lt;=TODAY()+7)</formula>
    </cfRule>
    <cfRule type="expression" dxfId="4" priority="1975">
      <formula>AND($E2&gt;=TODAY(),$E2&lt;=TODAY()+30)</formula>
    </cfRule>
  </conditionalFormatting>
  <conditionalFormatting sqref="QNY2:QOG20">
    <cfRule type="expression" dxfId="2" priority="153">
      <formula>AND($E2&gt;=TODAY(),$E2&lt;=TODAY()+7)</formula>
    </cfRule>
    <cfRule type="expression" dxfId="4" priority="1974">
      <formula>AND($E2&gt;=TODAY(),$E2&lt;=TODAY()+30)</formula>
    </cfRule>
  </conditionalFormatting>
  <conditionalFormatting sqref="QOH2:QOP20">
    <cfRule type="expression" dxfId="2" priority="152">
      <formula>AND($E2&gt;=TODAY(),$E2&lt;=TODAY()+7)</formula>
    </cfRule>
    <cfRule type="expression" dxfId="4" priority="1973">
      <formula>AND($E2&gt;=TODAY(),$E2&lt;=TODAY()+30)</formula>
    </cfRule>
  </conditionalFormatting>
  <conditionalFormatting sqref="QOQ2:QOY20">
    <cfRule type="expression" dxfId="2" priority="151">
      <formula>AND($E2&gt;=TODAY(),$E2&lt;=TODAY()+7)</formula>
    </cfRule>
    <cfRule type="expression" dxfId="4" priority="1972">
      <formula>AND($E2&gt;=TODAY(),$E2&lt;=TODAY()+30)</formula>
    </cfRule>
  </conditionalFormatting>
  <conditionalFormatting sqref="QOZ2:QPH20">
    <cfRule type="expression" dxfId="2" priority="150">
      <formula>AND($E2&gt;=TODAY(),$E2&lt;=TODAY()+7)</formula>
    </cfRule>
    <cfRule type="expression" dxfId="4" priority="1971">
      <formula>AND($E2&gt;=TODAY(),$E2&lt;=TODAY()+30)</formula>
    </cfRule>
  </conditionalFormatting>
  <conditionalFormatting sqref="QPI2:QPQ20">
    <cfRule type="expression" dxfId="2" priority="149">
      <formula>AND($E2&gt;=TODAY(),$E2&lt;=TODAY()+7)</formula>
    </cfRule>
    <cfRule type="expression" dxfId="4" priority="1970">
      <formula>AND($E2&gt;=TODAY(),$E2&lt;=TODAY()+30)</formula>
    </cfRule>
  </conditionalFormatting>
  <conditionalFormatting sqref="QPR2:QPZ20">
    <cfRule type="expression" dxfId="2" priority="148">
      <formula>AND($E2&gt;=TODAY(),$E2&lt;=TODAY()+7)</formula>
    </cfRule>
    <cfRule type="expression" dxfId="4" priority="1969">
      <formula>AND($E2&gt;=TODAY(),$E2&lt;=TODAY()+30)</formula>
    </cfRule>
  </conditionalFormatting>
  <conditionalFormatting sqref="QQA2:QQI20">
    <cfRule type="expression" dxfId="2" priority="147">
      <formula>AND($E2&gt;=TODAY(),$E2&lt;=TODAY()+7)</formula>
    </cfRule>
    <cfRule type="expression" dxfId="4" priority="1968">
      <formula>AND($E2&gt;=TODAY(),$E2&lt;=TODAY()+30)</formula>
    </cfRule>
  </conditionalFormatting>
  <conditionalFormatting sqref="QQJ2:QQR20">
    <cfRule type="expression" dxfId="2" priority="146">
      <formula>AND($E2&gt;=TODAY(),$E2&lt;=TODAY()+7)</formula>
    </cfRule>
    <cfRule type="expression" dxfId="4" priority="1967">
      <formula>AND($E2&gt;=TODAY(),$E2&lt;=TODAY()+30)</formula>
    </cfRule>
  </conditionalFormatting>
  <conditionalFormatting sqref="QQS2:QRA20">
    <cfRule type="expression" dxfId="2" priority="145">
      <formula>AND($E2&gt;=TODAY(),$E2&lt;=TODAY()+7)</formula>
    </cfRule>
    <cfRule type="expression" dxfId="4" priority="1966">
      <formula>AND($E2&gt;=TODAY(),$E2&lt;=TODAY()+30)</formula>
    </cfRule>
  </conditionalFormatting>
  <conditionalFormatting sqref="QRB2:QRJ20">
    <cfRule type="expression" dxfId="2" priority="144">
      <formula>AND($E2&gt;=TODAY(),$E2&lt;=TODAY()+7)</formula>
    </cfRule>
    <cfRule type="expression" dxfId="4" priority="1965">
      <formula>AND($E2&gt;=TODAY(),$E2&lt;=TODAY()+30)</formula>
    </cfRule>
  </conditionalFormatting>
  <conditionalFormatting sqref="QRK2:QRS20">
    <cfRule type="expression" dxfId="2" priority="143">
      <formula>AND($E2&gt;=TODAY(),$E2&lt;=TODAY()+7)</formula>
    </cfRule>
    <cfRule type="expression" dxfId="4" priority="1964">
      <formula>AND($E2&gt;=TODAY(),$E2&lt;=TODAY()+30)</formula>
    </cfRule>
  </conditionalFormatting>
  <conditionalFormatting sqref="QRT2:QSB20">
    <cfRule type="expression" dxfId="2" priority="142">
      <formula>AND($E2&gt;=TODAY(),$E2&lt;=TODAY()+7)</formula>
    </cfRule>
    <cfRule type="expression" dxfId="4" priority="1963">
      <formula>AND($E2&gt;=TODAY(),$E2&lt;=TODAY()+30)</formula>
    </cfRule>
  </conditionalFormatting>
  <conditionalFormatting sqref="QSC2:QSK20">
    <cfRule type="expression" dxfId="2" priority="141">
      <formula>AND($E2&gt;=TODAY(),$E2&lt;=TODAY()+7)</formula>
    </cfRule>
    <cfRule type="expression" dxfId="4" priority="1962">
      <formula>AND($E2&gt;=TODAY(),$E2&lt;=TODAY()+30)</formula>
    </cfRule>
  </conditionalFormatting>
  <conditionalFormatting sqref="QSL2:QST20">
    <cfRule type="expression" dxfId="2" priority="140">
      <formula>AND($E2&gt;=TODAY(),$E2&lt;=TODAY()+7)</formula>
    </cfRule>
    <cfRule type="expression" dxfId="4" priority="1961">
      <formula>AND($E2&gt;=TODAY(),$E2&lt;=TODAY()+30)</formula>
    </cfRule>
  </conditionalFormatting>
  <conditionalFormatting sqref="QSU2:QTC20">
    <cfRule type="expression" dxfId="2" priority="139">
      <formula>AND($E2&gt;=TODAY(),$E2&lt;=TODAY()+7)</formula>
    </cfRule>
    <cfRule type="expression" dxfId="4" priority="1960">
      <formula>AND($E2&gt;=TODAY(),$E2&lt;=TODAY()+30)</formula>
    </cfRule>
  </conditionalFormatting>
  <conditionalFormatting sqref="QTD2:QTL20">
    <cfRule type="expression" dxfId="2" priority="138">
      <formula>AND($E2&gt;=TODAY(),$E2&lt;=TODAY()+7)</formula>
    </cfRule>
    <cfRule type="expression" dxfId="4" priority="1959">
      <formula>AND($E2&gt;=TODAY(),$E2&lt;=TODAY()+30)</formula>
    </cfRule>
  </conditionalFormatting>
  <conditionalFormatting sqref="QTM2:QTU20">
    <cfRule type="expression" dxfId="2" priority="137">
      <formula>AND($E2&gt;=TODAY(),$E2&lt;=TODAY()+7)</formula>
    </cfRule>
    <cfRule type="expression" dxfId="4" priority="1958">
      <formula>AND($E2&gt;=TODAY(),$E2&lt;=TODAY()+30)</formula>
    </cfRule>
  </conditionalFormatting>
  <conditionalFormatting sqref="QTV2:QUD20">
    <cfRule type="expression" dxfId="2" priority="136">
      <formula>AND($E2&gt;=TODAY(),$E2&lt;=TODAY()+7)</formula>
    </cfRule>
    <cfRule type="expression" dxfId="4" priority="1957">
      <formula>AND($E2&gt;=TODAY(),$E2&lt;=TODAY()+30)</formula>
    </cfRule>
  </conditionalFormatting>
  <conditionalFormatting sqref="QUE2:QUM20">
    <cfRule type="expression" dxfId="2" priority="135">
      <formula>AND($E2&gt;=TODAY(),$E2&lt;=TODAY()+7)</formula>
    </cfRule>
    <cfRule type="expression" dxfId="4" priority="1956">
      <formula>AND($E2&gt;=TODAY(),$E2&lt;=TODAY()+30)</formula>
    </cfRule>
  </conditionalFormatting>
  <conditionalFormatting sqref="QUN2:QUV20">
    <cfRule type="expression" dxfId="2" priority="134">
      <formula>AND($E2&gt;=TODAY(),$E2&lt;=TODAY()+7)</formula>
    </cfRule>
    <cfRule type="expression" dxfId="4" priority="1955">
      <formula>AND($E2&gt;=TODAY(),$E2&lt;=TODAY()+30)</formula>
    </cfRule>
  </conditionalFormatting>
  <conditionalFormatting sqref="QUW2:QVE20">
    <cfRule type="expression" dxfId="2" priority="133">
      <formula>AND($E2&gt;=TODAY(),$E2&lt;=TODAY()+7)</formula>
    </cfRule>
    <cfRule type="expression" dxfId="4" priority="1954">
      <formula>AND($E2&gt;=TODAY(),$E2&lt;=TODAY()+30)</formula>
    </cfRule>
  </conditionalFormatting>
  <conditionalFormatting sqref="QVF2:QVN20">
    <cfRule type="expression" dxfId="2" priority="132">
      <formula>AND($E2&gt;=TODAY(),$E2&lt;=TODAY()+7)</formula>
    </cfRule>
    <cfRule type="expression" dxfId="4" priority="1953">
      <formula>AND($E2&gt;=TODAY(),$E2&lt;=TODAY()+30)</formula>
    </cfRule>
  </conditionalFormatting>
  <conditionalFormatting sqref="QVO2:QVW20">
    <cfRule type="expression" dxfId="2" priority="131">
      <formula>AND($E2&gt;=TODAY(),$E2&lt;=TODAY()+7)</formula>
    </cfRule>
    <cfRule type="expression" dxfId="4" priority="1952">
      <formula>AND($E2&gt;=TODAY(),$E2&lt;=TODAY()+30)</formula>
    </cfRule>
  </conditionalFormatting>
  <conditionalFormatting sqref="QVX2:QWF20">
    <cfRule type="expression" dxfId="2" priority="130">
      <formula>AND($E2&gt;=TODAY(),$E2&lt;=TODAY()+7)</formula>
    </cfRule>
    <cfRule type="expression" dxfId="4" priority="1951">
      <formula>AND($E2&gt;=TODAY(),$E2&lt;=TODAY()+30)</formula>
    </cfRule>
  </conditionalFormatting>
  <conditionalFormatting sqref="QWG2:QWO20">
    <cfRule type="expression" dxfId="2" priority="129">
      <formula>AND($E2&gt;=TODAY(),$E2&lt;=TODAY()+7)</formula>
    </cfRule>
    <cfRule type="expression" dxfId="4" priority="1950">
      <formula>AND($E2&gt;=TODAY(),$E2&lt;=TODAY()+30)</formula>
    </cfRule>
  </conditionalFormatting>
  <conditionalFormatting sqref="QWP2:QWX20">
    <cfRule type="expression" dxfId="2" priority="128">
      <formula>AND($E2&gt;=TODAY(),$E2&lt;=TODAY()+7)</formula>
    </cfRule>
    <cfRule type="expression" dxfId="4" priority="1949">
      <formula>AND($E2&gt;=TODAY(),$E2&lt;=TODAY()+30)</formula>
    </cfRule>
  </conditionalFormatting>
  <conditionalFormatting sqref="QWY2:QXG20">
    <cfRule type="expression" dxfId="2" priority="127">
      <formula>AND($E2&gt;=TODAY(),$E2&lt;=TODAY()+7)</formula>
    </cfRule>
    <cfRule type="expression" dxfId="4" priority="1948">
      <formula>AND($E2&gt;=TODAY(),$E2&lt;=TODAY()+30)</formula>
    </cfRule>
  </conditionalFormatting>
  <conditionalFormatting sqref="QXH2:QXP20">
    <cfRule type="expression" dxfId="2" priority="126">
      <formula>AND($E2&gt;=TODAY(),$E2&lt;=TODAY()+7)</formula>
    </cfRule>
    <cfRule type="expression" dxfId="4" priority="1947">
      <formula>AND($E2&gt;=TODAY(),$E2&lt;=TODAY()+30)</formula>
    </cfRule>
  </conditionalFormatting>
  <conditionalFormatting sqref="QXQ2:QXY20">
    <cfRule type="expression" dxfId="2" priority="125">
      <formula>AND($E2&gt;=TODAY(),$E2&lt;=TODAY()+7)</formula>
    </cfRule>
    <cfRule type="expression" dxfId="4" priority="1946">
      <formula>AND($E2&gt;=TODAY(),$E2&lt;=TODAY()+30)</formula>
    </cfRule>
  </conditionalFormatting>
  <conditionalFormatting sqref="QXZ2:QYH20">
    <cfRule type="expression" dxfId="2" priority="124">
      <formula>AND($E2&gt;=TODAY(),$E2&lt;=TODAY()+7)</formula>
    </cfRule>
    <cfRule type="expression" dxfId="4" priority="1945">
      <formula>AND($E2&gt;=TODAY(),$E2&lt;=TODAY()+30)</formula>
    </cfRule>
  </conditionalFormatting>
  <conditionalFormatting sqref="QYI2:QYQ20">
    <cfRule type="expression" dxfId="2" priority="123">
      <formula>AND($E2&gt;=TODAY(),$E2&lt;=TODAY()+7)</formula>
    </cfRule>
    <cfRule type="expression" dxfId="4" priority="1944">
      <formula>AND($E2&gt;=TODAY(),$E2&lt;=TODAY()+30)</formula>
    </cfRule>
  </conditionalFormatting>
  <conditionalFormatting sqref="QYR2:QYZ20">
    <cfRule type="expression" dxfId="2" priority="122">
      <formula>AND($E2&gt;=TODAY(),$E2&lt;=TODAY()+7)</formula>
    </cfRule>
    <cfRule type="expression" dxfId="4" priority="1943">
      <formula>AND($E2&gt;=TODAY(),$E2&lt;=TODAY()+30)</formula>
    </cfRule>
  </conditionalFormatting>
  <conditionalFormatting sqref="QZA2:QZI20">
    <cfRule type="expression" dxfId="2" priority="121">
      <formula>AND($E2&gt;=TODAY(),$E2&lt;=TODAY()+7)</formula>
    </cfRule>
    <cfRule type="expression" dxfId="4" priority="1942">
      <formula>AND($E2&gt;=TODAY(),$E2&lt;=TODAY()+30)</formula>
    </cfRule>
  </conditionalFormatting>
  <conditionalFormatting sqref="QZJ2:QZR20">
    <cfRule type="expression" dxfId="2" priority="120">
      <formula>AND($E2&gt;=TODAY(),$E2&lt;=TODAY()+7)</formula>
    </cfRule>
    <cfRule type="expression" dxfId="4" priority="1941">
      <formula>AND($E2&gt;=TODAY(),$E2&lt;=TODAY()+30)</formula>
    </cfRule>
  </conditionalFormatting>
  <conditionalFormatting sqref="QZS2:RAA20">
    <cfRule type="expression" dxfId="2" priority="119">
      <formula>AND($E2&gt;=TODAY(),$E2&lt;=TODAY()+7)</formula>
    </cfRule>
    <cfRule type="expression" dxfId="4" priority="1940">
      <formula>AND($E2&gt;=TODAY(),$E2&lt;=TODAY()+30)</formula>
    </cfRule>
  </conditionalFormatting>
  <conditionalFormatting sqref="RAB2:RAJ20">
    <cfRule type="expression" dxfId="2" priority="118">
      <formula>AND($E2&gt;=TODAY(),$E2&lt;=TODAY()+7)</formula>
    </cfRule>
    <cfRule type="expression" dxfId="4" priority="1939">
      <formula>AND($E2&gt;=TODAY(),$E2&lt;=TODAY()+30)</formula>
    </cfRule>
  </conditionalFormatting>
  <conditionalFormatting sqref="RAK2:RAS20">
    <cfRule type="expression" dxfId="2" priority="117">
      <formula>AND($E2&gt;=TODAY(),$E2&lt;=TODAY()+7)</formula>
    </cfRule>
    <cfRule type="expression" dxfId="4" priority="1938">
      <formula>AND($E2&gt;=TODAY(),$E2&lt;=TODAY()+30)</formula>
    </cfRule>
  </conditionalFormatting>
  <conditionalFormatting sqref="RAT2:RBB20">
    <cfRule type="expression" dxfId="2" priority="116">
      <formula>AND($E2&gt;=TODAY(),$E2&lt;=TODAY()+7)</formula>
    </cfRule>
    <cfRule type="expression" dxfId="4" priority="1937">
      <formula>AND($E2&gt;=TODAY(),$E2&lt;=TODAY()+30)</formula>
    </cfRule>
  </conditionalFormatting>
  <conditionalFormatting sqref="RBC2:RBK20">
    <cfRule type="expression" dxfId="2" priority="115">
      <formula>AND($E2&gt;=TODAY(),$E2&lt;=TODAY()+7)</formula>
    </cfRule>
    <cfRule type="expression" dxfId="4" priority="1936">
      <formula>AND($E2&gt;=TODAY(),$E2&lt;=TODAY()+30)</formula>
    </cfRule>
  </conditionalFormatting>
  <conditionalFormatting sqref="RBL2:RBT20">
    <cfRule type="expression" dxfId="2" priority="114">
      <formula>AND($E2&gt;=TODAY(),$E2&lt;=TODAY()+7)</formula>
    </cfRule>
    <cfRule type="expression" dxfId="4" priority="1935">
      <formula>AND($E2&gt;=TODAY(),$E2&lt;=TODAY()+30)</formula>
    </cfRule>
  </conditionalFormatting>
  <conditionalFormatting sqref="RBU2:RCC20">
    <cfRule type="expression" dxfId="2" priority="113">
      <formula>AND($E2&gt;=TODAY(),$E2&lt;=TODAY()+7)</formula>
    </cfRule>
    <cfRule type="expression" dxfId="4" priority="1934">
      <formula>AND($E2&gt;=TODAY(),$E2&lt;=TODAY()+30)</formula>
    </cfRule>
  </conditionalFormatting>
  <conditionalFormatting sqref="RCD2:RCL20">
    <cfRule type="expression" dxfId="2" priority="112">
      <formula>AND($E2&gt;=TODAY(),$E2&lt;=TODAY()+7)</formula>
    </cfRule>
    <cfRule type="expression" dxfId="4" priority="1933">
      <formula>AND($E2&gt;=TODAY(),$E2&lt;=TODAY()+30)</formula>
    </cfRule>
  </conditionalFormatting>
  <conditionalFormatting sqref="RCM2:RCU20">
    <cfRule type="expression" dxfId="2" priority="111">
      <formula>AND($E2&gt;=TODAY(),$E2&lt;=TODAY()+7)</formula>
    </cfRule>
    <cfRule type="expression" dxfId="4" priority="1932">
      <formula>AND($E2&gt;=TODAY(),$E2&lt;=TODAY()+30)</formula>
    </cfRule>
  </conditionalFormatting>
  <conditionalFormatting sqref="RCV2:RDD20">
    <cfRule type="expression" dxfId="2" priority="110">
      <formula>AND($E2&gt;=TODAY(),$E2&lt;=TODAY()+7)</formula>
    </cfRule>
    <cfRule type="expression" dxfId="4" priority="1931">
      <formula>AND($E2&gt;=TODAY(),$E2&lt;=TODAY()+30)</formula>
    </cfRule>
  </conditionalFormatting>
  <conditionalFormatting sqref="RDE2:RDM20">
    <cfRule type="expression" dxfId="2" priority="109">
      <formula>AND($E2&gt;=TODAY(),$E2&lt;=TODAY()+7)</formula>
    </cfRule>
    <cfRule type="expression" dxfId="4" priority="1930">
      <formula>AND($E2&gt;=TODAY(),$E2&lt;=TODAY()+30)</formula>
    </cfRule>
  </conditionalFormatting>
  <conditionalFormatting sqref="RDN2:RDV20">
    <cfRule type="expression" dxfId="2" priority="108">
      <formula>AND($E2&gt;=TODAY(),$E2&lt;=TODAY()+7)</formula>
    </cfRule>
    <cfRule type="expression" dxfId="4" priority="1929">
      <formula>AND($E2&gt;=TODAY(),$E2&lt;=TODAY()+30)</formula>
    </cfRule>
  </conditionalFormatting>
  <conditionalFormatting sqref="RDW2:REE20">
    <cfRule type="expression" dxfId="2" priority="107">
      <formula>AND($E2&gt;=TODAY(),$E2&lt;=TODAY()+7)</formula>
    </cfRule>
    <cfRule type="expression" dxfId="4" priority="1928">
      <formula>AND($E2&gt;=TODAY(),$E2&lt;=TODAY()+30)</formula>
    </cfRule>
  </conditionalFormatting>
  <conditionalFormatting sqref="REF2:REN20">
    <cfRule type="expression" dxfId="2" priority="106">
      <formula>AND($E2&gt;=TODAY(),$E2&lt;=TODAY()+7)</formula>
    </cfRule>
    <cfRule type="expression" dxfId="4" priority="1927">
      <formula>AND($E2&gt;=TODAY(),$E2&lt;=TODAY()+30)</formula>
    </cfRule>
  </conditionalFormatting>
  <conditionalFormatting sqref="REO2:REW20">
    <cfRule type="expression" dxfId="2" priority="105">
      <formula>AND($E2&gt;=TODAY(),$E2&lt;=TODAY()+7)</formula>
    </cfRule>
    <cfRule type="expression" dxfId="4" priority="1926">
      <formula>AND($E2&gt;=TODAY(),$E2&lt;=TODAY()+30)</formula>
    </cfRule>
  </conditionalFormatting>
  <conditionalFormatting sqref="REX2:RFF20">
    <cfRule type="expression" dxfId="2" priority="104">
      <formula>AND($E2&gt;=TODAY(),$E2&lt;=TODAY()+7)</formula>
    </cfRule>
    <cfRule type="expression" dxfId="4" priority="1925">
      <formula>AND($E2&gt;=TODAY(),$E2&lt;=TODAY()+30)</formula>
    </cfRule>
  </conditionalFormatting>
  <conditionalFormatting sqref="RFG2:RFO20">
    <cfRule type="expression" dxfId="2" priority="103">
      <formula>AND($E2&gt;=TODAY(),$E2&lt;=TODAY()+7)</formula>
    </cfRule>
    <cfRule type="expression" dxfId="4" priority="1924">
      <formula>AND($E2&gt;=TODAY(),$E2&lt;=TODAY()+30)</formula>
    </cfRule>
  </conditionalFormatting>
  <conditionalFormatting sqref="RFP2:RFX20">
    <cfRule type="expression" dxfId="2" priority="102">
      <formula>AND($E2&gt;=TODAY(),$E2&lt;=TODAY()+7)</formula>
    </cfRule>
    <cfRule type="expression" dxfId="4" priority="1923">
      <formula>AND($E2&gt;=TODAY(),$E2&lt;=TODAY()+30)</formula>
    </cfRule>
  </conditionalFormatting>
  <conditionalFormatting sqref="RFY2:RGG20">
    <cfRule type="expression" dxfId="2" priority="101">
      <formula>AND($E2&gt;=TODAY(),$E2&lt;=TODAY()+7)</formula>
    </cfRule>
    <cfRule type="expression" dxfId="4" priority="1922">
      <formula>AND($E2&gt;=TODAY(),$E2&lt;=TODAY()+30)</formula>
    </cfRule>
  </conditionalFormatting>
  <conditionalFormatting sqref="RGH2:RGP20">
    <cfRule type="expression" dxfId="2" priority="100">
      <formula>AND($E2&gt;=TODAY(),$E2&lt;=TODAY()+7)</formula>
    </cfRule>
    <cfRule type="expression" dxfId="4" priority="1921">
      <formula>AND($E2&gt;=TODAY(),$E2&lt;=TODAY()+30)</formula>
    </cfRule>
  </conditionalFormatting>
  <conditionalFormatting sqref="RGQ2:RGY20">
    <cfRule type="expression" dxfId="2" priority="99">
      <formula>AND($E2&gt;=TODAY(),$E2&lt;=TODAY()+7)</formula>
    </cfRule>
    <cfRule type="expression" dxfId="4" priority="1920">
      <formula>AND($E2&gt;=TODAY(),$E2&lt;=TODAY()+30)</formula>
    </cfRule>
  </conditionalFormatting>
  <conditionalFormatting sqref="RGZ2:RHH20">
    <cfRule type="expression" dxfId="2" priority="98">
      <formula>AND($E2&gt;=TODAY(),$E2&lt;=TODAY()+7)</formula>
    </cfRule>
    <cfRule type="expression" dxfId="4" priority="1919">
      <formula>AND($E2&gt;=TODAY(),$E2&lt;=TODAY()+30)</formula>
    </cfRule>
  </conditionalFormatting>
  <conditionalFormatting sqref="RHI2:RHQ20">
    <cfRule type="expression" dxfId="2" priority="97">
      <formula>AND($E2&gt;=TODAY(),$E2&lt;=TODAY()+7)</formula>
    </cfRule>
    <cfRule type="expression" dxfId="4" priority="1918">
      <formula>AND($E2&gt;=TODAY(),$E2&lt;=TODAY()+30)</formula>
    </cfRule>
  </conditionalFormatting>
  <conditionalFormatting sqref="RHR2:RHZ20">
    <cfRule type="expression" dxfId="2" priority="96">
      <formula>AND($E2&gt;=TODAY(),$E2&lt;=TODAY()+7)</formula>
    </cfRule>
    <cfRule type="expression" dxfId="4" priority="1917">
      <formula>AND($E2&gt;=TODAY(),$E2&lt;=TODAY()+30)</formula>
    </cfRule>
  </conditionalFormatting>
  <conditionalFormatting sqref="RIA2:RII20">
    <cfRule type="expression" dxfId="2" priority="95">
      <formula>AND($E2&gt;=TODAY(),$E2&lt;=TODAY()+7)</formula>
    </cfRule>
    <cfRule type="expression" dxfId="4" priority="1916">
      <formula>AND($E2&gt;=TODAY(),$E2&lt;=TODAY()+30)</formula>
    </cfRule>
  </conditionalFormatting>
  <conditionalFormatting sqref="RIJ2:RIR20">
    <cfRule type="expression" dxfId="2" priority="94">
      <formula>AND($E2&gt;=TODAY(),$E2&lt;=TODAY()+7)</formula>
    </cfRule>
    <cfRule type="expression" dxfId="4" priority="1915">
      <formula>AND($E2&gt;=TODAY(),$E2&lt;=TODAY()+30)</formula>
    </cfRule>
  </conditionalFormatting>
  <conditionalFormatting sqref="RIS2:RJA20">
    <cfRule type="expression" dxfId="2" priority="93">
      <formula>AND($E2&gt;=TODAY(),$E2&lt;=TODAY()+7)</formula>
    </cfRule>
    <cfRule type="expression" dxfId="4" priority="1914">
      <formula>AND($E2&gt;=TODAY(),$E2&lt;=TODAY()+30)</formula>
    </cfRule>
  </conditionalFormatting>
  <conditionalFormatting sqref="RJB2:RJJ20">
    <cfRule type="expression" dxfId="2" priority="92">
      <formula>AND($E2&gt;=TODAY(),$E2&lt;=TODAY()+7)</formula>
    </cfRule>
    <cfRule type="expression" dxfId="4" priority="1913">
      <formula>AND($E2&gt;=TODAY(),$E2&lt;=TODAY()+30)</formula>
    </cfRule>
  </conditionalFormatting>
  <conditionalFormatting sqref="RJK2:RJS20">
    <cfRule type="expression" dxfId="2" priority="91">
      <formula>AND($E2&gt;=TODAY(),$E2&lt;=TODAY()+7)</formula>
    </cfRule>
    <cfRule type="expression" dxfId="4" priority="1912">
      <formula>AND($E2&gt;=TODAY(),$E2&lt;=TODAY()+30)</formula>
    </cfRule>
  </conditionalFormatting>
  <conditionalFormatting sqref="RJT2:RKB20">
    <cfRule type="expression" dxfId="2" priority="90">
      <formula>AND($E2&gt;=TODAY(),$E2&lt;=TODAY()+7)</formula>
    </cfRule>
    <cfRule type="expression" dxfId="4" priority="1911">
      <formula>AND($E2&gt;=TODAY(),$E2&lt;=TODAY()+30)</formula>
    </cfRule>
  </conditionalFormatting>
  <conditionalFormatting sqref="RKC2:RKK20">
    <cfRule type="expression" dxfId="2" priority="89">
      <formula>AND($E2&gt;=TODAY(),$E2&lt;=TODAY()+7)</formula>
    </cfRule>
    <cfRule type="expression" dxfId="4" priority="1910">
      <formula>AND($E2&gt;=TODAY(),$E2&lt;=TODAY()+30)</formula>
    </cfRule>
  </conditionalFormatting>
  <conditionalFormatting sqref="RKL2:RKT20">
    <cfRule type="expression" dxfId="2" priority="88">
      <formula>AND($E2&gt;=TODAY(),$E2&lt;=TODAY()+7)</formula>
    </cfRule>
    <cfRule type="expression" dxfId="4" priority="1909">
      <formula>AND($E2&gt;=TODAY(),$E2&lt;=TODAY()+30)</formula>
    </cfRule>
  </conditionalFormatting>
  <conditionalFormatting sqref="RKU2:RLC20">
    <cfRule type="expression" dxfId="2" priority="87">
      <formula>AND($E2&gt;=TODAY(),$E2&lt;=TODAY()+7)</formula>
    </cfRule>
    <cfRule type="expression" dxfId="4" priority="1908">
      <formula>AND($E2&gt;=TODAY(),$E2&lt;=TODAY()+30)</formula>
    </cfRule>
  </conditionalFormatting>
  <conditionalFormatting sqref="RLD2:RLL20">
    <cfRule type="expression" dxfId="2" priority="86">
      <formula>AND($E2&gt;=TODAY(),$E2&lt;=TODAY()+7)</formula>
    </cfRule>
    <cfRule type="expression" dxfId="4" priority="1907">
      <formula>AND($E2&gt;=TODAY(),$E2&lt;=TODAY()+30)</formula>
    </cfRule>
  </conditionalFormatting>
  <conditionalFormatting sqref="RLM2:RLU20">
    <cfRule type="expression" dxfId="2" priority="85">
      <formula>AND($E2&gt;=TODAY(),$E2&lt;=TODAY()+7)</formula>
    </cfRule>
    <cfRule type="expression" dxfId="4" priority="1906">
      <formula>AND($E2&gt;=TODAY(),$E2&lt;=TODAY()+30)</formula>
    </cfRule>
  </conditionalFormatting>
  <conditionalFormatting sqref="RLV2:RMD20">
    <cfRule type="expression" dxfId="2" priority="84">
      <formula>AND($E2&gt;=TODAY(),$E2&lt;=TODAY()+7)</formula>
    </cfRule>
    <cfRule type="expression" dxfId="4" priority="1905">
      <formula>AND($E2&gt;=TODAY(),$E2&lt;=TODAY()+30)</formula>
    </cfRule>
  </conditionalFormatting>
  <conditionalFormatting sqref="RME2:RMM20">
    <cfRule type="expression" dxfId="2" priority="83">
      <formula>AND($E2&gt;=TODAY(),$E2&lt;=TODAY()+7)</formula>
    </cfRule>
    <cfRule type="expression" dxfId="4" priority="1904">
      <formula>AND($E2&gt;=TODAY(),$E2&lt;=TODAY()+30)</formula>
    </cfRule>
  </conditionalFormatting>
  <conditionalFormatting sqref="RMN2:RMV20">
    <cfRule type="expression" dxfId="2" priority="82">
      <formula>AND($E2&gt;=TODAY(),$E2&lt;=TODAY()+7)</formula>
    </cfRule>
    <cfRule type="expression" dxfId="4" priority="1903">
      <formula>AND($E2&gt;=TODAY(),$E2&lt;=TODAY()+30)</formula>
    </cfRule>
  </conditionalFormatting>
  <conditionalFormatting sqref="RMW2:RNE20">
    <cfRule type="expression" dxfId="2" priority="81">
      <formula>AND($E2&gt;=TODAY(),$E2&lt;=TODAY()+7)</formula>
    </cfRule>
    <cfRule type="expression" dxfId="4" priority="1902">
      <formula>AND($E2&gt;=TODAY(),$E2&lt;=TODAY()+30)</formula>
    </cfRule>
  </conditionalFormatting>
  <conditionalFormatting sqref="RNF2:RNN20">
    <cfRule type="expression" dxfId="2" priority="80">
      <formula>AND($E2&gt;=TODAY(),$E2&lt;=TODAY()+7)</formula>
    </cfRule>
    <cfRule type="expression" dxfId="4" priority="1901">
      <formula>AND($E2&gt;=TODAY(),$E2&lt;=TODAY()+30)</formula>
    </cfRule>
  </conditionalFormatting>
  <conditionalFormatting sqref="RNO2:RNW20">
    <cfRule type="expression" dxfId="2" priority="79">
      <formula>AND($E2&gt;=TODAY(),$E2&lt;=TODAY()+7)</formula>
    </cfRule>
    <cfRule type="expression" dxfId="4" priority="1900">
      <formula>AND($E2&gt;=TODAY(),$E2&lt;=TODAY()+30)</formula>
    </cfRule>
  </conditionalFormatting>
  <conditionalFormatting sqref="RNX2:ROF20">
    <cfRule type="expression" dxfId="2" priority="78">
      <formula>AND($E2&gt;=TODAY(),$E2&lt;=TODAY()+7)</formula>
    </cfRule>
    <cfRule type="expression" dxfId="4" priority="1899">
      <formula>AND($E2&gt;=TODAY(),$E2&lt;=TODAY()+30)</formula>
    </cfRule>
  </conditionalFormatting>
  <conditionalFormatting sqref="ROG2:ROO20">
    <cfRule type="expression" dxfId="2" priority="77">
      <formula>AND($E2&gt;=TODAY(),$E2&lt;=TODAY()+7)</formula>
    </cfRule>
    <cfRule type="expression" dxfId="4" priority="1898">
      <formula>AND($E2&gt;=TODAY(),$E2&lt;=TODAY()+30)</formula>
    </cfRule>
  </conditionalFormatting>
  <conditionalFormatting sqref="ROP2:ROX20">
    <cfRule type="expression" dxfId="2" priority="76">
      <formula>AND($E2&gt;=TODAY(),$E2&lt;=TODAY()+7)</formula>
    </cfRule>
    <cfRule type="expression" dxfId="4" priority="1897">
      <formula>AND($E2&gt;=TODAY(),$E2&lt;=TODAY()+30)</formula>
    </cfRule>
  </conditionalFormatting>
  <conditionalFormatting sqref="ROY2:RPG20">
    <cfRule type="expression" dxfId="2" priority="75">
      <formula>AND($E2&gt;=TODAY(),$E2&lt;=TODAY()+7)</formula>
    </cfRule>
    <cfRule type="expression" dxfId="4" priority="1896">
      <formula>AND($E2&gt;=TODAY(),$E2&lt;=TODAY()+30)</formula>
    </cfRule>
  </conditionalFormatting>
  <conditionalFormatting sqref="RPH2:RPP20">
    <cfRule type="expression" dxfId="2" priority="74">
      <formula>AND($E2&gt;=TODAY(),$E2&lt;=TODAY()+7)</formula>
    </cfRule>
    <cfRule type="expression" dxfId="4" priority="1895">
      <formula>AND($E2&gt;=TODAY(),$E2&lt;=TODAY()+30)</formula>
    </cfRule>
  </conditionalFormatting>
  <conditionalFormatting sqref="RPQ2:RPY20">
    <cfRule type="expression" dxfId="2" priority="73">
      <formula>AND($E2&gt;=TODAY(),$E2&lt;=TODAY()+7)</formula>
    </cfRule>
    <cfRule type="expression" dxfId="4" priority="1894">
      <formula>AND($E2&gt;=TODAY(),$E2&lt;=TODAY()+30)</formula>
    </cfRule>
  </conditionalFormatting>
  <conditionalFormatting sqref="RPZ2:RQH20">
    <cfRule type="expression" dxfId="2" priority="72">
      <formula>AND($E2&gt;=TODAY(),$E2&lt;=TODAY()+7)</formula>
    </cfRule>
    <cfRule type="expression" dxfId="4" priority="1893">
      <formula>AND($E2&gt;=TODAY(),$E2&lt;=TODAY()+30)</formula>
    </cfRule>
  </conditionalFormatting>
  <conditionalFormatting sqref="RQI2:RQQ20">
    <cfRule type="expression" dxfId="2" priority="71">
      <formula>AND($E2&gt;=TODAY(),$E2&lt;=TODAY()+7)</formula>
    </cfRule>
    <cfRule type="expression" dxfId="4" priority="1892">
      <formula>AND($E2&gt;=TODAY(),$E2&lt;=TODAY()+30)</formula>
    </cfRule>
  </conditionalFormatting>
  <conditionalFormatting sqref="RQR2:RQZ20">
    <cfRule type="expression" dxfId="2" priority="70">
      <formula>AND($E2&gt;=TODAY(),$E2&lt;=TODAY()+7)</formula>
    </cfRule>
    <cfRule type="expression" dxfId="4" priority="1891">
      <formula>AND($E2&gt;=TODAY(),$E2&lt;=TODAY()+30)</formula>
    </cfRule>
  </conditionalFormatting>
  <conditionalFormatting sqref="RRA2:RRI20">
    <cfRule type="expression" dxfId="2" priority="69">
      <formula>AND($E2&gt;=TODAY(),$E2&lt;=TODAY()+7)</formula>
    </cfRule>
    <cfRule type="expression" dxfId="4" priority="1890">
      <formula>AND($E2&gt;=TODAY(),$E2&lt;=TODAY()+30)</formula>
    </cfRule>
  </conditionalFormatting>
  <conditionalFormatting sqref="RRJ2:RRR20">
    <cfRule type="expression" dxfId="2" priority="68">
      <formula>AND($E2&gt;=TODAY(),$E2&lt;=TODAY()+7)</formula>
    </cfRule>
    <cfRule type="expression" dxfId="4" priority="1889">
      <formula>AND($E2&gt;=TODAY(),$E2&lt;=TODAY()+30)</formula>
    </cfRule>
  </conditionalFormatting>
  <conditionalFormatting sqref="RRS2:RSA20">
    <cfRule type="expression" dxfId="2" priority="67">
      <formula>AND($E2&gt;=TODAY(),$E2&lt;=TODAY()+7)</formula>
    </cfRule>
    <cfRule type="expression" dxfId="4" priority="1888">
      <formula>AND($E2&gt;=TODAY(),$E2&lt;=TODAY()+30)</formula>
    </cfRule>
  </conditionalFormatting>
  <conditionalFormatting sqref="RSB2:RSJ20">
    <cfRule type="expression" dxfId="2" priority="66">
      <formula>AND($E2&gt;=TODAY(),$E2&lt;=TODAY()+7)</formula>
    </cfRule>
    <cfRule type="expression" dxfId="4" priority="1887">
      <formula>AND($E2&gt;=TODAY(),$E2&lt;=TODAY()+30)</formula>
    </cfRule>
  </conditionalFormatting>
  <conditionalFormatting sqref="RSK2:RSS20">
    <cfRule type="expression" dxfId="2" priority="65">
      <formula>AND($E2&gt;=TODAY(),$E2&lt;=TODAY()+7)</formula>
    </cfRule>
    <cfRule type="expression" dxfId="4" priority="1886">
      <formula>AND($E2&gt;=TODAY(),$E2&lt;=TODAY()+30)</formula>
    </cfRule>
  </conditionalFormatting>
  <conditionalFormatting sqref="RST2:RTB20">
    <cfRule type="expression" dxfId="2" priority="64">
      <formula>AND($E2&gt;=TODAY(),$E2&lt;=TODAY()+7)</formula>
    </cfRule>
    <cfRule type="expression" dxfId="4" priority="1885">
      <formula>AND($E2&gt;=TODAY(),$E2&lt;=TODAY()+30)</formula>
    </cfRule>
  </conditionalFormatting>
  <conditionalFormatting sqref="RTC2:RTK20">
    <cfRule type="expression" dxfId="2" priority="63">
      <formula>AND($E2&gt;=TODAY(),$E2&lt;=TODAY()+7)</formula>
    </cfRule>
    <cfRule type="expression" dxfId="4" priority="1884">
      <formula>AND($E2&gt;=TODAY(),$E2&lt;=TODAY()+30)</formula>
    </cfRule>
  </conditionalFormatting>
  <conditionalFormatting sqref="RTL2:RTT20">
    <cfRule type="expression" dxfId="2" priority="62">
      <formula>AND($E2&gt;=TODAY(),$E2&lt;=TODAY()+7)</formula>
    </cfRule>
    <cfRule type="expression" dxfId="4" priority="1883">
      <formula>AND($E2&gt;=TODAY(),$E2&lt;=TODAY()+30)</formula>
    </cfRule>
  </conditionalFormatting>
  <conditionalFormatting sqref="RTU2:RUC20">
    <cfRule type="expression" dxfId="2" priority="61">
      <formula>AND($E2&gt;=TODAY(),$E2&lt;=TODAY()+7)</formula>
    </cfRule>
    <cfRule type="expression" dxfId="4" priority="1882">
      <formula>AND($E2&gt;=TODAY(),$E2&lt;=TODAY()+30)</formula>
    </cfRule>
  </conditionalFormatting>
  <conditionalFormatting sqref="RUD2:RUL20">
    <cfRule type="expression" dxfId="2" priority="60">
      <formula>AND($E2&gt;=TODAY(),$E2&lt;=TODAY()+7)</formula>
    </cfRule>
    <cfRule type="expression" dxfId="4" priority="1881">
      <formula>AND($E2&gt;=TODAY(),$E2&lt;=TODAY()+30)</formula>
    </cfRule>
  </conditionalFormatting>
  <conditionalFormatting sqref="RUM2:RUU20">
    <cfRule type="expression" dxfId="2" priority="59">
      <formula>AND($E2&gt;=TODAY(),$E2&lt;=TODAY()+7)</formula>
    </cfRule>
    <cfRule type="expression" dxfId="4" priority="1880">
      <formula>AND($E2&gt;=TODAY(),$E2&lt;=TODAY()+30)</formula>
    </cfRule>
  </conditionalFormatting>
  <conditionalFormatting sqref="RUV2:RVD20">
    <cfRule type="expression" dxfId="2" priority="58">
      <formula>AND($E2&gt;=TODAY(),$E2&lt;=TODAY()+7)</formula>
    </cfRule>
    <cfRule type="expression" dxfId="4" priority="1879">
      <formula>AND($E2&gt;=TODAY(),$E2&lt;=TODAY()+30)</formula>
    </cfRule>
  </conditionalFormatting>
  <conditionalFormatting sqref="RVE2:RVM20">
    <cfRule type="expression" dxfId="2" priority="57">
      <formula>AND($E2&gt;=TODAY(),$E2&lt;=TODAY()+7)</formula>
    </cfRule>
    <cfRule type="expression" dxfId="4" priority="1878">
      <formula>AND($E2&gt;=TODAY(),$E2&lt;=TODAY()+30)</formula>
    </cfRule>
  </conditionalFormatting>
  <conditionalFormatting sqref="RVN2:RVV20">
    <cfRule type="expression" dxfId="2" priority="56">
      <formula>AND($E2&gt;=TODAY(),$E2&lt;=TODAY()+7)</formula>
    </cfRule>
    <cfRule type="expression" dxfId="4" priority="1877">
      <formula>AND($E2&gt;=TODAY(),$E2&lt;=TODAY()+30)</formula>
    </cfRule>
  </conditionalFormatting>
  <conditionalFormatting sqref="RVW2:RWE20">
    <cfRule type="expression" dxfId="2" priority="55">
      <formula>AND($E2&gt;=TODAY(),$E2&lt;=TODAY()+7)</formula>
    </cfRule>
    <cfRule type="expression" dxfId="4" priority="1876">
      <formula>AND($E2&gt;=TODAY(),$E2&lt;=TODAY()+30)</formula>
    </cfRule>
  </conditionalFormatting>
  <conditionalFormatting sqref="RWF2:RWN20">
    <cfRule type="expression" dxfId="2" priority="54">
      <formula>AND($E2&gt;=TODAY(),$E2&lt;=TODAY()+7)</formula>
    </cfRule>
    <cfRule type="expression" dxfId="4" priority="1875">
      <formula>AND($E2&gt;=TODAY(),$E2&lt;=TODAY()+30)</formula>
    </cfRule>
  </conditionalFormatting>
  <conditionalFormatting sqref="RWO2:RWW20">
    <cfRule type="expression" dxfId="2" priority="53">
      <formula>AND($E2&gt;=TODAY(),$E2&lt;=TODAY()+7)</formula>
    </cfRule>
    <cfRule type="expression" dxfId="4" priority="1874">
      <formula>AND($E2&gt;=TODAY(),$E2&lt;=TODAY()+30)</formula>
    </cfRule>
  </conditionalFormatting>
  <conditionalFormatting sqref="RWX2:RXF20">
    <cfRule type="expression" dxfId="2" priority="52">
      <formula>AND($E2&gt;=TODAY(),$E2&lt;=TODAY()+7)</formula>
    </cfRule>
    <cfRule type="expression" dxfId="4" priority="1873">
      <formula>AND($E2&gt;=TODAY(),$E2&lt;=TODAY()+30)</formula>
    </cfRule>
  </conditionalFormatting>
  <conditionalFormatting sqref="RXG2:RXO20">
    <cfRule type="expression" dxfId="2" priority="51">
      <formula>AND($E2&gt;=TODAY(),$E2&lt;=TODAY()+7)</formula>
    </cfRule>
    <cfRule type="expression" dxfId="4" priority="1872">
      <formula>AND($E2&gt;=TODAY(),$E2&lt;=TODAY()+30)</formula>
    </cfRule>
  </conditionalFormatting>
  <conditionalFormatting sqref="RXP2:RXX20">
    <cfRule type="expression" dxfId="2" priority="50">
      <formula>AND($E2&gt;=TODAY(),$E2&lt;=TODAY()+7)</formula>
    </cfRule>
    <cfRule type="expression" dxfId="4" priority="1871">
      <formula>AND($E2&gt;=TODAY(),$E2&lt;=TODAY()+30)</formula>
    </cfRule>
  </conditionalFormatting>
  <conditionalFormatting sqref="RXY2:RYG20">
    <cfRule type="expression" dxfId="2" priority="49">
      <formula>AND($E2&gt;=TODAY(),$E2&lt;=TODAY()+7)</formula>
    </cfRule>
    <cfRule type="expression" dxfId="4" priority="1870">
      <formula>AND($E2&gt;=TODAY(),$E2&lt;=TODAY()+30)</formula>
    </cfRule>
  </conditionalFormatting>
  <conditionalFormatting sqref="RYH2:RYP20">
    <cfRule type="expression" dxfId="2" priority="48">
      <formula>AND($E2&gt;=TODAY(),$E2&lt;=TODAY()+7)</formula>
    </cfRule>
    <cfRule type="expression" dxfId="4" priority="1869">
      <formula>AND($E2&gt;=TODAY(),$E2&lt;=TODAY()+30)</formula>
    </cfRule>
  </conditionalFormatting>
  <conditionalFormatting sqref="RYQ2:RYY20">
    <cfRule type="expression" dxfId="2" priority="47">
      <formula>AND($E2&gt;=TODAY(),$E2&lt;=TODAY()+7)</formula>
    </cfRule>
    <cfRule type="expression" dxfId="4" priority="1868">
      <formula>AND($E2&gt;=TODAY(),$E2&lt;=TODAY()+30)</formula>
    </cfRule>
  </conditionalFormatting>
  <conditionalFormatting sqref="RYZ2:RZH20">
    <cfRule type="expression" dxfId="2" priority="46">
      <formula>AND($E2&gt;=TODAY(),$E2&lt;=TODAY()+7)</formula>
    </cfRule>
    <cfRule type="expression" dxfId="4" priority="1867">
      <formula>AND($E2&gt;=TODAY(),$E2&lt;=TODAY()+30)</formula>
    </cfRule>
  </conditionalFormatting>
  <conditionalFormatting sqref="RZI2:RZQ20">
    <cfRule type="expression" dxfId="2" priority="45">
      <formula>AND($E2&gt;=TODAY(),$E2&lt;=TODAY()+7)</formula>
    </cfRule>
    <cfRule type="expression" dxfId="4" priority="1866">
      <formula>AND($E2&gt;=TODAY(),$E2&lt;=TODAY()+30)</formula>
    </cfRule>
  </conditionalFormatting>
  <conditionalFormatting sqref="RZR2:RZZ20">
    <cfRule type="expression" dxfId="2" priority="44">
      <formula>AND($E2&gt;=TODAY(),$E2&lt;=TODAY()+7)</formula>
    </cfRule>
    <cfRule type="expression" dxfId="4" priority="1865">
      <formula>AND($E2&gt;=TODAY(),$E2&lt;=TODAY()+30)</formula>
    </cfRule>
  </conditionalFormatting>
  <conditionalFormatting sqref="SAA2:SAI20">
    <cfRule type="expression" dxfId="2" priority="43">
      <formula>AND($E2&gt;=TODAY(),$E2&lt;=TODAY()+7)</formula>
    </cfRule>
    <cfRule type="expression" dxfId="4" priority="1864">
      <formula>AND($E2&gt;=TODAY(),$E2&lt;=TODAY()+30)</formula>
    </cfRule>
  </conditionalFormatting>
  <conditionalFormatting sqref="SAJ2:SAR20">
    <cfRule type="expression" dxfId="2" priority="42">
      <formula>AND($E2&gt;=TODAY(),$E2&lt;=TODAY()+7)</formula>
    </cfRule>
    <cfRule type="expression" dxfId="4" priority="1863">
      <formula>AND($E2&gt;=TODAY(),$E2&lt;=TODAY()+30)</formula>
    </cfRule>
  </conditionalFormatting>
  <conditionalFormatting sqref="SAS2:SBA20">
    <cfRule type="expression" dxfId="2" priority="41">
      <formula>AND($E2&gt;=TODAY(),$E2&lt;=TODAY()+7)</formula>
    </cfRule>
    <cfRule type="expression" dxfId="4" priority="1862">
      <formula>AND($E2&gt;=TODAY(),$E2&lt;=TODAY()+30)</formula>
    </cfRule>
  </conditionalFormatting>
  <conditionalFormatting sqref="SBB2:SBJ20">
    <cfRule type="expression" dxfId="2" priority="40">
      <formula>AND($E2&gt;=TODAY(),$E2&lt;=TODAY()+7)</formula>
    </cfRule>
    <cfRule type="expression" dxfId="4" priority="1861">
      <formula>AND($E2&gt;=TODAY(),$E2&lt;=TODAY()+30)</formula>
    </cfRule>
  </conditionalFormatting>
  <conditionalFormatting sqref="SBK2:SBS20">
    <cfRule type="expression" dxfId="2" priority="39">
      <formula>AND($E2&gt;=TODAY(),$E2&lt;=TODAY()+7)</formula>
    </cfRule>
    <cfRule type="expression" dxfId="4" priority="1860">
      <formula>AND($E2&gt;=TODAY(),$E2&lt;=TODAY()+30)</formula>
    </cfRule>
  </conditionalFormatting>
  <conditionalFormatting sqref="SBT2:SCB20">
    <cfRule type="expression" dxfId="2" priority="38">
      <formula>AND($E2&gt;=TODAY(),$E2&lt;=TODAY()+7)</formula>
    </cfRule>
    <cfRule type="expression" dxfId="4" priority="1859">
      <formula>AND($E2&gt;=TODAY(),$E2&lt;=TODAY()+30)</formula>
    </cfRule>
  </conditionalFormatting>
  <conditionalFormatting sqref="SCC2:SCK20">
    <cfRule type="expression" dxfId="2" priority="37">
      <formula>AND($E2&gt;=TODAY(),$E2&lt;=TODAY()+7)</formula>
    </cfRule>
    <cfRule type="expression" dxfId="4" priority="1858">
      <formula>AND($E2&gt;=TODAY(),$E2&lt;=TODAY()+30)</formula>
    </cfRule>
  </conditionalFormatting>
  <conditionalFormatting sqref="SCL2:SCT20">
    <cfRule type="expression" dxfId="2" priority="36">
      <formula>AND($E2&gt;=TODAY(),$E2&lt;=TODAY()+7)</formula>
    </cfRule>
    <cfRule type="expression" dxfId="4" priority="1857">
      <formula>AND($E2&gt;=TODAY(),$E2&lt;=TODAY()+30)</formula>
    </cfRule>
  </conditionalFormatting>
  <conditionalFormatting sqref="SCU2:SDC20">
    <cfRule type="expression" dxfId="2" priority="35">
      <formula>AND($E2&gt;=TODAY(),$E2&lt;=TODAY()+7)</formula>
    </cfRule>
    <cfRule type="expression" dxfId="4" priority="1856">
      <formula>AND($E2&gt;=TODAY(),$E2&lt;=TODAY()+30)</formula>
    </cfRule>
  </conditionalFormatting>
  <conditionalFormatting sqref="SDD2:SDL20">
    <cfRule type="expression" dxfId="2" priority="34">
      <formula>AND($E2&gt;=TODAY(),$E2&lt;=TODAY()+7)</formula>
    </cfRule>
    <cfRule type="expression" dxfId="4" priority="1855">
      <formula>AND($E2&gt;=TODAY(),$E2&lt;=TODAY()+30)</formula>
    </cfRule>
  </conditionalFormatting>
  <conditionalFormatting sqref="SDM2:SDU20">
    <cfRule type="expression" dxfId="2" priority="33">
      <formula>AND($E2&gt;=TODAY(),$E2&lt;=TODAY()+7)</formula>
    </cfRule>
    <cfRule type="expression" dxfId="4" priority="1854">
      <formula>AND($E2&gt;=TODAY(),$E2&lt;=TODAY()+30)</formula>
    </cfRule>
  </conditionalFormatting>
  <conditionalFormatting sqref="SDV2:SED20">
    <cfRule type="expression" dxfId="2" priority="32">
      <formula>AND($E2&gt;=TODAY(),$E2&lt;=TODAY()+7)</formula>
    </cfRule>
    <cfRule type="expression" dxfId="4" priority="1853">
      <formula>AND($E2&gt;=TODAY(),$E2&lt;=TODAY()+30)</formula>
    </cfRule>
  </conditionalFormatting>
  <conditionalFormatting sqref="SEE2:SEM20">
    <cfRule type="expression" dxfId="2" priority="31">
      <formula>AND($E2&gt;=TODAY(),$E2&lt;=TODAY()+7)</formula>
    </cfRule>
    <cfRule type="expression" dxfId="4" priority="1852">
      <formula>AND($E2&gt;=TODAY(),$E2&lt;=TODAY()+30)</formula>
    </cfRule>
  </conditionalFormatting>
  <conditionalFormatting sqref="SEN2:SEV20">
    <cfRule type="expression" dxfId="2" priority="30">
      <formula>AND($E2&gt;=TODAY(),$E2&lt;=TODAY()+7)</formula>
    </cfRule>
    <cfRule type="expression" dxfId="4" priority="1851">
      <formula>AND($E2&gt;=TODAY(),$E2&lt;=TODAY()+30)</formula>
    </cfRule>
  </conditionalFormatting>
  <conditionalFormatting sqref="SEW2:SFE20">
    <cfRule type="expression" dxfId="2" priority="29">
      <formula>AND($E2&gt;=TODAY(),$E2&lt;=TODAY()+7)</formula>
    </cfRule>
    <cfRule type="expression" dxfId="4" priority="1850">
      <formula>AND($E2&gt;=TODAY(),$E2&lt;=TODAY()+30)</formula>
    </cfRule>
  </conditionalFormatting>
  <conditionalFormatting sqref="SFF2:SFN20">
    <cfRule type="expression" dxfId="2" priority="28">
      <formula>AND($E2&gt;=TODAY(),$E2&lt;=TODAY()+7)</formula>
    </cfRule>
    <cfRule type="expression" dxfId="4" priority="1849">
      <formula>AND($E2&gt;=TODAY(),$E2&lt;=TODAY()+30)</formula>
    </cfRule>
  </conditionalFormatting>
  <conditionalFormatting sqref="SFO2:SFW20">
    <cfRule type="expression" dxfId="2" priority="27">
      <formula>AND($E2&gt;=TODAY(),$E2&lt;=TODAY()+7)</formula>
    </cfRule>
    <cfRule type="expression" dxfId="4" priority="1848">
      <formula>AND($E2&gt;=TODAY(),$E2&lt;=TODAY()+30)</formula>
    </cfRule>
  </conditionalFormatting>
  <conditionalFormatting sqref="SFX2:SGF20">
    <cfRule type="expression" dxfId="2" priority="26">
      <formula>AND($E2&gt;=TODAY(),$E2&lt;=TODAY()+7)</formula>
    </cfRule>
    <cfRule type="expression" dxfId="4" priority="1847">
      <formula>AND($E2&gt;=TODAY(),$E2&lt;=TODAY()+30)</formula>
    </cfRule>
  </conditionalFormatting>
  <conditionalFormatting sqref="SGG2:SGO20">
    <cfRule type="expression" dxfId="2" priority="25">
      <formula>AND($E2&gt;=TODAY(),$E2&lt;=TODAY()+7)</formula>
    </cfRule>
    <cfRule type="expression" dxfId="4" priority="1846">
      <formula>AND($E2&gt;=TODAY(),$E2&lt;=TODAY()+30)</formula>
    </cfRule>
  </conditionalFormatting>
  <conditionalFormatting sqref="SGP2:SGX20">
    <cfRule type="expression" dxfId="2" priority="24">
      <formula>AND($E2&gt;=TODAY(),$E2&lt;=TODAY()+7)</formula>
    </cfRule>
    <cfRule type="expression" dxfId="4" priority="1845">
      <formula>AND($E2&gt;=TODAY(),$E2&lt;=TODAY()+30)</formula>
    </cfRule>
  </conditionalFormatting>
  <conditionalFormatting sqref="SGY2:SHG20">
    <cfRule type="expression" dxfId="2" priority="23">
      <formula>AND($E2&gt;=TODAY(),$E2&lt;=TODAY()+7)</formula>
    </cfRule>
    <cfRule type="expression" dxfId="4" priority="1844">
      <formula>AND($E2&gt;=TODAY(),$E2&lt;=TODAY()+30)</formula>
    </cfRule>
  </conditionalFormatting>
  <conditionalFormatting sqref="SHH2:SHP20">
    <cfRule type="expression" dxfId="2" priority="22">
      <formula>AND($E2&gt;=TODAY(),$E2&lt;=TODAY()+7)</formula>
    </cfRule>
    <cfRule type="expression" dxfId="4" priority="1843">
      <formula>AND($E2&gt;=TODAY(),$E2&lt;=TODAY()+30)</formula>
    </cfRule>
  </conditionalFormatting>
  <conditionalFormatting sqref="SHQ2:SHY20">
    <cfRule type="expression" dxfId="2" priority="21">
      <formula>AND($E2&gt;=TODAY(),$E2&lt;=TODAY()+7)</formula>
    </cfRule>
    <cfRule type="expression" dxfId="4" priority="1842">
      <formula>AND($E2&gt;=TODAY(),$E2&lt;=TODAY()+30)</formula>
    </cfRule>
  </conditionalFormatting>
  <conditionalFormatting sqref="SHZ2:SIH20">
    <cfRule type="expression" dxfId="2" priority="20">
      <formula>AND($E2&gt;=TODAY(),$E2&lt;=TODAY()+7)</formula>
    </cfRule>
    <cfRule type="expression" dxfId="4" priority="1841">
      <formula>AND($E2&gt;=TODAY(),$E2&lt;=TODAY()+30)</formula>
    </cfRule>
  </conditionalFormatting>
  <conditionalFormatting sqref="SII2:SIQ20">
    <cfRule type="expression" dxfId="2" priority="19">
      <formula>AND($E2&gt;=TODAY(),$E2&lt;=TODAY()+7)</formula>
    </cfRule>
    <cfRule type="expression" dxfId="4" priority="1840">
      <formula>AND($E2&gt;=TODAY(),$E2&lt;=TODAY()+30)</formula>
    </cfRule>
  </conditionalFormatting>
  <conditionalFormatting sqref="SIR2:SIZ20">
    <cfRule type="expression" dxfId="2" priority="18">
      <formula>AND($E2&gt;=TODAY(),$E2&lt;=TODAY()+7)</formula>
    </cfRule>
    <cfRule type="expression" dxfId="4" priority="1839">
      <formula>AND($E2&gt;=TODAY(),$E2&lt;=TODAY()+30)</formula>
    </cfRule>
  </conditionalFormatting>
  <conditionalFormatting sqref="SJA2:SJI20">
    <cfRule type="expression" dxfId="2" priority="17">
      <formula>AND($E2&gt;=TODAY(),$E2&lt;=TODAY()+7)</formula>
    </cfRule>
    <cfRule type="expression" dxfId="4" priority="1838">
      <formula>AND($E2&gt;=TODAY(),$E2&lt;=TODAY()+30)</formula>
    </cfRule>
  </conditionalFormatting>
  <conditionalFormatting sqref="SJJ2:SJR20">
    <cfRule type="expression" dxfId="2" priority="16">
      <formula>AND($E2&gt;=TODAY(),$E2&lt;=TODAY()+7)</formula>
    </cfRule>
    <cfRule type="expression" dxfId="4" priority="1837">
      <formula>AND($E2&gt;=TODAY(),$E2&lt;=TODAY()+30)</formula>
    </cfRule>
  </conditionalFormatting>
  <conditionalFormatting sqref="SJS2:SKA20">
    <cfRule type="expression" dxfId="2" priority="15">
      <formula>AND($E2&gt;=TODAY(),$E2&lt;=TODAY()+7)</formula>
    </cfRule>
    <cfRule type="expression" dxfId="4" priority="1836">
      <formula>AND($E2&gt;=TODAY(),$E2&lt;=TODAY()+30)</formula>
    </cfRule>
  </conditionalFormatting>
  <conditionalFormatting sqref="SKB2:SKJ20">
    <cfRule type="expression" dxfId="2" priority="14">
      <formula>AND($E2&gt;=TODAY(),$E2&lt;=TODAY()+7)</formula>
    </cfRule>
    <cfRule type="expression" dxfId="4" priority="1835">
      <formula>AND($E2&gt;=TODAY(),$E2&lt;=TODAY()+30)</formula>
    </cfRule>
  </conditionalFormatting>
  <conditionalFormatting sqref="SKK2:SKS20">
    <cfRule type="expression" dxfId="2" priority="13">
      <formula>AND($E2&gt;=TODAY(),$E2&lt;=TODAY()+7)</formula>
    </cfRule>
    <cfRule type="expression" dxfId="4" priority="1834">
      <formula>AND($E2&gt;=TODAY(),$E2&lt;=TODAY()+30)</formula>
    </cfRule>
  </conditionalFormatting>
  <conditionalFormatting sqref="SKT2:SLB20">
    <cfRule type="expression" dxfId="2" priority="12">
      <formula>AND($E2&gt;=TODAY(),$E2&lt;=TODAY()+7)</formula>
    </cfRule>
    <cfRule type="expression" dxfId="4" priority="1833">
      <formula>AND($E2&gt;=TODAY(),$E2&lt;=TODAY()+30)</formula>
    </cfRule>
  </conditionalFormatting>
  <conditionalFormatting sqref="SLC2:SLK20">
    <cfRule type="expression" dxfId="2" priority="11">
      <formula>AND($E2&gt;=TODAY(),$E2&lt;=TODAY()+7)</formula>
    </cfRule>
    <cfRule type="expression" dxfId="4" priority="1832">
      <formula>AND($E2&gt;=TODAY(),$E2&lt;=TODAY()+30)</formula>
    </cfRule>
  </conditionalFormatting>
  <conditionalFormatting sqref="SLL2:SLT20">
    <cfRule type="expression" dxfId="2" priority="10">
      <formula>AND($E2&gt;=TODAY(),$E2&lt;=TODAY()+7)</formula>
    </cfRule>
    <cfRule type="expression" dxfId="4" priority="1831">
      <formula>AND($E2&gt;=TODAY(),$E2&lt;=TODAY()+30)</formula>
    </cfRule>
  </conditionalFormatting>
  <conditionalFormatting sqref="SLU2:SMC20">
    <cfRule type="expression" dxfId="2" priority="9">
      <formula>AND($E2&gt;=TODAY(),$E2&lt;=TODAY()+7)</formula>
    </cfRule>
    <cfRule type="expression" dxfId="4" priority="1830">
      <formula>AND($E2&gt;=TODAY(),$E2&lt;=TODAY()+30)</formula>
    </cfRule>
  </conditionalFormatting>
  <conditionalFormatting sqref="SMD2:SML20">
    <cfRule type="expression" dxfId="2" priority="8">
      <formula>AND($E2&gt;=TODAY(),$E2&lt;=TODAY()+7)</formula>
    </cfRule>
    <cfRule type="expression" dxfId="4" priority="1829">
      <formula>AND($E2&gt;=TODAY(),$E2&lt;=TODAY()+30)</formula>
    </cfRule>
  </conditionalFormatting>
  <conditionalFormatting sqref="SMM2:SMU20">
    <cfRule type="expression" dxfId="2" priority="7">
      <formula>AND($E2&gt;=TODAY(),$E2&lt;=TODAY()+7)</formula>
    </cfRule>
    <cfRule type="expression" dxfId="4" priority="1828">
      <formula>AND($E2&gt;=TODAY(),$E2&lt;=TODAY()+30)</formula>
    </cfRule>
  </conditionalFormatting>
  <conditionalFormatting sqref="SMV2:SND20">
    <cfRule type="expression" dxfId="2" priority="6">
      <formula>AND($E2&gt;=TODAY(),$E2&lt;=TODAY()+7)</formula>
    </cfRule>
    <cfRule type="expression" dxfId="4" priority="1827">
      <formula>AND($E2&gt;=TODAY(),$E2&lt;=TODAY()+30)</formula>
    </cfRule>
  </conditionalFormatting>
  <conditionalFormatting sqref="SNE2:SNM20">
    <cfRule type="expression" dxfId="2" priority="5">
      <formula>AND($E2&gt;=TODAY(),$E2&lt;=TODAY()+7)</formula>
    </cfRule>
    <cfRule type="expression" dxfId="4" priority="1826">
      <formula>AND($E2&gt;=TODAY(),$E2&lt;=TODAY()+30)</formula>
    </cfRule>
  </conditionalFormatting>
  <conditionalFormatting sqref="SNN2:SNV20">
    <cfRule type="expression" dxfId="2" priority="4">
      <formula>AND($E2&gt;=TODAY(),$E2&lt;=TODAY()+7)</formula>
    </cfRule>
    <cfRule type="expression" dxfId="4" priority="1825">
      <formula>AND($E2&gt;=TODAY(),$E2&lt;=TODAY()+30)</formula>
    </cfRule>
  </conditionalFormatting>
  <conditionalFormatting sqref="SNW2:XFD20">
    <cfRule type="expression" dxfId="2" priority="3">
      <formula>AND($E2&gt;=TODAY(),$E2&lt;=TODAY()+7)</formula>
    </cfRule>
    <cfRule type="expression" dxfId="4" priority="1824">
      <formula>AND($E2&gt;=TODAY(),$E2&lt;=TODAY()+30)</formula>
    </cfRule>
  </conditionalFormatting>
  <hyperlinks>
    <hyperlink ref="A2" r:id="rId1" display="https://shillamarket.com/collections/fresh-noodle-udon/products/marufuji-kuroita-konnyaku-250g"/>
    <hyperlink ref="A3" r:id="rId2" display="https://shillamarket.com/collections/fresh-noodle-udon/products/49244"/>
    <hyperlink ref="A4" r:id="rId3" display="https://shillamarket.com/collections/fresh-noodle-udon/products/miyakoichi-udon-no-soup-3p"/>
    <hyperlink ref="A5" r:id="rId4" display="https://shillamarket.com/collections/fresh-noodle-udon/products/toa-shokuhin-kansai-fu-maru-udon-450g"/>
    <hyperlink ref="A6" r:id="rId5" display="https://shillamarket.com/collections/fresh-noodle-udon/products/marufuji-shirataki-180g"/>
    <hyperlink ref="A7" r:id="rId6" display="https://shillamarket.com/collections/fresh-noodle-udon/products/miyakoichi-mushi-yakisoba-5p"/>
    <hyperlink ref="A8" r:id="rId7" display="https://shillamarket.com/collections/fresh-noodle-udon/products/gyomu-yo-nama-yakisoba-noodles-180g"/>
    <hyperlink ref="A9" r:id="rId8" display="https://shillamarket.com/collections/fresh-noodle-udon/products/udon-noodle-pouch-253g"/>
    <hyperlink ref="A10" r:id="rId9" display="https://shillamarket.com/collections/fresh-noodle-udon/products/miyakoichi-teppan-yakisoba-3p"/>
    <hyperlink ref="A11" r:id="rId10" display="https://shillamarket.com/collections/fresh-noodle-udon/products/sanuki-udon-800g-mp"/>
    <hyperlink ref="A12" r:id="rId11" display="https://shillamarket.com/collections/fresh-noodle-udon/products/miyakoichi-udon-kitsune-3p"/>
    <hyperlink ref="A13" r:id="rId12" display="https://shillamarket.com/collections/fresh-noodle-udon/products/joshu-udon-270g"/>
    <hyperlink ref="A14" r:id="rId13" display="https://shillamarket.com/collections/fresh-noodle-udon/products/itsuki-3-shoku-yakisoba-510g"/>
    <hyperlink ref="A15" r:id="rId14" display="https://shillamarket.com/collections/fresh-noodle-udon/products/miyakoichi-yaki-udon-2p"/>
    <hyperlink ref="A16" r:id="rId15" display="https://shillamarket.com/collections/fresh-noodle-udon/products/kabura-itokon-ogi-kuro-200g"/>
    <hyperlink ref="A17" r:id="rId16" display="https://shillamarket.com/collections/fresh-noodle-udon/products/miyakoichi-udon-tanuki-3p"/>
    <hyperlink ref="A19" r:id="rId17" display="https://shillamarket.com/collections/fresh-noodle-udon/products/shirayuki-udon-200g"/>
    <hyperlink ref="A18" r:id="rId18" display="https://shillamarket.com/collections/fresh-noodle-udon/products/udon-250g"/>
    <hyperlink ref="A20" r:id="rId19" display="https://shillamarket.com/collections/fresh-noodle-udon/products/yude-honba"/>
    <hyperlink ref="B2" r:id="rId20" display="https://shillamarket.com/cdn/shop/files/KuroitaKonnyaku250G.jpg?v=1725547998&amp;width=900"/>
    <hyperlink ref="B3" r:id="rId21" display="https://shillamarket.com/cdn/shop/files/fullsizerender_748_r.jpg?v=1723124372&amp;width=900"/>
    <hyperlink ref="B4" r:id="rId22" display="https://shillamarket.com/cdn/shop/files/product_size-18.jpg?v=1723124385&amp;width=900"/>
    <hyperlink ref="B5" r:id="rId23" display="https://shillamarket.com/cdn/shop/files/Toa-Maru-Udon-450g.jpg?v=1723124635&amp;width=900"/>
    <hyperlink ref="B6" r:id="rId24" display="https://shillamarket.com/cdn/shop/files/Marufuji-Shirataki-Noodle-180g.webp?v=1723124558&amp;width=900"/>
    <hyperlink ref="B7" r:id="rId25" display="https://shillamarket.com/cdn/shop/files/IMG_6909_18_2048x_98614667-eb5e-4ff9-a4e6-1818d8d54a99.webp?v=1723124373&amp;width=900"/>
    <hyperlink ref="B8" r:id="rId26" display="https://shillamarket.com/cdn/shop/files/Screenshot-2024-04-25-153219.png?v=1723124671&amp;width=900"/>
    <hyperlink ref="B9" r:id="rId27" display="https://shillamarket.com/cdn/shop/files/UdonNoodlePouch253G.jpg?v=1727355674&amp;width=900"/>
    <hyperlink ref="B10" r:id="rId28" display="https://shillamarket.com/cdn/shop/files/Yakisoba3P160G.jpg?v=1730464980&amp;width=900"/>
    <hyperlink ref="B11" r:id="rId29" display="https://shillamarket.com/cdn/shop/files/HanilSanukiUdon800GMP.jpg?v=1728473163&amp;width=900"/>
    <hyperlink ref="B12" r:id="rId30" display="https://shillamarket.com/cdn/shop/files/201687.jpg?v=1723124327&amp;width=900"/>
    <hyperlink ref="B13" r:id="rId31" display="https://shillamarket.com/cdn/shop/files/JoshuUdon270G.jpg?v=1730389281&amp;width=900"/>
    <hyperlink ref="B14" r:id="rId32" display="https://shillamarket.com/cdn/shop/files/3-ShokuSoba510G.jpg?v=1723129177&amp;width=900"/>
    <hyperlink ref="B15" r:id="rId33" display="https://shillamarket.com/cdn/shop/files/Miyakoichi-Yaki-Udon.webp?v=1723124547&amp;width=900"/>
    <hyperlink ref="B16" r:id="rId34" display="https://shillamarket.com/cdn/shop/files/Kabura-Gunma-Itokon-Dark-Ogicopy.jpg?v=1723194011&amp;width=900"/>
    <hyperlink ref="B17" r:id="rId35" display="https://shillamarket.com/cdn/shop/files/miyakoichi-futo-udon-tanuki-udon-670g.png?v=1723124324&amp;width=900"/>
    <hyperlink ref="B18" r:id="rId36" display="https://shillamarket.com/cdn/shop/files/MarufujiUdon250G.jpg?v=1730389866&amp;width=900"/>
    <hyperlink ref="B19" r:id="rId37" display="https://shillamarket.com/cdn/shop/files/ShirayukiUdon200G.jpg?v=1730389591&amp;width=900"/>
    <hyperlink ref="B20" r:id="rId38" display="https://shillamarket.com/cdn/shop/files/KakaoTalk_20241031_095028936_03copy.jpg?v=1730390285&amp;width=900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"/>
  <sheetViews>
    <sheetView workbookViewId="0">
      <pane xSplit="5" topLeftCell="F1" activePane="topRight" state="frozen"/>
      <selection/>
      <selection pane="topRight" activeCell="C6" sqref="C6"/>
    </sheetView>
  </sheetViews>
  <sheetFormatPr defaultColWidth="9" defaultRowHeight="15.75"/>
  <cols>
    <col min="3" max="3" width="72.929203539823" customWidth="1"/>
    <col min="4" max="4" width="17.1327433628319" customWidth="1"/>
    <col min="5" max="5" width="12.3982300884956" style="2" customWidth="1"/>
    <col min="6" max="6" width="7.90265486725664" style="3" customWidth="1"/>
    <col min="7" max="7" width="13.3362831858407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495</v>
      </c>
      <c r="B2" s="9" t="s">
        <v>496</v>
      </c>
      <c r="C2" s="1" t="s">
        <v>497</v>
      </c>
      <c r="D2" s="1" t="s">
        <v>16</v>
      </c>
      <c r="E2" s="10">
        <v>46120</v>
      </c>
      <c r="F2" s="11">
        <v>1.85</v>
      </c>
      <c r="G2" s="11">
        <v>1.85</v>
      </c>
      <c r="H2" s="1"/>
      <c r="I2" s="1" t="str">
        <f>IF(ISNUMBER(SEARCH("Sale",H2)),"Sale: "&amp;TEXT(1-G2/F2,"0%")&amp;" OFF","")</f>
        <v/>
      </c>
      <c r="K2" s="4" t="s">
        <v>498</v>
      </c>
    </row>
    <row r="3" spans="1:11">
      <c r="A3" s="8" t="s">
        <v>499</v>
      </c>
      <c r="B3" s="9" t="s">
        <v>500</v>
      </c>
      <c r="C3" s="1" t="s">
        <v>501</v>
      </c>
      <c r="D3" s="1" t="s">
        <v>502</v>
      </c>
      <c r="E3" s="10">
        <v>45716</v>
      </c>
      <c r="F3" s="11">
        <v>5.95</v>
      </c>
      <c r="G3" s="11">
        <v>5.95</v>
      </c>
      <c r="H3" s="1"/>
      <c r="I3" s="1" t="str">
        <f t="shared" ref="I3:I32" si="0">IF(ISNUMBER(SEARCH("Sale",H3)),"Sale: "&amp;TEXT(1-G3/F3,"0%")&amp;" OFF","")</f>
        <v/>
      </c>
      <c r="K3" s="4" t="s">
        <v>503</v>
      </c>
    </row>
    <row r="4" spans="1:11">
      <c r="A4" s="8" t="s">
        <v>504</v>
      </c>
      <c r="B4" s="9" t="s">
        <v>505</v>
      </c>
      <c r="C4" s="1" t="s">
        <v>506</v>
      </c>
      <c r="D4" s="1" t="s">
        <v>57</v>
      </c>
      <c r="E4" s="12">
        <v>47293</v>
      </c>
      <c r="F4" s="11">
        <v>5.6</v>
      </c>
      <c r="G4" s="11">
        <v>5.6</v>
      </c>
      <c r="H4" s="1"/>
      <c r="I4" s="1" t="str">
        <f t="shared" si="0"/>
        <v/>
      </c>
      <c r="K4" s="4" t="s">
        <v>84</v>
      </c>
    </row>
    <row r="5" spans="1:11">
      <c r="A5" s="8" t="s">
        <v>507</v>
      </c>
      <c r="B5" s="9" t="s">
        <v>508</v>
      </c>
      <c r="C5" s="1" t="s">
        <v>509</v>
      </c>
      <c r="D5" s="1" t="s">
        <v>510</v>
      </c>
      <c r="E5" s="10">
        <v>45709</v>
      </c>
      <c r="F5" s="11">
        <v>7.65</v>
      </c>
      <c r="G5" s="11">
        <v>7.65</v>
      </c>
      <c r="H5" s="1"/>
      <c r="I5" s="1" t="str">
        <f t="shared" si="0"/>
        <v/>
      </c>
      <c r="K5" s="4" t="s">
        <v>498</v>
      </c>
    </row>
    <row r="6" spans="1:11">
      <c r="A6" s="8" t="s">
        <v>511</v>
      </c>
      <c r="B6" s="9" t="s">
        <v>512</v>
      </c>
      <c r="C6" s="1" t="s">
        <v>513</v>
      </c>
      <c r="D6" s="1" t="s">
        <v>514</v>
      </c>
      <c r="E6" s="10">
        <v>45901</v>
      </c>
      <c r="F6" s="11">
        <v>4.35</v>
      </c>
      <c r="G6" s="11">
        <v>4.35</v>
      </c>
      <c r="H6" s="1"/>
      <c r="I6" s="1" t="str">
        <f t="shared" si="0"/>
        <v/>
      </c>
      <c r="K6" s="4" t="s">
        <v>498</v>
      </c>
    </row>
    <row r="7" spans="1:11">
      <c r="A7" s="8" t="s">
        <v>515</v>
      </c>
      <c r="B7" s="9" t="s">
        <v>516</v>
      </c>
      <c r="C7" s="1" t="s">
        <v>517</v>
      </c>
      <c r="D7" s="1" t="s">
        <v>510</v>
      </c>
      <c r="E7" s="10">
        <v>45729</v>
      </c>
      <c r="F7" s="11">
        <v>7.65</v>
      </c>
      <c r="G7" s="11">
        <v>7.65</v>
      </c>
      <c r="H7" s="1"/>
      <c r="I7" s="1" t="str">
        <f t="shared" si="0"/>
        <v/>
      </c>
      <c r="K7" s="4" t="s">
        <v>498</v>
      </c>
    </row>
    <row r="8" spans="1:11">
      <c r="A8" s="8" t="s">
        <v>518</v>
      </c>
      <c r="B8" s="9" t="s">
        <v>519</v>
      </c>
      <c r="C8" s="1" t="s">
        <v>520</v>
      </c>
      <c r="D8" s="1" t="s">
        <v>514</v>
      </c>
      <c r="E8" s="10">
        <v>45886</v>
      </c>
      <c r="F8" s="11">
        <v>4.35</v>
      </c>
      <c r="G8" s="11">
        <v>4.35</v>
      </c>
      <c r="H8" s="1"/>
      <c r="I8" s="1" t="str">
        <f t="shared" si="0"/>
        <v/>
      </c>
      <c r="K8" s="4" t="s">
        <v>498</v>
      </c>
    </row>
    <row r="9" spans="1:11">
      <c r="A9" s="8" t="s">
        <v>521</v>
      </c>
      <c r="B9" s="9" t="s">
        <v>522</v>
      </c>
      <c r="C9" s="1" t="s">
        <v>523</v>
      </c>
      <c r="D9" s="1" t="s">
        <v>514</v>
      </c>
      <c r="E9" s="10">
        <v>45898</v>
      </c>
      <c r="F9" s="11">
        <v>4.5</v>
      </c>
      <c r="G9" s="11">
        <v>4.5</v>
      </c>
      <c r="H9" s="1"/>
      <c r="I9" s="1" t="str">
        <f t="shared" si="0"/>
        <v/>
      </c>
      <c r="K9" s="4" t="s">
        <v>498</v>
      </c>
    </row>
    <row r="10" spans="1:11">
      <c r="A10" s="8" t="s">
        <v>524</v>
      </c>
      <c r="B10" s="9" t="s">
        <v>525</v>
      </c>
      <c r="C10" s="1" t="s">
        <v>526</v>
      </c>
      <c r="D10" s="1" t="s">
        <v>510</v>
      </c>
      <c r="E10" s="10">
        <v>45708</v>
      </c>
      <c r="F10" s="11">
        <v>7.65</v>
      </c>
      <c r="G10" s="11">
        <v>7.65</v>
      </c>
      <c r="H10" s="1"/>
      <c r="I10" s="1" t="str">
        <f t="shared" si="0"/>
        <v/>
      </c>
      <c r="K10" s="4" t="s">
        <v>498</v>
      </c>
    </row>
    <row r="11" spans="1:11">
      <c r="A11" s="8" t="s">
        <v>527</v>
      </c>
      <c r="B11" s="9" t="s">
        <v>528</v>
      </c>
      <c r="C11" s="1" t="s">
        <v>529</v>
      </c>
      <c r="D11" s="1" t="s">
        <v>514</v>
      </c>
      <c r="E11" s="10">
        <v>45652</v>
      </c>
      <c r="F11" s="11">
        <v>4.5</v>
      </c>
      <c r="G11" s="11">
        <v>4.5</v>
      </c>
      <c r="H11" s="1"/>
      <c r="I11" s="1" t="str">
        <f t="shared" si="0"/>
        <v/>
      </c>
      <c r="K11" s="4" t="s">
        <v>498</v>
      </c>
    </row>
    <row r="12" spans="1:11">
      <c r="A12" s="8" t="s">
        <v>530</v>
      </c>
      <c r="B12" s="9" t="s">
        <v>531</v>
      </c>
      <c r="C12" s="1" t="s">
        <v>532</v>
      </c>
      <c r="D12" s="1" t="s">
        <v>16</v>
      </c>
      <c r="E12" s="10">
        <v>45719</v>
      </c>
      <c r="F12" s="11">
        <v>2.9</v>
      </c>
      <c r="G12" s="11">
        <v>2.9</v>
      </c>
      <c r="H12" s="1"/>
      <c r="I12" s="1" t="str">
        <f t="shared" si="0"/>
        <v/>
      </c>
      <c r="K12" s="4" t="s">
        <v>533</v>
      </c>
    </row>
    <row r="13" spans="1:11">
      <c r="A13" s="8" t="s">
        <v>534</v>
      </c>
      <c r="B13" s="9" t="s">
        <v>535</v>
      </c>
      <c r="C13" s="1" t="s">
        <v>536</v>
      </c>
      <c r="D13" s="1" t="s">
        <v>537</v>
      </c>
      <c r="E13" s="10">
        <v>46415</v>
      </c>
      <c r="F13" s="11">
        <v>4.3</v>
      </c>
      <c r="G13" s="11">
        <v>4.3</v>
      </c>
      <c r="H13" s="1"/>
      <c r="I13" s="1" t="str">
        <f t="shared" si="0"/>
        <v/>
      </c>
      <c r="K13" s="4" t="s">
        <v>538</v>
      </c>
    </row>
    <row r="14" spans="1:11">
      <c r="A14" s="8" t="s">
        <v>539</v>
      </c>
      <c r="B14" s="9" t="s">
        <v>540</v>
      </c>
      <c r="C14" s="1" t="s">
        <v>541</v>
      </c>
      <c r="D14" s="1" t="s">
        <v>16</v>
      </c>
      <c r="E14" s="10">
        <v>45719</v>
      </c>
      <c r="F14" s="11">
        <v>2.9</v>
      </c>
      <c r="G14" s="11">
        <v>2.9</v>
      </c>
      <c r="H14" s="1" t="s">
        <v>542</v>
      </c>
      <c r="I14" s="1" t="str">
        <f t="shared" si="0"/>
        <v/>
      </c>
      <c r="K14" s="4" t="s">
        <v>533</v>
      </c>
    </row>
    <row r="15" spans="1:11">
      <c r="A15" s="8" t="s">
        <v>543</v>
      </c>
      <c r="B15" s="9" t="s">
        <v>544</v>
      </c>
      <c r="C15" s="1" t="s">
        <v>545</v>
      </c>
      <c r="D15" s="1" t="s">
        <v>83</v>
      </c>
      <c r="E15" s="10">
        <v>45734</v>
      </c>
      <c r="F15" s="11">
        <v>6.1</v>
      </c>
      <c r="G15" s="11">
        <v>6.1</v>
      </c>
      <c r="H15" s="1"/>
      <c r="I15" s="1" t="str">
        <f t="shared" si="0"/>
        <v/>
      </c>
      <c r="K15" s="4" t="s">
        <v>546</v>
      </c>
    </row>
    <row r="16" spans="1:11">
      <c r="A16" s="8" t="s">
        <v>547</v>
      </c>
      <c r="B16" s="9" t="s">
        <v>548</v>
      </c>
      <c r="C16" s="1" t="s">
        <v>549</v>
      </c>
      <c r="D16" s="1" t="s">
        <v>83</v>
      </c>
      <c r="E16" s="10">
        <v>45740</v>
      </c>
      <c r="F16" s="11">
        <v>6.1</v>
      </c>
      <c r="G16" s="11">
        <v>6.1</v>
      </c>
      <c r="H16" s="1"/>
      <c r="I16" s="1" t="str">
        <f t="shared" si="0"/>
        <v/>
      </c>
      <c r="K16" s="4" t="s">
        <v>546</v>
      </c>
    </row>
    <row r="17" spans="1:11">
      <c r="A17" s="8" t="s">
        <v>550</v>
      </c>
      <c r="B17" s="9" t="s">
        <v>551</v>
      </c>
      <c r="C17" s="1" t="s">
        <v>552</v>
      </c>
      <c r="D17" s="1" t="s">
        <v>553</v>
      </c>
      <c r="E17" s="10"/>
      <c r="F17" s="11">
        <v>3.3</v>
      </c>
      <c r="G17" s="11">
        <v>3.3</v>
      </c>
      <c r="H17" s="1" t="s">
        <v>542</v>
      </c>
      <c r="I17" s="1" t="str">
        <f t="shared" si="0"/>
        <v/>
      </c>
      <c r="K17" s="4" t="s">
        <v>62</v>
      </c>
    </row>
    <row r="18" spans="1:11">
      <c r="A18" s="8" t="s">
        <v>554</v>
      </c>
      <c r="B18" s="9" t="s">
        <v>555</v>
      </c>
      <c r="C18" s="1" t="s">
        <v>556</v>
      </c>
      <c r="D18" s="1" t="s">
        <v>502</v>
      </c>
      <c r="E18" s="10">
        <v>45722</v>
      </c>
      <c r="F18" s="11">
        <v>6.8</v>
      </c>
      <c r="G18" s="11">
        <v>6.8</v>
      </c>
      <c r="H18" s="1"/>
      <c r="I18" s="1" t="str">
        <f t="shared" si="0"/>
        <v/>
      </c>
      <c r="K18" s="4" t="s">
        <v>503</v>
      </c>
    </row>
    <row r="19" spans="1:11">
      <c r="A19" s="8" t="s">
        <v>557</v>
      </c>
      <c r="B19" s="9" t="s">
        <v>558</v>
      </c>
      <c r="C19" s="1" t="s">
        <v>559</v>
      </c>
      <c r="D19" s="1" t="s">
        <v>514</v>
      </c>
      <c r="E19" s="10">
        <v>45734</v>
      </c>
      <c r="F19" s="11">
        <v>4.95</v>
      </c>
      <c r="G19" s="11">
        <v>4.95</v>
      </c>
      <c r="H19" s="1"/>
      <c r="I19" s="1" t="str">
        <f t="shared" si="0"/>
        <v/>
      </c>
      <c r="K19" s="4" t="s">
        <v>498</v>
      </c>
    </row>
    <row r="20" spans="1:11">
      <c r="A20" s="8" t="s">
        <v>560</v>
      </c>
      <c r="B20" s="9" t="s">
        <v>561</v>
      </c>
      <c r="C20" s="1" t="s">
        <v>562</v>
      </c>
      <c r="D20" s="1" t="s">
        <v>563</v>
      </c>
      <c r="E20" s="10">
        <v>45713</v>
      </c>
      <c r="F20" s="11">
        <v>1.95</v>
      </c>
      <c r="G20" s="11">
        <v>1.95</v>
      </c>
      <c r="H20" s="1"/>
      <c r="I20" s="1" t="str">
        <f t="shared" si="0"/>
        <v/>
      </c>
      <c r="K20" s="4" t="s">
        <v>546</v>
      </c>
    </row>
    <row r="21" spans="1:11">
      <c r="A21" s="8" t="s">
        <v>564</v>
      </c>
      <c r="B21" s="9" t="s">
        <v>565</v>
      </c>
      <c r="C21" s="1" t="s">
        <v>566</v>
      </c>
      <c r="D21" s="1" t="s">
        <v>553</v>
      </c>
      <c r="E21" s="10">
        <v>45767</v>
      </c>
      <c r="F21" s="11">
        <v>5.5</v>
      </c>
      <c r="G21" s="11">
        <v>5.5</v>
      </c>
      <c r="H21" s="1"/>
      <c r="I21" s="1" t="str">
        <f t="shared" si="0"/>
        <v/>
      </c>
      <c r="K21" s="4" t="s">
        <v>503</v>
      </c>
    </row>
    <row r="22" spans="1:11">
      <c r="A22" s="8" t="s">
        <v>567</v>
      </c>
      <c r="B22" s="9" t="s">
        <v>568</v>
      </c>
      <c r="C22" s="1" t="s">
        <v>569</v>
      </c>
      <c r="D22" s="1" t="s">
        <v>570</v>
      </c>
      <c r="E22" s="10">
        <v>45747</v>
      </c>
      <c r="F22" s="11">
        <v>4.5</v>
      </c>
      <c r="G22" s="11">
        <v>4.5</v>
      </c>
      <c r="H22" s="1"/>
      <c r="I22" s="1" t="str">
        <f t="shared" si="0"/>
        <v/>
      </c>
      <c r="K22" s="4" t="s">
        <v>84</v>
      </c>
    </row>
    <row r="23" spans="1:11">
      <c r="A23" s="8" t="s">
        <v>571</v>
      </c>
      <c r="B23" s="9" t="s">
        <v>572</v>
      </c>
      <c r="C23" s="1" t="s">
        <v>573</v>
      </c>
      <c r="D23" s="1" t="s">
        <v>514</v>
      </c>
      <c r="E23" s="10">
        <v>46139</v>
      </c>
      <c r="F23" s="11">
        <v>5.8</v>
      </c>
      <c r="G23" s="11">
        <v>5.8</v>
      </c>
      <c r="H23" s="1"/>
      <c r="I23" s="1" t="str">
        <f t="shared" si="0"/>
        <v/>
      </c>
      <c r="K23" s="4" t="s">
        <v>498</v>
      </c>
    </row>
    <row r="24" spans="1:11">
      <c r="A24" s="8" t="s">
        <v>574</v>
      </c>
      <c r="B24" s="9" t="s">
        <v>575</v>
      </c>
      <c r="C24" s="1" t="s">
        <v>576</v>
      </c>
      <c r="D24" s="1" t="s">
        <v>514</v>
      </c>
      <c r="E24" s="10">
        <v>45875</v>
      </c>
      <c r="F24" s="11">
        <v>5.8</v>
      </c>
      <c r="G24" s="11">
        <v>5.8</v>
      </c>
      <c r="H24" s="1"/>
      <c r="I24" s="1" t="str">
        <f t="shared" si="0"/>
        <v/>
      </c>
      <c r="K24" s="4" t="s">
        <v>498</v>
      </c>
    </row>
    <row r="25" spans="1:11">
      <c r="A25" s="8" t="s">
        <v>577</v>
      </c>
      <c r="B25" s="9" t="s">
        <v>578</v>
      </c>
      <c r="C25" s="1" t="s">
        <v>579</v>
      </c>
      <c r="D25" s="1" t="s">
        <v>510</v>
      </c>
      <c r="E25" s="10">
        <v>46203</v>
      </c>
      <c r="F25" s="11">
        <v>4.2</v>
      </c>
      <c r="G25" s="11">
        <v>4.2</v>
      </c>
      <c r="H25" s="1"/>
      <c r="I25" s="1" t="str">
        <f t="shared" si="0"/>
        <v/>
      </c>
      <c r="K25" s="4" t="s">
        <v>84</v>
      </c>
    </row>
    <row r="26" spans="1:11">
      <c r="A26" s="8" t="s">
        <v>580</v>
      </c>
      <c r="B26" s="9" t="s">
        <v>581</v>
      </c>
      <c r="C26" s="1" t="s">
        <v>582</v>
      </c>
      <c r="D26" s="1" t="s">
        <v>583</v>
      </c>
      <c r="E26" s="10">
        <v>45769</v>
      </c>
      <c r="F26" s="11">
        <v>10.65</v>
      </c>
      <c r="G26" s="11">
        <v>10.65</v>
      </c>
      <c r="H26" s="1"/>
      <c r="I26" s="1" t="str">
        <f t="shared" si="0"/>
        <v/>
      </c>
      <c r="K26" s="4" t="s">
        <v>503</v>
      </c>
    </row>
    <row r="27" spans="1:11">
      <c r="A27" s="8" t="s">
        <v>584</v>
      </c>
      <c r="B27" s="9" t="s">
        <v>585</v>
      </c>
      <c r="C27" s="1" t="s">
        <v>586</v>
      </c>
      <c r="D27" s="1" t="s">
        <v>502</v>
      </c>
      <c r="E27" s="10">
        <v>45709</v>
      </c>
      <c r="F27" s="11">
        <v>11.9</v>
      </c>
      <c r="G27" s="11">
        <v>11.9</v>
      </c>
      <c r="H27" s="1"/>
      <c r="I27" s="1" t="str">
        <f t="shared" si="0"/>
        <v/>
      </c>
      <c r="K27" s="4" t="s">
        <v>503</v>
      </c>
    </row>
    <row r="28" spans="1:11">
      <c r="A28" s="8" t="s">
        <v>587</v>
      </c>
      <c r="B28" s="9" t="s">
        <v>588</v>
      </c>
      <c r="C28" s="1" t="s">
        <v>589</v>
      </c>
      <c r="D28" s="1" t="s">
        <v>16</v>
      </c>
      <c r="E28" s="10">
        <v>45886</v>
      </c>
      <c r="F28" s="11">
        <v>4.35</v>
      </c>
      <c r="G28" s="11">
        <v>4.35</v>
      </c>
      <c r="H28" s="1"/>
      <c r="I28" s="1" t="str">
        <f t="shared" si="0"/>
        <v/>
      </c>
      <c r="K28" s="4" t="s">
        <v>84</v>
      </c>
    </row>
    <row r="29" spans="1:11">
      <c r="A29" s="8" t="s">
        <v>590</v>
      </c>
      <c r="B29" s="9" t="s">
        <v>591</v>
      </c>
      <c r="C29" s="1" t="s">
        <v>592</v>
      </c>
      <c r="D29" s="1" t="s">
        <v>510</v>
      </c>
      <c r="E29" s="10">
        <v>45688</v>
      </c>
      <c r="F29" s="11">
        <v>5.95</v>
      </c>
      <c r="G29" s="11">
        <v>5.95</v>
      </c>
      <c r="H29" s="1"/>
      <c r="I29" s="1" t="str">
        <f t="shared" si="0"/>
        <v/>
      </c>
      <c r="K29" s="4" t="s">
        <v>498</v>
      </c>
    </row>
    <row r="30" spans="1:11">
      <c r="A30" s="8" t="s">
        <v>593</v>
      </c>
      <c r="B30" s="9" t="s">
        <v>593</v>
      </c>
      <c r="C30" s="1" t="s">
        <v>594</v>
      </c>
      <c r="D30" s="1" t="s">
        <v>553</v>
      </c>
      <c r="E30" s="10">
        <v>45724</v>
      </c>
      <c r="F30" s="11">
        <v>5.5</v>
      </c>
      <c r="G30" s="11">
        <v>5.5</v>
      </c>
      <c r="H30" s="1"/>
      <c r="I30" s="1" t="str">
        <f t="shared" si="0"/>
        <v/>
      </c>
      <c r="K30" s="4" t="s">
        <v>503</v>
      </c>
    </row>
    <row r="31" spans="1:11">
      <c r="A31" s="8" t="s">
        <v>595</v>
      </c>
      <c r="B31" s="9" t="s">
        <v>596</v>
      </c>
      <c r="C31" s="1" t="s">
        <v>597</v>
      </c>
      <c r="D31" s="1" t="s">
        <v>514</v>
      </c>
      <c r="E31" s="10">
        <v>45737</v>
      </c>
      <c r="F31" s="11">
        <v>4.75</v>
      </c>
      <c r="G31" s="11">
        <v>4.75</v>
      </c>
      <c r="H31" s="1"/>
      <c r="I31" s="1" t="str">
        <f t="shared" si="0"/>
        <v/>
      </c>
      <c r="K31" s="4" t="s">
        <v>498</v>
      </c>
    </row>
    <row r="32" spans="1:11">
      <c r="A32" s="8" t="s">
        <v>598</v>
      </c>
      <c r="B32" s="9" t="s">
        <v>598</v>
      </c>
      <c r="C32" s="1" t="s">
        <v>599</v>
      </c>
      <c r="D32" s="1" t="s">
        <v>553</v>
      </c>
      <c r="E32" s="10">
        <v>45751</v>
      </c>
      <c r="F32" s="11">
        <v>3.3</v>
      </c>
      <c r="G32" s="11">
        <v>3.3</v>
      </c>
      <c r="H32" s="1"/>
      <c r="I32" s="1" t="str">
        <f t="shared" si="0"/>
        <v/>
      </c>
      <c r="K32" s="4" t="s">
        <v>62</v>
      </c>
    </row>
    <row r="33" spans="1:11">
      <c r="A33" s="8" t="s">
        <v>600</v>
      </c>
      <c r="B33" s="9" t="s">
        <v>601</v>
      </c>
      <c r="C33" s="1" t="s">
        <v>602</v>
      </c>
      <c r="D33" s="1" t="s">
        <v>514</v>
      </c>
      <c r="E33" s="10">
        <v>45894</v>
      </c>
      <c r="F33" s="11">
        <v>4.35</v>
      </c>
      <c r="G33" s="11">
        <v>4.35</v>
      </c>
      <c r="H33" s="1"/>
      <c r="I33" s="1" t="str">
        <f t="shared" ref="I33:I60" si="1">IF(ISNUMBER(SEARCH("Sale",H33)),"Sale: "&amp;TEXT(1-G33/F33,"0%")&amp;" OFF","")</f>
        <v/>
      </c>
      <c r="K33" s="4" t="s">
        <v>498</v>
      </c>
    </row>
    <row r="34" spans="1:11">
      <c r="A34" s="8" t="s">
        <v>603</v>
      </c>
      <c r="B34" s="9" t="s">
        <v>604</v>
      </c>
      <c r="C34" s="1" t="s">
        <v>605</v>
      </c>
      <c r="D34" s="1" t="s">
        <v>606</v>
      </c>
      <c r="E34" s="10">
        <v>45716</v>
      </c>
      <c r="F34" s="11">
        <v>3.05</v>
      </c>
      <c r="G34" s="11">
        <v>3.05</v>
      </c>
      <c r="H34" s="1"/>
      <c r="I34" s="1" t="str">
        <f t="shared" si="1"/>
        <v/>
      </c>
      <c r="K34" s="4" t="s">
        <v>546</v>
      </c>
    </row>
    <row r="35" spans="1:11">
      <c r="A35" s="8" t="s">
        <v>607</v>
      </c>
      <c r="B35" s="9" t="s">
        <v>608</v>
      </c>
      <c r="C35" s="1" t="s">
        <v>609</v>
      </c>
      <c r="D35" s="1" t="s">
        <v>57</v>
      </c>
      <c r="E35" s="10">
        <v>45859</v>
      </c>
      <c r="F35" s="11">
        <v>2.15</v>
      </c>
      <c r="G35" s="11">
        <v>2.15</v>
      </c>
      <c r="H35" s="1"/>
      <c r="I35" s="1" t="str">
        <f t="shared" si="1"/>
        <v/>
      </c>
      <c r="K35" s="4" t="s">
        <v>84</v>
      </c>
    </row>
    <row r="36" spans="1:11">
      <c r="A36" s="8" t="s">
        <v>610</v>
      </c>
      <c r="B36" s="9" t="s">
        <v>611</v>
      </c>
      <c r="C36" s="1" t="s">
        <v>612</v>
      </c>
      <c r="D36" s="1" t="s">
        <v>613</v>
      </c>
      <c r="E36" s="10">
        <v>45894</v>
      </c>
      <c r="F36" s="11">
        <v>3.05</v>
      </c>
      <c r="G36" s="11">
        <v>3.05</v>
      </c>
      <c r="H36" s="1"/>
      <c r="I36" s="1" t="str">
        <f t="shared" si="1"/>
        <v/>
      </c>
      <c r="K36" s="4" t="s">
        <v>498</v>
      </c>
    </row>
    <row r="37" spans="1:11">
      <c r="A37" s="8" t="s">
        <v>614</v>
      </c>
      <c r="B37" s="9" t="s">
        <v>615</v>
      </c>
      <c r="C37" s="1" t="s">
        <v>616</v>
      </c>
      <c r="D37" s="1" t="s">
        <v>16</v>
      </c>
      <c r="E37" s="10">
        <v>46120</v>
      </c>
      <c r="F37" s="11">
        <v>1.85</v>
      </c>
      <c r="G37" s="11">
        <v>1.85</v>
      </c>
      <c r="H37" s="1"/>
      <c r="I37" s="1" t="str">
        <f t="shared" si="1"/>
        <v/>
      </c>
      <c r="K37" s="4" t="s">
        <v>498</v>
      </c>
    </row>
    <row r="38" spans="1:11">
      <c r="A38" s="8" t="s">
        <v>617</v>
      </c>
      <c r="B38" s="9" t="s">
        <v>618</v>
      </c>
      <c r="C38" s="1" t="s">
        <v>619</v>
      </c>
      <c r="D38" s="1" t="s">
        <v>553</v>
      </c>
      <c r="E38" s="10">
        <v>45747</v>
      </c>
      <c r="F38" s="11">
        <v>3.8</v>
      </c>
      <c r="G38" s="11">
        <v>3.8</v>
      </c>
      <c r="H38" s="1"/>
      <c r="I38" s="1" t="str">
        <f t="shared" si="1"/>
        <v/>
      </c>
      <c r="K38" s="4" t="s">
        <v>503</v>
      </c>
    </row>
    <row r="39" spans="1:11">
      <c r="A39" s="8" t="s">
        <v>620</v>
      </c>
      <c r="B39" s="9" t="s">
        <v>621</v>
      </c>
      <c r="C39" s="1" t="s">
        <v>622</v>
      </c>
      <c r="D39" s="1" t="s">
        <v>150</v>
      </c>
      <c r="E39" s="10">
        <v>45633</v>
      </c>
      <c r="F39" s="11">
        <v>2.75</v>
      </c>
      <c r="G39" s="11">
        <v>2.75</v>
      </c>
      <c r="H39" s="1"/>
      <c r="I39" s="1" t="str">
        <f t="shared" si="1"/>
        <v/>
      </c>
      <c r="K39" s="4" t="s">
        <v>546</v>
      </c>
    </row>
    <row r="40" spans="1:11">
      <c r="A40" s="8" t="s">
        <v>623</v>
      </c>
      <c r="B40" s="9" t="s">
        <v>624</v>
      </c>
      <c r="C40" s="1" t="s">
        <v>625</v>
      </c>
      <c r="D40" s="1" t="s">
        <v>626</v>
      </c>
      <c r="E40" s="10">
        <v>45750</v>
      </c>
      <c r="F40" s="11">
        <v>4.45</v>
      </c>
      <c r="G40" s="11">
        <v>4.45</v>
      </c>
      <c r="H40" s="1"/>
      <c r="I40" s="1" t="str">
        <f t="shared" si="1"/>
        <v/>
      </c>
      <c r="K40" s="4" t="s">
        <v>84</v>
      </c>
    </row>
    <row r="41" spans="1:11">
      <c r="A41" s="8" t="s">
        <v>627</v>
      </c>
      <c r="B41" s="9" t="s">
        <v>628</v>
      </c>
      <c r="C41" s="1" t="s">
        <v>629</v>
      </c>
      <c r="D41" s="1" t="s">
        <v>613</v>
      </c>
      <c r="E41" s="10">
        <v>45860</v>
      </c>
      <c r="F41" s="11">
        <v>2.95</v>
      </c>
      <c r="G41" s="11">
        <v>2.95</v>
      </c>
      <c r="H41" s="1"/>
      <c r="I41" s="1" t="str">
        <f t="shared" si="1"/>
        <v/>
      </c>
      <c r="K41" s="4" t="s">
        <v>498</v>
      </c>
    </row>
    <row r="42" spans="1:11">
      <c r="A42" s="8" t="s">
        <v>630</v>
      </c>
      <c r="B42" s="9" t="s">
        <v>631</v>
      </c>
      <c r="C42" s="1" t="s">
        <v>632</v>
      </c>
      <c r="D42" s="1" t="s">
        <v>16</v>
      </c>
      <c r="E42" s="10">
        <v>46011</v>
      </c>
      <c r="F42" s="11">
        <v>3.1</v>
      </c>
      <c r="G42" s="11">
        <v>3.1</v>
      </c>
      <c r="H42" s="1"/>
      <c r="I42" s="1" t="str">
        <f t="shared" si="1"/>
        <v/>
      </c>
      <c r="K42" s="4" t="s">
        <v>84</v>
      </c>
    </row>
    <row r="43" spans="1:11">
      <c r="A43" s="8" t="s">
        <v>633</v>
      </c>
      <c r="B43" s="9" t="s">
        <v>634</v>
      </c>
      <c r="C43" s="1" t="s">
        <v>635</v>
      </c>
      <c r="D43" s="1" t="s">
        <v>16</v>
      </c>
      <c r="E43" s="10">
        <v>45749</v>
      </c>
      <c r="F43" s="11">
        <v>2.45</v>
      </c>
      <c r="G43" s="11">
        <v>2.45</v>
      </c>
      <c r="H43" s="1"/>
      <c r="I43" s="1" t="str">
        <f t="shared" si="1"/>
        <v/>
      </c>
      <c r="K43" s="4" t="s">
        <v>498</v>
      </c>
    </row>
    <row r="44" spans="1:11">
      <c r="A44" s="8" t="s">
        <v>636</v>
      </c>
      <c r="B44" s="9" t="s">
        <v>637</v>
      </c>
      <c r="C44" s="1" t="s">
        <v>638</v>
      </c>
      <c r="D44" s="1" t="s">
        <v>563</v>
      </c>
      <c r="E44" s="10">
        <v>45661</v>
      </c>
      <c r="F44" s="11">
        <v>1.85</v>
      </c>
      <c r="G44" s="11">
        <v>1.85</v>
      </c>
      <c r="H44" s="1"/>
      <c r="I44" s="1" t="str">
        <f t="shared" si="1"/>
        <v/>
      </c>
      <c r="K44" s="4" t="s">
        <v>546</v>
      </c>
    </row>
    <row r="45" spans="1:11">
      <c r="A45" s="8" t="s">
        <v>639</v>
      </c>
      <c r="B45" s="9" t="s">
        <v>640</v>
      </c>
      <c r="C45" s="1" t="s">
        <v>641</v>
      </c>
      <c r="D45" s="1" t="s">
        <v>606</v>
      </c>
      <c r="E45" s="10">
        <v>45716</v>
      </c>
      <c r="F45" s="11">
        <v>3.05</v>
      </c>
      <c r="G45" s="11">
        <v>3.05</v>
      </c>
      <c r="H45" s="1"/>
      <c r="I45" s="1" t="str">
        <f t="shared" si="1"/>
        <v/>
      </c>
      <c r="K45" s="4" t="s">
        <v>546</v>
      </c>
    </row>
    <row r="46" spans="1:11">
      <c r="A46" s="8" t="s">
        <v>642</v>
      </c>
      <c r="B46" s="9" t="s">
        <v>643</v>
      </c>
      <c r="C46" s="1" t="s">
        <v>644</v>
      </c>
      <c r="D46" s="1" t="s">
        <v>563</v>
      </c>
      <c r="E46" s="10">
        <v>45722</v>
      </c>
      <c r="F46" s="11">
        <v>2.3</v>
      </c>
      <c r="G46" s="11">
        <v>2.3</v>
      </c>
      <c r="H46" s="1"/>
      <c r="I46" s="1" t="str">
        <f t="shared" si="1"/>
        <v/>
      </c>
      <c r="K46" s="4" t="s">
        <v>546</v>
      </c>
    </row>
    <row r="47" spans="1:11">
      <c r="A47" s="8" t="s">
        <v>645</v>
      </c>
      <c r="B47" s="9" t="s">
        <v>646</v>
      </c>
      <c r="C47" s="1" t="s">
        <v>647</v>
      </c>
      <c r="D47" s="1" t="s">
        <v>626</v>
      </c>
      <c r="E47" s="10">
        <v>45695</v>
      </c>
      <c r="F47" s="11">
        <v>2.4</v>
      </c>
      <c r="G47" s="11">
        <v>2.4</v>
      </c>
      <c r="H47" s="1"/>
      <c r="I47" s="1" t="str">
        <f t="shared" si="1"/>
        <v/>
      </c>
      <c r="K47" s="4" t="s">
        <v>84</v>
      </c>
    </row>
    <row r="48" spans="1:11">
      <c r="A48" s="8" t="s">
        <v>648</v>
      </c>
      <c r="B48" s="9" t="s">
        <v>649</v>
      </c>
      <c r="C48" s="1" t="s">
        <v>650</v>
      </c>
      <c r="D48" s="1" t="s">
        <v>553</v>
      </c>
      <c r="E48" s="10">
        <v>45803</v>
      </c>
      <c r="F48" s="11">
        <v>5.95</v>
      </c>
      <c r="G48" s="11">
        <v>5.95</v>
      </c>
      <c r="H48" s="1"/>
      <c r="I48" s="1" t="str">
        <f t="shared" si="1"/>
        <v/>
      </c>
      <c r="K48" s="4" t="s">
        <v>503</v>
      </c>
    </row>
    <row r="49" spans="1:11">
      <c r="A49" s="8" t="s">
        <v>651</v>
      </c>
      <c r="B49" s="9" t="s">
        <v>652</v>
      </c>
      <c r="C49" s="1" t="s">
        <v>653</v>
      </c>
      <c r="D49" s="1" t="s">
        <v>83</v>
      </c>
      <c r="E49" s="10">
        <v>45683</v>
      </c>
      <c r="F49" s="11">
        <v>5.8</v>
      </c>
      <c r="G49" s="11">
        <v>5.8</v>
      </c>
      <c r="H49" s="1"/>
      <c r="I49" s="1" t="str">
        <f t="shared" si="1"/>
        <v/>
      </c>
      <c r="K49" s="4" t="s">
        <v>546</v>
      </c>
    </row>
    <row r="50" spans="1:11">
      <c r="A50" s="8" t="s">
        <v>654</v>
      </c>
      <c r="B50" s="9" t="s">
        <v>655</v>
      </c>
      <c r="C50" s="1" t="s">
        <v>656</v>
      </c>
      <c r="D50" s="1" t="s">
        <v>606</v>
      </c>
      <c r="E50" s="10">
        <v>45716</v>
      </c>
      <c r="F50" s="11">
        <v>2.25</v>
      </c>
      <c r="G50" s="11">
        <v>2.25</v>
      </c>
      <c r="H50" s="1"/>
      <c r="I50" s="1" t="str">
        <f t="shared" si="1"/>
        <v/>
      </c>
      <c r="K50" s="4" t="s">
        <v>546</v>
      </c>
    </row>
    <row r="51" spans="1:11">
      <c r="A51" s="8" t="s">
        <v>657</v>
      </c>
      <c r="B51" s="9" t="s">
        <v>658</v>
      </c>
      <c r="C51" s="1" t="s">
        <v>659</v>
      </c>
      <c r="D51" s="1" t="s">
        <v>660</v>
      </c>
      <c r="E51" s="10">
        <v>45658</v>
      </c>
      <c r="F51" s="11">
        <v>11.7</v>
      </c>
      <c r="G51" s="11">
        <v>11.7</v>
      </c>
      <c r="H51" s="1"/>
      <c r="I51" s="1" t="str">
        <f t="shared" si="1"/>
        <v/>
      </c>
      <c r="K51" s="4" t="s">
        <v>538</v>
      </c>
    </row>
    <row r="52" spans="1:11">
      <c r="A52" s="8" t="s">
        <v>661</v>
      </c>
      <c r="B52" s="9" t="s">
        <v>662</v>
      </c>
      <c r="C52" s="1" t="s">
        <v>663</v>
      </c>
      <c r="D52" s="1" t="s">
        <v>16</v>
      </c>
      <c r="E52" s="10">
        <v>46072</v>
      </c>
      <c r="F52" s="11">
        <v>1.75</v>
      </c>
      <c r="G52" s="11">
        <v>1.75</v>
      </c>
      <c r="H52" s="1"/>
      <c r="I52" s="1" t="str">
        <f t="shared" si="1"/>
        <v/>
      </c>
      <c r="K52" s="4" t="s">
        <v>498</v>
      </c>
    </row>
    <row r="53" spans="1:11">
      <c r="A53" s="8" t="s">
        <v>664</v>
      </c>
      <c r="B53" s="9" t="s">
        <v>665</v>
      </c>
      <c r="C53" s="1" t="s">
        <v>666</v>
      </c>
      <c r="D53" s="1" t="s">
        <v>83</v>
      </c>
      <c r="E53" s="10">
        <v>45830</v>
      </c>
      <c r="F53" s="11">
        <v>6.35</v>
      </c>
      <c r="G53" s="11">
        <v>6.35</v>
      </c>
      <c r="H53" s="1"/>
      <c r="I53" s="1" t="str">
        <f t="shared" si="1"/>
        <v/>
      </c>
      <c r="K53" s="4" t="s">
        <v>546</v>
      </c>
    </row>
    <row r="54" spans="1:11">
      <c r="A54" s="8" t="s">
        <v>667</v>
      </c>
      <c r="B54" s="9" t="s">
        <v>668</v>
      </c>
      <c r="C54" s="1" t="s">
        <v>669</v>
      </c>
      <c r="D54" s="1" t="s">
        <v>514</v>
      </c>
      <c r="E54" s="10">
        <v>45961</v>
      </c>
      <c r="F54" s="11">
        <v>4.7</v>
      </c>
      <c r="G54" s="11">
        <v>4.7</v>
      </c>
      <c r="H54" s="1"/>
      <c r="I54" s="1" t="str">
        <f t="shared" si="1"/>
        <v/>
      </c>
      <c r="K54" s="4" t="s">
        <v>498</v>
      </c>
    </row>
    <row r="55" spans="1:11">
      <c r="A55" s="8" t="s">
        <v>670</v>
      </c>
      <c r="B55" s="9" t="s">
        <v>671</v>
      </c>
      <c r="C55" s="1" t="s">
        <v>672</v>
      </c>
      <c r="D55" s="1" t="s">
        <v>563</v>
      </c>
      <c r="E55" s="10">
        <v>45716</v>
      </c>
      <c r="F55" s="11">
        <v>2.95</v>
      </c>
      <c r="G55" s="11">
        <v>2.95</v>
      </c>
      <c r="H55" s="1"/>
      <c r="I55" s="1" t="str">
        <f t="shared" si="1"/>
        <v/>
      </c>
      <c r="K55" s="4" t="s">
        <v>546</v>
      </c>
    </row>
    <row r="56" spans="1:11">
      <c r="A56" s="8" t="s">
        <v>673</v>
      </c>
      <c r="B56" s="9" t="s">
        <v>674</v>
      </c>
      <c r="C56" s="1" t="s">
        <v>675</v>
      </c>
      <c r="D56" s="1" t="s">
        <v>553</v>
      </c>
      <c r="E56" s="10">
        <v>45799</v>
      </c>
      <c r="F56" s="11">
        <v>4.05</v>
      </c>
      <c r="G56" s="11">
        <v>4.05</v>
      </c>
      <c r="H56" s="1"/>
      <c r="I56" s="1" t="str">
        <f t="shared" si="1"/>
        <v/>
      </c>
      <c r="K56" s="4" t="s">
        <v>503</v>
      </c>
    </row>
    <row r="57" spans="1:11">
      <c r="A57" s="8" t="s">
        <v>676</v>
      </c>
      <c r="B57" s="9" t="s">
        <v>677</v>
      </c>
      <c r="C57" s="1" t="s">
        <v>678</v>
      </c>
      <c r="D57" s="1" t="s">
        <v>225</v>
      </c>
      <c r="E57" s="10">
        <v>45806</v>
      </c>
      <c r="F57" s="11">
        <v>5.95</v>
      </c>
      <c r="G57" s="11">
        <v>5.95</v>
      </c>
      <c r="H57" s="1"/>
      <c r="I57" s="1" t="str">
        <f t="shared" si="1"/>
        <v/>
      </c>
      <c r="K57" s="4" t="s">
        <v>84</v>
      </c>
    </row>
    <row r="58" spans="1:11">
      <c r="A58" s="8" t="s">
        <v>679</v>
      </c>
      <c r="B58" s="9" t="s">
        <v>680</v>
      </c>
      <c r="C58" s="1" t="s">
        <v>681</v>
      </c>
      <c r="D58" s="1" t="s">
        <v>150</v>
      </c>
      <c r="E58" s="10">
        <v>45667</v>
      </c>
      <c r="F58" s="11">
        <v>1.95</v>
      </c>
      <c r="G58" s="11">
        <v>1.95</v>
      </c>
      <c r="H58" s="1"/>
      <c r="I58" s="1" t="str">
        <f t="shared" si="1"/>
        <v/>
      </c>
      <c r="K58" s="4" t="s">
        <v>546</v>
      </c>
    </row>
    <row r="59" spans="1:11">
      <c r="A59" s="8" t="s">
        <v>682</v>
      </c>
      <c r="B59" s="9" t="s">
        <v>683</v>
      </c>
      <c r="C59" s="1" t="s">
        <v>684</v>
      </c>
      <c r="D59" s="1" t="s">
        <v>553</v>
      </c>
      <c r="E59" s="10">
        <v>45740</v>
      </c>
      <c r="F59" s="11">
        <v>3.65</v>
      </c>
      <c r="G59" s="11">
        <v>3.65</v>
      </c>
      <c r="H59" s="1"/>
      <c r="I59" s="1" t="str">
        <f t="shared" si="1"/>
        <v/>
      </c>
      <c r="K59" s="4" t="s">
        <v>503</v>
      </c>
    </row>
    <row r="60" spans="1:11">
      <c r="A60" s="8" t="s">
        <v>685</v>
      </c>
      <c r="B60" s="9" t="s">
        <v>686</v>
      </c>
      <c r="C60" s="1" t="s">
        <v>687</v>
      </c>
      <c r="D60" s="1" t="s">
        <v>150</v>
      </c>
      <c r="E60" s="10">
        <v>45750</v>
      </c>
      <c r="F60" s="11">
        <v>3.5</v>
      </c>
      <c r="G60" s="11">
        <v>3.5</v>
      </c>
      <c r="H60" s="1"/>
      <c r="I60" s="1" t="str">
        <f t="shared" si="1"/>
        <v/>
      </c>
      <c r="K60" s="4" t="s">
        <v>62</v>
      </c>
    </row>
    <row r="61" spans="1:11">
      <c r="A61" s="8" t="s">
        <v>688</v>
      </c>
      <c r="B61" s="9" t="s">
        <v>688</v>
      </c>
      <c r="C61" s="1" t="s">
        <v>689</v>
      </c>
      <c r="D61" s="1" t="s">
        <v>150</v>
      </c>
      <c r="E61" s="10">
        <v>45750</v>
      </c>
      <c r="F61" s="11">
        <v>3.5</v>
      </c>
      <c r="G61" s="11">
        <v>3.5</v>
      </c>
      <c r="H61" s="1"/>
      <c r="K61" s="4" t="s">
        <v>62</v>
      </c>
    </row>
    <row r="62" spans="1:11">
      <c r="A62" s="8" t="s">
        <v>690</v>
      </c>
      <c r="B62" s="9" t="s">
        <v>691</v>
      </c>
      <c r="C62" s="1" t="s">
        <v>692</v>
      </c>
      <c r="D62" s="1" t="s">
        <v>83</v>
      </c>
      <c r="E62" s="10">
        <v>45734</v>
      </c>
      <c r="F62" s="11">
        <v>5.75</v>
      </c>
      <c r="G62" s="11">
        <v>5.75</v>
      </c>
      <c r="H62" s="1"/>
      <c r="I62" s="1" t="str">
        <f t="shared" ref="I62:I84" si="2">IF(ISNUMBER(SEARCH("Sale",H62)),"Sale: "&amp;TEXT(1-G62/F62,"0%")&amp;" OFF","")</f>
        <v/>
      </c>
      <c r="K62" s="4" t="s">
        <v>546</v>
      </c>
    </row>
    <row r="63" spans="1:11">
      <c r="A63" s="8" t="s">
        <v>693</v>
      </c>
      <c r="B63" s="9" t="s">
        <v>694</v>
      </c>
      <c r="C63" s="1" t="s">
        <v>695</v>
      </c>
      <c r="D63" s="1" t="s">
        <v>563</v>
      </c>
      <c r="E63" s="10">
        <v>45721</v>
      </c>
      <c r="F63" s="11">
        <v>1.8</v>
      </c>
      <c r="G63" s="11">
        <v>1.8</v>
      </c>
      <c r="H63" s="1"/>
      <c r="I63" s="1" t="str">
        <f t="shared" si="2"/>
        <v/>
      </c>
      <c r="K63" s="4" t="s">
        <v>546</v>
      </c>
    </row>
    <row r="64" spans="1:11">
      <c r="A64" s="8" t="s">
        <v>696</v>
      </c>
      <c r="B64" s="9" t="s">
        <v>697</v>
      </c>
      <c r="C64" s="1" t="s">
        <v>698</v>
      </c>
      <c r="D64" s="1" t="s">
        <v>502</v>
      </c>
      <c r="E64" s="10">
        <v>45704</v>
      </c>
      <c r="F64" s="11">
        <v>6.8</v>
      </c>
      <c r="G64" s="11">
        <v>6.8</v>
      </c>
      <c r="H64" s="1"/>
      <c r="I64" s="1" t="str">
        <f t="shared" si="2"/>
        <v/>
      </c>
      <c r="K64" s="4" t="s">
        <v>503</v>
      </c>
    </row>
    <row r="65" spans="1:11">
      <c r="A65" s="8" t="s">
        <v>699</v>
      </c>
      <c r="B65" s="9" t="s">
        <v>700</v>
      </c>
      <c r="C65" s="1" t="s">
        <v>701</v>
      </c>
      <c r="D65" s="1" t="s">
        <v>510</v>
      </c>
      <c r="E65" s="10">
        <v>46081</v>
      </c>
      <c r="F65" s="11">
        <v>4</v>
      </c>
      <c r="G65" s="11">
        <v>4</v>
      </c>
      <c r="H65" s="1"/>
      <c r="I65" s="1" t="str">
        <f t="shared" si="2"/>
        <v/>
      </c>
      <c r="K65" s="4" t="s">
        <v>498</v>
      </c>
    </row>
    <row r="66" spans="1:11">
      <c r="A66" s="8" t="s">
        <v>702</v>
      </c>
      <c r="B66" s="9" t="s">
        <v>703</v>
      </c>
      <c r="C66" s="1" t="s">
        <v>704</v>
      </c>
      <c r="D66" s="1" t="s">
        <v>510</v>
      </c>
      <c r="E66" s="10">
        <v>45899</v>
      </c>
      <c r="F66" s="11">
        <v>4</v>
      </c>
      <c r="G66" s="11">
        <v>4</v>
      </c>
      <c r="H66" s="1"/>
      <c r="I66" s="1" t="str">
        <f t="shared" si="2"/>
        <v/>
      </c>
      <c r="K66" s="4" t="s">
        <v>498</v>
      </c>
    </row>
    <row r="67" spans="1:11">
      <c r="A67" s="8" t="s">
        <v>705</v>
      </c>
      <c r="B67" s="9" t="s">
        <v>706</v>
      </c>
      <c r="C67" s="1" t="s">
        <v>707</v>
      </c>
      <c r="D67" s="1" t="s">
        <v>83</v>
      </c>
      <c r="E67" s="10">
        <v>45730</v>
      </c>
      <c r="F67" s="11">
        <v>5.85</v>
      </c>
      <c r="G67" s="11">
        <v>5.85</v>
      </c>
      <c r="H67" s="1"/>
      <c r="I67" s="1" t="str">
        <f t="shared" si="2"/>
        <v/>
      </c>
      <c r="K67" s="4" t="s">
        <v>546</v>
      </c>
    </row>
    <row r="68" spans="1:11">
      <c r="A68" s="8" t="s">
        <v>708</v>
      </c>
      <c r="B68" s="9" t="s">
        <v>709</v>
      </c>
      <c r="C68" s="1" t="s">
        <v>710</v>
      </c>
      <c r="D68" s="1" t="s">
        <v>225</v>
      </c>
      <c r="E68" s="10">
        <v>45751</v>
      </c>
      <c r="F68" s="11">
        <v>4.85</v>
      </c>
      <c r="G68" s="11">
        <v>4.85</v>
      </c>
      <c r="H68" s="1"/>
      <c r="I68" s="1" t="str">
        <f t="shared" si="2"/>
        <v/>
      </c>
      <c r="K68" s="4" t="s">
        <v>84</v>
      </c>
    </row>
    <row r="69" spans="1:11">
      <c r="A69" s="8" t="s">
        <v>711</v>
      </c>
      <c r="B69" s="9" t="s">
        <v>712</v>
      </c>
      <c r="C69" s="1" t="s">
        <v>713</v>
      </c>
      <c r="D69" s="1" t="s">
        <v>563</v>
      </c>
      <c r="E69" s="10">
        <v>45658</v>
      </c>
      <c r="F69" s="11">
        <v>1.95</v>
      </c>
      <c r="G69" s="11">
        <v>1.95</v>
      </c>
      <c r="H69" s="1"/>
      <c r="I69" s="1" t="str">
        <f t="shared" si="2"/>
        <v/>
      </c>
      <c r="K69" s="4" t="s">
        <v>546</v>
      </c>
    </row>
    <row r="70" spans="1:11">
      <c r="A70" s="8" t="s">
        <v>714</v>
      </c>
      <c r="B70" s="9" t="s">
        <v>715</v>
      </c>
      <c r="C70" s="1" t="s">
        <v>716</v>
      </c>
      <c r="D70" s="1" t="s">
        <v>717</v>
      </c>
      <c r="E70" s="10">
        <v>46265</v>
      </c>
      <c r="F70" s="11">
        <v>7.95</v>
      </c>
      <c r="G70" s="11">
        <v>7.95</v>
      </c>
      <c r="H70" s="1"/>
      <c r="I70" s="1" t="str">
        <f t="shared" si="2"/>
        <v/>
      </c>
      <c r="K70" s="4" t="s">
        <v>538</v>
      </c>
    </row>
    <row r="71" spans="1:11">
      <c r="A71" s="8" t="s">
        <v>718</v>
      </c>
      <c r="B71" s="9" t="s">
        <v>719</v>
      </c>
      <c r="C71" s="1" t="s">
        <v>720</v>
      </c>
      <c r="D71" s="1" t="s">
        <v>721</v>
      </c>
      <c r="E71" s="10">
        <v>45961</v>
      </c>
      <c r="F71" s="11">
        <v>5.75</v>
      </c>
      <c r="G71" s="11">
        <v>5.75</v>
      </c>
      <c r="H71" s="1"/>
      <c r="I71" s="1" t="str">
        <f t="shared" si="2"/>
        <v/>
      </c>
      <c r="K71" s="4" t="s">
        <v>503</v>
      </c>
    </row>
    <row r="72" spans="1:11">
      <c r="A72" s="8" t="s">
        <v>722</v>
      </c>
      <c r="B72" s="9" t="s">
        <v>723</v>
      </c>
      <c r="C72" s="1" t="s">
        <v>724</v>
      </c>
      <c r="D72" s="1" t="s">
        <v>725</v>
      </c>
      <c r="E72" s="10">
        <v>45729</v>
      </c>
      <c r="F72" s="11">
        <v>2.95</v>
      </c>
      <c r="G72" s="11">
        <v>2.95</v>
      </c>
      <c r="H72" s="1"/>
      <c r="I72" s="1" t="str">
        <f t="shared" si="2"/>
        <v/>
      </c>
      <c r="K72" s="4" t="s">
        <v>503</v>
      </c>
    </row>
    <row r="73" spans="1:11">
      <c r="A73" s="8" t="s">
        <v>726</v>
      </c>
      <c r="B73" s="9" t="s">
        <v>727</v>
      </c>
      <c r="C73" s="1" t="s">
        <v>728</v>
      </c>
      <c r="D73" s="1" t="s">
        <v>16</v>
      </c>
      <c r="E73" s="10">
        <v>46120</v>
      </c>
      <c r="F73" s="11">
        <v>2.95</v>
      </c>
      <c r="G73" s="11">
        <v>2.95</v>
      </c>
      <c r="H73" s="1"/>
      <c r="I73" s="1" t="str">
        <f t="shared" si="2"/>
        <v/>
      </c>
      <c r="K73" s="4" t="s">
        <v>498</v>
      </c>
    </row>
    <row r="74" spans="1:11">
      <c r="A74" s="8" t="s">
        <v>729</v>
      </c>
      <c r="B74" s="9" t="s">
        <v>730</v>
      </c>
      <c r="C74" s="1" t="s">
        <v>731</v>
      </c>
      <c r="D74" s="1" t="s">
        <v>725</v>
      </c>
      <c r="E74" s="10">
        <v>45723</v>
      </c>
      <c r="F74" s="11">
        <v>2.95</v>
      </c>
      <c r="G74" s="11">
        <v>2.95</v>
      </c>
      <c r="H74" s="1"/>
      <c r="I74" s="1" t="str">
        <f t="shared" si="2"/>
        <v/>
      </c>
      <c r="K74" s="4" t="s">
        <v>503</v>
      </c>
    </row>
    <row r="75" spans="1:11">
      <c r="A75" s="8" t="s">
        <v>732</v>
      </c>
      <c r="B75" s="9" t="s">
        <v>733</v>
      </c>
      <c r="C75" s="1" t="s">
        <v>734</v>
      </c>
      <c r="D75" s="1" t="s">
        <v>57</v>
      </c>
      <c r="E75" s="10">
        <v>45711</v>
      </c>
      <c r="F75" s="11">
        <v>3.1</v>
      </c>
      <c r="G75" s="11">
        <v>3.1</v>
      </c>
      <c r="H75" s="1"/>
      <c r="I75" s="1" t="str">
        <f t="shared" si="2"/>
        <v/>
      </c>
      <c r="K75" s="4" t="s">
        <v>546</v>
      </c>
    </row>
    <row r="76" spans="1:11">
      <c r="A76" s="8" t="s">
        <v>735</v>
      </c>
      <c r="B76" s="9" t="s">
        <v>736</v>
      </c>
      <c r="C76" s="1" t="s">
        <v>737</v>
      </c>
      <c r="D76" s="1" t="s">
        <v>57</v>
      </c>
      <c r="E76" s="10">
        <v>45707</v>
      </c>
      <c r="F76" s="11">
        <v>3.1</v>
      </c>
      <c r="G76" s="11">
        <v>3.1</v>
      </c>
      <c r="H76" s="1"/>
      <c r="I76" s="1" t="str">
        <f t="shared" si="2"/>
        <v/>
      </c>
      <c r="K76" s="4" t="s">
        <v>546</v>
      </c>
    </row>
    <row r="77" spans="1:11">
      <c r="A77" s="8" t="s">
        <v>738</v>
      </c>
      <c r="B77" s="9" t="s">
        <v>739</v>
      </c>
      <c r="C77" s="1" t="s">
        <v>740</v>
      </c>
      <c r="D77" s="1" t="s">
        <v>741</v>
      </c>
      <c r="E77" s="10">
        <v>45727</v>
      </c>
      <c r="F77" s="11">
        <v>3.85</v>
      </c>
      <c r="G77" s="11">
        <v>3.85</v>
      </c>
      <c r="H77" s="1"/>
      <c r="I77" s="1" t="str">
        <f t="shared" si="2"/>
        <v/>
      </c>
      <c r="K77" s="4" t="s">
        <v>533</v>
      </c>
    </row>
    <row r="78" spans="1:11">
      <c r="A78" s="8" t="s">
        <v>742</v>
      </c>
      <c r="B78" s="9" t="s">
        <v>743</v>
      </c>
      <c r="C78" s="1" t="s">
        <v>744</v>
      </c>
      <c r="D78" s="1" t="s">
        <v>725</v>
      </c>
      <c r="E78" s="10">
        <v>45840</v>
      </c>
      <c r="F78" s="11">
        <v>3.4</v>
      </c>
      <c r="G78" s="11">
        <v>3.4</v>
      </c>
      <c r="H78" s="1"/>
      <c r="I78" s="1" t="str">
        <f t="shared" si="2"/>
        <v/>
      </c>
      <c r="K78" s="4" t="s">
        <v>62</v>
      </c>
    </row>
    <row r="79" spans="1:11">
      <c r="A79" s="8" t="s">
        <v>745</v>
      </c>
      <c r="B79" s="9" t="s">
        <v>746</v>
      </c>
      <c r="C79" s="1" t="s">
        <v>747</v>
      </c>
      <c r="D79" s="1" t="s">
        <v>225</v>
      </c>
      <c r="E79" s="10">
        <v>45751</v>
      </c>
      <c r="F79" s="11">
        <v>4.85</v>
      </c>
      <c r="G79" s="11">
        <v>4.85</v>
      </c>
      <c r="H79" s="1"/>
      <c r="I79" s="1" t="str">
        <f t="shared" si="2"/>
        <v/>
      </c>
      <c r="K79" s="4" t="s">
        <v>84</v>
      </c>
    </row>
    <row r="80" spans="1:11">
      <c r="A80" s="8" t="s">
        <v>748</v>
      </c>
      <c r="B80" s="9" t="s">
        <v>749</v>
      </c>
      <c r="C80" s="1" t="s">
        <v>750</v>
      </c>
      <c r="D80" s="1" t="s">
        <v>225</v>
      </c>
      <c r="E80" s="10">
        <v>45792</v>
      </c>
      <c r="F80" s="11">
        <v>4.85</v>
      </c>
      <c r="G80" s="11">
        <v>4.85</v>
      </c>
      <c r="H80" s="1"/>
      <c r="I80" s="1" t="str">
        <f t="shared" si="2"/>
        <v/>
      </c>
      <c r="K80" s="4" t="s">
        <v>84</v>
      </c>
    </row>
    <row r="81" spans="1:11">
      <c r="A81" s="8" t="s">
        <v>751</v>
      </c>
      <c r="B81" s="9" t="s">
        <v>752</v>
      </c>
      <c r="C81" s="1" t="s">
        <v>753</v>
      </c>
      <c r="D81" s="1" t="s">
        <v>725</v>
      </c>
      <c r="E81" s="10">
        <v>45840</v>
      </c>
      <c r="F81" s="11">
        <v>3.65</v>
      </c>
      <c r="G81" s="11">
        <v>3.65</v>
      </c>
      <c r="H81" s="1"/>
      <c r="I81" s="1" t="str">
        <f t="shared" si="2"/>
        <v/>
      </c>
      <c r="K81" s="4" t="s">
        <v>503</v>
      </c>
    </row>
    <row r="82" spans="1:11">
      <c r="A82" s="8" t="s">
        <v>754</v>
      </c>
      <c r="B82" s="9" t="s">
        <v>755</v>
      </c>
      <c r="C82" s="1" t="s">
        <v>756</v>
      </c>
      <c r="D82" s="1" t="s">
        <v>16</v>
      </c>
      <c r="E82" s="10">
        <v>46119</v>
      </c>
      <c r="F82" s="11">
        <v>2.85</v>
      </c>
      <c r="G82" s="11">
        <v>2.85</v>
      </c>
      <c r="H82" s="1"/>
      <c r="I82" s="1" t="str">
        <f t="shared" si="2"/>
        <v/>
      </c>
      <c r="K82" s="4" t="s">
        <v>84</v>
      </c>
    </row>
    <row r="83" spans="1:11">
      <c r="A83" s="8" t="s">
        <v>757</v>
      </c>
      <c r="B83" s="9" t="s">
        <v>758</v>
      </c>
      <c r="C83" s="1" t="s">
        <v>759</v>
      </c>
      <c r="D83" s="1" t="s">
        <v>510</v>
      </c>
      <c r="E83" s="10">
        <v>45944</v>
      </c>
      <c r="F83" s="11">
        <v>6.3</v>
      </c>
      <c r="G83" s="11">
        <v>6.3</v>
      </c>
      <c r="H83" s="1"/>
      <c r="I83" s="1" t="str">
        <f t="shared" si="2"/>
        <v/>
      </c>
      <c r="K83" s="4" t="s">
        <v>498</v>
      </c>
    </row>
    <row r="84" spans="1:11">
      <c r="A84" s="8" t="s">
        <v>760</v>
      </c>
      <c r="B84" s="8" t="s">
        <v>761</v>
      </c>
      <c r="C84" s="1" t="s">
        <v>762</v>
      </c>
      <c r="D84" s="1" t="s">
        <v>510</v>
      </c>
      <c r="E84" s="10">
        <v>46119</v>
      </c>
      <c r="F84" s="11">
        <v>3.25</v>
      </c>
      <c r="G84" s="11">
        <v>3.25</v>
      </c>
      <c r="H84" s="1"/>
      <c r="I84" s="1" t="str">
        <f t="shared" si="2"/>
        <v/>
      </c>
      <c r="K84" s="4" t="s">
        <v>498</v>
      </c>
    </row>
  </sheetData>
  <autoFilter xmlns:etc="http://www.wps.cn/officeDocument/2017/etCustomData" ref="A1:I84" etc:filterBottomFollowUsedRange="0">
    <extLst/>
  </autoFilter>
  <conditionalFormatting sqref="E2:E84">
    <cfRule type="expression" dxfId="0" priority="2">
      <formula>$E2&lt;TODAY()</formula>
    </cfRule>
  </conditionalFormatting>
  <conditionalFormatting sqref="A2:I8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31 G33:G84">
    <cfRule type="expression" dxfId="1" priority="1">
      <formula>G2&lt;&gt;F2</formula>
    </cfRule>
  </conditionalFormatting>
  <hyperlinks>
    <hyperlink ref="A45" r:id="rId1" display="https://shillamarket.com/collections/instant-quick-food/products/wang-hweo-gweo-yukgyejang-bulgogi-hotpot-base-200g"/>
    <hyperlink ref="A2" r:id="rId2" display="https://shillamarket.com/collections/instant-quick-food/products/ottugi-curry-mild-100g"/>
    <hyperlink ref="A3" r:id="rId3" display="https://shillamarket.com/collections/instant-quick-food/products/cj-haetban-3p-3x210g"/>
    <hyperlink ref="A4" r:id="rId4" display="https://shillamarket.com/collections/instant-quick-food/products/daesang-luncheon-meat-330g"/>
    <hyperlink ref="A5" r:id="rId5" display="https://shillamarket.com/collections/instant-quick-food/products/house-vermont-curry-amakuchi-230g"/>
    <hyperlink ref="A6" r:id="rId6" display="https://shillamarket.com/collections/instant-quick-food/products/sb-golden-curry-amakuchi-92g"/>
    <hyperlink ref="A7" r:id="rId7" display="https://shillamarket.com/collections/instant-quick-food/products/house-vermont-curry-karakuchi-230g"/>
    <hyperlink ref="A8" r:id="rId8" display="https://shillamarket.com/collections/instant-quick-food/products/sb-golden-curry-karakuchi-92g"/>
    <hyperlink ref="A9" r:id="rId9" display="https://shillamarket.com/collections/instant-quick-food/products/sb-torokeru-curry-amakuchi-200g"/>
    <hyperlink ref="A10" r:id="rId10" display="https://shillamarket.com/collections/instant-quick-food/products/house-vermont-curry-chukara-230g"/>
    <hyperlink ref="A11" r:id="rId11" display="https://shillamarket.com/collections/instant-quick-food/products/sb-torokeru-curry-chukara-200g"/>
    <hyperlink ref="A12" r:id="rId12" display="https://shillamarket.com/collections/instant-quick-food/products/ottugi-cream-soup-80g"/>
    <hyperlink ref="A13" r:id="rId13" display="https://shillamarket.com/collections/instant-quick-food/products/jinyang-pat-tongjorim-475g"/>
    <hyperlink ref="A76" r:id="rId14" display="https://shillamarket.com/collections/instant-quick-food/products/chinese-curry-powder-samseon-jjajang-powder-80g"/>
    <hyperlink ref="A75" r:id="rId15" display="https://shillamarket.com/collections/instant-quick-food/products/black-bean-sauce-powder-80g"/>
    <hyperlink ref="A74" r:id="rId16" display="https://shillamarket.com/collections/instant-quick-food/products/spicy-teokbokki-sauce-120g"/>
    <hyperlink ref="A73" r:id="rId17" display="https://shillamarket.com/collections/instant-quick-food/products/instant-curry-spicy-200g"/>
    <hyperlink ref="A72" r:id="rId18" display="https://shillamarket.com/collections/instant-quick-food/products/teokbokki-sauce-120g"/>
    <hyperlink ref="A71" r:id="rId19" display="https://shillamarket.com/collections/instant-quick-food/products/morinaga-oshiruko-4p"/>
    <hyperlink ref="A70" r:id="rId20" display="https://shillamarket.com/collections/instant-quick-food/products/kanpy-yude-azuki-kanmi-shiage-400g"/>
    <hyperlink ref="A69" r:id="rId21" display="https://shillamarket.com/collections/instant-quick-food/products/soy-sauce-based-japchae-sauce-120g"/>
    <hyperlink ref="A68" r:id="rId22" display="https://shillamarket.com/collections/instant-quick-food/products/enjuku-miso-wakame-8p-12x-156g"/>
    <hyperlink ref="A67" r:id="rId23" display="https://shillamarket.com/collections/instant-quick-food/products/daisho-chanke-nabe-miso-750"/>
    <hyperlink ref="A66" r:id="rId24" display="https://shillamarket.com/collections/instant-quick-food/products/house-kukure-vegetable-amakuchi-200g"/>
    <hyperlink ref="A65" r:id="rId25" display="https://shillamarket.com/collections/instant-quick-food/products/kukure-vegetable-chukara-200g"/>
    <hyperlink ref="B2" r:id="rId26" display="https://shillamarket.com/cdn/shop/files/Sauce_Curry_2187.png?v=1723123529&amp;width=900"/>
    <hyperlink ref="B3" r:id="rId27" display="https://shillamarket.com/cdn/shop/files/PA100022.png?v=1723123499&amp;width=900"/>
    <hyperlink ref="B4" r:id="rId28" display="https://shillamarket.com/cdn/shop/files/Preservatives_CannedFood_0406-2.png?v=1723123527&amp;width=900"/>
    <hyperlink ref="B5" r:id="rId29" display="https://shillamarket.com/cdn/shop/files/Sauce_Curry_JA02100.png?v=1723123794&amp;width=900"/>
    <hyperlink ref="B6" r:id="rId30" display="https://shillamarket.com/cdn/shop/files/Sauce_Curry_JA01339.png?v=1723123787&amp;width=900"/>
    <hyperlink ref="B7" r:id="rId31" display="https://shillamarket.com/cdn/shop/files/Sauce_Curry_JA02150.png?v=1723123795&amp;width=900"/>
    <hyperlink ref="B70" r:id="rId32" display="https://shillamarket.com/cdn/shop/files/YudeAzukiTeiKanmiShiage400G.webp?v=1726482535&amp;width=900"/>
    <hyperlink ref="B69" r:id="rId33" display="https://shillamarket.com/cdn/shop/files/SoySauceBasedJapchaeSauce120G.jpg?v=1730216313&amp;width=900"/>
    <hyperlink ref="B68" r:id="rId34" display="https://shillamarket.com/cdn/shop/files/EnjukuMisoWakame8P12X156G.jpg?v=1730303089&amp;width=900"/>
    <hyperlink ref="B67" r:id="rId35" display="https://shillamarket.com/cdn/shop/files/E3_80_904_E3_80_9159107-_E3_81_A1_E3_82_83_E3_82_93_E3_81_93_E9_8D_8B_E3_82_B9_E3_83_BC_E3_83_97_E5_91_B3_E5_99_8CGB.jpg?v=1723124314&amp;width=900"/>
    <hyperlink ref="B66" r:id="rId36" display="https://shillamarket.com/cdn/shop/files/house-kukure-vegetable-curry-amakuchi-mild-200g.png?v=1723124396&amp;width=900"/>
    <hyperlink ref="B65" r:id="rId37" display="https://shillamarket.com/cdn/shop/files/KukureVegetableChukara200G.png?v=1730387536&amp;width=900"/>
    <hyperlink ref="B64" r:id="rId38" display="https://shillamarket.com/cdn/shop/files/BlackInstantRice3Pack210G.jpg?v=1727798425&amp;width=900"/>
    <hyperlink ref="A64" r:id="rId39" display="https://shillamarket.com/collections/instant-quick-food/products/black-instant-rice-3pack-210g"/>
    <hyperlink ref="B63" r:id="rId40" display="https://shillamarket.com/cdn/shop/files/1024577.jpg?v=1732551485&amp;width=900"/>
    <hyperlink ref="A63" r:id="rId41" display="https://shillamarket.com/collections/instant-quick-food/products/daesang-ofood-topokki-yangnyum-120g"/>
    <hyperlink ref="B71" r:id="rId42" display="https://shillamarket.com/cdn/shop/files/E3_81_8A_E3_81_97_E3_82_8B_E3_81_93.webp?v=1723124595&amp;width=900"/>
    <hyperlink ref="B72" r:id="rId43" display="https://shillamarket.com/cdn/shop/files/14287.png?v=1732787393&amp;width=900"/>
    <hyperlink ref="B73" r:id="rId44" display="https://shillamarket.com/cdn/shop/files/10324.jpg?v=1732618858&amp;width=900"/>
    <hyperlink ref="B74" r:id="rId45" display="https://shillamarket.com/cdn/shop/files/14288_3a50b204-7679-4c05-8f6a-fa939a52b612.png?v=1732787452&amp;width=900"/>
    <hyperlink ref="B75" r:id="rId46" display="https://shillamarket.com/cdn/shop/files/18780.jpg?v=1732546026&amp;width=900"/>
    <hyperlink ref="B76" r:id="rId47" display="https://shillamarket.com/cdn/shop/files/2012240.png?v=1732544117&amp;width=900"/>
    <hyperlink ref="A77" r:id="rId48" display="https://shillamarket.com/collections/instant-quick-food/products/harusame-to-butaniku-no-negishio-itame-51g"/>
    <hyperlink ref="A78" r:id="rId49" display="https://shillamarket.com/collections/instant-quick-food/products/pink-rocket-teokbokki-cup-140g-halal"/>
    <hyperlink ref="B77" r:id="rId50" display="https://shillamarket.com/cdn/shop/files/MJ72050.jpg?v=1732118044&amp;width=900"/>
    <hyperlink ref="B78" r:id="rId51" display="https://shillamarket.com/cdn/shop/files/94281.jpg?v=1731419905&amp;width=900"/>
    <hyperlink ref="A79" r:id="rId52" display="https://shillamarket.com/collections/instant-quick-food/products/enjuku-miso-fried-tofu-8-porties-155g"/>
    <hyperlink ref="A80" r:id="rId53" display="https://shillamarket.com/collections/instant-quick-food/products/enjuku-miso-tofu-8-porties-150g"/>
    <hyperlink ref="A39" r:id="rId54" display="https://shillamarket.com/collections/instant-quick-food/products/sempio-shindangdong-topokki-yangnum-180g"/>
    <hyperlink ref="A38" r:id="rId55" display="https://shillamarket.com/collections/instant-quick-food/products/cj-bibigo-tong-danpat-juk-sweet-red-bean-porridge-280g"/>
    <hyperlink ref="A37" r:id="rId56" display="https://shillamarket.com/collections/instant-quick-food/products/curry-powder-spicy-100g-price-photo"/>
    <hyperlink ref="B8" r:id="rId57" display="https://shillamarket.com/cdn/shop/files/Sauce_Curry_JA01340.png?v=1723123793&amp;width=900"/>
    <hyperlink ref="B9" r:id="rId58" display="https://shillamarket.com/cdn/shop/files/Sauce_Curry_JA01335.png?v=1724327649&amp;width=900"/>
    <hyperlink ref="B10" r:id="rId59" display="https://shillamarket.com/cdn/shop/files/Sauce_Curry_JA02130.png?v=1723123794&amp;width=900"/>
    <hyperlink ref="B11" r:id="rId60" display="https://shillamarket.com/cdn/shop/files/Sauce_Curry_JA01133.png?v=1723123787&amp;width=900"/>
    <hyperlink ref="B12" r:id="rId61" display="https://shillamarket.com/cdn/shop/files/InstantFood_Soup_2289.png?v=1723123558&amp;width=900"/>
    <hyperlink ref="B13" r:id="rId62" display="https://shillamarket.com/cdn/shop/files/Preservatives_CannedFood_CR001.png?v=1723123709&amp;width=900"/>
    <hyperlink ref="A14" r:id="rId63" display="https://shillamarket.com/collections/instant-quick-food/products/ottugi-oksusu-soup-80g"/>
    <hyperlink ref="A15" r:id="rId64" display="https://shillamarket.com/collections/instant-quick-food/products/daisho-chanko-nabe-soup-shoyu-750g"/>
    <hyperlink ref="A16" r:id="rId65" display="https://shillamarket.com/collections/instant-quick-food/products/daisho-chanko-nabe-soup-miso-750g"/>
    <hyperlink ref="B14" r:id="rId66" display="https://shillamarket.com/cdn/shop/files/InstantFood_Soup_2290.png?v=1723123564&amp;width=900"/>
    <hyperlink ref="B15" r:id="rId67" display="https://shillamarket.com/cdn/shop/files/Sauce_SoupBase_LC15076.png?v=1723123850&amp;width=900"/>
    <hyperlink ref="B16" r:id="rId68" display="https://shillamarket.com/cdn/shop/files/Sauce_SoupBase_LC15077.png?v=1723123847&amp;width=900"/>
    <hyperlink ref="A18" r:id="rId69" display="https://shillamarket.com/collections/instant-quick-food/products/cj-instant-brown-rice-3p-210g"/>
    <hyperlink ref="A19" r:id="rId70" display="https://shillamarket.com/collections/instant-quick-food/products/sb-torokeru-curry-karakuchi-200g"/>
    <hyperlink ref="B17" r:id="rId71" display="https://shillamarket.com/cdn/shop/files/SweetSpicy_742d2848-2983-467c-ac0b-502a7823b155.jpg?v=1728482134&amp;width=900"/>
    <hyperlink ref="A17" r:id="rId72" display="https://shillamarket.com/collections/instant-quick-food/products/bibigo-tteokbokki-sweet-spicy-cup-125g"/>
    <hyperlink ref="B18" r:id="rId73" display="https://shillamarket.com/cdn/shop/files/BrownInstantRice3Pack130G.jpg?v=1725627254&amp;width=900"/>
    <hyperlink ref="B19" r:id="rId74" display="https://shillamarket.com/cdn/shop/files/Sauce_Curry_JA011401.png?v=1723123787&amp;width=900"/>
    <hyperlink ref="A20" r:id="rId75" display="https://shillamarket.com/collections/instant-quick-food/products/daesang-ofood-yukgaejang-sauce-120g"/>
    <hyperlink ref="A21" r:id="rId76" display="https://shillamarket.com/collections/instant-quick-food/products/bibigo-tteokbokki-sweet-spicy-kit-cup-360g"/>
    <hyperlink ref="A22" r:id="rId77" display="https://shillamarket.com/collections/instant-quick-food/products/ajinomoto-cook-do-mabo-nasu-120g"/>
    <hyperlink ref="A23" r:id="rId78" display="https://shillamarket.com/collections/instant-quick-food/products/sb-golden-curry-amakuchi-240gsweet-curry-blok"/>
    <hyperlink ref="B20" r:id="rId79" display="https://shillamarket.com/cdn/shop/files/Yukgaejang-Saus_75edc0c9-d346-480f-b2c0-709c39771216.png?v=1728482015&amp;width=900"/>
    <hyperlink ref="B21" r:id="rId80" display="https://shillamarket.com/cdn/shop/files/bibigo-tteokbokki-sweet-and-spicy-rice-cake-360g_788d0797-2369-40a3-b277-c0bc068d3c1b.png?v=1728482506&amp;width=900"/>
    <hyperlink ref="B22" r:id="rId81" display="https://shillamarket.com/cdn/shop/files/Sauce_InstantSauce_MU21080.png?v=1723123865&amp;width=900"/>
    <hyperlink ref="B23" r:id="rId82" display="https://shillamarket.com/cdn/shop/files/22793fcc89868b5f5b43713b92399f4e65d4da6e.webp?v=1723124345&amp;width=900"/>
    <hyperlink ref="A24" r:id="rId83" display="https://shillamarket.com/collections/instant-quick-food/products/sb-golden-curry-karakuchi-240g"/>
    <hyperlink ref="A25" r:id="rId84" display="https://shillamarket.com/collections/instant-quick-food/products/house-tofu-no-moto-chukara-150g"/>
    <hyperlink ref="A26" r:id="rId85" display="https://shillamarket.com/collections/instant-quick-food/products/table-mark-takitate-gohan-180g"/>
    <hyperlink ref="A27" r:id="rId86" display="https://shillamarket.com/collections/instant-quick-food/products/microwave-rice-haetban-6-pack-210g"/>
    <hyperlink ref="A28" r:id="rId87" display="https://shillamarket.com/collections/instant-quick-food/products/ottugi-szechuan-jjajang-100g"/>
    <hyperlink ref="A29" r:id="rId88" display="https://shillamarket.com/collections/instant-quick-food/products/house-hokkaido-corn-stew-180g"/>
    <hyperlink ref="B79" r:id="rId89" display="https://shillamarket.com/cdn/shop/files/110367.png?v=1731504763&amp;width=900"/>
    <hyperlink ref="B80" r:id="rId90" display="https://shillamarket.com/cdn/shop/files/110350.png?v=1731504632&amp;width=900"/>
    <hyperlink ref="B81" r:id="rId91" display="https://shillamarket.com/cdn/shop/files/94284.jpg?v=1731420680&amp;width=900"/>
    <hyperlink ref="B24" r:id="rId92" display="https://shillamarket.com/cdn/shop/files/circle_24efe3ca-f470-40c3-b22d-1b7224faf9de.webp?v=1723124369&amp;width=900"/>
    <hyperlink ref="B25" r:id="rId93" display="https://shillamarket.com/cdn/shop/files/Sauce_InstantSauce_MU01020.png?v=1723123864&amp;width=900"/>
    <hyperlink ref="B26" r:id="rId94" display="https://shillamarket.com/cdn/shop/files/InstantFood_Rice_BH88002.png?v=1723123723&amp;width=900"/>
    <hyperlink ref="B27" r:id="rId95" display="https://shillamarket.com/cdn/shop/files/MicrowaveRice_Haetban_6Pack210G.webp?v=1727797509&amp;width=900"/>
    <hyperlink ref="B28" r:id="rId96" display="https://shillamarket.com/cdn/shop/files/SpicyBlackBeanSaucePowder_SacheonJjajjang_100G.webp?v=1726482850&amp;width=900"/>
    <hyperlink ref="B29" r:id="rId97" display="https://shillamarket.com/cdn/shop/files/24800648-2-house-hokkaido-stew-corn-cream_800x_0782411d-3b5e-4b2a-971a-7a946b1cce0d.webp?v=1723124418&amp;width=900"/>
    <hyperlink ref="A31" r:id="rId98" display="https://shillamarket.com/collections/instant-quick-food/products/sb-ex-torokeru-hayashi-160g"/>
    <hyperlink ref="A33" r:id="rId99" display="https://shillamarket.com/collections/instant-quick-food/products/sb-golden-curry-chukara-92g"/>
    <hyperlink ref="B31" r:id="rId100" display="https://shillamarket.com/cdn/shop/files/S-B-Foods-S-B-Rice-Sauce-Mix-5-6-oz_7dd3d3a3-2045-4657-ab67-b1864b1d7797.3c1ceaf94b15a7ce4a076684db1b9b46.webp?v=1723124372&amp;width=900"/>
    <hyperlink ref="B33" r:id="rId101" display="https://shillamarket.com/cdn/shop/files/product_image_40476.jpg?v=1723124425&amp;width=900"/>
    <hyperlink ref="A34" r:id="rId102" display="https://shillamarket.com/collections/instant-quick-food/products/wang-hweo-gweo-yukgyejang-spicy-hotpot-base-200g"/>
    <hyperlink ref="A36" r:id="rId103" display="https://shillamarket.com/collections/instant-quick-food/products/marumiya-doraemon-curry-yasai-145g"/>
    <hyperlink ref="A35" r:id="rId104" display="https://shillamarket.com/collections/instant-quick-food/products/black-bean-paste-250g"/>
    <hyperlink ref="B34" r:id="rId105" display="https://shillamarket.com/cdn/shop/files/SoupBaseForHotPotYukgyejang200G.webp?v=1726057134&amp;width=900"/>
    <hyperlink ref="B35" r:id="rId106" display="https://shillamarket.com/cdn/shop/files/BlackBeanPaste250G.jpg?v=1724400636&amp;width=900"/>
    <hyperlink ref="B36" r:id="rId107" display="https://shillamarket.com/cdn/shop/files/Sauce_InstantSauce_JB06578.png?v=1723123800&amp;width=900"/>
    <hyperlink ref="B37" r:id="rId108" display="https://shillamarket.com/cdn/shop/files/ottogi-curry-powder-_spicy_-100g.webp?v=1726048691&amp;width=900"/>
    <hyperlink ref="B38" r:id="rId109" display="https://shillamarket.com/cdn/shop/files/1745724048.g_800-w-pj_g.jpg?v=1723124057&amp;width=900"/>
    <hyperlink ref="B39" r:id="rId110" display="https://shillamarket.com/cdn/shop/files/Sauce_InstantSauce_2144.png?v=1723123601&amp;width=900"/>
    <hyperlink ref="A40" r:id="rId111" display="https://shillamarket.com/collections/instant-quick-food/products/marukome-mabodofu-amakuchi-200g"/>
    <hyperlink ref="A41" r:id="rId112" display="https://shillamarket.com/collections/instant-quick-food/products/marumiya-pokemon-curry-160g"/>
    <hyperlink ref="B40" r:id="rId113" display="https://shillamarket.com/cdn/shop/files/DR2998_2c326ac0-3d3a-4531-9a89-6755c74e4e37.jpg?v=1732187038&amp;width=900"/>
    <hyperlink ref="B41" r:id="rId114" display="https://shillamarket.com/cdn/shop/files/Pokemon-Instant-Curry-Pork-Corn.webp?v=1723124566&amp;width=900"/>
    <hyperlink ref="A42" r:id="rId115" display="https://shillamarket.com/collections/instant-quick-food/products/ottugi-high-rice-sauce-100g"/>
    <hyperlink ref="A43" r:id="rId116" display="https://shillamarket.com/collections/instant-quick-food/products/ottogi-3bun-hi-rice-sauce-200g"/>
    <hyperlink ref="A44" r:id="rId117" display="https://shillamarket.com/collections/instant-quick-food/products/ofood-gochujang-bulgogi-sauce-140g"/>
    <hyperlink ref="B42" r:id="rId118" display="https://shillamarket.com/cdn/shop/files/HI-RICE_SAUCE_POWDER_OTTOGI_HASH_1KG-8801045040509_489x_69a0ad63-0521-46b8-ba08-92fb82877682.webp?v=1723124250&amp;width=900"/>
    <hyperlink ref="B43" r:id="rId119" display="https://shillamarket.com/cdn/shop/files/SauceCurry3minHirice200G.jpg?v=1725635852&amp;width=900"/>
    <hyperlink ref="B44" r:id="rId120" display="https://shillamarket.com/cdn/shop/files/Gochujang-Bulgogi-Saus_99f69e70-9462-4bc7-859d-8a59fd22b273.png?v=1728482063&amp;width=900"/>
    <hyperlink ref="B45" r:id="rId121" display="https://shillamarket.com/cdn/shop/files/71gwsLNaPjL.jpg?v=1723124078&amp;width=900"/>
    <hyperlink ref="A46" r:id="rId122" display="https://shillamarket.com/collections/instant-quick-food/products/budejigae-stew-sauce-140g"/>
    <hyperlink ref="A47" r:id="rId123" display="https://shillamarket.com/collections/instant-quick-food/products/nagatanien-misoshiru-taru-162-2g"/>
    <hyperlink ref="A48" r:id="rId124" display="https://shillamarket.com/collections/instant-quick-food/products/porridge-abalone-flavor-280g"/>
    <hyperlink ref="B46" r:id="rId125" display="https://shillamarket.com/cdn/shop/files/BudejigaeStewSauce140G.webp?v=1728382444&amp;width=900"/>
    <hyperlink ref="B47" r:id="rId126" display="https://shillamarket.com/cdn/shop/files/PA080917.png?v=1723123778&amp;width=900"/>
    <hyperlink ref="B48" r:id="rId127" display="https://shillamarket.com/cdn/shop/files/PorridgeAbaloneFlavor280G.jpg?v=1727798575&amp;width=900"/>
    <hyperlink ref="A49" r:id="rId128" display="https://shillamarket.com/collections/instant-quick-food/products/daisho-mizutaki-soup-750g"/>
    <hyperlink ref="A50" r:id="rId129" display="https://shillamarket.com/collections/instant-quick-food/products/wang-hweo-gweo-haesanmul-200g"/>
    <hyperlink ref="A51" r:id="rId130" display="https://shillamarket.com/collections/instant-quick-food/products/takenoko-mizuni-240g"/>
    <hyperlink ref="A52" r:id="rId131" display="https://shillamarket.com/collections/instant-quick-food/products/ottogi-mild-spicy-curry-100g-price"/>
    <hyperlink ref="A53" r:id="rId132" display="https://shillamarket.com/collections/instant-quick-food/products/daisho-coco-ichibanya-curry-nabe-soup-750g"/>
    <hyperlink ref="A54" r:id="rId133" display="https://shillamarket.com/collections/instant-quick-food/products/sb-ex-torokeru-white-stew-160g"/>
    <hyperlink ref="A55" r:id="rId134" display="https://shillamarket.com/collections/instant-quick-food/products/kimchi-stew-sauce-120g"/>
    <hyperlink ref="A56" r:id="rId135" display="https://shillamarket.com/collections/instant-quick-food/products/porridge-mushroom-vegetables-flavor-280g"/>
    <hyperlink ref="A57" r:id="rId136" display="https://shillamarket.com/collections/instant-quick-food/products/hikari-awase-miso-soup-12p"/>
    <hyperlink ref="A58" r:id="rId137" display="https://shillamarket.com/collections/instant-quick-food/products/sempio-tteokbokki-sauce-150g"/>
    <hyperlink ref="A59" r:id="rId138" display="https://shillamarket.com/collections/instant-quick-food/products/sweet-pumpkin-porridge-280g"/>
    <hyperlink ref="A60" r:id="rId139" display="https://shillamarket.com/collections/instant-quick-food/products/sempio-tteokbokki-cup-sweet-spicy-160g"/>
    <hyperlink ref="A62" r:id="rId140" display="https://shillamarket.com/collections/instant-quick-food/products/daisho-tori-nanban-nabe-750g"/>
    <hyperlink ref="B49" r:id="rId141" display="https://shillamarket.com/cdn/shop/files/33362_r14.jpg?v=1723124321&amp;width=900"/>
    <hyperlink ref="B50" r:id="rId142" display="https://shillamarket.com/cdn/shop/files/product_size-03.jpg?v=1723124073&amp;width=900"/>
    <hyperlink ref="B51" r:id="rId143" display="https://shillamarket.com/cdn/shop/files/Preservatives_CannedFood_BM02173.png?v=1723123723&amp;width=900"/>
    <hyperlink ref="B52" r:id="rId144" display="https://shillamarket.com/cdn/shop/files/ottogi-curry-powdermedium-hot-100g.png?v=1726048497&amp;width=900"/>
    <hyperlink ref="B53" r:id="rId145" display="https://shillamarket.com/cdn/shop/files/CocoIchibanyaCurry750G.jpg?v=1725634157&amp;width=900"/>
    <hyperlink ref="B54" r:id="rId146" display="https://shillamarket.com/cdn/shop/files/prepare-pour-le-ragout-japonais-cremeux-160-g__87410.jpg?v=1723124284&amp;width=900"/>
    <hyperlink ref="B82" r:id="rId147" display="https://shillamarket.com/cdn/shop/files/10107.png?v=1731416728&amp;width=900"/>
    <hyperlink ref="B83" r:id="rId148" display="https://shillamarket.com/cdn/shop/files/JavaCurryChukara185G.jpg?v=1730453568&amp;width=900"/>
    <hyperlink ref="B84" r:id="rId149" display="https://shillamarket.com/cdn/shop/files/HOUSEKukureVegetableKarakuchi200G.jpg?v=1730289744&amp;width=900"/>
    <hyperlink ref="A81" r:id="rId150" display="https://shillamarket.com/collections/instant-quick-food/products/pink-rocket-teokbokki-pouch-280g-halal"/>
    <hyperlink ref="A82" r:id="rId151" display="https://shillamarket.com/collections/instant-quick-food/products/black-bean-sauce-mix-jjajjang-100g"/>
    <hyperlink ref="A83" r:id="rId152" display="https://shillamarket.com/collections/instant-quick-food/products/java-curry-chukara-185g"/>
    <hyperlink ref="A84" r:id="rId153" display="https://shillamarket.com/collections/instant-quick-food/products/kukure-vegetable-karakuchi-200g"/>
    <hyperlink ref="B62" r:id="rId154" display="https://shillamarket.com/cdn/shop/files/Daisho-Tori-Nanban-Nabe-Soup-_Dashi-Based-Hot-Pot-Soup-for-Chicken_-for-3-4-serves_f_800x_54cc6c76-bfc1-4e32-84c1-6786421041c9.webp?v=1723124317&amp;width=900"/>
    <hyperlink ref="B60" r:id="rId155" display="https://shillamarket.com/cdn/shop/files/Instant-Tteokbokki-Cup.jpg?v=1728482869&amp;width=900"/>
    <hyperlink ref="B59" r:id="rId156" display="https://shillamarket.com/cdn/shop/files/SweetPumpkinPorridge280G.jpg?v=1728473619&amp;width=900"/>
    <hyperlink ref="B58" r:id="rId157" display="https://shillamarket.com/cdn/shop/files/81d1520caac45f2c10c11e44332ba894.jpg?v=1723124071&amp;width=900"/>
    <hyperlink ref="B57" r:id="rId158" display="https://shillamarket.com/cdn/shop/files/InstantMisoSoup177G_29249c21-cf69-4ffe-8ec5-34da501bffd7.jpg?v=1725636155&amp;width=900"/>
    <hyperlink ref="B56" r:id="rId159" display="https://shillamarket.com/cdn/shop/files/PorridgeMushroom_VegetablesFlavor280G.jpg?v=1727798692&amp;width=900"/>
    <hyperlink ref="B55" r:id="rId160" display="https://shillamarket.com/cdn/shop/files/KimchiStewSauce120G.jpg?v=1728472010&amp;width=900"/>
    <hyperlink ref="A30" r:id="rId161" display="https://shillamarket.com/collections/instant-quick-food/products/bibigo-tteokbokki-hot-spicy-cup-360g"/>
    <hyperlink ref="A32" r:id="rId162" display="https://shillamarket.com/collections/instant-quick-food/products/bibigo-tteokbokki-hot-spicy-cup-125g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3"/>
  <sheetViews>
    <sheetView workbookViewId="0">
      <pane xSplit="5" topLeftCell="F1" activePane="topRight" state="frozen"/>
      <selection/>
      <selection pane="topRight" activeCell="C1" sqref="C1"/>
    </sheetView>
  </sheetViews>
  <sheetFormatPr defaultColWidth="9" defaultRowHeight="15.75"/>
  <cols>
    <col min="3" max="3" width="59.8672566371681" customWidth="1"/>
    <col min="4" max="4" width="14.7964601769912" customWidth="1"/>
    <col min="5" max="5" width="12.3982300884956" style="2" customWidth="1"/>
    <col min="6" max="6" width="8.92920353982301" style="3" customWidth="1"/>
    <col min="7" max="7" width="13.3274336283186" style="3" customWidth="1"/>
    <col min="8" max="8" width="10.0265486725664" customWidth="1"/>
    <col min="9" max="9" width="15.8672566371681" style="1" customWidth="1"/>
    <col min="10" max="10" width="9.60176991150442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763</v>
      </c>
      <c r="B2" s="9" t="s">
        <v>764</v>
      </c>
      <c r="C2" s="1" t="s">
        <v>765</v>
      </c>
      <c r="D2" s="1" t="s">
        <v>766</v>
      </c>
      <c r="E2" s="10">
        <v>45808</v>
      </c>
      <c r="F2" s="11">
        <v>1.8</v>
      </c>
      <c r="G2" s="11">
        <v>1.8</v>
      </c>
      <c r="H2" s="1"/>
      <c r="I2" s="1" t="str">
        <f>IF(ISNUMBER(SEARCH("Sale",H2)),"Sale: "&amp;TEXT(1-G2/F2,"0%")&amp;" OFF","")</f>
        <v/>
      </c>
      <c r="K2" s="4" t="s">
        <v>767</v>
      </c>
    </row>
    <row r="3" spans="1:11">
      <c r="A3" s="8" t="s">
        <v>768</v>
      </c>
      <c r="B3" s="9" t="s">
        <v>769</v>
      </c>
      <c r="C3" s="1" t="s">
        <v>770</v>
      </c>
      <c r="D3" s="1" t="s">
        <v>771</v>
      </c>
      <c r="E3" s="10">
        <v>45688</v>
      </c>
      <c r="F3" s="11">
        <v>1.75</v>
      </c>
      <c r="G3" s="11">
        <v>1.75</v>
      </c>
      <c r="H3" s="1"/>
      <c r="I3" s="1" t="str">
        <f t="shared" ref="I3:I34" si="0">IF(ISNUMBER(SEARCH("Sale",H3)),"Sale: "&amp;TEXT(1-G3/F3,"0%")&amp;" OFF","")</f>
        <v/>
      </c>
      <c r="K3" s="4" t="s">
        <v>772</v>
      </c>
    </row>
    <row r="4" spans="1:11">
      <c r="A4" s="8" t="s">
        <v>773</v>
      </c>
      <c r="B4" s="9" t="s">
        <v>774</v>
      </c>
      <c r="C4" s="1" t="s">
        <v>775</v>
      </c>
      <c r="D4" s="1" t="s">
        <v>776</v>
      </c>
      <c r="E4" s="12">
        <v>45755</v>
      </c>
      <c r="F4" s="11">
        <v>5.95</v>
      </c>
      <c r="G4" s="11">
        <v>5.95</v>
      </c>
      <c r="H4" s="1"/>
      <c r="I4" s="1" t="str">
        <f t="shared" si="0"/>
        <v/>
      </c>
      <c r="K4" s="4" t="s">
        <v>777</v>
      </c>
    </row>
    <row r="5" spans="1:11">
      <c r="A5" s="8" t="s">
        <v>778</v>
      </c>
      <c r="B5" s="9" t="s">
        <v>779</v>
      </c>
      <c r="C5" s="1" t="s">
        <v>780</v>
      </c>
      <c r="D5" s="1" t="s">
        <v>21</v>
      </c>
      <c r="E5" s="10">
        <v>45653</v>
      </c>
      <c r="F5" s="11">
        <v>2.6</v>
      </c>
      <c r="G5" s="11">
        <v>2.6</v>
      </c>
      <c r="H5" s="1"/>
      <c r="I5" s="1" t="str">
        <f t="shared" si="0"/>
        <v/>
      </c>
      <c r="K5" s="4" t="s">
        <v>781</v>
      </c>
    </row>
    <row r="6" spans="1:11">
      <c r="A6" s="8" t="s">
        <v>782</v>
      </c>
      <c r="B6" s="9" t="s">
        <v>783</v>
      </c>
      <c r="C6" s="1" t="s">
        <v>784</v>
      </c>
      <c r="D6" s="1" t="s">
        <v>771</v>
      </c>
      <c r="E6" s="10">
        <v>45720</v>
      </c>
      <c r="F6" s="11">
        <v>4.3</v>
      </c>
      <c r="G6" s="11">
        <v>4.3</v>
      </c>
      <c r="H6" s="1"/>
      <c r="I6" s="1" t="str">
        <f t="shared" si="0"/>
        <v/>
      </c>
      <c r="K6" s="4" t="s">
        <v>772</v>
      </c>
    </row>
    <row r="7" spans="1:11">
      <c r="A7" s="8" t="s">
        <v>785</v>
      </c>
      <c r="B7" s="9" t="s">
        <v>786</v>
      </c>
      <c r="C7" s="1" t="s">
        <v>787</v>
      </c>
      <c r="D7" s="1" t="s">
        <v>21</v>
      </c>
      <c r="E7" s="10">
        <v>45709</v>
      </c>
      <c r="F7" s="11">
        <v>1.9</v>
      </c>
      <c r="G7" s="11">
        <v>1.9</v>
      </c>
      <c r="H7" s="1"/>
      <c r="I7" s="1" t="str">
        <f t="shared" si="0"/>
        <v/>
      </c>
      <c r="K7" s="4" t="s">
        <v>781</v>
      </c>
    </row>
    <row r="8" spans="1:11">
      <c r="A8" s="8" t="s">
        <v>788</v>
      </c>
      <c r="B8" s="9" t="s">
        <v>789</v>
      </c>
      <c r="C8" s="1" t="s">
        <v>790</v>
      </c>
      <c r="D8" s="1" t="s">
        <v>771</v>
      </c>
      <c r="E8" s="10">
        <v>45710</v>
      </c>
      <c r="F8" s="11">
        <v>1.75</v>
      </c>
      <c r="G8" s="11">
        <v>1.75</v>
      </c>
      <c r="H8" s="1"/>
      <c r="I8" s="1" t="str">
        <f t="shared" si="0"/>
        <v/>
      </c>
      <c r="K8" s="4" t="s">
        <v>772</v>
      </c>
    </row>
    <row r="9" spans="1:11">
      <c r="A9" s="8" t="s">
        <v>791</v>
      </c>
      <c r="B9" s="9" t="s">
        <v>792</v>
      </c>
      <c r="C9" s="1" t="s">
        <v>793</v>
      </c>
      <c r="D9" s="1" t="s">
        <v>21</v>
      </c>
      <c r="E9" s="10">
        <v>45660</v>
      </c>
      <c r="F9" s="11">
        <v>2.15</v>
      </c>
      <c r="G9" s="11">
        <v>2.15</v>
      </c>
      <c r="H9" s="1"/>
      <c r="I9" s="1" t="str">
        <f t="shared" si="0"/>
        <v/>
      </c>
      <c r="K9" s="4" t="s">
        <v>794</v>
      </c>
    </row>
    <row r="10" spans="1:11">
      <c r="A10" s="8" t="s">
        <v>795</v>
      </c>
      <c r="B10" s="9" t="s">
        <v>796</v>
      </c>
      <c r="C10" s="1" t="s">
        <v>797</v>
      </c>
      <c r="D10" s="1" t="s">
        <v>798</v>
      </c>
      <c r="E10" s="10">
        <v>45729</v>
      </c>
      <c r="F10" s="11">
        <v>2.1</v>
      </c>
      <c r="G10" s="11">
        <v>2.1</v>
      </c>
      <c r="H10" s="1"/>
      <c r="I10" s="1" t="str">
        <f t="shared" si="0"/>
        <v/>
      </c>
      <c r="K10" s="4" t="s">
        <v>772</v>
      </c>
    </row>
    <row r="11" spans="1:11">
      <c r="A11" s="8" t="s">
        <v>799</v>
      </c>
      <c r="B11" s="9" t="s">
        <v>800</v>
      </c>
      <c r="C11" s="1" t="s">
        <v>801</v>
      </c>
      <c r="D11" s="1" t="s">
        <v>802</v>
      </c>
      <c r="E11" s="10">
        <v>45808</v>
      </c>
      <c r="F11" s="11">
        <v>9.7</v>
      </c>
      <c r="G11" s="11">
        <v>9.7</v>
      </c>
      <c r="H11" s="1"/>
      <c r="I11" s="1" t="str">
        <f t="shared" si="0"/>
        <v/>
      </c>
      <c r="K11" s="4" t="s">
        <v>89</v>
      </c>
    </row>
    <row r="12" spans="1:11">
      <c r="A12" s="8" t="s">
        <v>803</v>
      </c>
      <c r="B12" s="9" t="s">
        <v>804</v>
      </c>
      <c r="C12" s="1" t="s">
        <v>805</v>
      </c>
      <c r="D12" s="1" t="s">
        <v>798</v>
      </c>
      <c r="E12" s="10">
        <v>45727</v>
      </c>
      <c r="F12" s="11">
        <v>1.5</v>
      </c>
      <c r="G12" s="11">
        <v>1.5</v>
      </c>
      <c r="H12" s="1" t="s">
        <v>96</v>
      </c>
      <c r="I12" s="1" t="str">
        <f t="shared" si="0"/>
        <v/>
      </c>
      <c r="K12" s="4" t="s">
        <v>772</v>
      </c>
    </row>
    <row r="13" spans="1:11">
      <c r="A13" s="8" t="s">
        <v>806</v>
      </c>
      <c r="B13" s="9" t="s">
        <v>807</v>
      </c>
      <c r="C13" s="1" t="s">
        <v>808</v>
      </c>
      <c r="D13" s="1" t="s">
        <v>809</v>
      </c>
      <c r="E13" s="10">
        <v>45820</v>
      </c>
      <c r="F13" s="11">
        <v>5.5</v>
      </c>
      <c r="G13" s="11">
        <v>5.5</v>
      </c>
      <c r="H13" s="1"/>
      <c r="I13" s="1" t="str">
        <f t="shared" si="0"/>
        <v/>
      </c>
      <c r="K13" s="4" t="s">
        <v>810</v>
      </c>
    </row>
    <row r="14" spans="1:11">
      <c r="A14" s="8" t="s">
        <v>811</v>
      </c>
      <c r="B14" s="9" t="s">
        <v>812</v>
      </c>
      <c r="C14" s="1" t="s">
        <v>813</v>
      </c>
      <c r="D14" s="1" t="s">
        <v>21</v>
      </c>
      <c r="E14" s="10">
        <v>45676</v>
      </c>
      <c r="F14" s="11">
        <v>2.6</v>
      </c>
      <c r="G14" s="11">
        <v>2.6</v>
      </c>
      <c r="H14" s="1"/>
      <c r="I14" s="1" t="str">
        <f t="shared" si="0"/>
        <v/>
      </c>
      <c r="K14" s="4" t="s">
        <v>794</v>
      </c>
    </row>
    <row r="15" spans="1:11">
      <c r="A15" s="8" t="s">
        <v>814</v>
      </c>
      <c r="B15" s="9" t="s">
        <v>815</v>
      </c>
      <c r="C15" s="1" t="s">
        <v>816</v>
      </c>
      <c r="D15" s="1" t="s">
        <v>798</v>
      </c>
      <c r="E15" s="10">
        <v>45730</v>
      </c>
      <c r="F15" s="11">
        <v>2.1</v>
      </c>
      <c r="G15" s="11">
        <v>2.1</v>
      </c>
      <c r="H15" s="1"/>
      <c r="I15" s="1" t="str">
        <f t="shared" si="0"/>
        <v/>
      </c>
      <c r="K15" s="4" t="s">
        <v>772</v>
      </c>
    </row>
    <row r="16" spans="1:11">
      <c r="A16" s="8" t="s">
        <v>817</v>
      </c>
      <c r="B16" s="9" t="s">
        <v>818</v>
      </c>
      <c r="C16" s="1" t="s">
        <v>819</v>
      </c>
      <c r="D16" s="1" t="s">
        <v>820</v>
      </c>
      <c r="E16" s="10">
        <v>45716</v>
      </c>
      <c r="F16" s="11">
        <v>3.9</v>
      </c>
      <c r="G16" s="11">
        <v>3.9</v>
      </c>
      <c r="H16" s="1"/>
      <c r="I16" s="1" t="str">
        <f t="shared" si="0"/>
        <v/>
      </c>
      <c r="K16" s="4" t="s">
        <v>810</v>
      </c>
    </row>
    <row r="17" spans="1:11">
      <c r="A17" s="8" t="s">
        <v>821</v>
      </c>
      <c r="B17" s="9" t="s">
        <v>822</v>
      </c>
      <c r="C17" s="1" t="s">
        <v>823</v>
      </c>
      <c r="D17" s="1" t="s">
        <v>824</v>
      </c>
      <c r="E17" s="10">
        <v>45751</v>
      </c>
      <c r="F17" s="11">
        <v>2</v>
      </c>
      <c r="G17" s="11">
        <v>2</v>
      </c>
      <c r="H17" s="1"/>
      <c r="I17" s="1" t="str">
        <f t="shared" si="0"/>
        <v/>
      </c>
      <c r="K17" s="4" t="s">
        <v>810</v>
      </c>
    </row>
    <row r="18" spans="1:11">
      <c r="A18" s="8" t="s">
        <v>825</v>
      </c>
      <c r="B18" s="9" t="s">
        <v>826</v>
      </c>
      <c r="C18" s="1" t="s">
        <v>827</v>
      </c>
      <c r="D18" s="1" t="s">
        <v>21</v>
      </c>
      <c r="E18" s="10">
        <v>45709</v>
      </c>
      <c r="F18" s="11">
        <v>2.4</v>
      </c>
      <c r="G18" s="11">
        <v>2.4</v>
      </c>
      <c r="H18" s="1"/>
      <c r="I18" s="1" t="str">
        <f t="shared" si="0"/>
        <v/>
      </c>
      <c r="K18" s="4" t="s">
        <v>781</v>
      </c>
    </row>
    <row r="19" spans="1:11">
      <c r="A19" s="8" t="s">
        <v>828</v>
      </c>
      <c r="B19" s="9" t="s">
        <v>829</v>
      </c>
      <c r="C19" s="1" t="s">
        <v>830</v>
      </c>
      <c r="D19" s="1" t="s">
        <v>21</v>
      </c>
      <c r="E19" s="10">
        <v>45676</v>
      </c>
      <c r="F19" s="11">
        <v>2.6</v>
      </c>
      <c r="G19" s="11">
        <v>2.6</v>
      </c>
      <c r="H19" s="1"/>
      <c r="I19" s="1" t="str">
        <f t="shared" si="0"/>
        <v/>
      </c>
      <c r="K19" s="4" t="s">
        <v>810</v>
      </c>
    </row>
    <row r="20" spans="1:11">
      <c r="A20" s="8" t="s">
        <v>831</v>
      </c>
      <c r="B20" s="9" t="s">
        <v>832</v>
      </c>
      <c r="C20" s="1" t="s">
        <v>833</v>
      </c>
      <c r="D20" s="1" t="s">
        <v>798</v>
      </c>
      <c r="E20" s="10">
        <v>45723</v>
      </c>
      <c r="F20" s="11">
        <v>2.1</v>
      </c>
      <c r="G20" s="11">
        <v>2.1</v>
      </c>
      <c r="H20" s="1"/>
      <c r="I20" s="1" t="str">
        <f t="shared" si="0"/>
        <v/>
      </c>
      <c r="K20" s="4" t="s">
        <v>772</v>
      </c>
    </row>
    <row r="21" spans="1:11">
      <c r="A21" s="8" t="s">
        <v>834</v>
      </c>
      <c r="B21" s="9" t="s">
        <v>835</v>
      </c>
      <c r="C21" s="1" t="s">
        <v>836</v>
      </c>
      <c r="D21" s="1" t="s">
        <v>824</v>
      </c>
      <c r="E21" s="10">
        <v>45646</v>
      </c>
      <c r="F21" s="11">
        <v>2.15</v>
      </c>
      <c r="G21" s="11">
        <v>2.15</v>
      </c>
      <c r="H21" s="1"/>
      <c r="I21" s="1" t="str">
        <f t="shared" si="0"/>
        <v/>
      </c>
      <c r="K21" s="4" t="s">
        <v>781</v>
      </c>
    </row>
    <row r="22" spans="1:11">
      <c r="A22" s="8" t="s">
        <v>837</v>
      </c>
      <c r="B22" s="9" t="s">
        <v>838</v>
      </c>
      <c r="C22" s="1" t="s">
        <v>839</v>
      </c>
      <c r="D22" s="1" t="s">
        <v>824</v>
      </c>
      <c r="E22" s="10">
        <v>45681</v>
      </c>
      <c r="F22" s="11">
        <v>2</v>
      </c>
      <c r="G22" s="11">
        <v>2</v>
      </c>
      <c r="H22" s="1"/>
      <c r="I22" s="1" t="str">
        <f t="shared" si="0"/>
        <v/>
      </c>
      <c r="K22" s="4" t="s">
        <v>810</v>
      </c>
    </row>
    <row r="23" spans="1:11">
      <c r="A23" s="8" t="s">
        <v>840</v>
      </c>
      <c r="B23" s="9" t="s">
        <v>841</v>
      </c>
      <c r="C23" s="1" t="s">
        <v>842</v>
      </c>
      <c r="D23" s="1" t="s">
        <v>21</v>
      </c>
      <c r="E23" s="10">
        <v>45658</v>
      </c>
      <c r="F23" s="11">
        <v>4.5</v>
      </c>
      <c r="G23" s="11">
        <v>4.5</v>
      </c>
      <c r="H23" s="1"/>
      <c r="I23" s="1" t="str">
        <f t="shared" si="0"/>
        <v/>
      </c>
      <c r="K23" s="4" t="s">
        <v>794</v>
      </c>
    </row>
    <row r="24" spans="1:11">
      <c r="A24" s="8" t="s">
        <v>843</v>
      </c>
      <c r="B24" s="9" t="s">
        <v>844</v>
      </c>
      <c r="C24" s="1" t="s">
        <v>845</v>
      </c>
      <c r="D24" s="1" t="s">
        <v>776</v>
      </c>
      <c r="E24" s="10">
        <v>45749</v>
      </c>
      <c r="F24" s="11">
        <v>4.95</v>
      </c>
      <c r="G24" s="11">
        <v>4.95</v>
      </c>
      <c r="H24" s="1"/>
      <c r="I24" s="1" t="str">
        <f t="shared" si="0"/>
        <v/>
      </c>
      <c r="K24" s="4" t="s">
        <v>777</v>
      </c>
    </row>
    <row r="25" spans="1:11">
      <c r="A25" s="8" t="s">
        <v>846</v>
      </c>
      <c r="B25" s="9" t="s">
        <v>847</v>
      </c>
      <c r="C25" s="1" t="s">
        <v>848</v>
      </c>
      <c r="D25" s="1" t="s">
        <v>771</v>
      </c>
      <c r="E25" s="10">
        <v>45740</v>
      </c>
      <c r="F25" s="11">
        <v>1.5</v>
      </c>
      <c r="G25" s="11">
        <v>1.5</v>
      </c>
      <c r="H25" s="1"/>
      <c r="I25" s="1" t="str">
        <f t="shared" si="0"/>
        <v/>
      </c>
      <c r="K25" s="4" t="s">
        <v>772</v>
      </c>
    </row>
    <row r="26" spans="1:11">
      <c r="A26" s="8" t="s">
        <v>849</v>
      </c>
      <c r="B26" s="9" t="s">
        <v>850</v>
      </c>
      <c r="C26" s="1" t="s">
        <v>851</v>
      </c>
      <c r="D26" s="1" t="s">
        <v>721</v>
      </c>
      <c r="E26" s="10">
        <v>45716</v>
      </c>
      <c r="F26" s="11">
        <v>3.4</v>
      </c>
      <c r="G26" s="11">
        <v>3.4</v>
      </c>
      <c r="H26" s="1"/>
      <c r="I26" s="1" t="str">
        <f t="shared" si="0"/>
        <v/>
      </c>
      <c r="K26" s="4" t="s">
        <v>794</v>
      </c>
    </row>
    <row r="27" spans="1:11">
      <c r="A27" s="8" t="s">
        <v>852</v>
      </c>
      <c r="B27" s="9" t="s">
        <v>853</v>
      </c>
      <c r="C27" s="1" t="s">
        <v>854</v>
      </c>
      <c r="D27" s="1" t="s">
        <v>21</v>
      </c>
      <c r="E27" s="10">
        <v>45676</v>
      </c>
      <c r="F27" s="11">
        <v>2.6</v>
      </c>
      <c r="G27" s="11">
        <v>2.6</v>
      </c>
      <c r="H27" s="1"/>
      <c r="I27" s="1" t="str">
        <f t="shared" si="0"/>
        <v/>
      </c>
      <c r="K27" s="4" t="s">
        <v>794</v>
      </c>
    </row>
    <row r="28" spans="1:11">
      <c r="A28" s="8" t="s">
        <v>855</v>
      </c>
      <c r="B28" s="9" t="s">
        <v>856</v>
      </c>
      <c r="C28" s="1" t="s">
        <v>857</v>
      </c>
      <c r="D28" s="1" t="s">
        <v>771</v>
      </c>
      <c r="E28" s="10">
        <v>45704</v>
      </c>
      <c r="F28" s="11">
        <v>1.95</v>
      </c>
      <c r="G28" s="11">
        <v>1.95</v>
      </c>
      <c r="H28" s="1"/>
      <c r="I28" s="1" t="str">
        <f t="shared" si="0"/>
        <v/>
      </c>
      <c r="K28" s="4" t="s">
        <v>794</v>
      </c>
    </row>
    <row r="29" spans="1:11">
      <c r="A29" s="8" t="s">
        <v>858</v>
      </c>
      <c r="B29" s="9" t="s">
        <v>859</v>
      </c>
      <c r="C29" s="1" t="s">
        <v>860</v>
      </c>
      <c r="D29" s="1" t="s">
        <v>861</v>
      </c>
      <c r="E29" s="10">
        <v>45716</v>
      </c>
      <c r="F29" s="11">
        <v>3.35</v>
      </c>
      <c r="G29" s="11">
        <v>3.35</v>
      </c>
      <c r="H29" s="1"/>
      <c r="I29" s="1" t="str">
        <f t="shared" si="0"/>
        <v/>
      </c>
      <c r="K29" s="4" t="s">
        <v>794</v>
      </c>
    </row>
    <row r="30" spans="1:11">
      <c r="A30" s="8" t="s">
        <v>862</v>
      </c>
      <c r="B30" s="9" t="s">
        <v>863</v>
      </c>
      <c r="C30" s="1" t="s">
        <v>864</v>
      </c>
      <c r="D30" s="1" t="s">
        <v>861</v>
      </c>
      <c r="E30" s="10">
        <v>45688</v>
      </c>
      <c r="F30" s="11">
        <v>3.35</v>
      </c>
      <c r="G30" s="11">
        <v>3.35</v>
      </c>
      <c r="H30" s="1"/>
      <c r="I30" s="1" t="str">
        <f t="shared" si="0"/>
        <v/>
      </c>
      <c r="K30" s="4" t="s">
        <v>794</v>
      </c>
    </row>
    <row r="31" spans="1:11">
      <c r="A31" s="8" t="s">
        <v>865</v>
      </c>
      <c r="B31" s="9" t="s">
        <v>866</v>
      </c>
      <c r="C31" s="1" t="s">
        <v>867</v>
      </c>
      <c r="D31" s="1" t="s">
        <v>771</v>
      </c>
      <c r="E31" s="10">
        <v>45736</v>
      </c>
      <c r="F31" s="11">
        <v>4.4</v>
      </c>
      <c r="G31" s="11">
        <v>4.4</v>
      </c>
      <c r="H31" s="1"/>
      <c r="I31" s="1" t="str">
        <f t="shared" si="0"/>
        <v/>
      </c>
      <c r="K31" s="4" t="s">
        <v>772</v>
      </c>
    </row>
    <row r="32" spans="1:11">
      <c r="A32" s="8" t="s">
        <v>868</v>
      </c>
      <c r="B32" s="9" t="s">
        <v>869</v>
      </c>
      <c r="C32" s="1" t="s">
        <v>870</v>
      </c>
      <c r="D32" s="1" t="s">
        <v>771</v>
      </c>
      <c r="E32" s="10">
        <v>45686</v>
      </c>
      <c r="F32" s="11">
        <v>0.95</v>
      </c>
      <c r="G32" s="11">
        <v>0.95</v>
      </c>
      <c r="H32" s="1"/>
      <c r="I32" s="1" t="str">
        <f t="shared" si="0"/>
        <v/>
      </c>
      <c r="K32" s="4" t="s">
        <v>767</v>
      </c>
    </row>
    <row r="33" spans="1:11">
      <c r="A33" s="8" t="s">
        <v>871</v>
      </c>
      <c r="B33" s="9" t="s">
        <v>872</v>
      </c>
      <c r="C33" s="1" t="s">
        <v>873</v>
      </c>
      <c r="D33" s="1" t="s">
        <v>798</v>
      </c>
      <c r="E33" s="10">
        <v>45709</v>
      </c>
      <c r="F33" s="11">
        <v>2.45</v>
      </c>
      <c r="G33" s="11">
        <v>2.45</v>
      </c>
      <c r="H33" s="1"/>
      <c r="I33" s="1" t="str">
        <f t="shared" si="0"/>
        <v/>
      </c>
      <c r="K33" s="4" t="s">
        <v>794</v>
      </c>
    </row>
    <row r="34" spans="1:11">
      <c r="A34" s="8" t="s">
        <v>874</v>
      </c>
      <c r="B34" s="9" t="s">
        <v>875</v>
      </c>
      <c r="C34" s="1" t="s">
        <v>876</v>
      </c>
      <c r="D34" s="1" t="s">
        <v>27</v>
      </c>
      <c r="E34" s="10">
        <v>45641</v>
      </c>
      <c r="F34" s="11">
        <v>1.65</v>
      </c>
      <c r="G34" s="13">
        <v>1.32</v>
      </c>
      <c r="H34" s="1" t="s">
        <v>61</v>
      </c>
      <c r="I34" s="1" t="str">
        <f t="shared" si="0"/>
        <v>Sale: 20% OFF</v>
      </c>
      <c r="K34" s="4" t="s">
        <v>781</v>
      </c>
    </row>
    <row r="35" spans="1:11">
      <c r="A35" s="8" t="s">
        <v>877</v>
      </c>
      <c r="B35" s="9" t="s">
        <v>878</v>
      </c>
      <c r="C35" s="1" t="s">
        <v>879</v>
      </c>
      <c r="D35" s="1" t="s">
        <v>880</v>
      </c>
      <c r="E35" s="10">
        <v>45716</v>
      </c>
      <c r="F35" s="11">
        <v>2.85</v>
      </c>
      <c r="G35" s="11">
        <v>2.85</v>
      </c>
      <c r="H35" s="1"/>
      <c r="I35" s="1" t="str">
        <f t="shared" ref="I35:I66" si="1">IF(ISNUMBER(SEARCH("Sale",H35)),"Sale: "&amp;TEXT(1-G35/F35,"0%")&amp;" OFF","")</f>
        <v/>
      </c>
      <c r="K35" s="4" t="s">
        <v>794</v>
      </c>
    </row>
    <row r="36" spans="1:11">
      <c r="A36" s="8" t="s">
        <v>881</v>
      </c>
      <c r="B36" s="9" t="s">
        <v>882</v>
      </c>
      <c r="C36" s="1" t="s">
        <v>883</v>
      </c>
      <c r="D36" s="1" t="s">
        <v>553</v>
      </c>
      <c r="E36" s="10">
        <v>45741</v>
      </c>
      <c r="F36" s="11">
        <v>2.75</v>
      </c>
      <c r="G36" s="11">
        <v>2.75</v>
      </c>
      <c r="H36" s="1"/>
      <c r="I36" s="1" t="str">
        <f t="shared" si="1"/>
        <v/>
      </c>
      <c r="K36" s="4" t="s">
        <v>810</v>
      </c>
    </row>
    <row r="37" spans="1:11">
      <c r="A37" s="8" t="s">
        <v>884</v>
      </c>
      <c r="B37" s="9" t="s">
        <v>885</v>
      </c>
      <c r="C37" s="1" t="s">
        <v>886</v>
      </c>
      <c r="D37" s="1" t="s">
        <v>721</v>
      </c>
      <c r="E37" s="10">
        <v>45777</v>
      </c>
      <c r="F37" s="11">
        <v>1.7</v>
      </c>
      <c r="G37" s="11">
        <v>1.7</v>
      </c>
      <c r="H37" s="1"/>
      <c r="I37" s="1" t="str">
        <f t="shared" si="1"/>
        <v/>
      </c>
      <c r="K37" s="4" t="s">
        <v>767</v>
      </c>
    </row>
    <row r="38" spans="1:11">
      <c r="A38" s="8" t="s">
        <v>887</v>
      </c>
      <c r="B38" s="9" t="s">
        <v>888</v>
      </c>
      <c r="C38" s="1" t="s">
        <v>889</v>
      </c>
      <c r="D38" s="1" t="s">
        <v>861</v>
      </c>
      <c r="E38" s="10">
        <v>45716</v>
      </c>
      <c r="F38" s="11">
        <v>3.35</v>
      </c>
      <c r="G38" s="11">
        <v>3.35</v>
      </c>
      <c r="H38" s="1"/>
      <c r="I38" s="1" t="str">
        <f t="shared" si="1"/>
        <v/>
      </c>
      <c r="K38" s="4" t="s">
        <v>794</v>
      </c>
    </row>
    <row r="39" spans="1:11">
      <c r="A39" s="8" t="s">
        <v>890</v>
      </c>
      <c r="B39" s="9" t="s">
        <v>891</v>
      </c>
      <c r="C39" s="1" t="s">
        <v>892</v>
      </c>
      <c r="D39" s="1" t="s">
        <v>893</v>
      </c>
      <c r="E39" s="10">
        <v>45900</v>
      </c>
      <c r="F39" s="11">
        <v>4.15</v>
      </c>
      <c r="G39" s="11">
        <v>4.15</v>
      </c>
      <c r="H39" s="1"/>
      <c r="I39" s="1" t="str">
        <f t="shared" si="1"/>
        <v/>
      </c>
      <c r="K39" s="4" t="s">
        <v>794</v>
      </c>
    </row>
    <row r="40" spans="1:11">
      <c r="A40" s="8" t="s">
        <v>894</v>
      </c>
      <c r="B40" s="9" t="s">
        <v>895</v>
      </c>
      <c r="C40" s="1" t="s">
        <v>896</v>
      </c>
      <c r="D40" s="1" t="s">
        <v>897</v>
      </c>
      <c r="E40" s="10">
        <v>45909</v>
      </c>
      <c r="F40" s="11">
        <v>6.5</v>
      </c>
      <c r="G40" s="11">
        <v>6.5</v>
      </c>
      <c r="H40" s="1"/>
      <c r="I40" s="1" t="str">
        <f t="shared" si="1"/>
        <v/>
      </c>
      <c r="K40" s="4" t="s">
        <v>89</v>
      </c>
    </row>
    <row r="41" spans="1:11">
      <c r="A41" s="8" t="s">
        <v>898</v>
      </c>
      <c r="B41" s="9" t="s">
        <v>899</v>
      </c>
      <c r="C41" s="1" t="s">
        <v>900</v>
      </c>
      <c r="D41" s="1" t="s">
        <v>771</v>
      </c>
      <c r="E41" s="10">
        <v>45692</v>
      </c>
      <c r="F41" s="11">
        <v>1.95</v>
      </c>
      <c r="G41" s="11">
        <v>1.95</v>
      </c>
      <c r="H41" s="1"/>
      <c r="I41" s="1" t="str">
        <f t="shared" si="1"/>
        <v/>
      </c>
      <c r="K41" s="4" t="s">
        <v>794</v>
      </c>
    </row>
    <row r="42" spans="1:11">
      <c r="A42" s="8" t="s">
        <v>901</v>
      </c>
      <c r="B42" s="9" t="s">
        <v>902</v>
      </c>
      <c r="C42" s="1" t="s">
        <v>903</v>
      </c>
      <c r="D42" s="1" t="s">
        <v>771</v>
      </c>
      <c r="E42" s="10">
        <v>45633</v>
      </c>
      <c r="F42" s="11">
        <v>1.55</v>
      </c>
      <c r="G42" s="11">
        <v>1.55</v>
      </c>
      <c r="H42" s="1"/>
      <c r="I42" s="1" t="str">
        <f t="shared" si="1"/>
        <v/>
      </c>
      <c r="K42" s="4" t="s">
        <v>772</v>
      </c>
    </row>
    <row r="43" spans="1:11">
      <c r="A43" s="8" t="s">
        <v>904</v>
      </c>
      <c r="B43" s="9" t="s">
        <v>905</v>
      </c>
      <c r="C43" s="1" t="s">
        <v>906</v>
      </c>
      <c r="D43" s="1" t="s">
        <v>907</v>
      </c>
      <c r="E43" s="10">
        <v>45657</v>
      </c>
      <c r="F43" s="11">
        <v>2.4</v>
      </c>
      <c r="G43" s="11">
        <v>2.4</v>
      </c>
      <c r="H43" s="1"/>
      <c r="I43" s="1" t="str">
        <f t="shared" si="1"/>
        <v/>
      </c>
      <c r="K43" s="4" t="s">
        <v>767</v>
      </c>
    </row>
    <row r="44" spans="1:11">
      <c r="A44" s="8" t="s">
        <v>908</v>
      </c>
      <c r="B44" s="9" t="s">
        <v>909</v>
      </c>
      <c r="C44" s="1" t="s">
        <v>910</v>
      </c>
      <c r="D44" s="1" t="s">
        <v>21</v>
      </c>
      <c r="E44" s="10">
        <v>45676</v>
      </c>
      <c r="F44" s="11">
        <v>2.6</v>
      </c>
      <c r="G44" s="11">
        <v>2.6</v>
      </c>
      <c r="H44" s="1"/>
      <c r="I44" s="1" t="str">
        <f t="shared" si="1"/>
        <v/>
      </c>
      <c r="K44" s="4" t="s">
        <v>781</v>
      </c>
    </row>
    <row r="45" spans="1:11">
      <c r="A45" s="8" t="s">
        <v>911</v>
      </c>
      <c r="B45" s="9" t="s">
        <v>912</v>
      </c>
      <c r="C45" s="1" t="s">
        <v>913</v>
      </c>
      <c r="D45" s="1" t="s">
        <v>914</v>
      </c>
      <c r="E45" s="10">
        <v>45688</v>
      </c>
      <c r="F45" s="11">
        <v>2.5</v>
      </c>
      <c r="G45" s="11">
        <v>2.5</v>
      </c>
      <c r="H45" s="1"/>
      <c r="I45" s="1" t="str">
        <f t="shared" si="1"/>
        <v/>
      </c>
      <c r="K45" s="4" t="s">
        <v>810</v>
      </c>
    </row>
    <row r="46" spans="1:11">
      <c r="A46" s="8" t="s">
        <v>915</v>
      </c>
      <c r="B46" s="9" t="s">
        <v>916</v>
      </c>
      <c r="C46" s="1" t="s">
        <v>917</v>
      </c>
      <c r="D46" s="1" t="s">
        <v>809</v>
      </c>
      <c r="E46" s="10">
        <v>45749</v>
      </c>
      <c r="F46" s="11">
        <v>6.2</v>
      </c>
      <c r="G46" s="11">
        <v>6.2</v>
      </c>
      <c r="H46" s="1"/>
      <c r="I46" s="1" t="str">
        <f t="shared" si="1"/>
        <v/>
      </c>
      <c r="K46" s="4" t="s">
        <v>810</v>
      </c>
    </row>
    <row r="47" spans="1:11">
      <c r="A47" s="8" t="s">
        <v>918</v>
      </c>
      <c r="B47" s="9" t="s">
        <v>919</v>
      </c>
      <c r="C47" s="1" t="s">
        <v>920</v>
      </c>
      <c r="D47" s="1" t="s">
        <v>721</v>
      </c>
      <c r="E47" s="10">
        <v>45807</v>
      </c>
      <c r="F47" s="11">
        <v>2.65</v>
      </c>
      <c r="G47" s="11">
        <v>2.65</v>
      </c>
      <c r="H47" s="1"/>
      <c r="I47" s="1" t="str">
        <f t="shared" si="1"/>
        <v/>
      </c>
      <c r="K47" s="4" t="s">
        <v>772</v>
      </c>
    </row>
    <row r="48" spans="1:11">
      <c r="A48" s="8" t="s">
        <v>921</v>
      </c>
      <c r="B48" s="9" t="s">
        <v>922</v>
      </c>
      <c r="C48" s="1" t="s">
        <v>923</v>
      </c>
      <c r="D48" s="1" t="s">
        <v>776</v>
      </c>
      <c r="E48" s="10">
        <v>45815</v>
      </c>
      <c r="F48" s="11">
        <v>4.55</v>
      </c>
      <c r="G48" s="11">
        <v>4.55</v>
      </c>
      <c r="H48" s="1"/>
      <c r="I48" s="1" t="str">
        <f t="shared" si="1"/>
        <v/>
      </c>
      <c r="K48" s="4" t="s">
        <v>810</v>
      </c>
    </row>
    <row r="49" spans="1:11">
      <c r="A49" s="8" t="s">
        <v>924</v>
      </c>
      <c r="B49" s="9" t="s">
        <v>925</v>
      </c>
      <c r="C49" s="1" t="s">
        <v>926</v>
      </c>
      <c r="D49" s="1" t="s">
        <v>721</v>
      </c>
      <c r="E49" s="10">
        <v>45747</v>
      </c>
      <c r="F49" s="11">
        <v>1.7</v>
      </c>
      <c r="G49" s="11">
        <v>1.7</v>
      </c>
      <c r="H49" s="1"/>
      <c r="I49" s="1" t="str">
        <f t="shared" si="1"/>
        <v/>
      </c>
      <c r="K49" s="4" t="s">
        <v>767</v>
      </c>
    </row>
    <row r="50" spans="1:11">
      <c r="A50" s="8" t="s">
        <v>927</v>
      </c>
      <c r="B50" s="9" t="s">
        <v>928</v>
      </c>
      <c r="C50" s="1" t="s">
        <v>929</v>
      </c>
      <c r="D50" s="1" t="s">
        <v>21</v>
      </c>
      <c r="E50" s="10">
        <v>45681</v>
      </c>
      <c r="F50" s="11">
        <v>2.6</v>
      </c>
      <c r="G50" s="11">
        <v>2.6</v>
      </c>
      <c r="H50" s="1"/>
      <c r="I50" s="1" t="str">
        <f t="shared" si="1"/>
        <v/>
      </c>
      <c r="K50" s="4" t="s">
        <v>794</v>
      </c>
    </row>
    <row r="51" spans="1:11">
      <c r="A51" s="8" t="s">
        <v>930</v>
      </c>
      <c r="B51" s="9" t="s">
        <v>931</v>
      </c>
      <c r="C51" s="1" t="s">
        <v>932</v>
      </c>
      <c r="D51" s="1" t="s">
        <v>933</v>
      </c>
      <c r="E51" s="10">
        <v>45681</v>
      </c>
      <c r="F51" s="11">
        <v>2.5</v>
      </c>
      <c r="G51" s="11">
        <v>2.5</v>
      </c>
      <c r="H51" s="1"/>
      <c r="I51" s="1" t="str">
        <f t="shared" si="1"/>
        <v/>
      </c>
      <c r="K51" s="4" t="s">
        <v>772</v>
      </c>
    </row>
    <row r="52" spans="1:11">
      <c r="A52" s="8" t="s">
        <v>934</v>
      </c>
      <c r="B52" s="9" t="s">
        <v>935</v>
      </c>
      <c r="C52" s="1" t="s">
        <v>936</v>
      </c>
      <c r="D52" s="1" t="s">
        <v>937</v>
      </c>
      <c r="E52" s="10">
        <v>45716</v>
      </c>
      <c r="F52" s="11">
        <v>3.9</v>
      </c>
      <c r="G52" s="11">
        <v>3.9</v>
      </c>
      <c r="H52" s="1"/>
      <c r="I52" s="1" t="str">
        <f t="shared" si="1"/>
        <v/>
      </c>
      <c r="K52" s="4" t="s">
        <v>781</v>
      </c>
    </row>
    <row r="53" spans="1:11">
      <c r="A53" s="8" t="s">
        <v>938</v>
      </c>
      <c r="B53" s="9" t="s">
        <v>939</v>
      </c>
      <c r="C53" s="1" t="s">
        <v>940</v>
      </c>
      <c r="D53" s="1" t="s">
        <v>941</v>
      </c>
      <c r="E53" s="10">
        <v>45710</v>
      </c>
      <c r="F53" s="11">
        <v>0.95</v>
      </c>
      <c r="G53" s="11">
        <v>0.95</v>
      </c>
      <c r="H53" s="1"/>
      <c r="I53" s="1" t="str">
        <f t="shared" si="1"/>
        <v/>
      </c>
      <c r="K53" s="4" t="s">
        <v>794</v>
      </c>
    </row>
    <row r="54" spans="1:11">
      <c r="A54" s="8" t="s">
        <v>942</v>
      </c>
      <c r="B54" s="9" t="s">
        <v>943</v>
      </c>
      <c r="C54" s="1" t="s">
        <v>944</v>
      </c>
      <c r="D54" s="1" t="s">
        <v>945</v>
      </c>
      <c r="E54" s="10">
        <v>45710</v>
      </c>
      <c r="F54" s="11">
        <v>4.5</v>
      </c>
      <c r="G54" s="11">
        <v>4.5</v>
      </c>
      <c r="H54" s="1"/>
      <c r="I54" s="1" t="str">
        <f t="shared" si="1"/>
        <v/>
      </c>
      <c r="K54" s="4" t="s">
        <v>810</v>
      </c>
    </row>
    <row r="55" spans="1:11">
      <c r="A55" s="8" t="s">
        <v>946</v>
      </c>
      <c r="B55" s="9" t="s">
        <v>947</v>
      </c>
      <c r="C55" s="1" t="s">
        <v>948</v>
      </c>
      <c r="D55" s="1" t="s">
        <v>945</v>
      </c>
      <c r="E55" s="10">
        <v>45722</v>
      </c>
      <c r="F55" s="11">
        <v>4.5</v>
      </c>
      <c r="G55" s="11">
        <v>4.5</v>
      </c>
      <c r="H55" s="1"/>
      <c r="I55" s="1" t="str">
        <f t="shared" si="1"/>
        <v/>
      </c>
      <c r="K55" s="4" t="s">
        <v>810</v>
      </c>
    </row>
    <row r="56" spans="1:11">
      <c r="A56" s="8" t="s">
        <v>949</v>
      </c>
      <c r="B56" s="9" t="s">
        <v>950</v>
      </c>
      <c r="C56" s="1" t="s">
        <v>951</v>
      </c>
      <c r="D56" s="1" t="s">
        <v>952</v>
      </c>
      <c r="E56" s="10">
        <v>46106</v>
      </c>
      <c r="F56" s="11">
        <v>2.05</v>
      </c>
      <c r="G56" s="11">
        <v>2.05</v>
      </c>
      <c r="H56" s="1"/>
      <c r="I56" s="1" t="str">
        <f t="shared" si="1"/>
        <v/>
      </c>
      <c r="K56" s="4" t="s">
        <v>953</v>
      </c>
    </row>
    <row r="57" spans="1:11">
      <c r="A57" s="8" t="s">
        <v>954</v>
      </c>
      <c r="B57" s="9" t="s">
        <v>955</v>
      </c>
      <c r="C57" s="1" t="s">
        <v>956</v>
      </c>
      <c r="D57" s="1" t="s">
        <v>809</v>
      </c>
      <c r="E57" s="10">
        <v>45674</v>
      </c>
      <c r="F57" s="11">
        <v>5.35</v>
      </c>
      <c r="G57" s="11">
        <v>5.35</v>
      </c>
      <c r="H57" s="1"/>
      <c r="I57" s="1" t="str">
        <f t="shared" si="1"/>
        <v/>
      </c>
      <c r="K57" s="4" t="s">
        <v>810</v>
      </c>
    </row>
    <row r="58" spans="1:11">
      <c r="A58" s="8" t="s">
        <v>957</v>
      </c>
      <c r="B58" s="9" t="s">
        <v>958</v>
      </c>
      <c r="C58" s="1" t="s">
        <v>959</v>
      </c>
      <c r="D58" s="1" t="s">
        <v>960</v>
      </c>
      <c r="E58" s="10">
        <v>45708</v>
      </c>
      <c r="F58" s="11">
        <v>6.7</v>
      </c>
      <c r="G58" s="11">
        <v>6.7</v>
      </c>
      <c r="H58" s="1"/>
      <c r="I58" s="1" t="str">
        <f t="shared" si="1"/>
        <v/>
      </c>
      <c r="K58" s="4" t="s">
        <v>794</v>
      </c>
    </row>
    <row r="59" spans="1:11">
      <c r="A59" s="8" t="s">
        <v>961</v>
      </c>
      <c r="B59" s="9" t="s">
        <v>962</v>
      </c>
      <c r="C59" s="1" t="s">
        <v>963</v>
      </c>
      <c r="D59" s="1" t="s">
        <v>964</v>
      </c>
      <c r="E59" s="10">
        <v>45808</v>
      </c>
      <c r="F59" s="11">
        <v>11.15</v>
      </c>
      <c r="G59" s="11">
        <v>11.15</v>
      </c>
      <c r="H59" s="1"/>
      <c r="I59" s="1" t="str">
        <f t="shared" si="1"/>
        <v/>
      </c>
      <c r="K59" s="4" t="s">
        <v>89</v>
      </c>
    </row>
    <row r="60" spans="1:11">
      <c r="A60" s="8" t="s">
        <v>965</v>
      </c>
      <c r="B60" s="9" t="s">
        <v>966</v>
      </c>
      <c r="C60" s="1" t="s">
        <v>967</v>
      </c>
      <c r="D60" s="1" t="s">
        <v>776</v>
      </c>
      <c r="E60" s="10">
        <v>45749</v>
      </c>
      <c r="F60" s="11">
        <v>4.55</v>
      </c>
      <c r="G60" s="11">
        <v>4.55</v>
      </c>
      <c r="H60" s="1"/>
      <c r="I60" s="1" t="str">
        <f t="shared" si="1"/>
        <v/>
      </c>
      <c r="K60" s="4" t="s">
        <v>810</v>
      </c>
    </row>
    <row r="61" spans="1:11">
      <c r="A61" s="8" t="s">
        <v>968</v>
      </c>
      <c r="B61" s="9" t="s">
        <v>969</v>
      </c>
      <c r="C61" s="1" t="s">
        <v>970</v>
      </c>
      <c r="D61" s="1" t="s">
        <v>941</v>
      </c>
      <c r="E61" s="10">
        <v>45714</v>
      </c>
      <c r="F61" s="11">
        <v>1.6</v>
      </c>
      <c r="G61" s="11">
        <v>1.6</v>
      </c>
      <c r="H61" s="1"/>
      <c r="I61" s="1" t="str">
        <f t="shared" si="1"/>
        <v/>
      </c>
      <c r="K61" s="4" t="s">
        <v>794</v>
      </c>
    </row>
    <row r="62" spans="1:11">
      <c r="A62" s="8" t="s">
        <v>971</v>
      </c>
      <c r="B62" s="9" t="s">
        <v>972</v>
      </c>
      <c r="C62" s="1" t="s">
        <v>973</v>
      </c>
      <c r="D62" s="1" t="s">
        <v>21</v>
      </c>
      <c r="E62" s="10">
        <v>45673</v>
      </c>
      <c r="F62" s="11">
        <v>2.6</v>
      </c>
      <c r="G62" s="11">
        <v>2.6</v>
      </c>
      <c r="H62" s="1"/>
      <c r="I62" s="1" t="str">
        <f t="shared" si="1"/>
        <v/>
      </c>
      <c r="K62" s="4" t="s">
        <v>794</v>
      </c>
    </row>
    <row r="63" spans="1:11">
      <c r="A63" s="8" t="s">
        <v>974</v>
      </c>
      <c r="B63" s="9" t="s">
        <v>975</v>
      </c>
      <c r="C63" s="1" t="s">
        <v>976</v>
      </c>
      <c r="D63" s="1" t="s">
        <v>21</v>
      </c>
      <c r="E63" s="10">
        <v>45865</v>
      </c>
      <c r="F63" s="11">
        <v>3.95</v>
      </c>
      <c r="G63" s="11">
        <v>3.95</v>
      </c>
      <c r="H63" s="1"/>
      <c r="I63" s="1" t="str">
        <f t="shared" si="1"/>
        <v/>
      </c>
      <c r="K63" s="4" t="s">
        <v>794</v>
      </c>
    </row>
    <row r="64" spans="1:11">
      <c r="A64" s="8" t="s">
        <v>977</v>
      </c>
      <c r="B64" s="9" t="s">
        <v>978</v>
      </c>
      <c r="C64" s="1" t="s">
        <v>979</v>
      </c>
      <c r="D64" s="1" t="s">
        <v>721</v>
      </c>
      <c r="E64" s="10">
        <v>45807</v>
      </c>
      <c r="F64" s="11">
        <v>2.65</v>
      </c>
      <c r="G64" s="11">
        <v>2.65</v>
      </c>
      <c r="H64" s="1"/>
      <c r="I64" s="1" t="str">
        <f t="shared" si="1"/>
        <v/>
      </c>
      <c r="K64" s="4" t="s">
        <v>772</v>
      </c>
    </row>
    <row r="65" spans="1:11">
      <c r="A65" s="8" t="s">
        <v>980</v>
      </c>
      <c r="B65" s="9" t="s">
        <v>981</v>
      </c>
      <c r="C65" s="1" t="s">
        <v>982</v>
      </c>
      <c r="D65" s="1" t="s">
        <v>776</v>
      </c>
      <c r="E65" s="10">
        <v>45749</v>
      </c>
      <c r="F65" s="11">
        <v>5.2</v>
      </c>
      <c r="G65" s="11">
        <v>5.2</v>
      </c>
      <c r="H65" s="1"/>
      <c r="I65" s="1" t="str">
        <f t="shared" si="1"/>
        <v/>
      </c>
      <c r="K65" s="4" t="s">
        <v>810</v>
      </c>
    </row>
    <row r="66" spans="1:11">
      <c r="A66" s="8" t="s">
        <v>983</v>
      </c>
      <c r="B66" s="9" t="s">
        <v>984</v>
      </c>
      <c r="C66" s="1" t="s">
        <v>985</v>
      </c>
      <c r="D66" s="1" t="s">
        <v>986</v>
      </c>
      <c r="E66" s="10">
        <v>45900</v>
      </c>
      <c r="F66" s="11">
        <v>4.3</v>
      </c>
      <c r="G66" s="11">
        <v>4.3</v>
      </c>
      <c r="H66" s="1"/>
      <c r="I66" s="1" t="str">
        <f t="shared" si="1"/>
        <v/>
      </c>
      <c r="K66" s="4" t="s">
        <v>794</v>
      </c>
    </row>
    <row r="67" spans="1:11">
      <c r="A67" s="8" t="s">
        <v>987</v>
      </c>
      <c r="B67" s="9" t="s">
        <v>988</v>
      </c>
      <c r="C67" s="1" t="s">
        <v>989</v>
      </c>
      <c r="D67" s="1" t="s">
        <v>990</v>
      </c>
      <c r="E67" s="10">
        <v>45808</v>
      </c>
      <c r="F67" s="11">
        <v>7</v>
      </c>
      <c r="G67" s="11">
        <v>7</v>
      </c>
      <c r="H67" s="1"/>
      <c r="I67" s="1" t="str">
        <f t="shared" ref="I67:I98" si="2">IF(ISNUMBER(SEARCH("Sale",H67)),"Sale: "&amp;TEXT(1-G67/F67,"0%")&amp;" OFF","")</f>
        <v/>
      </c>
      <c r="K67" s="4" t="s">
        <v>767</v>
      </c>
    </row>
    <row r="68" spans="1:11">
      <c r="A68" s="8" t="s">
        <v>991</v>
      </c>
      <c r="B68" s="9" t="s">
        <v>992</v>
      </c>
      <c r="C68" s="1" t="s">
        <v>993</v>
      </c>
      <c r="D68" s="1" t="s">
        <v>21</v>
      </c>
      <c r="E68" s="10">
        <v>45666</v>
      </c>
      <c r="F68" s="11">
        <v>2.6</v>
      </c>
      <c r="G68" s="11">
        <v>2.6</v>
      </c>
      <c r="H68" s="1"/>
      <c r="I68" s="1" t="str">
        <f t="shared" si="2"/>
        <v/>
      </c>
      <c r="K68" s="4" t="s">
        <v>794</v>
      </c>
    </row>
    <row r="69" spans="1:11">
      <c r="A69" s="8" t="s">
        <v>994</v>
      </c>
      <c r="B69" s="9" t="s">
        <v>995</v>
      </c>
      <c r="C69" s="1" t="s">
        <v>996</v>
      </c>
      <c r="D69" s="1" t="s">
        <v>997</v>
      </c>
      <c r="E69" s="10">
        <v>45657</v>
      </c>
      <c r="F69" s="11">
        <v>3.9</v>
      </c>
      <c r="G69" s="11">
        <v>3.9</v>
      </c>
      <c r="H69" s="1"/>
      <c r="I69" s="1" t="str">
        <f t="shared" si="2"/>
        <v/>
      </c>
      <c r="K69" s="4" t="s">
        <v>794</v>
      </c>
    </row>
    <row r="70" spans="1:11">
      <c r="A70" s="8" t="s">
        <v>998</v>
      </c>
      <c r="B70" s="9" t="s">
        <v>999</v>
      </c>
      <c r="C70" s="1" t="s">
        <v>1000</v>
      </c>
      <c r="D70" s="1" t="s">
        <v>771</v>
      </c>
      <c r="E70" s="10">
        <v>45674</v>
      </c>
      <c r="F70" s="11">
        <v>2.3</v>
      </c>
      <c r="G70" s="11">
        <v>2.3</v>
      </c>
      <c r="H70" s="1"/>
      <c r="I70" s="1" t="str">
        <f t="shared" si="2"/>
        <v/>
      </c>
      <c r="K70" s="4" t="s">
        <v>767</v>
      </c>
    </row>
    <row r="71" spans="1:11">
      <c r="A71" s="8" t="s">
        <v>1001</v>
      </c>
      <c r="B71" s="9" t="s">
        <v>1002</v>
      </c>
      <c r="C71" s="1" t="s">
        <v>1003</v>
      </c>
      <c r="D71" s="1" t="s">
        <v>1004</v>
      </c>
      <c r="E71" s="10">
        <v>45803</v>
      </c>
      <c r="F71" s="11">
        <v>3.35</v>
      </c>
      <c r="G71" s="11">
        <v>3.35</v>
      </c>
      <c r="H71" s="1"/>
      <c r="I71" s="1" t="str">
        <f t="shared" si="2"/>
        <v/>
      </c>
      <c r="K71" s="4" t="s">
        <v>767</v>
      </c>
    </row>
    <row r="72" spans="1:11">
      <c r="A72" s="8" t="s">
        <v>1005</v>
      </c>
      <c r="B72" s="9" t="s">
        <v>1006</v>
      </c>
      <c r="C72" s="1" t="s">
        <v>1007</v>
      </c>
      <c r="D72" s="1" t="s">
        <v>941</v>
      </c>
      <c r="E72" s="10">
        <v>45686</v>
      </c>
      <c r="F72" s="11">
        <v>1.6</v>
      </c>
      <c r="G72" s="11">
        <v>1.6</v>
      </c>
      <c r="H72" s="1"/>
      <c r="I72" s="1" t="str">
        <f t="shared" si="2"/>
        <v/>
      </c>
      <c r="K72" s="4" t="s">
        <v>794</v>
      </c>
    </row>
    <row r="73" spans="1:11">
      <c r="A73" s="8" t="s">
        <v>1008</v>
      </c>
      <c r="B73" s="9" t="s">
        <v>1009</v>
      </c>
      <c r="C73" s="1" t="s">
        <v>1010</v>
      </c>
      <c r="D73" s="1" t="s">
        <v>21</v>
      </c>
      <c r="E73" s="10">
        <v>45668</v>
      </c>
      <c r="F73" s="11">
        <v>2.6</v>
      </c>
      <c r="G73" s="11">
        <v>2.6</v>
      </c>
      <c r="H73" s="1"/>
      <c r="I73" s="1" t="str">
        <f t="shared" si="2"/>
        <v/>
      </c>
      <c r="K73" s="4" t="s">
        <v>794</v>
      </c>
    </row>
    <row r="74" spans="1:11">
      <c r="A74" s="8" t="s">
        <v>1011</v>
      </c>
      <c r="B74" s="9" t="s">
        <v>1012</v>
      </c>
      <c r="C74" s="1" t="s">
        <v>1013</v>
      </c>
      <c r="D74" s="1" t="s">
        <v>21</v>
      </c>
      <c r="E74" s="10">
        <v>45862</v>
      </c>
      <c r="F74" s="11">
        <v>3.95</v>
      </c>
      <c r="G74" s="11">
        <v>3.95</v>
      </c>
      <c r="H74" s="1"/>
      <c r="I74" s="1" t="str">
        <f t="shared" si="2"/>
        <v/>
      </c>
      <c r="K74" s="4" t="s">
        <v>794</v>
      </c>
    </row>
    <row r="75" spans="1:11">
      <c r="A75" s="8" t="s">
        <v>1014</v>
      </c>
      <c r="B75" s="9" t="s">
        <v>1015</v>
      </c>
      <c r="C75" s="1" t="s">
        <v>1016</v>
      </c>
      <c r="D75" s="1" t="s">
        <v>945</v>
      </c>
      <c r="E75" s="10">
        <v>45675</v>
      </c>
      <c r="F75" s="11">
        <v>4.5</v>
      </c>
      <c r="G75" s="11">
        <v>4.5</v>
      </c>
      <c r="H75" s="1"/>
      <c r="I75" s="1" t="str">
        <f t="shared" si="2"/>
        <v/>
      </c>
      <c r="K75" s="4" t="s">
        <v>810</v>
      </c>
    </row>
    <row r="76" spans="1:11">
      <c r="A76" s="8" t="s">
        <v>1017</v>
      </c>
      <c r="B76" s="9" t="s">
        <v>1018</v>
      </c>
      <c r="C76" s="1" t="s">
        <v>1019</v>
      </c>
      <c r="D76" s="1" t="s">
        <v>820</v>
      </c>
      <c r="E76" s="10">
        <v>45640</v>
      </c>
      <c r="F76" s="11">
        <v>3.9</v>
      </c>
      <c r="G76" s="11">
        <v>3.9</v>
      </c>
      <c r="H76" s="1"/>
      <c r="I76" s="1" t="str">
        <f t="shared" si="2"/>
        <v/>
      </c>
      <c r="K76" s="4" t="s">
        <v>810</v>
      </c>
    </row>
    <row r="77" spans="1:11">
      <c r="A77" s="8" t="s">
        <v>1020</v>
      </c>
      <c r="B77" s="9" t="s">
        <v>1021</v>
      </c>
      <c r="C77" s="1" t="s">
        <v>1022</v>
      </c>
      <c r="D77" s="1" t="s">
        <v>1023</v>
      </c>
      <c r="E77" s="10">
        <v>45815</v>
      </c>
      <c r="F77" s="11">
        <v>4.3</v>
      </c>
      <c r="G77" s="11">
        <v>4.3</v>
      </c>
      <c r="H77" s="1"/>
      <c r="I77" s="1" t="str">
        <f t="shared" si="2"/>
        <v/>
      </c>
      <c r="K77" s="4" t="s">
        <v>810</v>
      </c>
    </row>
    <row r="78" spans="1:11">
      <c r="A78" s="8" t="s">
        <v>1024</v>
      </c>
      <c r="B78" s="9" t="s">
        <v>1025</v>
      </c>
      <c r="C78" s="1" t="s">
        <v>1026</v>
      </c>
      <c r="D78" s="1" t="s">
        <v>771</v>
      </c>
      <c r="E78" s="10">
        <v>45707</v>
      </c>
      <c r="F78" s="11">
        <v>2.5</v>
      </c>
      <c r="G78" s="11">
        <v>2.5</v>
      </c>
      <c r="H78" s="1"/>
      <c r="I78" s="1" t="str">
        <f t="shared" si="2"/>
        <v/>
      </c>
      <c r="K78" s="4" t="s">
        <v>794</v>
      </c>
    </row>
    <row r="79" spans="1:11">
      <c r="A79" s="8" t="s">
        <v>1027</v>
      </c>
      <c r="B79" s="9" t="s">
        <v>1028</v>
      </c>
      <c r="C79" s="1" t="s">
        <v>1029</v>
      </c>
      <c r="D79" s="1" t="s">
        <v>1030</v>
      </c>
      <c r="E79" s="10">
        <v>45716</v>
      </c>
      <c r="F79" s="11">
        <v>1</v>
      </c>
      <c r="G79" s="11">
        <v>1</v>
      </c>
      <c r="H79" s="1"/>
      <c r="I79" s="1" t="str">
        <f t="shared" si="2"/>
        <v/>
      </c>
      <c r="K79" s="4" t="s">
        <v>767</v>
      </c>
    </row>
    <row r="80" spans="1:11">
      <c r="A80" s="8" t="s">
        <v>1031</v>
      </c>
      <c r="B80" s="9" t="s">
        <v>1032</v>
      </c>
      <c r="C80" s="1" t="s">
        <v>1033</v>
      </c>
      <c r="D80" s="1" t="s">
        <v>21</v>
      </c>
      <c r="E80" s="10">
        <v>45690</v>
      </c>
      <c r="F80" s="11">
        <v>2.6</v>
      </c>
      <c r="G80" s="11">
        <v>2.6</v>
      </c>
      <c r="H80" s="1"/>
      <c r="I80" s="1" t="str">
        <f t="shared" si="2"/>
        <v/>
      </c>
      <c r="K80" s="4" t="s">
        <v>781</v>
      </c>
    </row>
    <row r="81" spans="1:11">
      <c r="A81" s="8" t="s">
        <v>1034</v>
      </c>
      <c r="B81" s="9" t="s">
        <v>1035</v>
      </c>
      <c r="C81" s="1" t="s">
        <v>1036</v>
      </c>
      <c r="D81" s="1" t="s">
        <v>771</v>
      </c>
      <c r="E81" s="10">
        <v>45734</v>
      </c>
      <c r="F81" s="11">
        <v>2.95</v>
      </c>
      <c r="G81" s="11">
        <v>2.95</v>
      </c>
      <c r="H81" s="1"/>
      <c r="I81" s="1" t="str">
        <f t="shared" si="2"/>
        <v/>
      </c>
      <c r="K81" s="4" t="s">
        <v>794</v>
      </c>
    </row>
    <row r="82" spans="1:11">
      <c r="A82" s="8" t="s">
        <v>1037</v>
      </c>
      <c r="B82" s="9" t="s">
        <v>1038</v>
      </c>
      <c r="C82" s="1" t="s">
        <v>1039</v>
      </c>
      <c r="D82" s="1" t="s">
        <v>21</v>
      </c>
      <c r="E82" s="10">
        <v>45676</v>
      </c>
      <c r="F82" s="11">
        <v>2.6</v>
      </c>
      <c r="G82" s="11">
        <v>2.6</v>
      </c>
      <c r="H82" s="1"/>
      <c r="I82" s="1" t="str">
        <f t="shared" si="2"/>
        <v/>
      </c>
      <c r="K82" s="4" t="s">
        <v>794</v>
      </c>
    </row>
    <row r="83" spans="1:11">
      <c r="A83" s="8" t="s">
        <v>1040</v>
      </c>
      <c r="B83" s="9" t="s">
        <v>1041</v>
      </c>
      <c r="C83" s="1" t="s">
        <v>1042</v>
      </c>
      <c r="D83" s="1" t="s">
        <v>21</v>
      </c>
      <c r="E83" s="10">
        <v>45860</v>
      </c>
      <c r="F83" s="11">
        <v>3.95</v>
      </c>
      <c r="G83" s="11">
        <v>3.95</v>
      </c>
      <c r="H83" s="1"/>
      <c r="I83" s="1" t="str">
        <f t="shared" si="2"/>
        <v/>
      </c>
      <c r="K83" s="4" t="s">
        <v>794</v>
      </c>
    </row>
    <row r="84" spans="1:11">
      <c r="A84" s="8" t="s">
        <v>1043</v>
      </c>
      <c r="B84" s="9" t="s">
        <v>1044</v>
      </c>
      <c r="C84" s="1" t="s">
        <v>1045</v>
      </c>
      <c r="D84" s="1" t="s">
        <v>933</v>
      </c>
      <c r="E84" s="10">
        <v>45680</v>
      </c>
      <c r="F84" s="11">
        <v>2.5</v>
      </c>
      <c r="G84" s="11">
        <v>2.5</v>
      </c>
      <c r="H84" s="1"/>
      <c r="I84" s="1" t="str">
        <f t="shared" si="2"/>
        <v/>
      </c>
      <c r="K84" s="4" t="s">
        <v>772</v>
      </c>
    </row>
    <row r="85" spans="1:11">
      <c r="A85" s="8" t="s">
        <v>1046</v>
      </c>
      <c r="B85" s="9" t="s">
        <v>1047</v>
      </c>
      <c r="C85" s="1" t="s">
        <v>1048</v>
      </c>
      <c r="D85" s="1" t="s">
        <v>1049</v>
      </c>
      <c r="E85" s="10">
        <v>45687</v>
      </c>
      <c r="F85" s="11">
        <v>3.45</v>
      </c>
      <c r="G85" s="11">
        <v>3.45</v>
      </c>
      <c r="H85" s="1"/>
      <c r="I85" s="1" t="str">
        <f t="shared" si="2"/>
        <v/>
      </c>
      <c r="K85" s="4" t="s">
        <v>810</v>
      </c>
    </row>
    <row r="86" spans="1:11">
      <c r="A86" s="8" t="s">
        <v>1050</v>
      </c>
      <c r="B86" s="9" t="s">
        <v>1051</v>
      </c>
      <c r="C86" s="1" t="s">
        <v>1052</v>
      </c>
      <c r="D86" s="1" t="s">
        <v>986</v>
      </c>
      <c r="E86" s="10">
        <v>45777</v>
      </c>
      <c r="F86" s="11">
        <v>3.95</v>
      </c>
      <c r="G86" s="11">
        <v>3.95</v>
      </c>
      <c r="H86" s="1"/>
      <c r="I86" s="1" t="str">
        <f t="shared" si="2"/>
        <v/>
      </c>
      <c r="K86" s="4" t="s">
        <v>794</v>
      </c>
    </row>
    <row r="87" spans="1:11">
      <c r="A87" s="8" t="s">
        <v>1053</v>
      </c>
      <c r="B87" s="9" t="s">
        <v>1054</v>
      </c>
      <c r="C87" s="1" t="s">
        <v>1055</v>
      </c>
      <c r="D87" s="1" t="s">
        <v>809</v>
      </c>
      <c r="E87" s="10">
        <v>45820</v>
      </c>
      <c r="F87" s="11">
        <v>6.65</v>
      </c>
      <c r="G87" s="11">
        <v>6.65</v>
      </c>
      <c r="H87" s="1"/>
      <c r="I87" s="1" t="str">
        <f t="shared" si="2"/>
        <v/>
      </c>
      <c r="K87" s="4" t="s">
        <v>810</v>
      </c>
    </row>
    <row r="88" spans="1:11">
      <c r="A88" s="8" t="s">
        <v>1056</v>
      </c>
      <c r="B88" s="9" t="s">
        <v>1057</v>
      </c>
      <c r="C88" s="1" t="s">
        <v>1058</v>
      </c>
      <c r="D88" s="1" t="s">
        <v>1030</v>
      </c>
      <c r="E88" s="10">
        <v>45702</v>
      </c>
      <c r="F88" s="11">
        <v>1</v>
      </c>
      <c r="G88" s="11">
        <v>1</v>
      </c>
      <c r="H88" s="1"/>
      <c r="I88" s="1" t="str">
        <f t="shared" si="2"/>
        <v/>
      </c>
      <c r="K88" s="4" t="s">
        <v>767</v>
      </c>
    </row>
    <row r="89" spans="1:11">
      <c r="A89" s="8" t="s">
        <v>1059</v>
      </c>
      <c r="B89" s="9" t="s">
        <v>1060</v>
      </c>
      <c r="C89" s="1" t="s">
        <v>1061</v>
      </c>
      <c r="D89" s="1" t="s">
        <v>771</v>
      </c>
      <c r="E89" s="10">
        <v>45708</v>
      </c>
      <c r="F89" s="11">
        <v>7.6</v>
      </c>
      <c r="G89" s="11">
        <v>7.6</v>
      </c>
      <c r="H89" s="1"/>
      <c r="I89" s="1" t="str">
        <f t="shared" si="2"/>
        <v/>
      </c>
      <c r="K89" s="4" t="s">
        <v>767</v>
      </c>
    </row>
    <row r="90" spans="1:11">
      <c r="A90" s="8" t="s">
        <v>1062</v>
      </c>
      <c r="B90" s="9" t="s">
        <v>1063</v>
      </c>
      <c r="C90" s="1" t="s">
        <v>1064</v>
      </c>
      <c r="D90" s="1" t="s">
        <v>798</v>
      </c>
      <c r="E90" s="10">
        <v>45672</v>
      </c>
      <c r="F90" s="11">
        <v>1.25</v>
      </c>
      <c r="G90" s="11">
        <v>1.25</v>
      </c>
      <c r="H90" s="1"/>
      <c r="I90" s="1" t="str">
        <f t="shared" si="2"/>
        <v/>
      </c>
      <c r="K90" s="4" t="s">
        <v>772</v>
      </c>
    </row>
    <row r="91" spans="1:11">
      <c r="A91" s="8" t="s">
        <v>1065</v>
      </c>
      <c r="B91" s="9" t="s">
        <v>1066</v>
      </c>
      <c r="C91" s="1" t="s">
        <v>1067</v>
      </c>
      <c r="D91" s="1" t="s">
        <v>21</v>
      </c>
      <c r="E91" s="10">
        <v>45675</v>
      </c>
      <c r="F91" s="11">
        <v>4.75</v>
      </c>
      <c r="G91" s="11">
        <v>4.75</v>
      </c>
      <c r="H91" s="1"/>
      <c r="I91" s="1" t="str">
        <f t="shared" si="2"/>
        <v/>
      </c>
      <c r="K91" s="4" t="s">
        <v>781</v>
      </c>
    </row>
    <row r="92" spans="1:11">
      <c r="A92" s="8" t="s">
        <v>1068</v>
      </c>
      <c r="B92" s="9" t="s">
        <v>1069</v>
      </c>
      <c r="C92" s="1" t="s">
        <v>1070</v>
      </c>
      <c r="D92" s="1" t="s">
        <v>21</v>
      </c>
      <c r="E92" s="10">
        <v>45820</v>
      </c>
      <c r="F92" s="11">
        <v>3.95</v>
      </c>
      <c r="G92" s="11">
        <v>3.95</v>
      </c>
      <c r="H92" s="1"/>
      <c r="I92" s="1" t="str">
        <f t="shared" si="2"/>
        <v/>
      </c>
      <c r="K92" s="4" t="s">
        <v>794</v>
      </c>
    </row>
    <row r="93" spans="1:11">
      <c r="A93" s="8" t="s">
        <v>1071</v>
      </c>
      <c r="B93" s="9" t="s">
        <v>1072</v>
      </c>
      <c r="C93" s="1" t="s">
        <v>1073</v>
      </c>
      <c r="D93" s="1" t="s">
        <v>21</v>
      </c>
      <c r="E93" s="10">
        <v>45681</v>
      </c>
      <c r="F93" s="11">
        <v>2.6</v>
      </c>
      <c r="G93" s="11">
        <v>2.6</v>
      </c>
      <c r="H93" s="1"/>
      <c r="I93" s="1" t="str">
        <f t="shared" si="2"/>
        <v/>
      </c>
      <c r="K93" s="4" t="s">
        <v>767</v>
      </c>
    </row>
    <row r="94" spans="1:11">
      <c r="A94" s="8" t="s">
        <v>1074</v>
      </c>
      <c r="B94" s="9" t="s">
        <v>1075</v>
      </c>
      <c r="C94" s="1" t="s">
        <v>1076</v>
      </c>
      <c r="D94" s="1" t="s">
        <v>945</v>
      </c>
      <c r="E94" s="10">
        <v>45696</v>
      </c>
      <c r="F94" s="11">
        <v>4.5</v>
      </c>
      <c r="G94" s="11">
        <v>4.5</v>
      </c>
      <c r="H94" s="1"/>
      <c r="I94" s="1" t="str">
        <f t="shared" si="2"/>
        <v/>
      </c>
      <c r="K94" s="4" t="s">
        <v>810</v>
      </c>
    </row>
    <row r="95" spans="1:11">
      <c r="A95" s="8" t="s">
        <v>1077</v>
      </c>
      <c r="B95" s="9" t="s">
        <v>1078</v>
      </c>
      <c r="C95" s="1" t="s">
        <v>1079</v>
      </c>
      <c r="D95" s="1" t="s">
        <v>880</v>
      </c>
      <c r="E95" s="10">
        <v>45777</v>
      </c>
      <c r="F95" s="11">
        <v>2.85</v>
      </c>
      <c r="G95" s="11">
        <v>2.85</v>
      </c>
      <c r="H95" s="1"/>
      <c r="I95" s="1" t="str">
        <f t="shared" si="2"/>
        <v/>
      </c>
      <c r="K95" s="4" t="s">
        <v>794</v>
      </c>
    </row>
    <row r="96" spans="1:11">
      <c r="A96" s="8" t="s">
        <v>1080</v>
      </c>
      <c r="B96" s="9" t="s">
        <v>1081</v>
      </c>
      <c r="C96" s="1" t="s">
        <v>1082</v>
      </c>
      <c r="D96" s="1" t="s">
        <v>1083</v>
      </c>
      <c r="E96" s="10">
        <v>45688</v>
      </c>
      <c r="F96" s="11">
        <v>2.5</v>
      </c>
      <c r="G96" s="11">
        <v>2.5</v>
      </c>
      <c r="H96" s="1"/>
      <c r="I96" s="1" t="str">
        <f t="shared" si="2"/>
        <v/>
      </c>
      <c r="K96" s="4" t="s">
        <v>794</v>
      </c>
    </row>
    <row r="97" spans="1:11">
      <c r="A97" s="8" t="s">
        <v>1084</v>
      </c>
      <c r="B97" s="9" t="s">
        <v>1085</v>
      </c>
      <c r="C97" s="1" t="s">
        <v>1086</v>
      </c>
      <c r="D97" s="1" t="s">
        <v>21</v>
      </c>
      <c r="E97" s="10">
        <v>45652</v>
      </c>
      <c r="F97" s="11">
        <v>8.5</v>
      </c>
      <c r="G97" s="11">
        <v>8.5</v>
      </c>
      <c r="H97" s="1"/>
      <c r="I97" s="1" t="str">
        <f t="shared" si="2"/>
        <v/>
      </c>
      <c r="K97" s="4" t="s">
        <v>781</v>
      </c>
    </row>
    <row r="98" spans="1:11">
      <c r="A98" s="8" t="s">
        <v>1087</v>
      </c>
      <c r="B98" s="9" t="s">
        <v>1088</v>
      </c>
      <c r="C98" s="1" t="s">
        <v>1089</v>
      </c>
      <c r="D98" s="1" t="s">
        <v>1090</v>
      </c>
      <c r="E98" s="10">
        <v>45843</v>
      </c>
      <c r="F98" s="11">
        <v>6.45</v>
      </c>
      <c r="G98" s="11">
        <v>6.45</v>
      </c>
      <c r="H98" s="1"/>
      <c r="I98" s="1" t="str">
        <f t="shared" si="2"/>
        <v/>
      </c>
      <c r="K98" s="4" t="s">
        <v>777</v>
      </c>
    </row>
    <row r="99" spans="1:11">
      <c r="A99" s="8" t="s">
        <v>1091</v>
      </c>
      <c r="B99" s="9" t="s">
        <v>1092</v>
      </c>
      <c r="C99" s="1" t="s">
        <v>1093</v>
      </c>
      <c r="D99" s="1" t="s">
        <v>1094</v>
      </c>
      <c r="E99" s="10">
        <v>45752</v>
      </c>
      <c r="F99" s="11">
        <v>5.4</v>
      </c>
      <c r="G99" s="11">
        <v>5.4</v>
      </c>
      <c r="H99" s="1"/>
      <c r="I99" s="1" t="str">
        <f t="shared" ref="I99:I133" si="3">IF(ISNUMBER(SEARCH("Sale",H99)),"Sale: "&amp;TEXT(1-G99/F99,"0%")&amp;" OFF","")</f>
        <v/>
      </c>
      <c r="K99" s="4" t="s">
        <v>810</v>
      </c>
    </row>
    <row r="100" spans="1:11">
      <c r="A100" s="8" t="s">
        <v>1095</v>
      </c>
      <c r="B100" s="9" t="s">
        <v>1096</v>
      </c>
      <c r="C100" s="1" t="s">
        <v>1097</v>
      </c>
      <c r="D100" s="1" t="s">
        <v>1090</v>
      </c>
      <c r="E100" s="10">
        <v>45664</v>
      </c>
      <c r="F100" s="11">
        <v>8.75</v>
      </c>
      <c r="G100" s="11">
        <v>8.75</v>
      </c>
      <c r="H100" s="1"/>
      <c r="I100" s="1" t="str">
        <f t="shared" si="3"/>
        <v/>
      </c>
      <c r="K100" s="4" t="s">
        <v>777</v>
      </c>
    </row>
    <row r="101" spans="1:11">
      <c r="A101" s="8" t="s">
        <v>1098</v>
      </c>
      <c r="B101" s="9" t="s">
        <v>1099</v>
      </c>
      <c r="C101" s="1" t="s">
        <v>1100</v>
      </c>
      <c r="D101" s="1" t="s">
        <v>1101</v>
      </c>
      <c r="E101" s="10">
        <v>45657</v>
      </c>
      <c r="F101" s="11">
        <v>4.3</v>
      </c>
      <c r="G101" s="13">
        <v>3.87</v>
      </c>
      <c r="H101" s="1" t="s">
        <v>61</v>
      </c>
      <c r="I101" s="1" t="str">
        <f t="shared" si="3"/>
        <v>Sale: 10% OFF</v>
      </c>
      <c r="K101" s="4" t="s">
        <v>810</v>
      </c>
    </row>
    <row r="102" spans="1:11">
      <c r="A102" s="8" t="s">
        <v>1102</v>
      </c>
      <c r="B102" s="9" t="s">
        <v>1103</v>
      </c>
      <c r="C102" s="1" t="s">
        <v>1104</v>
      </c>
      <c r="D102" s="1" t="s">
        <v>1090</v>
      </c>
      <c r="E102" s="10">
        <v>45670</v>
      </c>
      <c r="F102" s="11">
        <v>7.95</v>
      </c>
      <c r="G102" s="11">
        <v>7.95</v>
      </c>
      <c r="H102" s="1"/>
      <c r="I102" s="1" t="str">
        <f t="shared" si="3"/>
        <v/>
      </c>
      <c r="K102" s="4" t="s">
        <v>777</v>
      </c>
    </row>
    <row r="103" spans="1:11">
      <c r="A103" s="8" t="s">
        <v>1105</v>
      </c>
      <c r="B103" s="9" t="s">
        <v>1106</v>
      </c>
      <c r="C103" s="1" t="s">
        <v>1107</v>
      </c>
      <c r="D103" s="1" t="s">
        <v>1108</v>
      </c>
      <c r="E103" s="10">
        <v>45820</v>
      </c>
      <c r="F103" s="11">
        <v>4.2</v>
      </c>
      <c r="G103" s="11">
        <v>4.2</v>
      </c>
      <c r="H103" s="1"/>
      <c r="I103" s="1" t="str">
        <f t="shared" si="3"/>
        <v/>
      </c>
      <c r="K103" s="4" t="s">
        <v>810</v>
      </c>
    </row>
    <row r="104" spans="1:11">
      <c r="A104" s="8" t="s">
        <v>1109</v>
      </c>
      <c r="B104" s="9" t="s">
        <v>1110</v>
      </c>
      <c r="C104" s="1" t="s">
        <v>1111</v>
      </c>
      <c r="D104" s="1" t="s">
        <v>1094</v>
      </c>
      <c r="E104" s="10">
        <v>45820</v>
      </c>
      <c r="F104" s="11">
        <v>4.25</v>
      </c>
      <c r="G104" s="11">
        <v>4.25</v>
      </c>
      <c r="H104" s="1"/>
      <c r="I104" s="1" t="str">
        <f t="shared" si="3"/>
        <v/>
      </c>
      <c r="K104" s="4" t="s">
        <v>810</v>
      </c>
    </row>
    <row r="105" spans="1:11">
      <c r="A105" s="8" t="s">
        <v>1112</v>
      </c>
      <c r="B105" s="9" t="s">
        <v>1113</v>
      </c>
      <c r="C105" s="1" t="s">
        <v>1114</v>
      </c>
      <c r="D105" s="1" t="s">
        <v>1094</v>
      </c>
      <c r="E105" s="10">
        <v>45752</v>
      </c>
      <c r="F105" s="11">
        <v>4.15</v>
      </c>
      <c r="G105" s="11">
        <v>4.15</v>
      </c>
      <c r="H105" s="1"/>
      <c r="I105" s="1" t="str">
        <f t="shared" si="3"/>
        <v/>
      </c>
      <c r="K105" s="4" t="s">
        <v>810</v>
      </c>
    </row>
    <row r="106" spans="1:11">
      <c r="A106" s="8" t="s">
        <v>1115</v>
      </c>
      <c r="B106" s="9" t="s">
        <v>1116</v>
      </c>
      <c r="C106" s="1" t="s">
        <v>1117</v>
      </c>
      <c r="D106" s="1" t="s">
        <v>945</v>
      </c>
      <c r="E106" s="10">
        <v>45696</v>
      </c>
      <c r="F106" s="11">
        <v>4.5</v>
      </c>
      <c r="G106" s="11">
        <v>4.5</v>
      </c>
      <c r="H106" s="1"/>
      <c r="I106" s="1" t="str">
        <f t="shared" si="3"/>
        <v/>
      </c>
      <c r="K106" s="4" t="s">
        <v>810</v>
      </c>
    </row>
    <row r="107" spans="1:11">
      <c r="A107" s="8" t="s">
        <v>1118</v>
      </c>
      <c r="B107" s="9" t="s">
        <v>1119</v>
      </c>
      <c r="C107" s="1" t="s">
        <v>1120</v>
      </c>
      <c r="D107" s="1" t="s">
        <v>1121</v>
      </c>
      <c r="E107" s="10">
        <v>45777</v>
      </c>
      <c r="F107" s="11">
        <v>4.95</v>
      </c>
      <c r="G107" s="11">
        <v>4.95</v>
      </c>
      <c r="H107" s="1"/>
      <c r="I107" s="1" t="str">
        <f t="shared" si="3"/>
        <v/>
      </c>
      <c r="K107" s="4" t="s">
        <v>772</v>
      </c>
    </row>
    <row r="108" spans="1:11">
      <c r="A108" s="8" t="s">
        <v>1122</v>
      </c>
      <c r="B108" s="9" t="s">
        <v>1123</v>
      </c>
      <c r="C108" s="1" t="s">
        <v>1124</v>
      </c>
      <c r="D108" s="1" t="s">
        <v>1125</v>
      </c>
      <c r="E108" s="10">
        <v>45838</v>
      </c>
      <c r="F108" s="11">
        <v>2.45</v>
      </c>
      <c r="G108" s="11">
        <v>2.45</v>
      </c>
      <c r="H108" s="1"/>
      <c r="I108" s="1" t="str">
        <f t="shared" si="3"/>
        <v/>
      </c>
      <c r="K108" s="4" t="s">
        <v>772</v>
      </c>
    </row>
    <row r="109" spans="1:11">
      <c r="A109" s="8" t="s">
        <v>1126</v>
      </c>
      <c r="B109" s="9" t="s">
        <v>1127</v>
      </c>
      <c r="C109" s="1" t="s">
        <v>1128</v>
      </c>
      <c r="D109" s="1" t="s">
        <v>798</v>
      </c>
      <c r="E109" s="10">
        <v>45736</v>
      </c>
      <c r="F109" s="11">
        <v>2.1</v>
      </c>
      <c r="G109" s="11">
        <v>2.1</v>
      </c>
      <c r="H109" s="1"/>
      <c r="I109" s="1" t="str">
        <f t="shared" si="3"/>
        <v/>
      </c>
      <c r="K109" s="4" t="s">
        <v>772</v>
      </c>
    </row>
    <row r="110" spans="1:11">
      <c r="A110" s="8" t="s">
        <v>1129</v>
      </c>
      <c r="B110" s="9" t="s">
        <v>1130</v>
      </c>
      <c r="C110" s="1" t="s">
        <v>1131</v>
      </c>
      <c r="D110" s="1" t="s">
        <v>771</v>
      </c>
      <c r="E110" s="10">
        <v>45777</v>
      </c>
      <c r="F110" s="11">
        <v>3.2</v>
      </c>
      <c r="G110" s="11">
        <v>3.2</v>
      </c>
      <c r="H110" s="1"/>
      <c r="I110" s="1" t="str">
        <f t="shared" si="3"/>
        <v/>
      </c>
      <c r="K110" s="4" t="s">
        <v>772</v>
      </c>
    </row>
    <row r="111" spans="1:11">
      <c r="A111" s="8" t="s">
        <v>1132</v>
      </c>
      <c r="B111" s="9" t="s">
        <v>1133</v>
      </c>
      <c r="C111" s="1" t="s">
        <v>1134</v>
      </c>
      <c r="D111" s="1" t="s">
        <v>126</v>
      </c>
      <c r="E111" s="10">
        <v>45720</v>
      </c>
      <c r="F111" s="11">
        <v>2.65</v>
      </c>
      <c r="G111" s="11">
        <v>2.65</v>
      </c>
      <c r="H111" s="1"/>
      <c r="I111" s="1" t="str">
        <f t="shared" si="3"/>
        <v/>
      </c>
      <c r="K111" s="4" t="s">
        <v>772</v>
      </c>
    </row>
    <row r="112" spans="1:11">
      <c r="A112" s="8" t="s">
        <v>1135</v>
      </c>
      <c r="B112" s="9" t="s">
        <v>1136</v>
      </c>
      <c r="C112" s="1" t="s">
        <v>1137</v>
      </c>
      <c r="D112" s="1" t="s">
        <v>1138</v>
      </c>
      <c r="E112" s="10">
        <v>45691</v>
      </c>
      <c r="F112" s="11">
        <v>5.55</v>
      </c>
      <c r="G112" s="11">
        <v>5.55</v>
      </c>
      <c r="H112" s="1"/>
      <c r="I112" s="1" t="str">
        <f t="shared" si="3"/>
        <v/>
      </c>
      <c r="K112" s="4" t="s">
        <v>810</v>
      </c>
    </row>
    <row r="113" spans="1:11">
      <c r="A113" s="8" t="s">
        <v>1139</v>
      </c>
      <c r="B113" s="9" t="s">
        <v>1140</v>
      </c>
      <c r="C113" s="1" t="s">
        <v>1141</v>
      </c>
      <c r="D113" s="1" t="s">
        <v>1142</v>
      </c>
      <c r="E113" s="10">
        <v>45691</v>
      </c>
      <c r="F113" s="11">
        <v>3.7</v>
      </c>
      <c r="G113" s="11">
        <v>3.7</v>
      </c>
      <c r="H113" s="1"/>
      <c r="I113" s="1" t="str">
        <f t="shared" si="3"/>
        <v/>
      </c>
      <c r="K113" s="4" t="s">
        <v>810</v>
      </c>
    </row>
    <row r="114" spans="1:11">
      <c r="A114" s="8" t="s">
        <v>1143</v>
      </c>
      <c r="B114" s="9" t="s">
        <v>1144</v>
      </c>
      <c r="C114" s="1" t="s">
        <v>1145</v>
      </c>
      <c r="D114" s="1" t="s">
        <v>1146</v>
      </c>
      <c r="E114" s="10">
        <v>45704</v>
      </c>
      <c r="F114" s="11">
        <v>4.75</v>
      </c>
      <c r="G114" s="11">
        <v>4.75</v>
      </c>
      <c r="H114" s="1"/>
      <c r="I114" s="1" t="str">
        <f t="shared" si="3"/>
        <v/>
      </c>
      <c r="K114" s="4" t="s">
        <v>810</v>
      </c>
    </row>
    <row r="115" spans="1:11">
      <c r="A115" s="8" t="s">
        <v>1147</v>
      </c>
      <c r="B115" s="9" t="s">
        <v>1148</v>
      </c>
      <c r="C115" s="1" t="s">
        <v>1149</v>
      </c>
      <c r="D115" s="1" t="s">
        <v>1146</v>
      </c>
      <c r="E115" s="10">
        <v>45704</v>
      </c>
      <c r="F115" s="11">
        <v>4.55</v>
      </c>
      <c r="G115" s="11">
        <v>4.55</v>
      </c>
      <c r="H115" s="1"/>
      <c r="I115" s="1" t="str">
        <f t="shared" si="3"/>
        <v/>
      </c>
      <c r="K115" s="4" t="s">
        <v>810</v>
      </c>
    </row>
    <row r="116" spans="1:11">
      <c r="A116" s="8" t="s">
        <v>1150</v>
      </c>
      <c r="B116" s="9" t="s">
        <v>1151</v>
      </c>
      <c r="C116" s="1" t="s">
        <v>1152</v>
      </c>
      <c r="D116" s="1" t="s">
        <v>1101</v>
      </c>
      <c r="E116" s="10">
        <v>45706</v>
      </c>
      <c r="F116" s="11">
        <v>3.25</v>
      </c>
      <c r="G116" s="11">
        <v>3.25</v>
      </c>
      <c r="H116" s="1"/>
      <c r="I116" s="1" t="str">
        <f t="shared" si="3"/>
        <v/>
      </c>
      <c r="K116" s="4" t="s">
        <v>810</v>
      </c>
    </row>
    <row r="117" spans="1:11">
      <c r="A117" s="8" t="s">
        <v>1153</v>
      </c>
      <c r="B117" s="9" t="s">
        <v>1154</v>
      </c>
      <c r="C117" s="1" t="s">
        <v>1155</v>
      </c>
      <c r="D117" s="1" t="s">
        <v>1108</v>
      </c>
      <c r="E117" s="10">
        <v>45708</v>
      </c>
      <c r="F117" s="11">
        <v>4.6</v>
      </c>
      <c r="G117" s="11">
        <v>4.6</v>
      </c>
      <c r="H117" s="1"/>
      <c r="I117" s="1" t="str">
        <f t="shared" si="3"/>
        <v/>
      </c>
      <c r="K117" s="4" t="s">
        <v>810</v>
      </c>
    </row>
    <row r="118" spans="1:11">
      <c r="A118" s="8" t="s">
        <v>1156</v>
      </c>
      <c r="B118" s="9" t="s">
        <v>1157</v>
      </c>
      <c r="C118" s="1" t="s">
        <v>1158</v>
      </c>
      <c r="D118" s="1" t="s">
        <v>937</v>
      </c>
      <c r="E118" s="10">
        <v>45716</v>
      </c>
      <c r="F118" s="11">
        <v>3.65</v>
      </c>
      <c r="G118" s="11">
        <v>3.65</v>
      </c>
      <c r="H118" s="1"/>
      <c r="I118" s="1" t="str">
        <f t="shared" si="3"/>
        <v/>
      </c>
      <c r="K118" s="4" t="s">
        <v>810</v>
      </c>
    </row>
    <row r="119" spans="1:11">
      <c r="A119" s="8" t="s">
        <v>1159</v>
      </c>
      <c r="B119" s="9" t="s">
        <v>1160</v>
      </c>
      <c r="C119" s="1" t="s">
        <v>1161</v>
      </c>
      <c r="D119" s="1" t="s">
        <v>1142</v>
      </c>
      <c r="E119" s="10">
        <v>45717</v>
      </c>
      <c r="F119" s="11">
        <v>5.8</v>
      </c>
      <c r="G119" s="11">
        <v>5.8</v>
      </c>
      <c r="H119" s="1"/>
      <c r="I119" s="1" t="str">
        <f t="shared" si="3"/>
        <v/>
      </c>
      <c r="K119" s="4" t="s">
        <v>810</v>
      </c>
    </row>
    <row r="120" spans="1:11">
      <c r="A120" s="8" t="s">
        <v>1162</v>
      </c>
      <c r="B120" s="9" t="s">
        <v>1163</v>
      </c>
      <c r="C120" s="1" t="s">
        <v>1164</v>
      </c>
      <c r="D120" s="1" t="s">
        <v>1165</v>
      </c>
      <c r="E120" s="10">
        <v>45722</v>
      </c>
      <c r="F120" s="11">
        <v>3.3</v>
      </c>
      <c r="G120" s="11">
        <v>3.3</v>
      </c>
      <c r="H120" s="1"/>
      <c r="I120" s="1" t="str">
        <f t="shared" si="3"/>
        <v/>
      </c>
      <c r="K120" s="4" t="s">
        <v>767</v>
      </c>
    </row>
    <row r="121" spans="1:11">
      <c r="A121" s="8" t="s">
        <v>1166</v>
      </c>
      <c r="B121" s="9" t="s">
        <v>1167</v>
      </c>
      <c r="C121" s="1" t="s">
        <v>1168</v>
      </c>
      <c r="D121" s="1" t="s">
        <v>1169</v>
      </c>
      <c r="E121" s="10">
        <v>45689</v>
      </c>
      <c r="F121" s="11">
        <v>2.75</v>
      </c>
      <c r="G121" s="11">
        <v>2.75</v>
      </c>
      <c r="H121" s="1"/>
      <c r="I121" s="1" t="str">
        <f t="shared" si="3"/>
        <v/>
      </c>
      <c r="K121" s="4" t="s">
        <v>810</v>
      </c>
    </row>
    <row r="122" spans="1:11">
      <c r="A122" s="8" t="s">
        <v>1170</v>
      </c>
      <c r="B122" s="9" t="s">
        <v>1171</v>
      </c>
      <c r="C122" s="1" t="s">
        <v>1172</v>
      </c>
      <c r="D122" s="1" t="s">
        <v>1142</v>
      </c>
      <c r="E122" s="10">
        <v>45710</v>
      </c>
      <c r="F122" s="11">
        <v>5.6</v>
      </c>
      <c r="G122" s="11">
        <v>5.6</v>
      </c>
      <c r="H122" s="1"/>
      <c r="I122" s="1" t="str">
        <f t="shared" si="3"/>
        <v/>
      </c>
      <c r="K122" s="4" t="s">
        <v>810</v>
      </c>
    </row>
    <row r="123" spans="1:11">
      <c r="A123" s="8" t="s">
        <v>1173</v>
      </c>
      <c r="B123" s="9" t="s">
        <v>1174</v>
      </c>
      <c r="C123" s="1" t="s">
        <v>1175</v>
      </c>
      <c r="D123" s="1" t="s">
        <v>771</v>
      </c>
      <c r="E123" s="10">
        <v>45719</v>
      </c>
      <c r="F123" s="11">
        <v>1.95</v>
      </c>
      <c r="G123" s="11">
        <v>1.95</v>
      </c>
      <c r="H123" s="1"/>
      <c r="I123" s="1" t="str">
        <f t="shared" si="3"/>
        <v/>
      </c>
      <c r="K123" s="4" t="s">
        <v>794</v>
      </c>
    </row>
    <row r="124" spans="1:11">
      <c r="A124" s="8" t="s">
        <v>1176</v>
      </c>
      <c r="B124" s="9" t="s">
        <v>1177</v>
      </c>
      <c r="C124" s="1" t="s">
        <v>1178</v>
      </c>
      <c r="D124" s="1" t="s">
        <v>771</v>
      </c>
      <c r="E124" s="10">
        <v>45733</v>
      </c>
      <c r="F124" s="11">
        <v>3.8</v>
      </c>
      <c r="G124" s="11">
        <v>3.8</v>
      </c>
      <c r="H124" s="1"/>
      <c r="I124" s="1" t="str">
        <f t="shared" si="3"/>
        <v/>
      </c>
      <c r="K124" s="4" t="s">
        <v>794</v>
      </c>
    </row>
    <row r="125" spans="1:11">
      <c r="A125" s="8" t="s">
        <v>1179</v>
      </c>
      <c r="B125" s="9" t="s">
        <v>1180</v>
      </c>
      <c r="C125" s="1" t="s">
        <v>1181</v>
      </c>
      <c r="D125" s="1" t="s">
        <v>1182</v>
      </c>
      <c r="E125" s="10">
        <v>45734</v>
      </c>
      <c r="F125" s="11">
        <v>4.95</v>
      </c>
      <c r="G125" s="11">
        <v>4.95</v>
      </c>
      <c r="H125" s="1"/>
      <c r="I125" s="1" t="str">
        <f t="shared" si="3"/>
        <v/>
      </c>
      <c r="K125" s="4" t="s">
        <v>794</v>
      </c>
    </row>
    <row r="126" spans="1:11">
      <c r="A126" s="8" t="s">
        <v>1183</v>
      </c>
      <c r="B126" s="9" t="s">
        <v>1184</v>
      </c>
      <c r="C126" s="1" t="s">
        <v>1185</v>
      </c>
      <c r="D126" s="1" t="s">
        <v>914</v>
      </c>
      <c r="E126" s="10">
        <v>45747</v>
      </c>
      <c r="F126" s="11">
        <v>1.2</v>
      </c>
      <c r="G126" s="11">
        <v>1.2</v>
      </c>
      <c r="H126" s="1"/>
      <c r="I126" s="1" t="str">
        <f t="shared" si="3"/>
        <v/>
      </c>
      <c r="K126" s="4" t="s">
        <v>810</v>
      </c>
    </row>
    <row r="127" spans="1:11">
      <c r="A127" s="8" t="s">
        <v>1186</v>
      </c>
      <c r="B127" s="9" t="s">
        <v>1187</v>
      </c>
      <c r="C127" s="1" t="s">
        <v>1188</v>
      </c>
      <c r="D127" s="1" t="s">
        <v>1138</v>
      </c>
      <c r="E127" s="10">
        <v>45765</v>
      </c>
      <c r="F127" s="11">
        <v>5.3</v>
      </c>
      <c r="G127" s="11">
        <v>5.3</v>
      </c>
      <c r="H127" s="1"/>
      <c r="I127" s="1" t="str">
        <f t="shared" si="3"/>
        <v/>
      </c>
      <c r="K127" s="4" t="s">
        <v>810</v>
      </c>
    </row>
    <row r="128" spans="1:11">
      <c r="A128" s="8" t="s">
        <v>1189</v>
      </c>
      <c r="B128" s="9" t="s">
        <v>1190</v>
      </c>
      <c r="C128" s="1" t="s">
        <v>1191</v>
      </c>
      <c r="D128" s="1" t="s">
        <v>721</v>
      </c>
      <c r="E128" s="10">
        <v>45869</v>
      </c>
      <c r="F128" s="11">
        <v>1.05</v>
      </c>
      <c r="G128" s="11">
        <v>1.05</v>
      </c>
      <c r="H128" s="1"/>
      <c r="I128" s="1" t="str">
        <f t="shared" si="3"/>
        <v/>
      </c>
      <c r="K128" s="4" t="s">
        <v>767</v>
      </c>
    </row>
    <row r="129" spans="1:11">
      <c r="A129" s="8" t="s">
        <v>1192</v>
      </c>
      <c r="B129" s="9" t="s">
        <v>1193</v>
      </c>
      <c r="C129" s="1" t="s">
        <v>1194</v>
      </c>
      <c r="D129" s="1" t="s">
        <v>1125</v>
      </c>
      <c r="E129" s="10">
        <v>45777</v>
      </c>
      <c r="F129" s="11">
        <v>2.3</v>
      </c>
      <c r="G129" s="11">
        <v>2.3</v>
      </c>
      <c r="H129" s="1"/>
      <c r="I129" s="1" t="str">
        <f t="shared" si="3"/>
        <v/>
      </c>
      <c r="K129" s="4" t="s">
        <v>794</v>
      </c>
    </row>
    <row r="130" spans="1:11">
      <c r="A130" s="8" t="s">
        <v>1195</v>
      </c>
      <c r="B130" s="9" t="s">
        <v>1196</v>
      </c>
      <c r="C130" s="1" t="s">
        <v>1197</v>
      </c>
      <c r="D130" s="1" t="s">
        <v>776</v>
      </c>
      <c r="E130" s="10">
        <v>45815</v>
      </c>
      <c r="F130" s="11">
        <v>4.55</v>
      </c>
      <c r="G130" s="11">
        <v>4.55</v>
      </c>
      <c r="H130" s="1"/>
      <c r="I130" s="1" t="str">
        <f t="shared" si="3"/>
        <v/>
      </c>
      <c r="K130" s="4" t="s">
        <v>772</v>
      </c>
    </row>
    <row r="131" spans="1:11">
      <c r="A131" s="8" t="s">
        <v>1198</v>
      </c>
      <c r="B131" s="9" t="s">
        <v>1199</v>
      </c>
      <c r="C131" s="1" t="s">
        <v>1200</v>
      </c>
      <c r="D131" s="1" t="s">
        <v>776</v>
      </c>
      <c r="E131" s="10">
        <v>45815</v>
      </c>
      <c r="F131" s="11">
        <v>4.55</v>
      </c>
      <c r="G131" s="11">
        <v>4.55</v>
      </c>
      <c r="H131" s="1"/>
      <c r="I131" s="1" t="str">
        <f t="shared" si="3"/>
        <v/>
      </c>
      <c r="K131" s="4" t="s">
        <v>772</v>
      </c>
    </row>
    <row r="132" spans="1:11">
      <c r="A132" s="8" t="s">
        <v>1201</v>
      </c>
      <c r="B132" s="9" t="s">
        <v>1202</v>
      </c>
      <c r="C132" s="1" t="s">
        <v>1203</v>
      </c>
      <c r="D132" s="1" t="s">
        <v>824</v>
      </c>
      <c r="E132" s="10">
        <v>45808</v>
      </c>
      <c r="F132" s="11">
        <v>2.95</v>
      </c>
      <c r="G132" s="11">
        <v>2.95</v>
      </c>
      <c r="H132" s="1"/>
      <c r="I132" s="1" t="str">
        <f t="shared" si="3"/>
        <v/>
      </c>
      <c r="K132" s="4" t="s">
        <v>767</v>
      </c>
    </row>
    <row r="133" spans="1:11">
      <c r="A133" s="8" t="s">
        <v>1204</v>
      </c>
      <c r="B133" s="9" t="s">
        <v>1205</v>
      </c>
      <c r="C133" s="1" t="s">
        <v>1206</v>
      </c>
      <c r="D133" s="1" t="s">
        <v>1207</v>
      </c>
      <c r="E133" s="10">
        <v>45808</v>
      </c>
      <c r="F133" s="11">
        <v>3.9</v>
      </c>
      <c r="G133" s="11">
        <v>3.9</v>
      </c>
      <c r="H133" s="1"/>
      <c r="I133" s="1" t="str">
        <f t="shared" si="3"/>
        <v/>
      </c>
      <c r="K133" s="4" t="s">
        <v>794</v>
      </c>
    </row>
  </sheetData>
  <autoFilter xmlns:etc="http://www.wps.cn/officeDocument/2017/etCustomData" ref="A1:I133" etc:filterBottomFollowUsedRange="0">
    <extLst/>
  </autoFilter>
  <conditionalFormatting sqref="E2:E133">
    <cfRule type="expression" dxfId="0" priority="2">
      <formula>$E2&lt;TODAY()</formula>
    </cfRule>
  </conditionalFormatting>
  <conditionalFormatting sqref="G2:G133">
    <cfRule type="expression" dxfId="1" priority="1">
      <formula>G2&lt;&gt;F2</formula>
    </cfRule>
  </conditionalFormatting>
  <conditionalFormatting sqref="A2:I133">
    <cfRule type="expression" dxfId="3" priority="4">
      <formula>AND($E2&gt;=TODAY(),$E2&lt;=TODAY()+30)</formula>
    </cfRule>
    <cfRule type="expression" dxfId="2" priority="3">
      <formula>AND($E2&gt;=TODAY(),$E2&lt;=TODAY()+7)</formula>
    </cfRule>
  </conditionalFormatting>
  <hyperlinks>
    <hyperlink ref="A2" r:id="rId1" display="https://shillamarket.com/collections/snack-dessert/products/mini-yokan-maccha-58g"/>
    <hyperlink ref="A3" r:id="rId2" display="https://shillamarket.com/collections/snack-dessert/products/lotte-almond-pepero-32g"/>
    <hyperlink ref="A4" r:id="rId3" display="https://shillamarket.com/collections/snack-dessert/products/warabi-mochi-w-tray-220g"/>
    <hyperlink ref="A5" r:id="rId4" display="https://shillamarket.com/collections/snack-dessert/products/nongshim-jagalchi-90g"/>
    <hyperlink ref="A6" r:id="rId5" display="https://shillamarket.com/collections/snack-dessert/products/lotte-custard-138g"/>
    <hyperlink ref="A7" r:id="rId6" display="https://shillamarket.com/collections/snack-dessert/products/nongshim-sewoo-kkang-big-75g"/>
    <hyperlink ref="A8" r:id="rId7" display="https://shillamarket.com/collections/snack-dessert/products/lotte-white-cookie-pepero-32g"/>
    <hyperlink ref="A9" r:id="rId8" display="https://shillamarket.com/collections/snack-dessert/products/nongshim-sewoo-kkang-90g"/>
    <hyperlink ref="A10" r:id="rId9" display="https://shillamarket.com/collections/snack-dessert/products/haitai-homerun-ball-choco-46g"/>
    <hyperlink ref="A11" r:id="rId10" display="https://shillamarket.com/collections/snack-dessert/products/mochi-jyun-mochi-single-pack-1kg"/>
    <hyperlink ref="A12" r:id="rId11" display="https://shillamarket.com/collections/snack-dessert/products/haitai-gyeran-gwaja-45g"/>
    <hyperlink ref="B2" r:id="rId12" display="https://shillamarket.com/cdn/shop/files/RL03728.jpg?v=1730452835&amp;width=900"/>
    <hyperlink ref="B3" r:id="rId13" display="https://shillamarket.com/cdn/shop/files/Snacks_Cookies_SB188.png?v=1723123630&amp;width=900"/>
    <hyperlink ref="B4" r:id="rId14" display="https://shillamarket.com/cdn/shop/files/WarabiMochiwithTray220G.jpg?v=1730881649&amp;width=900"/>
    <hyperlink ref="B5" r:id="rId15" display="https://shillamarket.com/cdn/shop/files/P8220356.png?v=1723123572&amp;width=900"/>
    <hyperlink ref="B6" r:id="rId16" display="https://shillamarket.com/cdn/shop/files/P8220303.png?v=1723123638&amp;width=900"/>
    <hyperlink ref="B7" r:id="rId17" display="https://shillamarket.com/cdn/shop/files/625Wx625H-4110.jpg?v=1723123565&amp;width=900"/>
    <hyperlink ref="B8" r:id="rId18" display="https://shillamarket.com/cdn/shop/files/Snacks_Cookies_3008.png?v=1723123636&amp;width=900"/>
    <hyperlink ref="B9" r:id="rId19" display="https://shillamarket.com/cdn/shop/files/Snacks_Chips_2037.png?v=1723123564&amp;width=900"/>
    <hyperlink ref="B10" r:id="rId20" display="https://shillamarket.com/cdn/shop/files/HaitaiHomerunBall46g.webp?v=1723192827&amp;width=900"/>
    <hyperlink ref="B11" r:id="rId21" display="https://shillamarket.com/cdn/shop/files/images.jpg?v=1725967401&amp;width=900"/>
    <hyperlink ref="B12" r:id="rId22" display="https://shillamarket.com/cdn/shop/files/EggButterCookies45G.jpg?v=1725635333&amp;width=900"/>
    <hyperlink ref="A13" r:id="rId23" display="https://shillamarket.com/collections/snack-dessert/products/yuzu-monaka-190g"/>
    <hyperlink ref="A14" r:id="rId24" display="https://shillamarket.com/collections/snack-dessert/products/nongshim-kkul-kkwabaegi-90g"/>
    <hyperlink ref="B13" r:id="rId25" display="https://shillamarket.com/cdn/shop/files/BesshoSeikaYuzuMonaka190G.jpg?v=1730798163&amp;width=900"/>
    <hyperlink ref="B14" r:id="rId26" display="https://shillamarket.com/cdn/shop/files/Snacks_Chips_2043.png?v=1723123565&amp;width=900"/>
    <hyperlink ref="A15" r:id="rId27" display="https://shillamarket.com/collections/snack-dessert/products/haitai-pocky-blueberry-41g"/>
    <hyperlink ref="A16" r:id="rId28" display="https://shillamarket.com/collections/snack-dessert/products/kasugai-s-green-mame-90g"/>
    <hyperlink ref="B15" r:id="rId29" display="https://shillamarket.com/cdn/shop/files/Snacks_Cookies_3064.png?v=1723123644&amp;width=900"/>
    <hyperlink ref="B16" r:id="rId30" display="https://shillamarket.com/cdn/shop/files/product_size-09_613999d6-875e-4b18-81b8-b75af1aec24a.jpg?v=1730901101&amp;width=900"/>
    <hyperlink ref="A17" r:id="rId31" display="https://shillamarket.com/collections/snack-dessert/products/koikeya-chips-teriyaki-100g"/>
    <hyperlink ref="A18" r:id="rId32" display="https://shillamarket.com/collections/snack-dessert/products/nongshim-yangpa-ring-original-84g"/>
    <hyperlink ref="B17" r:id="rId33" display="https://shillamarket.com/cdn/shop/files/Snacks_Chips_L1126.png?v=1723123926&amp;width=900"/>
    <hyperlink ref="B18" r:id="rId34" display="https://shillamarket.com/cdn/shop/files/P8220323.png?v=1723123573&amp;width=900"/>
    <hyperlink ref="A19" r:id="rId35" display="https://shillamarket.com/collections/snack-dessert/products/nongshim-goguma-kkang-83g"/>
    <hyperlink ref="A20" r:id="rId36" display="https://shillamarket.com/collections/snack-dessert/products/haitai-pocky-strawberry-41g"/>
    <hyperlink ref="B19" r:id="rId37" display="https://shillamarket.com/cdn/shop/files/Snacks_Chips_2042.png?v=1723123579&amp;width=900"/>
    <hyperlink ref="B20" r:id="rId38" display="https://shillamarket.com/cdn/shop/files/Snacks_Cookies_3063.png?v=1723123643&amp;width=900"/>
    <hyperlink ref="A21" r:id="rId39" display="https://shillamarket.com/collections/snack-dessert/products/koikeya-karamucho-chips-ridged-60g"/>
    <hyperlink ref="A22" r:id="rId40" display="https://shillamarket.com/collections/snack-dessert/products/koikeya-chips-wasabi-nori-100g"/>
    <hyperlink ref="A23" r:id="rId41" display="https://shillamarket.com/collections/snack-dessert/products/nongshim-sewoo-kkang-mini-pack-4x30g"/>
    <hyperlink ref="B21" r:id="rId42" display="https://shillamarket.com/cdn/shop/files/P8220315-1.png?v=1723123933&amp;width=900"/>
    <hyperlink ref="B22" r:id="rId43" display="https://shillamarket.com/cdn/shop/files/Snacks_Chips_L1125.png?v=1723123930&amp;width=900"/>
    <hyperlink ref="B23" r:id="rId44" display="https://shillamarket.com/cdn/shop/files/Snacks_Chips_2039.png?v=1723123571&amp;width=900"/>
    <hyperlink ref="A24" r:id="rId45" display="https://shillamarket.com/collections/snack-dessert/products/seiki-warabi-mochi-200g"/>
    <hyperlink ref="A26" r:id="rId46" display="https://shillamarket.com/collections/snack-dessert/products/morinaga-hi-chu-assort-94g"/>
    <hyperlink ref="A25" r:id="rId47" display="https://shillamarket.com/collections/snack-dessert/products/lotte-pepero-crunchy-39g"/>
    <hyperlink ref="B24" r:id="rId48" display="https://shillamarket.com/cdn/shop/files/301275346-1-seiki-warabimochi-290g.webp?v=1723124281&amp;width=900"/>
    <hyperlink ref="B25" r:id="rId49" display="https://shillamarket.com/cdn/shop/files/6920238083023_605a8c32-d553-4c7f-a6fe-a82211d76bf1.webp?v=1723124153&amp;width=900"/>
    <hyperlink ref="B26" r:id="rId50" display="https://shillamarket.com/cdn/shop/files/Hi-ChuAssort86G.jpg?v=1725547910&amp;width=900"/>
    <hyperlink ref="A124" r:id="rId51" display="https://shillamarket.com/collections/snack-dessert/products/candy-lollypop-ice-132g"/>
    <hyperlink ref="A123" r:id="rId52" display="https://shillamarket.com/collections/snack-dessert/products/jellycious-gumigumi-fruits-70g"/>
    <hyperlink ref="A122" r:id="rId53" display="https://shillamarket.com/collections/snack-dessert/products/kameda-no-kaki-no-tane-180g"/>
    <hyperlink ref="A121" r:id="rId54" display="https://shillamarket.com/collections/snack-dessert/products/7-ren-boro-10g"/>
    <hyperlink ref="A120" r:id="rId55" display="https://shillamarket.com/collections/snack-dessert/products/kuzukiri-yuzu-130g"/>
    <hyperlink ref="A119" r:id="rId56" display="https://shillamarket.com/collections/snack-dessert/products/age-ichiban-100g"/>
    <hyperlink ref="A118" r:id="rId57" display="https://shillamarket.com/collections/snack-dessert/products/kappa-sen-mini4-12g"/>
    <hyperlink ref="A117" r:id="rId58" display="https://shillamarket.com/collections/snack-dessert/products/chiccana-daifuku-110g"/>
    <hyperlink ref="A116" r:id="rId59" display="https://shillamarket.com/collections/snack-dessert/products/anpanman-no-soft-sen-4p-13g"/>
    <hyperlink ref="A115" r:id="rId60" display="https://shillamarket.com/collections/snack-dessert/products/yuki-no-yado-salad-132g"/>
    <hyperlink ref="A114" r:id="rId61" display="https://shillamarket.com/collections/snack-dessert/products/parinko-101-7g"/>
    <hyperlink ref="A113" r:id="rId62" display="https://shillamarket.com/collections/snack-dessert/products/usuyaki-70g"/>
    <hyperlink ref="A112" r:id="rId63" display="https://shillamarket.com/collections/snack-dessert/products/noriten-70g"/>
    <hyperlink ref="A27" r:id="rId64" display="https://shillamarket.com/collections/snack-dessert/products/nongshim-ojingeo-jib-83g"/>
    <hyperlink ref="A28" r:id="rId65" display="https://shillamarket.com/collections/snack-dessert/products/lotte-jellycious-cheong-podo-jelly-72g"/>
    <hyperlink ref="A29" r:id="rId66" display="https://shillamarket.com/collections/snack-dessert/products/orihiro-konnyaku-hakuto-6p"/>
    <hyperlink ref="A30" r:id="rId67" display="https://shillamarket.com/collections/snack-dessert/products/orihiro-konnyaku-grape-6p"/>
    <hyperlink ref="A31" r:id="rId68" display="https://shillamarket.com/collections/snack-dessert/products/lotte-choco-pie-green-tea-12p"/>
    <hyperlink ref="A32" r:id="rId69" display="https://shillamarket.com/collections/snack-dessert/products/lotte-boseok-candy-13g"/>
    <hyperlink ref="A33" r:id="rId70" display="https://shillamarket.com/collections/snack-dessert/products/haitai-jadu-candy-130g"/>
    <hyperlink ref="B27" r:id="rId71" display="https://shillamarket.com/cdn/shop/files/Snacks_Chips_2050.png?v=1723123572&amp;width=900"/>
    <hyperlink ref="B28" r:id="rId72" display="https://shillamarket.com/cdn/shop/files/fnkaspkqlf_352x352_crop_center_jpg.webp?v=1723124140&amp;width=900"/>
    <hyperlink ref="B29" r:id="rId73" display="https://shillamarket.com/cdn/shop/files/4571157252193_279aef66-32e1-44f5-a4d0-f835db262b95.jpg?v=1730901269&amp;width=900"/>
    <hyperlink ref="B30" r:id="rId74" display="https://shillamarket.com/cdn/shop/files/KonnyakuGrape120G.jpg?v=1730901406&amp;width=900"/>
    <hyperlink ref="B31" r:id="rId75" display="https://shillamarket.com/cdn/shop/files/ff1ce6fda01f6122_grande_67484f88-cf35-4c23-8e1f-09ab0a5f8c9b.webp?v=1723124140&amp;width=900"/>
    <hyperlink ref="B32" r:id="rId76" display="https://shillamarket.com/cdn/shop/files/8801062335701-800.webp?v=1723124179&amp;width=900"/>
    <hyperlink ref="B33" r:id="rId77" display="https://shillamarket.com/cdn/shop/files/haitai-jadu-plum-candy-130g.png?v=1723124166&amp;width=900"/>
    <hyperlink ref="A34" r:id="rId78" display="https://shillamarket.com/collections/snack-dessert/products/samyang-buldak-jjal-tteok-snack-120g"/>
    <hyperlink ref="A35" r:id="rId79" display="https://shillamarket.com/collections/snack-dessert/products/mikakuto-kororo-grape-48g"/>
    <hyperlink ref="A36" r:id="rId80" display="https://shillamarket.com/collections/snack-dessert/products/cj-bibigo-seaweed-brown-rice-chip-40g"/>
    <hyperlink ref="A37" r:id="rId81" display="https://shillamarket.com/collections/snack-dessert/products/morinaga-hi-chu-grape-55-2g"/>
    <hyperlink ref="A38" r:id="rId82" display="https://shillamarket.com/collections/snack-dessert/products/orihiro-konnyaku-muscat-6p"/>
    <hyperlink ref="A39" r:id="rId83" display="https://shillamarket.com/collections/snack-dessert/products/sakuma-ichigo-milk-candy-83g"/>
    <hyperlink ref="A40" r:id="rId84" display="https://shillamarket.com/collections/snack-dessert/products/marushin-fukufuku-mochi-400g"/>
    <hyperlink ref="A41" r:id="rId85" display="https://shillamarket.com/collections/snack-dessert/products/lotte-jaws-jelly-70g"/>
    <hyperlink ref="B34" r:id="rId86" display="https://shillamarket.com/cdn/shop/files/BuldakJjalteokSnack120G.jpg?v=1725628225&amp;width=900"/>
    <hyperlink ref="B36" r:id="rId87" display="https://shillamarket.com/cdn/shop/files/cj-bibigo-gyoza-dumpling-kimchi-chicken-600g.png?v=1723124053&amp;width=900"/>
    <hyperlink ref="B35" r:id="rId88" display="https://shillamarket.com/cdn/shop/files/RJ09027.jpg?v=1725462151&amp;width=900"/>
    <hyperlink ref="B37" r:id="rId89" display="https://shillamarket.com/cdn/shop/files/Hi-Chew-Grape-Candy.webp?v=1723124621&amp;width=900"/>
    <hyperlink ref="B121" r:id="rId90" display="https://shillamarket.com/cdn/shop/files/RM27002.jpg?v=1732542061&amp;width=900"/>
    <hyperlink ref="B120" r:id="rId91" display="https://shillamarket.com/cdn/shop/files/RL69003.jpg?v=1732119706&amp;width=900"/>
    <hyperlink ref="B119" r:id="rId92" display="https://shillamarket.com/cdn/shop/files/RD01460.jpg?v=1732105039&amp;width=900"/>
    <hyperlink ref="B118" r:id="rId93" display="https://shillamarket.com/cdn/shop/files/RG01415.jpg?v=1732116591&amp;width=900"/>
    <hyperlink ref="B117" r:id="rId94" display="https://shillamarket.com/cdn/shop/files/RL34079_07d118e0-94fc-4783-b1bf-c682e5443fd7.png?v=1732117656&amp;width=900"/>
    <hyperlink ref="B116" r:id="rId95" display="https://shillamarket.com/cdn/shop/files/RD03627.png?v=1732117412&amp;width=900"/>
    <hyperlink ref="B115" r:id="rId96" display="https://shillamarket.com/cdn/shop/files/RD10330.jpg?v=1732185073&amp;width=900"/>
    <hyperlink ref="B114" r:id="rId97" display="https://shillamarket.com/cdn/shop/files/RD10256.jpg?v=1732183855&amp;width=900"/>
    <hyperlink ref="B122" r:id="rId98" display="https://shillamarket.com/cdn/shop/files/RD01750_6e4ce0c4-2844-46c6-9723-6affe6b6c434.jpg?v=1732545751&amp;width=900"/>
    <hyperlink ref="B124" r:id="rId99" display="https://shillamarket.com/cdn/shop/files/53904.jpg?v=1732552683&amp;width=900"/>
    <hyperlink ref="A125" r:id="rId100" display="https://shillamarket.com/collections/snack-dessert/products/cruncy-brown-rice-snack-190g"/>
    <hyperlink ref="A126" r:id="rId101" display="https://shillamarket.com/collections/snack-dessert/products/baby-star-mini-chicken-21g"/>
    <hyperlink ref="A42" r:id="rId102" display="https://shillamarket.com/collections/snack-dessert/products/lotte-choco-cookie-pepero-32g"/>
    <hyperlink ref="A44" r:id="rId103" display="https://shillamarket.com/collections/snack-dessert/products/nongshim-banana-kick-strawberry-60g"/>
    <hyperlink ref="A45" r:id="rId104" display="https://shillamarket.com/collections/snack-dessert/products/oyatsu-baby-star-iroiro-4ren"/>
    <hyperlink ref="B38" r:id="rId105" display="https://shillamarket.com/cdn/shop/files/KonnyakuMuscat120G.jpg?v=1730901346&amp;width=900"/>
    <hyperlink ref="B123" r:id="rId106" display="https://shillamarket.com/cdn/shop/files/58862.jpg?v=1732548792&amp;width=900"/>
    <hyperlink ref="B125" r:id="rId107" display="https://shillamarket.com/cdn/shop/files/50195.jpg?v=1732614667&amp;width=900"/>
    <hyperlink ref="B127" r:id="rId108" display="https://shillamarket.com/cdn/shop/files/50001.jpg?v=1732624527&amp;width=900"/>
    <hyperlink ref="B126" r:id="rId109" display="https://shillamarket.com/cdn/shop/files/RG10020.jpg?v=1732615837&amp;width=900"/>
    <hyperlink ref="B39" r:id="rId110" display="https://shillamarket.com/cdn/shop/files/image-3.jpg?v=1723124336&amp;width=900"/>
    <hyperlink ref="B40" r:id="rId111" display="https://shillamarket.com/cdn/shop/files/13724-1-Marushin-Good-Fortune-Mochi-Rice-Cakes_w1200h1200smcfmtauto__09367.jpg?v=1723124275&amp;width=900"/>
    <hyperlink ref="B45" r:id="rId112" display="https://shillamarket.com/cdn/shop/files/71350.jpg?v=1723124454&amp;width=900"/>
    <hyperlink ref="B44" r:id="rId113" display="https://shillamarket.com/cdn/shop/files/nongshim-banana.jpg?v=1723124655&amp;width=900"/>
    <hyperlink ref="B43" r:id="rId114" display="https://shillamarket.com/cdn/shop/files/baumkuchen-milk-75-g.webp?v=1723124346&amp;width=900"/>
    <hyperlink ref="B42" r:id="rId115" display="https://shillamarket.com/cdn/shop/files/LotteChocoCookiePepero-32G_225fb961-fc6b-47ab-b2ec-1da1f8712c17.jpg?v=1725627406&amp;width=900"/>
    <hyperlink ref="B41" r:id="rId116" display="https://shillamarket.com/cdn/shop/files/th-11134207-7qukw-liwut60t77xk4c.jpg?v=1723124139&amp;width=900"/>
    <hyperlink ref="A56" r:id="rId117" display="https://shillamarket.com/collections/snack-dessert/products/king-food-warabi-mochiko-150g"/>
    <hyperlink ref="A55" r:id="rId118" display="https://shillamarket.com/collections/snack-dessert/products/tokimeki-dorayaki-chocolate-165g"/>
    <hyperlink ref="A54" r:id="rId119" display="https://shillamarket.com/collections/snack-dessert/products/tokimeki-dorayaki-red-bean-165g"/>
    <hyperlink ref="A53" r:id="rId120" display="https://shillamarket.com/collections/snack-dessert/products/orion-wang-kkumteul-80g"/>
    <hyperlink ref="A52" r:id="rId121" display="https://shillamarket.com/collections/snack-dessert/products/calbee-kappa-ebi-sen-77g"/>
    <hyperlink ref="A51" r:id="rId122" display="https://shillamarket.com/collections/snack-dessert/products/oreo-thin-cookies-tiramisu"/>
    <hyperlink ref="A50" r:id="rId123" display="https://shillamarket.com/collections/snack-dessert/products/yugwa-sweet-flv-96g"/>
    <hyperlink ref="A49" r:id="rId124" display="https://shillamarket.com/collections/snack-dessert/products/morinaga-hi-chu-strawberry-55-2g"/>
    <hyperlink ref="A48" r:id="rId125" display="https://shillamarket.com/collections/snack-dessert/products/seiki-kinako-kusa-dango-130g"/>
    <hyperlink ref="A47" r:id="rId126" display="https://shillamarket.com/collections/snack-dessert/products/morinaga-pakkuncho-ichigo-45g"/>
    <hyperlink ref="A46" r:id="rId127" display="https://shillamarket.com/collections/snack-dessert/products/bessho-seika-sakura-monaka-230g"/>
    <hyperlink ref="B56" r:id="rId128" display="https://shillamarket.com/cdn/shop/files/Warabi-Mochi-Powder-150g.jpg?v=1723124561&amp;width=900"/>
    <hyperlink ref="B55" r:id="rId129" display="https://shillamarket.com/cdn/shop/files/TokimekiDorayakiChocolate165G.png?v=1723193124&amp;width=900"/>
    <hyperlink ref="B54" r:id="rId130" display="https://shillamarket.com/cdn/shop/files/TokimekiDorayakiRedBean165G.png?v=1723193165&amp;width=900"/>
    <hyperlink ref="B53" r:id="rId131" display="https://shillamarket.com/cdn/shop/files/wang-kkumteuli-gelee-bonbons-80g-orion.webp?v=1723124166&amp;width=900"/>
    <hyperlink ref="B52" r:id="rId132" display="https://shillamarket.com/cdn/shop/files/Calbee-Kappa-Ebisen-77G.png?v=1723124642&amp;width=900"/>
    <hyperlink ref="B51" r:id="rId133" display="https://shillamarket.com/cdn/shop/files/b37a93e8e015e5ac1dd50bc3662f2f71.jpg?v=1723131134&amp;width=900"/>
    <hyperlink ref="B50" r:id="rId134" display="https://shillamarket.com/cdn/shop/files/YugwaSweetFlv96G_c53ad56d-135b-491e-bace-a0e64e8325e1.jpg?v=1728483869&amp;width=900"/>
    <hyperlink ref="B49" r:id="rId135" display="https://shillamarket.com/cdn/shop/files/Morinaga-Hi-Chew-Strawberry_55g_1024x_c9c5c19d-7994-4283-8b2f-2a4327d31c1c.webp?v=1723124303&amp;width=900"/>
    <hyperlink ref="B48" r:id="rId136" display="https://shillamarket.com/cdn/shop/files/147544-jpg.webp?v=1723124289&amp;width=900"/>
    <hyperlink ref="B47" r:id="rId137" display="https://shillamarket.com/cdn/shop/files/morinaga_front_0f08980b-330d-4fb1-b938-9a05d43106be.webp?v=1723124451&amp;width=900"/>
    <hyperlink ref="B46" r:id="rId138" display="https://shillamarket.com/cdn/shop/files/product_size-22.jpg?v=1723124431&amp;width=900"/>
    <hyperlink ref="A68" r:id="rId139" display="https://shillamarket.com/collections/snack-dessert/products/salt-bread-55g"/>
    <hyperlink ref="A67" r:id="rId140" display="https://shillamarket.com/collections/snack-dessert/products/sugimotoya-okonomi-yokan-9p"/>
    <hyperlink ref="A66" r:id="rId141" display="https://shillamarket.com/collections/snack-dessert/products/lion-soda-kids-98g"/>
    <hyperlink ref="A65" r:id="rId142" display="https://shillamarket.com/collections/snack-dessert/products/seiki-kinako-kurumi-mochi-200g"/>
    <hyperlink ref="A64" r:id="rId143" display="https://shillamarket.com/collections/snack-dessert/products/morinaga-pakkuncho-choco-47g"/>
    <hyperlink ref="A63" r:id="rId144" display="https://shillamarket.com/collections/snack-dessert/products/pringles-rich-cheese-garlic-flavor-110g"/>
    <hyperlink ref="A62" r:id="rId145" display="https://shillamarket.com/collections/snack-dessert/products/muktaekkang-60g"/>
    <hyperlink ref="A61" r:id="rId146" display="https://shillamarket.com/collections/snack-dessert/products/my-gumi-grape-flv-66g"/>
    <hyperlink ref="A60" r:id="rId147" display="https://shillamarket.com/collections/snack-dessert/products/seiki-chigiri-kusa-mochi-130g455"/>
    <hyperlink ref="A59" r:id="rId148" display="https://shillamarket.com/collections/snack-dessert/products/kiri-mochi-400g"/>
    <hyperlink ref="A58" r:id="rId149" display="https://shillamarket.com/collections/snack-dessert/products/hbaf-tteokbokki-almond-120g"/>
    <hyperlink ref="A57" r:id="rId150" display="https://shillamarket.com/collections/snack-dessert/products/bessho-kuro-goma-monaka-210g"/>
    <hyperlink ref="B68" r:id="rId151" display="https://shillamarket.com/cdn/shop/files/SaltyBreadSnack55G.jpg?v=1727265596&amp;width=900"/>
    <hyperlink ref="B67" r:id="rId152" display="https://shillamarket.com/cdn/shop/files/product_size-32.jpg?v=1723124353&amp;width=900"/>
    <hyperlink ref="B66" r:id="rId153" display="https://shillamarket.com/cdn/shop/files/LionSodaKidsCandy3.30oz_front_2048x_1100x_42fdbd82-c8cc-4ac4-810b-e5031d3c1d98.webp?v=1723124457&amp;width=900"/>
    <hyperlink ref="B65" r:id="rId154" display="https://shillamarket.com/cdn/shop/files/f9e0e2e8ead0e123debd412e6cf45410_750x750_724d08da-b9ac-474d-8b6d-3f107d99f22e.png?v=1723124314&amp;width=900"/>
    <hyperlink ref="B64" r:id="rId155" display="https://shillamarket.com/cdn/shop/files/morinaga-punkuncho-disney-princess-chcolate-flavour-japan-43g-911008.jpg?v=1723124450&amp;width=900"/>
    <hyperlink ref="B63" r:id="rId156" display="https://shillamarket.com/cdn/shop/files/PringlesRichCheeseGarlicFlavor110G.jpg?v=1727268033&amp;width=900"/>
    <hyperlink ref="B62" r:id="rId157" display="https://shillamarket.com/cdn/shop/files/Muktaekkang60G.png?v=1727356726&amp;width=900"/>
    <hyperlink ref="B61" r:id="rId158" display="https://shillamarket.com/cdn/shop/files/MyGumiGrapeFlv66G.jpg?v=1727799073&amp;width=900"/>
    <hyperlink ref="B60" r:id="rId159" display="https://shillamarket.com/cdn/shop/files/SeikoChigiriKusaMochi-BlackSesameFlavor4.58oz_130g__front.webp?v=1723124284&amp;width=900"/>
    <hyperlink ref="B59" r:id="rId160" display="https://shillamarket.com/cdn/shop/files/KiriMochi400G.jpg?v=1730452415&amp;width=900"/>
    <hyperlink ref="B58" r:id="rId161" display="https://shillamarket.com/cdn/shop/files/TteokbokkiAlomd.webp?v=1723124159&amp;width=900"/>
    <hyperlink ref="B57" r:id="rId162" display="https://shillamarket.com/cdn/shop/files/product_size-08.jpg?v=1723124425&amp;width=900"/>
    <hyperlink ref="A78" r:id="rId163" display="https://shillamarket.com/collections/snack-dessert/products/grape-candy-153g"/>
    <hyperlink ref="A77" r:id="rId164" display="https://shillamarket.com/collections/snack-dessert/products/minoya-goma-tan-80g"/>
    <hyperlink ref="A76" r:id="rId165" display="https://shillamarket.com/collections/snack-dessert/products/kasugai-roasted-wasabi-green-peas-67g"/>
    <hyperlink ref="A75" r:id="rId166" display="https://shillamarket.com/collections/snack-dessert/products/tokimeki-dorayaki-coffee-165g"/>
    <hyperlink ref="A74" r:id="rId167" display="https://shillamarket.com/collections/snack-dessert/products/pringles-bbq-pizza-flavor-110g"/>
    <hyperlink ref="A73" r:id="rId168" display="https://shillamarket.com/collections/snack-dessert/products/chocolate-bread-sanck-55g"/>
    <hyperlink ref="A72" r:id="rId169" display="https://shillamarket.com/collections/snack-dessert/products/my-gumi-peach-flv-66g"/>
    <hyperlink ref="A71" r:id="rId170" display="https://shillamarket.com/collections/snack-dessert/products/tarami-dossari-hakuto-230g"/>
    <hyperlink ref="B69" r:id="rId171" display="https://shillamarket.com/cdn/shop/files/HelloKittyCandy65G.jpg?v=1725633221&amp;width=900"/>
    <hyperlink ref="A69" r:id="rId172" display="https://shillamarket.com/collections/snack-dessert/products/senjakuame-hello-kitty-candy-65g"/>
    <hyperlink ref="A70" r:id="rId173" display="https://shillamarket.com/collections/snack-dessert/products/lotte-fusen-no-mi-blueberry-35g"/>
    <hyperlink ref="B71" r:id="rId174" display="https://shillamarket.com/cdn/shop/files/TaramiNoDossari230G.jpg?v=1730984273&amp;width=900"/>
    <hyperlink ref="B70" r:id="rId175" display="https://shillamarket.com/cdn/shop/files/56124_jpg.webp?v=1723124614&amp;width=900"/>
    <hyperlink ref="B72" r:id="rId176" display="https://shillamarket.com/cdn/shop/files/MyGumiPeachFlv66G.jpg?v=1727799002&amp;width=900"/>
    <hyperlink ref="A128" r:id="rId177" display="https://shillamarket.com/collections/snack-dessert/products/ramune-29g"/>
    <hyperlink ref="A129" r:id="rId178" display="https://shillamarket.com/collections/snack-dessert/products/bisco-64-5g"/>
    <hyperlink ref="B128" r:id="rId179" display="https://shillamarket.com/cdn/shop/files/RJ02103.jpg?v=1732628259&amp;width=900"/>
    <hyperlink ref="B73" r:id="rId180" display="https://shillamarket.com/cdn/shop/files/ChocolateBreadSanck55G.jpg?v=1727265636&amp;width=900"/>
    <hyperlink ref="B74" r:id="rId181" display="https://shillamarket.com/cdn/shop/files/PringlesBBQPizzaFlavor102G_9874c046-a244-4acb-9846-98cab53820b8.jpg?v=1728483492&amp;width=900"/>
    <hyperlink ref="B75" r:id="rId182" display="https://shillamarket.com/cdn/shop/files/TokimekiDorayakiCoffee165G.png?v=1723193152&amp;width=900"/>
    <hyperlink ref="B76" r:id="rId183" display="https://shillamarket.com/cdn/shop/files/Kasugai-Roasted-Hot-Green-Peascopy.jpg?v=1723193426&amp;width=900"/>
    <hyperlink ref="B77" r:id="rId184" display="https://shillamarket.com/cdn/shop/files/gomatan-80g-2_500x500px8.jpg?v=1723124353&amp;width=900"/>
    <hyperlink ref="B78" r:id="rId185" display="https://shillamarket.com/cdn/shop/files/GrapeCandy153G.jpg?v=1728470609&amp;width=900"/>
    <hyperlink ref="A79" r:id="rId186" display="https://shillamarket.com/collections/snack-dessert/products/my-chu-strawberry-44g"/>
    <hyperlink ref="A80" r:id="rId187" display="https://shillamarket.com/collections/snack-dessert/products/onion-rings-80g-kr"/>
    <hyperlink ref="A81" r:id="rId188" display="https://shillamarket.com/collections/snack-dessert/products/candy-malang-cow-79g"/>
    <hyperlink ref="B79" r:id="rId189" display="https://shillamarket.com/cdn/shop/files/MyChuStrawberry44G_c649b21e-168c-400e-959a-bdaaf7650c62.jpg?v=1728472760&amp;width=900"/>
    <hyperlink ref="B80" r:id="rId190" display="https://shillamarket.com/cdn/shop/files/OnionRings80G_kr.webp?v=1727799135&amp;width=900"/>
    <hyperlink ref="B81" r:id="rId191" display="https://shillamarket.com/cdn/shop/files/MalangCowMilkCandy79G.jpg?v=1727854241&amp;width=900"/>
    <hyperlink ref="A82" r:id="rId192" display="https://shillamarket.com/collections/snack-dessert/products/potato-flavor-snack-75g"/>
    <hyperlink ref="A83" r:id="rId193" display="https://shillamarket.com/collections/snack-dessert/products/pringles-butter-caramel-flavor-110g"/>
    <hyperlink ref="B82" r:id="rId194" display="https://shillamarket.com/cdn/shop/files/PotatoFlavorSnack75G.png?v=1727268465&amp;width=900"/>
    <hyperlink ref="B83" r:id="rId195" display="https://shillamarket.com/cdn/shop/files/PringlesButterCaramelFlavor110G.jpg?v=1727268221&amp;width=900"/>
    <hyperlink ref="A84" r:id="rId196" display="https://shillamarket.com/collections/snack-dessert/products/oreo-thins-whitecream-84g"/>
    <hyperlink ref="B85" r:id="rId197" display="https://shillamarket.com/cdn/shop/files/BeanoUmashioAji61G_daee4e5d-3657-432c-b1ce-e67a3f20880d.jpg?v=1725632973&amp;width=900"/>
    <hyperlink ref="B84" r:id="rId198" display="https://shillamarket.com/cdn/shop/files/OreoThinsWhitecream84G.png?v=1726242256&amp;width=900"/>
    <hyperlink ref="A86" r:id="rId199" display="https://shillamarket.com/collections/snack-dessert/products/lion-aji-grape-candy-89g"/>
    <hyperlink ref="A87" r:id="rId200" display="https://shillamarket.com/collections/snack-dessert/products/bessho-seika-matcha-monaka-210g"/>
    <hyperlink ref="A88" r:id="rId201" display="https://shillamarket.com/collections/snack-dessert/products/my-chu-peach-44g"/>
    <hyperlink ref="A89" r:id="rId202" display="https://shillamarket.com/collections/snack-dessert/products/custard-cake-strawberry-10p-220g"/>
    <hyperlink ref="A90" r:id="rId203" display="https://shillamarket.com/collections/snack-dessert/products/potato-flv-27g"/>
    <hyperlink ref="B90" r:id="rId204" display="https://shillamarket.com/cdn/shop/files/ChipsPotatoFlv27G_d0641dd6-5d08-45db-a353-fdb511444fb6.jpg?v=1730901047&amp;width=900"/>
    <hyperlink ref="B89" r:id="rId205" display="https://shillamarket.com/cdn/shop/files/CustardCakeStrawberry10P220G.jpg?v=1728382850&amp;width=900"/>
    <hyperlink ref="B88" r:id="rId206" display="https://shillamarket.com/cdn/shop/files/MyChuPeach44G_66c6c26d-d0b4-471b-a18c-39fc22d91e6a.jpg?v=1728475741&amp;width=900"/>
    <hyperlink ref="B87" r:id="rId207" display="https://shillamarket.com/cdn/shop/files/1-03-01.jpg?v=1723124429&amp;width=900"/>
    <hyperlink ref="B86" r:id="rId208" display="https://shillamarket.com/cdn/shop/files/prodict-03.jpg?v=1723124457&amp;width=900"/>
    <hyperlink ref="A97" r:id="rId209" display="https://shillamarket.com/collections/snack-dessert/products/nongshim-sewoo-kkang-400g"/>
    <hyperlink ref="A96" r:id="rId210" display="https://shillamarket.com/collections/snack-dessert/products/marugo-pockin-fruits-kajyu-8p"/>
    <hyperlink ref="A95" r:id="rId211" display="https://shillamarket.com/collections/snack-dessert/products/kororo-muscat-48g"/>
    <hyperlink ref="A94" r:id="rId212" display="https://shillamarket.com/collections/snack-dessert/products/tokimeki-dorayaki-boba-taro-165g"/>
    <hyperlink ref="A93" r:id="rId213" display="https://shillamarket.com/collections/snack-dessert/products/dakdari-fried-hot-bbq-66g"/>
    <hyperlink ref="A92" r:id="rId214" display="https://shillamarket.com/collections/snack-dessert/products/pringles-spicy-garlic-flavor-110g"/>
    <hyperlink ref="A91" r:id="rId215" display="https://shillamarket.com/collections/snack-dessert/products/dakdari-fried-130g"/>
    <hyperlink ref="B96" r:id="rId216" display="https://shillamarket.com/cdn/shop/files/Marugo-Pockin-Fruits-Freeze-Pops.jpg?v=1723124636&amp;width=900"/>
    <hyperlink ref="B95" r:id="rId217" display="https://shillamarket.com/cdn/shop/files/MIKAKUTOKororoMuscat48G.jpg?v=1730799977&amp;width=900"/>
    <hyperlink ref="B94" r:id="rId218" display="https://shillamarket.com/cdn/shop/files/TokimekiDorayakiBobaTaro165G.png?v=1723193112&amp;width=900"/>
    <hyperlink ref="B93" r:id="rId219" display="https://shillamarket.com/cdn/shop/files/DakdariFriedBBQFlavor66G.webp?v=1727268891&amp;width=900"/>
    <hyperlink ref="B92" r:id="rId220" display="https://shillamarket.com/cdn/shop/files/PringlesSpicyGarlicPrawnFlavor110G.jpg?v=1727266642&amp;width=900"/>
    <hyperlink ref="B91" r:id="rId221" display="https://shillamarket.com/cdn/shop/files/DakdariFried130G.jpg?v=1727269032&amp;width=900"/>
    <hyperlink ref="A104" r:id="rId222" display="https://shillamarket.com/collections/snack-dessert/products/matcha-cream-117g"/>
    <hyperlink ref="A103" r:id="rId223" display="https://shillamarket.com/collections/snack-dessert/products/ankoro-mochi-9p-127g"/>
    <hyperlink ref="A102" r:id="rId224" display="https://shillamarket.com/collections/snack-dessert/products/tsubuan-dorayaki-320g5p"/>
    <hyperlink ref="A101" r:id="rId225" display="https://shillamarket.com/collections/snack-dessert/products/bakauke-goma-age-112g"/>
    <hyperlink ref="A100" r:id="rId226" display="https://shillamarket.com/collections/snack-dessert/products/kuri-dorayaki-320g5p"/>
    <hyperlink ref="A99" r:id="rId227" display="https://shillamarket.com/collections/snack-dessert/products/kuro-mitsu-kinako-125g"/>
    <hyperlink ref="A98" r:id="rId228" display="https://shillamarket.com/collections/snack-dessert/products/dorayaki-matcha-150g-3p"/>
    <hyperlink ref="B133" r:id="rId229" display="https://shillamarket.com/cdn/shop/files/RJ05537.jpg?v=1732897976&amp;width=900"/>
    <hyperlink ref="B132" r:id="rId230" display="https://shillamarket.com/cdn/shop/files/RG09902.jpg?v=1732897665&amp;width=900"/>
    <hyperlink ref="B131" r:id="rId231" display="https://shillamarket.com/cdn/shop/files/RL44042.jpg?v=1732631990&amp;width=900"/>
    <hyperlink ref="B130" r:id="rId232" display="https://shillamarket.com/cdn/shop/files/RL44056_650f4e51-af4e-4540-bc8a-ce38a3a69dff.jpg?v=1732631834&amp;width=900"/>
    <hyperlink ref="B129" r:id="rId233" display="https://shillamarket.com/cdn/shop/files/RM03599.png?v=1732628855&amp;width=900"/>
    <hyperlink ref="B113" r:id="rId234" display="https://shillamarket.com/cdn/shop/files/RD01140.jpg?v=1732090702&amp;width=900"/>
    <hyperlink ref="B112" r:id="rId235" display="https://shillamarket.com/cdn/shop/files/RG23002.jpg?v=1732183265&amp;width=900"/>
    <hyperlink ref="B111" r:id="rId236" display="https://shillamarket.com/cdn/shop/files/NissinZero-ByoChickenRamen75G.jpg?v=1730982901&amp;width=900"/>
    <hyperlink ref="B110" r:id="rId237" display="https://shillamarket.com/cdn/shop/files/Toppo2P36G.jpg?v=1731056365&amp;width=900"/>
    <hyperlink ref="B109" r:id="rId238" display="https://shillamarket.com/cdn/shop/files/PockyChocolateThin44G_d8a90ac2-e24b-4cb6-9e5a-d10ba57d8e83.jpg?v=1731056561&amp;width=900"/>
    <hyperlink ref="B108" r:id="rId239" display="https://shillamarket.com/cdn/shop/files/RG05451.jpg?v=1730997121&amp;width=900"/>
    <hyperlink ref="B107" r:id="rId240" display="https://shillamarket.com/cdn/shop/files/CheeseOkaki85G.jpg?v=1730983672&amp;width=900"/>
    <hyperlink ref="A111" r:id="rId241" display="https://shillamarket.com/collections/snack-dessert/products/zero-byo-chicken-ramen-75g"/>
    <hyperlink ref="A110" r:id="rId242" display="https://shillamarket.com/collections/snack-dessert/products/toppo-36g"/>
    <hyperlink ref="A109" r:id="rId243" display="https://shillamarket.com/collections/snack-dessert/products/pocky-chocolate-thin-44g"/>
    <hyperlink ref="A108" r:id="rId244" display="https://shillamarket.com/collections/snack-dessert/products/cho-karikari-pretz-herb-kaoru-komi-chicken-aji-55g"/>
    <hyperlink ref="A107" r:id="rId245" display="https://shillamarket.com/collections/snack-dessert/products/cheese-okaki-85g"/>
    <hyperlink ref="A106" r:id="rId246" display="https://shillamarket.com/collections/snack-dessert/products/tokimeki-dorayaki-boba-strawberry-165g"/>
    <hyperlink ref="A105" r:id="rId247" display="https://shillamarket.com/collections/snack-dessert/products/hitokuchi-sanshoku-130g"/>
    <hyperlink ref="B106" r:id="rId248" display="https://shillamarket.com/cdn/shop/files/TokimekiDorayakiBobaStrawberry165G.png?v=1723193098&amp;width=900"/>
    <hyperlink ref="B105" r:id="rId249" display="https://shillamarket.com/cdn/shop/files/RL84004.jpg?v=1730735837&amp;width=900"/>
    <hyperlink ref="B104" r:id="rId250" display="https://shillamarket.com/cdn/shop/files/MatchaCream117G.jpg?v=1730736573&amp;width=900"/>
    <hyperlink ref="B103" r:id="rId251" display="https://shillamarket.com/cdn/shop/files/AnkoroMochi9P127G.jpg?v=1730737191&amp;width=900"/>
    <hyperlink ref="B102" r:id="rId252" display="https://shillamarket.com/cdn/shop/files/TsubuanDorayaki320G_5P.png?v=1730737779&amp;width=900"/>
    <hyperlink ref="B101" r:id="rId253" display="https://shillamarket.com/cdn/shop/files/KURIYAMABakaukeGomaAge112G.jpg?v=1730799347&amp;width=900"/>
    <hyperlink ref="B100" r:id="rId254" display="https://shillamarket.com/cdn/shop/files/KuriDorayaki320G_5P.jpg?v=1730800554&amp;width=900"/>
    <hyperlink ref="B99" r:id="rId255" display="https://shillamarket.com/cdn/shop/files/KuroMitsuKinako125G.png?v=1730800672&amp;width=900"/>
    <hyperlink ref="B98" r:id="rId256" display="https://shillamarket.com/cdn/shop/files/L2055.jpg?v=1731602356&amp;width=900"/>
    <hyperlink ref="B97" r:id="rId257" display="https://shillamarket.com/cdn/shop/files/48723bdd5d47e5ae50db5f36aad1ee1e_757x757_f27f71ac-d43b-43e9-b3be-02087ac743f2.png?v=1730901154&amp;width=900"/>
    <hyperlink ref="A132" r:id="rId258" display="https://shillamarket.com/collections/snack-dessert/products/scone-torokeru-quattro-cheese-78g"/>
    <hyperlink ref="A131" r:id="rId259" display="https://shillamarket.com/collections/snack-dessert/products/ichigo-mochi-stand-130g"/>
    <hyperlink ref="A130" r:id="rId260" display="https://shillamarket.com/collections/snack-dessert/products/melon-mochi-stand-pack-130g"/>
    <hyperlink ref="A133" r:id="rId261" display="https://shillamarket.com/collections/snack-dessert/products/anpanman-nazonazo-93g"/>
    <hyperlink ref="A43" r:id="rId262" display="https://shillamarket.com/collections/snack-dessert/products/taiyo-baumkuchen-mini-milk-65g"/>
    <hyperlink ref="A85" r:id="rId263" display="https://shillamarket.com/collections/snack-dessert/products/tohato-beano-umashio-aji-65g"/>
    <hyperlink ref="A127" r:id="rId264" display="https://shillamarket.com/collections/snack-dessert/products/noriten-wasabi-60g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4"/>
  <sheetViews>
    <sheetView tabSelected="1" workbookViewId="0">
      <pane xSplit="5" topLeftCell="F1" activePane="topRight" state="frozen"/>
      <selection/>
      <selection pane="topRight" activeCell="B13" sqref="B13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1208</v>
      </c>
      <c r="B2" s="8" t="s">
        <v>1209</v>
      </c>
      <c r="C2" s="1" t="s">
        <v>1210</v>
      </c>
      <c r="D2" s="1" t="s">
        <v>563</v>
      </c>
      <c r="E2" s="10">
        <v>45921</v>
      </c>
      <c r="F2" s="11">
        <v>5.4</v>
      </c>
      <c r="G2" s="11">
        <v>5.4</v>
      </c>
      <c r="H2" s="1"/>
      <c r="I2" s="1" t="str">
        <f t="shared" ref="I2:I11" si="0">IF(ISNUMBER(SEARCH("Sale",H2)),"Sale: "&amp;TEXT(1-G2/F2,"0%")&amp;" OFF","")</f>
        <v/>
      </c>
      <c r="K2" s="4" t="s">
        <v>1211</v>
      </c>
    </row>
    <row r="3" spans="1:11">
      <c r="A3" s="8" t="s">
        <v>1212</v>
      </c>
      <c r="B3" s="8" t="s">
        <v>1213</v>
      </c>
      <c r="C3" s="1" t="s">
        <v>1214</v>
      </c>
      <c r="D3" s="1" t="s">
        <v>150</v>
      </c>
      <c r="E3" s="10">
        <v>45963</v>
      </c>
      <c r="F3" s="11">
        <v>2.6</v>
      </c>
      <c r="G3" s="11">
        <v>2.6</v>
      </c>
      <c r="H3" s="1"/>
      <c r="I3" s="1" t="str">
        <f t="shared" si="0"/>
        <v/>
      </c>
      <c r="K3" s="4" t="s">
        <v>1215</v>
      </c>
    </row>
    <row r="4" spans="1:11">
      <c r="A4" s="8" t="s">
        <v>1216</v>
      </c>
      <c r="B4" s="8" t="s">
        <v>1217</v>
      </c>
      <c r="C4" s="1" t="s">
        <v>1218</v>
      </c>
      <c r="D4" s="1" t="s">
        <v>57</v>
      </c>
      <c r="E4" s="12">
        <v>45816</v>
      </c>
      <c r="F4" s="11">
        <v>3.7</v>
      </c>
      <c r="G4" s="11">
        <v>3.7</v>
      </c>
      <c r="H4" s="1"/>
      <c r="I4" s="1" t="str">
        <f t="shared" si="0"/>
        <v/>
      </c>
      <c r="K4" s="4" t="s">
        <v>1215</v>
      </c>
    </row>
    <row r="5" spans="1:11">
      <c r="A5" s="8" t="s">
        <v>1219</v>
      </c>
      <c r="B5" s="8" t="s">
        <v>1220</v>
      </c>
      <c r="C5" s="1" t="s">
        <v>1221</v>
      </c>
      <c r="D5" s="1" t="s">
        <v>1222</v>
      </c>
      <c r="E5" s="12">
        <v>45743</v>
      </c>
      <c r="F5" s="11">
        <v>3.75</v>
      </c>
      <c r="G5" s="11">
        <v>3.75</v>
      </c>
      <c r="H5" s="1"/>
      <c r="I5" s="1" t="str">
        <f t="shared" si="0"/>
        <v/>
      </c>
      <c r="K5" s="4" t="s">
        <v>1211</v>
      </c>
    </row>
    <row r="6" spans="1:11">
      <c r="A6" s="8" t="s">
        <v>1223</v>
      </c>
      <c r="B6" s="8" t="s">
        <v>1224</v>
      </c>
      <c r="C6" s="1" t="s">
        <v>1225</v>
      </c>
      <c r="D6" s="1" t="s">
        <v>1222</v>
      </c>
      <c r="E6" s="10">
        <v>45891</v>
      </c>
      <c r="F6" s="11">
        <v>8.5</v>
      </c>
      <c r="G6" s="11">
        <v>8.5</v>
      </c>
      <c r="H6" s="1"/>
      <c r="I6" s="1" t="str">
        <f t="shared" si="0"/>
        <v/>
      </c>
      <c r="K6" s="4" t="s">
        <v>1211</v>
      </c>
    </row>
    <row r="7" spans="1:11">
      <c r="A7" s="8" t="s">
        <v>1226</v>
      </c>
      <c r="B7" s="8" t="s">
        <v>1227</v>
      </c>
      <c r="C7" s="1" t="s">
        <v>1228</v>
      </c>
      <c r="D7" s="1" t="s">
        <v>1222</v>
      </c>
      <c r="E7" s="10">
        <v>45764</v>
      </c>
      <c r="F7" s="11">
        <v>3.25</v>
      </c>
      <c r="G7" s="11">
        <v>3.25</v>
      </c>
      <c r="H7" s="1"/>
      <c r="I7" s="1" t="str">
        <f t="shared" si="0"/>
        <v/>
      </c>
      <c r="K7" s="4" t="s">
        <v>1211</v>
      </c>
    </row>
    <row r="8" spans="1:11">
      <c r="A8" s="8" t="s">
        <v>1229</v>
      </c>
      <c r="B8" s="8" t="s">
        <v>1230</v>
      </c>
      <c r="C8" s="1" t="s">
        <v>1231</v>
      </c>
      <c r="D8" s="1" t="s">
        <v>1232</v>
      </c>
      <c r="E8" s="10">
        <v>45863</v>
      </c>
      <c r="F8" s="11">
        <v>5.45</v>
      </c>
      <c r="G8" s="11">
        <v>5.45</v>
      </c>
      <c r="H8" s="1"/>
      <c r="I8" s="1" t="str">
        <f t="shared" si="0"/>
        <v/>
      </c>
      <c r="K8" s="4" t="s">
        <v>1233</v>
      </c>
    </row>
    <row r="9" spans="1:11">
      <c r="A9" s="8" t="s">
        <v>1234</v>
      </c>
      <c r="B9" s="8" t="s">
        <v>1235</v>
      </c>
      <c r="C9" s="1" t="s">
        <v>1236</v>
      </c>
      <c r="D9" s="1" t="s">
        <v>1237</v>
      </c>
      <c r="E9" s="10">
        <v>45903</v>
      </c>
      <c r="F9" s="11">
        <v>2.95</v>
      </c>
      <c r="G9" s="11">
        <v>2.95</v>
      </c>
      <c r="H9" s="1"/>
      <c r="I9" s="1" t="str">
        <f t="shared" si="0"/>
        <v/>
      </c>
      <c r="K9" s="4" t="s">
        <v>1238</v>
      </c>
    </row>
    <row r="10" spans="1:11">
      <c r="A10" s="8" t="s">
        <v>1239</v>
      </c>
      <c r="B10" s="8" t="s">
        <v>1240</v>
      </c>
      <c r="C10" s="1" t="s">
        <v>1241</v>
      </c>
      <c r="D10" s="1" t="s">
        <v>1222</v>
      </c>
      <c r="E10" s="10">
        <v>45815</v>
      </c>
      <c r="F10" s="11">
        <v>4.7</v>
      </c>
      <c r="G10" s="11">
        <v>4.7</v>
      </c>
      <c r="H10" s="1"/>
      <c r="I10" s="1" t="str">
        <f t="shared" si="0"/>
        <v/>
      </c>
      <c r="K10" s="4" t="s">
        <v>1211</v>
      </c>
    </row>
    <row r="11" spans="1:11">
      <c r="A11" s="8" t="s">
        <v>1242</v>
      </c>
      <c r="B11" s="8" t="s">
        <v>1243</v>
      </c>
      <c r="C11" s="1" t="s">
        <v>1228</v>
      </c>
      <c r="D11" s="1" t="s">
        <v>57</v>
      </c>
      <c r="E11" s="10">
        <v>45814</v>
      </c>
      <c r="F11" s="11">
        <v>3.25</v>
      </c>
      <c r="G11" s="11">
        <v>3.25</v>
      </c>
      <c r="H11" s="1"/>
      <c r="I11" s="1" t="str">
        <f t="shared" si="0"/>
        <v/>
      </c>
      <c r="K11" s="4" t="s">
        <v>1211</v>
      </c>
    </row>
    <row r="12" spans="1:11">
      <c r="A12" s="8" t="s">
        <v>1244</v>
      </c>
      <c r="B12" s="8" t="s">
        <v>1245</v>
      </c>
      <c r="C12" s="1" t="s">
        <v>1246</v>
      </c>
      <c r="D12" s="1" t="s">
        <v>150</v>
      </c>
      <c r="E12" s="10">
        <v>46088</v>
      </c>
      <c r="F12" s="11">
        <v>4.5</v>
      </c>
      <c r="G12" s="11">
        <v>4.5</v>
      </c>
      <c r="H12" s="1"/>
      <c r="I12" s="1" t="str">
        <f t="shared" ref="I12:I17" si="1">IF(ISNUMBER(SEARCH("Sale",H12)),"Sale: "&amp;TEXT(1-G12/F12,"0%")&amp;" OFF","")</f>
        <v/>
      </c>
      <c r="K12" s="4" t="s">
        <v>1215</v>
      </c>
    </row>
    <row r="13" spans="1:11">
      <c r="A13" s="8" t="s">
        <v>1247</v>
      </c>
      <c r="B13" s="8" t="s">
        <v>1248</v>
      </c>
      <c r="C13" s="1" t="s">
        <v>1249</v>
      </c>
      <c r="D13" s="1" t="s">
        <v>1237</v>
      </c>
      <c r="E13" s="10">
        <v>45713</v>
      </c>
      <c r="F13" s="11">
        <v>8.05</v>
      </c>
      <c r="G13" s="11">
        <v>8.05</v>
      </c>
      <c r="H13" s="1"/>
      <c r="I13" s="1" t="str">
        <f t="shared" si="1"/>
        <v/>
      </c>
      <c r="K13" s="4" t="s">
        <v>1238</v>
      </c>
    </row>
    <row r="14" spans="1:11">
      <c r="A14" s="8" t="s">
        <v>1250</v>
      </c>
      <c r="B14" s="8" t="s">
        <v>1251</v>
      </c>
      <c r="C14" s="1" t="s">
        <v>1252</v>
      </c>
      <c r="D14" s="1" t="s">
        <v>150</v>
      </c>
      <c r="E14" s="10">
        <v>45947</v>
      </c>
      <c r="F14" s="11">
        <v>3.6</v>
      </c>
      <c r="G14" s="11">
        <v>3.6</v>
      </c>
      <c r="H14" s="1"/>
      <c r="I14" s="1" t="str">
        <f t="shared" si="1"/>
        <v/>
      </c>
      <c r="K14" s="4" t="s">
        <v>1215</v>
      </c>
    </row>
    <row r="15" spans="1:11">
      <c r="A15" s="8" t="s">
        <v>1253</v>
      </c>
      <c r="B15" s="8" t="s">
        <v>1254</v>
      </c>
      <c r="C15" s="1" t="s">
        <v>1255</v>
      </c>
      <c r="D15" s="1" t="s">
        <v>35</v>
      </c>
      <c r="E15" s="10">
        <v>45805</v>
      </c>
      <c r="F15" s="11">
        <v>2.65</v>
      </c>
      <c r="G15" s="11">
        <v>2.65</v>
      </c>
      <c r="H15" s="1"/>
      <c r="I15" s="1" t="str">
        <f t="shared" si="1"/>
        <v/>
      </c>
      <c r="K15" s="4" t="s">
        <v>546</v>
      </c>
    </row>
    <row r="16" spans="1:11">
      <c r="A16" s="8" t="s">
        <v>1256</v>
      </c>
      <c r="B16" s="8" t="s">
        <v>1257</v>
      </c>
      <c r="C16" s="1" t="s">
        <v>1258</v>
      </c>
      <c r="D16" s="1" t="s">
        <v>1259</v>
      </c>
      <c r="E16" s="10">
        <v>45808</v>
      </c>
      <c r="F16" s="11">
        <v>8.45</v>
      </c>
      <c r="G16" s="11">
        <v>8.45</v>
      </c>
      <c r="H16" s="1"/>
      <c r="I16" s="1" t="str">
        <f t="shared" si="1"/>
        <v/>
      </c>
      <c r="K16" s="4" t="s">
        <v>1215</v>
      </c>
    </row>
    <row r="17" spans="1:11">
      <c r="A17" s="8" t="s">
        <v>1260</v>
      </c>
      <c r="B17" s="8" t="s">
        <v>1261</v>
      </c>
      <c r="C17" s="1" t="s">
        <v>1262</v>
      </c>
      <c r="D17" s="1" t="s">
        <v>35</v>
      </c>
      <c r="E17" s="10">
        <v>45976</v>
      </c>
      <c r="F17" s="11">
        <v>4.15</v>
      </c>
      <c r="G17" s="11">
        <v>4.15</v>
      </c>
      <c r="H17" s="1"/>
      <c r="I17" s="1" t="str">
        <f t="shared" si="1"/>
        <v/>
      </c>
      <c r="K17" s="4" t="s">
        <v>546</v>
      </c>
    </row>
    <row r="18" spans="1:11">
      <c r="A18" s="8" t="s">
        <v>1263</v>
      </c>
      <c r="B18" s="8" t="s">
        <v>1264</v>
      </c>
      <c r="C18" s="1" t="s">
        <v>1265</v>
      </c>
      <c r="D18" s="1" t="s">
        <v>1237</v>
      </c>
      <c r="E18" s="10">
        <v>45790</v>
      </c>
      <c r="F18" s="11">
        <v>2.9</v>
      </c>
      <c r="G18" s="11">
        <v>2.9</v>
      </c>
      <c r="H18" s="1"/>
      <c r="I18" s="1" t="str">
        <f t="shared" ref="I18:I49" si="2">IF(ISNUMBER(SEARCH("Sale",H18)),"Sale: "&amp;TEXT(1-G18/F18,"0%")&amp;" OFF","")</f>
        <v/>
      </c>
      <c r="K18" s="4" t="s">
        <v>1266</v>
      </c>
    </row>
    <row r="19" spans="1:11">
      <c r="A19" s="8" t="s">
        <v>1267</v>
      </c>
      <c r="B19" s="8" t="s">
        <v>1268</v>
      </c>
      <c r="C19" s="1" t="s">
        <v>1269</v>
      </c>
      <c r="D19" s="1" t="s">
        <v>150</v>
      </c>
      <c r="E19" s="10">
        <v>45900</v>
      </c>
      <c r="F19" s="11">
        <v>6.4</v>
      </c>
      <c r="G19" s="11">
        <v>6.4</v>
      </c>
      <c r="H19" s="1"/>
      <c r="I19" s="1" t="str">
        <f t="shared" si="2"/>
        <v/>
      </c>
      <c r="K19" s="4" t="s">
        <v>1215</v>
      </c>
    </row>
    <row r="20" spans="1:11">
      <c r="A20" s="8" t="s">
        <v>1270</v>
      </c>
      <c r="B20" s="8" t="s">
        <v>1271</v>
      </c>
      <c r="C20" s="1" t="s">
        <v>1272</v>
      </c>
      <c r="D20" s="1" t="s">
        <v>150</v>
      </c>
      <c r="E20" s="10">
        <v>45926</v>
      </c>
      <c r="F20" s="11">
        <v>4.8</v>
      </c>
      <c r="G20" s="11">
        <v>4.8</v>
      </c>
      <c r="H20" s="1"/>
      <c r="I20" s="1" t="str">
        <f t="shared" si="2"/>
        <v/>
      </c>
      <c r="K20" s="4" t="s">
        <v>1215</v>
      </c>
    </row>
    <row r="21" spans="1:11">
      <c r="A21" s="8" t="s">
        <v>1273</v>
      </c>
      <c r="B21" s="8" t="s">
        <v>1274</v>
      </c>
      <c r="C21" s="1" t="s">
        <v>1275</v>
      </c>
      <c r="D21" s="1" t="s">
        <v>1276</v>
      </c>
      <c r="E21" s="10">
        <v>45867</v>
      </c>
      <c r="F21" s="11">
        <v>5.9</v>
      </c>
      <c r="G21" s="11">
        <v>5.9</v>
      </c>
      <c r="H21" s="1"/>
      <c r="I21" s="1" t="str">
        <f t="shared" si="2"/>
        <v/>
      </c>
      <c r="K21" s="4" t="s">
        <v>533</v>
      </c>
    </row>
    <row r="22" spans="1:11">
      <c r="A22" s="8" t="s">
        <v>1277</v>
      </c>
      <c r="B22" s="8" t="s">
        <v>1278</v>
      </c>
      <c r="C22" s="1" t="s">
        <v>1279</v>
      </c>
      <c r="D22" s="1" t="s">
        <v>514</v>
      </c>
      <c r="E22" s="10">
        <v>45652</v>
      </c>
      <c r="F22" s="11">
        <v>3.95</v>
      </c>
      <c r="G22" s="13">
        <v>3.56</v>
      </c>
      <c r="H22" s="1" t="s">
        <v>61</v>
      </c>
      <c r="I22" s="1" t="str">
        <f t="shared" si="2"/>
        <v>Sale: 10% OFF</v>
      </c>
      <c r="K22" s="4" t="s">
        <v>1280</v>
      </c>
    </row>
    <row r="23" spans="1:11">
      <c r="A23" s="8" t="s">
        <v>1281</v>
      </c>
      <c r="B23" s="8" t="s">
        <v>1282</v>
      </c>
      <c r="C23" s="1" t="s">
        <v>1283</v>
      </c>
      <c r="D23" s="1" t="s">
        <v>150</v>
      </c>
      <c r="E23" s="10">
        <v>46092</v>
      </c>
      <c r="F23" s="11">
        <v>7.7</v>
      </c>
      <c r="G23" s="11">
        <v>7.7</v>
      </c>
      <c r="H23" s="1" t="s">
        <v>96</v>
      </c>
      <c r="I23" s="1" t="str">
        <f t="shared" si="2"/>
        <v/>
      </c>
      <c r="K23" s="4" t="s">
        <v>1215</v>
      </c>
    </row>
    <row r="24" spans="1:11">
      <c r="A24" s="8" t="s">
        <v>1284</v>
      </c>
      <c r="B24" s="8" t="s">
        <v>1285</v>
      </c>
      <c r="C24" s="1" t="s">
        <v>1286</v>
      </c>
      <c r="D24" s="1" t="s">
        <v>150</v>
      </c>
      <c r="E24" s="10">
        <v>45769</v>
      </c>
      <c r="F24" s="11">
        <v>2.95</v>
      </c>
      <c r="G24" s="11">
        <v>2.95</v>
      </c>
      <c r="H24" s="1"/>
      <c r="I24" s="1" t="str">
        <f t="shared" si="2"/>
        <v/>
      </c>
      <c r="K24" s="4" t="s">
        <v>546</v>
      </c>
    </row>
    <row r="25" spans="1:11">
      <c r="A25" s="8" t="s">
        <v>1287</v>
      </c>
      <c r="B25" s="8" t="s">
        <v>1288</v>
      </c>
      <c r="C25" s="1" t="s">
        <v>1289</v>
      </c>
      <c r="D25" s="1" t="s">
        <v>1222</v>
      </c>
      <c r="E25" s="10">
        <v>45902</v>
      </c>
      <c r="F25" s="11">
        <v>5.75</v>
      </c>
      <c r="G25" s="11">
        <v>5.75</v>
      </c>
      <c r="H25" s="1"/>
      <c r="I25" s="1" t="str">
        <f t="shared" si="2"/>
        <v/>
      </c>
      <c r="K25" s="4" t="s">
        <v>1211</v>
      </c>
    </row>
    <row r="26" spans="1:11">
      <c r="A26" s="8" t="s">
        <v>1290</v>
      </c>
      <c r="B26" s="8" t="s">
        <v>1291</v>
      </c>
      <c r="C26" s="1" t="s">
        <v>1292</v>
      </c>
      <c r="D26" s="1" t="s">
        <v>1293</v>
      </c>
      <c r="E26" s="10">
        <v>45762</v>
      </c>
      <c r="F26" s="11">
        <v>9.3</v>
      </c>
      <c r="G26" s="11">
        <v>9.3</v>
      </c>
      <c r="H26" s="1"/>
      <c r="I26" s="1" t="str">
        <f t="shared" si="2"/>
        <v/>
      </c>
      <c r="K26" s="4" t="s">
        <v>1266</v>
      </c>
    </row>
    <row r="27" spans="1:11">
      <c r="A27" s="8" t="s">
        <v>1294</v>
      </c>
      <c r="B27" s="8" t="s">
        <v>1295</v>
      </c>
      <c r="C27" s="1" t="s">
        <v>1296</v>
      </c>
      <c r="D27" s="1" t="s">
        <v>1297</v>
      </c>
      <c r="E27" s="10">
        <v>46022</v>
      </c>
      <c r="F27" s="11">
        <v>12.95</v>
      </c>
      <c r="G27" s="11">
        <v>12.95</v>
      </c>
      <c r="H27" s="1"/>
      <c r="I27" s="1" t="str">
        <f t="shared" si="2"/>
        <v/>
      </c>
      <c r="K27" s="4" t="s">
        <v>1215</v>
      </c>
    </row>
    <row r="28" spans="1:11">
      <c r="A28" s="8" t="s">
        <v>1298</v>
      </c>
      <c r="B28" s="8" t="s">
        <v>1299</v>
      </c>
      <c r="C28" s="1" t="s">
        <v>1300</v>
      </c>
      <c r="D28" s="1" t="s">
        <v>1301</v>
      </c>
      <c r="E28" s="10">
        <v>45991</v>
      </c>
      <c r="F28" s="11">
        <v>7.6</v>
      </c>
      <c r="G28" s="11">
        <v>7.6</v>
      </c>
      <c r="H28" s="1"/>
      <c r="I28" s="1" t="str">
        <f t="shared" si="2"/>
        <v/>
      </c>
      <c r="K28" s="4" t="s">
        <v>1238</v>
      </c>
    </row>
    <row r="29" spans="1:11">
      <c r="A29" s="8" t="s">
        <v>1302</v>
      </c>
      <c r="B29" s="8" t="s">
        <v>1303</v>
      </c>
      <c r="C29" s="1" t="s">
        <v>1304</v>
      </c>
      <c r="D29" s="1" t="s">
        <v>1305</v>
      </c>
      <c r="E29" s="10">
        <v>45848</v>
      </c>
      <c r="F29" s="11">
        <v>10.95</v>
      </c>
      <c r="G29" s="11">
        <v>10.95</v>
      </c>
      <c r="H29" s="1"/>
      <c r="I29" s="1" t="str">
        <f t="shared" si="2"/>
        <v/>
      </c>
      <c r="K29" s="4" t="s">
        <v>1306</v>
      </c>
    </row>
    <row r="30" spans="1:11">
      <c r="A30" s="8" t="s">
        <v>1307</v>
      </c>
      <c r="B30" s="8" t="s">
        <v>1308</v>
      </c>
      <c r="C30" s="1" t="s">
        <v>1309</v>
      </c>
      <c r="D30" s="1" t="s">
        <v>35</v>
      </c>
      <c r="E30" s="10">
        <v>45719</v>
      </c>
      <c r="F30" s="11">
        <v>4.15</v>
      </c>
      <c r="G30" s="11">
        <v>4.15</v>
      </c>
      <c r="H30" s="1"/>
      <c r="I30" s="1" t="str">
        <f t="shared" si="2"/>
        <v/>
      </c>
      <c r="K30" s="4" t="s">
        <v>546</v>
      </c>
    </row>
    <row r="31" spans="1:11">
      <c r="A31" s="8" t="s">
        <v>1310</v>
      </c>
      <c r="B31" s="8" t="s">
        <v>1311</v>
      </c>
      <c r="C31" s="1" t="s">
        <v>1312</v>
      </c>
      <c r="D31" s="1" t="s">
        <v>1313</v>
      </c>
      <c r="E31" s="10">
        <v>45812</v>
      </c>
      <c r="F31" s="11">
        <v>12.9</v>
      </c>
      <c r="G31" s="11">
        <v>12.9</v>
      </c>
      <c r="H31" s="1"/>
      <c r="I31" s="1" t="str">
        <f t="shared" si="2"/>
        <v/>
      </c>
      <c r="K31" s="4" t="s">
        <v>1238</v>
      </c>
    </row>
    <row r="32" spans="1:11">
      <c r="A32" s="8" t="s">
        <v>1314</v>
      </c>
      <c r="B32" s="8" t="s">
        <v>1315</v>
      </c>
      <c r="C32" s="1" t="s">
        <v>1316</v>
      </c>
      <c r="D32" s="1" t="s">
        <v>1317</v>
      </c>
      <c r="E32" s="10">
        <v>46112</v>
      </c>
      <c r="F32" s="11">
        <v>8.6</v>
      </c>
      <c r="G32" s="11">
        <v>8.6</v>
      </c>
      <c r="H32" s="1"/>
      <c r="I32" s="1" t="str">
        <f t="shared" si="2"/>
        <v/>
      </c>
      <c r="K32" s="4" t="s">
        <v>1238</v>
      </c>
    </row>
    <row r="33" spans="1:11">
      <c r="A33" s="8" t="s">
        <v>1318</v>
      </c>
      <c r="B33" s="8" t="s">
        <v>1319</v>
      </c>
      <c r="C33" s="1" t="s">
        <v>1320</v>
      </c>
      <c r="D33" s="1" t="s">
        <v>150</v>
      </c>
      <c r="E33" s="10">
        <v>45874</v>
      </c>
      <c r="F33" s="11">
        <v>3.3</v>
      </c>
      <c r="G33" s="11">
        <v>3.3</v>
      </c>
      <c r="H33" s="1"/>
      <c r="I33" s="1" t="str">
        <f t="shared" si="2"/>
        <v/>
      </c>
      <c r="K33" s="4" t="s">
        <v>546</v>
      </c>
    </row>
    <row r="34" spans="1:11">
      <c r="A34" s="8" t="s">
        <v>1321</v>
      </c>
      <c r="B34" s="8" t="s">
        <v>1322</v>
      </c>
      <c r="C34" s="1" t="s">
        <v>1323</v>
      </c>
      <c r="D34" s="1" t="s">
        <v>1301</v>
      </c>
      <c r="E34" s="10">
        <v>45777</v>
      </c>
      <c r="F34" s="11">
        <v>5.9</v>
      </c>
      <c r="G34" s="11">
        <v>5.9</v>
      </c>
      <c r="H34" s="1"/>
      <c r="I34" s="1" t="str">
        <f t="shared" si="2"/>
        <v/>
      </c>
      <c r="K34" s="4" t="s">
        <v>1238</v>
      </c>
    </row>
    <row r="35" spans="1:11">
      <c r="A35" s="8" t="s">
        <v>1324</v>
      </c>
      <c r="B35" s="8" t="s">
        <v>1325</v>
      </c>
      <c r="C35" s="1" t="s">
        <v>1326</v>
      </c>
      <c r="D35" s="1" t="s">
        <v>150</v>
      </c>
      <c r="E35" s="10">
        <v>46038</v>
      </c>
      <c r="F35" s="11">
        <v>5.95</v>
      </c>
      <c r="G35" s="11">
        <v>5.95</v>
      </c>
      <c r="H35" s="1"/>
      <c r="I35" s="1" t="str">
        <f t="shared" si="2"/>
        <v/>
      </c>
      <c r="K35" s="4" t="s">
        <v>1215</v>
      </c>
    </row>
    <row r="36" spans="1:11">
      <c r="A36" s="8" t="s">
        <v>1327</v>
      </c>
      <c r="B36" s="8" t="s">
        <v>1328</v>
      </c>
      <c r="C36" s="1" t="s">
        <v>1329</v>
      </c>
      <c r="D36" s="1" t="s">
        <v>35</v>
      </c>
      <c r="E36" s="10">
        <v>45784</v>
      </c>
      <c r="F36" s="11">
        <v>4.15</v>
      </c>
      <c r="G36" s="11">
        <v>4.15</v>
      </c>
      <c r="H36" s="1"/>
      <c r="I36" s="1" t="str">
        <f t="shared" si="2"/>
        <v/>
      </c>
      <c r="K36" s="4" t="s">
        <v>546</v>
      </c>
    </row>
    <row r="37" spans="1:11">
      <c r="A37" s="8" t="s">
        <v>1330</v>
      </c>
      <c r="B37" s="8" t="s">
        <v>1331</v>
      </c>
      <c r="C37" s="1" t="s">
        <v>1332</v>
      </c>
      <c r="D37" s="1" t="s">
        <v>1276</v>
      </c>
      <c r="E37" s="10">
        <v>45725</v>
      </c>
      <c r="F37" s="11">
        <v>5.85</v>
      </c>
      <c r="G37" s="11">
        <v>5.85</v>
      </c>
      <c r="H37" s="1"/>
      <c r="I37" s="1" t="str">
        <f t="shared" si="2"/>
        <v/>
      </c>
      <c r="K37" s="4" t="s">
        <v>1333</v>
      </c>
    </row>
    <row r="38" spans="1:11">
      <c r="A38" s="8" t="s">
        <v>1334</v>
      </c>
      <c r="B38" s="8" t="s">
        <v>1335</v>
      </c>
      <c r="C38" s="1" t="s">
        <v>1336</v>
      </c>
      <c r="D38" s="1" t="s">
        <v>35</v>
      </c>
      <c r="E38" s="10">
        <v>45638</v>
      </c>
      <c r="F38" s="11">
        <v>2.65</v>
      </c>
      <c r="G38" s="11">
        <v>2.65</v>
      </c>
      <c r="H38" s="1"/>
      <c r="I38" s="1" t="str">
        <f t="shared" si="2"/>
        <v/>
      </c>
      <c r="K38" s="4" t="s">
        <v>546</v>
      </c>
    </row>
    <row r="39" spans="1:11">
      <c r="A39" s="8" t="s">
        <v>1337</v>
      </c>
      <c r="B39" s="8" t="s">
        <v>1338</v>
      </c>
      <c r="C39" s="1" t="s">
        <v>1289</v>
      </c>
      <c r="D39" s="1" t="s">
        <v>57</v>
      </c>
      <c r="E39" s="10">
        <v>45947</v>
      </c>
      <c r="F39" s="11">
        <v>6.2</v>
      </c>
      <c r="G39" s="11">
        <v>6.2</v>
      </c>
      <c r="H39" s="1"/>
      <c r="I39" s="1" t="str">
        <f t="shared" si="2"/>
        <v/>
      </c>
      <c r="K39" s="4" t="s">
        <v>1211</v>
      </c>
    </row>
    <row r="40" spans="1:11">
      <c r="A40" s="8" t="s">
        <v>1339</v>
      </c>
      <c r="B40" s="8" t="s">
        <v>1340</v>
      </c>
      <c r="C40" s="1" t="s">
        <v>1341</v>
      </c>
      <c r="D40" s="1" t="s">
        <v>1342</v>
      </c>
      <c r="E40" s="10">
        <v>45728</v>
      </c>
      <c r="F40" s="11">
        <v>4.95</v>
      </c>
      <c r="G40" s="11">
        <v>4.95</v>
      </c>
      <c r="H40" s="1"/>
      <c r="I40" s="1" t="str">
        <f t="shared" si="2"/>
        <v/>
      </c>
      <c r="K40" s="4" t="s">
        <v>546</v>
      </c>
    </row>
    <row r="41" spans="1:11">
      <c r="A41" s="8" t="s">
        <v>1343</v>
      </c>
      <c r="B41" s="8" t="s">
        <v>1344</v>
      </c>
      <c r="C41" s="1" t="s">
        <v>1345</v>
      </c>
      <c r="D41" s="1" t="s">
        <v>150</v>
      </c>
      <c r="E41" s="10">
        <v>45721</v>
      </c>
      <c r="F41" s="11">
        <v>1.5</v>
      </c>
      <c r="G41" s="11">
        <v>1.5</v>
      </c>
      <c r="H41" s="1"/>
      <c r="I41" s="1" t="str">
        <f t="shared" si="2"/>
        <v/>
      </c>
      <c r="K41" s="4" t="s">
        <v>546</v>
      </c>
    </row>
    <row r="42" spans="1:11">
      <c r="A42" s="8" t="s">
        <v>1346</v>
      </c>
      <c r="B42" s="8" t="s">
        <v>1347</v>
      </c>
      <c r="C42" s="1" t="s">
        <v>1348</v>
      </c>
      <c r="D42" s="1" t="s">
        <v>1259</v>
      </c>
      <c r="E42" s="10">
        <v>45777</v>
      </c>
      <c r="F42" s="11">
        <v>4.5</v>
      </c>
      <c r="G42" s="11">
        <v>4.5</v>
      </c>
      <c r="H42" s="1"/>
      <c r="I42" s="1" t="str">
        <f t="shared" si="2"/>
        <v/>
      </c>
      <c r="K42" s="4" t="s">
        <v>1215</v>
      </c>
    </row>
    <row r="43" spans="1:11">
      <c r="A43" s="8" t="s">
        <v>1349</v>
      </c>
      <c r="B43" s="8" t="s">
        <v>1350</v>
      </c>
      <c r="C43" s="1" t="s">
        <v>1351</v>
      </c>
      <c r="D43" s="1" t="s">
        <v>1222</v>
      </c>
      <c r="E43" s="10">
        <v>45987</v>
      </c>
      <c r="F43" s="11">
        <v>5.4</v>
      </c>
      <c r="G43" s="11">
        <v>5.4</v>
      </c>
      <c r="H43" s="1"/>
      <c r="I43" s="1" t="str">
        <f t="shared" si="2"/>
        <v/>
      </c>
      <c r="K43" s="4" t="s">
        <v>1211</v>
      </c>
    </row>
    <row r="44" spans="1:11">
      <c r="A44" s="8" t="s">
        <v>1352</v>
      </c>
      <c r="B44" s="8" t="s">
        <v>1353</v>
      </c>
      <c r="C44" s="1" t="s">
        <v>1354</v>
      </c>
      <c r="D44" s="1" t="s">
        <v>1342</v>
      </c>
      <c r="E44" s="10">
        <v>45817</v>
      </c>
      <c r="F44" s="11">
        <v>4.4</v>
      </c>
      <c r="G44" s="11">
        <v>4.4</v>
      </c>
      <c r="H44" s="1"/>
      <c r="I44" s="1" t="str">
        <f t="shared" si="2"/>
        <v/>
      </c>
      <c r="K44" s="4" t="s">
        <v>546</v>
      </c>
    </row>
    <row r="45" spans="1:11">
      <c r="A45" s="8" t="s">
        <v>1355</v>
      </c>
      <c r="B45" s="8" t="s">
        <v>1356</v>
      </c>
      <c r="C45" s="1" t="s">
        <v>1357</v>
      </c>
      <c r="D45" s="1" t="s">
        <v>1317</v>
      </c>
      <c r="E45" s="10">
        <v>45688</v>
      </c>
      <c r="F45" s="11">
        <v>8.6</v>
      </c>
      <c r="G45" s="11">
        <v>8.6</v>
      </c>
      <c r="H45" s="1"/>
      <c r="I45" s="1" t="str">
        <f t="shared" si="2"/>
        <v/>
      </c>
      <c r="K45" s="4" t="s">
        <v>1238</v>
      </c>
    </row>
    <row r="46" spans="1:11">
      <c r="A46" s="8" t="s">
        <v>1358</v>
      </c>
      <c r="B46" s="8" t="s">
        <v>1359</v>
      </c>
      <c r="C46" s="1" t="s">
        <v>1360</v>
      </c>
      <c r="D46" s="1" t="s">
        <v>150</v>
      </c>
      <c r="E46" s="10">
        <v>45925</v>
      </c>
      <c r="F46" s="11">
        <v>7.25</v>
      </c>
      <c r="G46" s="11">
        <v>7.25</v>
      </c>
      <c r="H46" s="1" t="s">
        <v>96</v>
      </c>
      <c r="I46" s="1" t="str">
        <f t="shared" si="2"/>
        <v/>
      </c>
      <c r="K46" s="4" t="s">
        <v>1215</v>
      </c>
    </row>
    <row r="47" spans="1:11">
      <c r="A47" s="8" t="s">
        <v>1361</v>
      </c>
      <c r="B47" s="8" t="s">
        <v>1362</v>
      </c>
      <c r="C47" s="1" t="s">
        <v>1363</v>
      </c>
      <c r="D47" s="1" t="s">
        <v>1259</v>
      </c>
      <c r="E47" s="10">
        <v>45991</v>
      </c>
      <c r="F47" s="11">
        <v>12.2</v>
      </c>
      <c r="G47" s="11">
        <v>12.2</v>
      </c>
      <c r="H47" s="1"/>
      <c r="I47" s="1" t="str">
        <f t="shared" si="2"/>
        <v/>
      </c>
      <c r="K47" s="4" t="s">
        <v>1215</v>
      </c>
    </row>
    <row r="48" spans="1:11">
      <c r="A48" s="8" t="s">
        <v>1364</v>
      </c>
      <c r="B48" s="8" t="s">
        <v>1365</v>
      </c>
      <c r="C48" s="1" t="s">
        <v>1329</v>
      </c>
      <c r="D48" s="1" t="s">
        <v>563</v>
      </c>
      <c r="E48" s="10">
        <v>45668</v>
      </c>
      <c r="F48" s="11">
        <v>4.9</v>
      </c>
      <c r="G48" s="11">
        <v>4.9</v>
      </c>
      <c r="H48" s="1"/>
      <c r="I48" s="1" t="str">
        <f t="shared" si="2"/>
        <v/>
      </c>
      <c r="K48" s="4" t="s">
        <v>546</v>
      </c>
    </row>
    <row r="49" spans="1:11">
      <c r="A49" s="8" t="s">
        <v>1366</v>
      </c>
      <c r="B49" s="8" t="s">
        <v>1367</v>
      </c>
      <c r="C49" s="1" t="s">
        <v>1368</v>
      </c>
      <c r="D49" s="1" t="s">
        <v>1369</v>
      </c>
      <c r="E49" s="10">
        <v>45662</v>
      </c>
      <c r="F49" s="11">
        <v>6.95</v>
      </c>
      <c r="G49" s="11">
        <v>6.95</v>
      </c>
      <c r="H49" s="1"/>
      <c r="I49" s="1" t="str">
        <f t="shared" si="2"/>
        <v/>
      </c>
      <c r="K49" s="4" t="s">
        <v>1238</v>
      </c>
    </row>
    <row r="50" spans="1:11">
      <c r="A50" s="8" t="s">
        <v>1370</v>
      </c>
      <c r="B50" s="8" t="s">
        <v>1371</v>
      </c>
      <c r="C50" s="1" t="s">
        <v>1372</v>
      </c>
      <c r="D50" s="1" t="s">
        <v>57</v>
      </c>
      <c r="E50" s="10">
        <v>45839</v>
      </c>
      <c r="F50" s="11">
        <v>3.9</v>
      </c>
      <c r="G50" s="11">
        <v>3.9</v>
      </c>
      <c r="H50" s="1"/>
      <c r="I50" s="1" t="str">
        <f t="shared" ref="I50:I81" si="3">IF(ISNUMBER(SEARCH("Sale",H50)),"Sale: "&amp;TEXT(1-G50/F50,"0%")&amp;" OFF","")</f>
        <v/>
      </c>
      <c r="K50" s="4" t="s">
        <v>1238</v>
      </c>
    </row>
    <row r="51" spans="1:11">
      <c r="A51" s="8" t="s">
        <v>1373</v>
      </c>
      <c r="B51" s="8" t="s">
        <v>1374</v>
      </c>
      <c r="C51" s="1" t="s">
        <v>1375</v>
      </c>
      <c r="D51" s="1" t="s">
        <v>1342</v>
      </c>
      <c r="E51" s="10">
        <v>45786</v>
      </c>
      <c r="F51" s="11">
        <v>4.95</v>
      </c>
      <c r="G51" s="11">
        <v>4.95</v>
      </c>
      <c r="H51" s="1"/>
      <c r="I51" s="1" t="str">
        <f t="shared" si="3"/>
        <v/>
      </c>
      <c r="K51" s="4" t="s">
        <v>546</v>
      </c>
    </row>
    <row r="52" spans="1:11">
      <c r="A52" s="8" t="s">
        <v>1376</v>
      </c>
      <c r="B52" s="8" t="s">
        <v>1377</v>
      </c>
      <c r="C52" s="1" t="s">
        <v>1378</v>
      </c>
      <c r="D52" s="1" t="s">
        <v>16</v>
      </c>
      <c r="E52" s="10">
        <v>46030</v>
      </c>
      <c r="F52" s="11">
        <v>4.35</v>
      </c>
      <c r="G52" s="11">
        <v>4.35</v>
      </c>
      <c r="H52" s="1"/>
      <c r="I52" s="1" t="str">
        <f t="shared" si="3"/>
        <v/>
      </c>
      <c r="K52" s="4" t="s">
        <v>1238</v>
      </c>
    </row>
    <row r="53" spans="1:11">
      <c r="A53" s="8" t="s">
        <v>1379</v>
      </c>
      <c r="B53" s="8" t="s">
        <v>1380</v>
      </c>
      <c r="C53" s="1" t="s">
        <v>1381</v>
      </c>
      <c r="D53" s="1" t="s">
        <v>1222</v>
      </c>
      <c r="E53" s="10">
        <v>45716</v>
      </c>
      <c r="F53" s="11">
        <v>3.2</v>
      </c>
      <c r="G53" s="11">
        <v>3.2</v>
      </c>
      <c r="H53" s="1"/>
      <c r="I53" s="1" t="str">
        <f t="shared" si="3"/>
        <v/>
      </c>
      <c r="K53" s="4" t="s">
        <v>1382</v>
      </c>
    </row>
    <row r="54" spans="1:11">
      <c r="A54" s="8" t="s">
        <v>1383</v>
      </c>
      <c r="B54" s="8" t="s">
        <v>1384</v>
      </c>
      <c r="C54" s="1" t="s">
        <v>1385</v>
      </c>
      <c r="D54" s="1" t="s">
        <v>1259</v>
      </c>
      <c r="E54" s="10">
        <v>46312</v>
      </c>
      <c r="F54" s="11">
        <v>4</v>
      </c>
      <c r="G54" s="11">
        <v>4</v>
      </c>
      <c r="H54" s="1"/>
      <c r="I54" s="1" t="str">
        <f t="shared" si="3"/>
        <v/>
      </c>
      <c r="K54" s="4" t="s">
        <v>546</v>
      </c>
    </row>
    <row r="55" spans="1:11">
      <c r="A55" s="8" t="s">
        <v>1386</v>
      </c>
      <c r="B55" s="8" t="s">
        <v>1387</v>
      </c>
      <c r="C55" s="1" t="s">
        <v>1388</v>
      </c>
      <c r="D55" s="1" t="s">
        <v>1317</v>
      </c>
      <c r="E55" s="10">
        <v>45869</v>
      </c>
      <c r="F55" s="11">
        <v>6.25</v>
      </c>
      <c r="G55" s="11">
        <v>6.25</v>
      </c>
      <c r="H55" s="1"/>
      <c r="I55" s="1" t="str">
        <f t="shared" si="3"/>
        <v/>
      </c>
      <c r="K55" s="4" t="s">
        <v>1238</v>
      </c>
    </row>
    <row r="56" spans="1:11">
      <c r="A56" s="8" t="s">
        <v>1389</v>
      </c>
      <c r="B56" s="8" t="s">
        <v>1390</v>
      </c>
      <c r="C56" s="1" t="s">
        <v>1391</v>
      </c>
      <c r="D56" s="1" t="s">
        <v>1301</v>
      </c>
      <c r="E56" s="10"/>
      <c r="F56" s="11">
        <v>6.75</v>
      </c>
      <c r="G56" s="11">
        <v>6.75</v>
      </c>
      <c r="H56" s="1" t="s">
        <v>96</v>
      </c>
      <c r="I56" s="1" t="str">
        <f t="shared" si="3"/>
        <v/>
      </c>
      <c r="K56" s="4" t="s">
        <v>1238</v>
      </c>
    </row>
    <row r="57" spans="1:11">
      <c r="A57" s="8" t="s">
        <v>1392</v>
      </c>
      <c r="B57" s="8" t="s">
        <v>1393</v>
      </c>
      <c r="C57" s="1" t="s">
        <v>1394</v>
      </c>
      <c r="D57" s="1" t="s">
        <v>57</v>
      </c>
      <c r="E57" s="10">
        <v>45644</v>
      </c>
      <c r="F57" s="11">
        <v>1.9</v>
      </c>
      <c r="G57" s="11">
        <v>1.9</v>
      </c>
      <c r="H57" s="1"/>
      <c r="I57" s="1" t="str">
        <f t="shared" si="3"/>
        <v/>
      </c>
      <c r="K57" s="4" t="s">
        <v>1211</v>
      </c>
    </row>
    <row r="58" spans="1:11">
      <c r="A58" s="8" t="s">
        <v>1395</v>
      </c>
      <c r="B58" s="8" t="s">
        <v>1396</v>
      </c>
      <c r="C58" s="1" t="s">
        <v>1397</v>
      </c>
      <c r="D58" s="1" t="s">
        <v>1276</v>
      </c>
      <c r="E58" s="10">
        <v>45767</v>
      </c>
      <c r="F58" s="11">
        <v>7.65</v>
      </c>
      <c r="G58" s="11">
        <v>7.65</v>
      </c>
      <c r="H58" s="1"/>
      <c r="I58" s="1" t="str">
        <f t="shared" si="3"/>
        <v/>
      </c>
      <c r="K58" s="4" t="s">
        <v>1238</v>
      </c>
    </row>
    <row r="59" spans="1:11">
      <c r="A59" s="8" t="s">
        <v>1398</v>
      </c>
      <c r="B59" s="8" t="s">
        <v>1399</v>
      </c>
      <c r="C59" s="1" t="s">
        <v>1400</v>
      </c>
      <c r="D59" s="1" t="s">
        <v>27</v>
      </c>
      <c r="E59" s="10">
        <v>45714</v>
      </c>
      <c r="F59" s="11">
        <v>7.9</v>
      </c>
      <c r="G59" s="11">
        <v>7.9</v>
      </c>
      <c r="H59" s="1"/>
      <c r="I59" s="1" t="str">
        <f t="shared" si="3"/>
        <v/>
      </c>
      <c r="K59" s="4" t="s">
        <v>1401</v>
      </c>
    </row>
    <row r="60" spans="1:11">
      <c r="A60" s="8" t="s">
        <v>1402</v>
      </c>
      <c r="B60" s="8" t="s">
        <v>1403</v>
      </c>
      <c r="C60" s="1" t="s">
        <v>1404</v>
      </c>
      <c r="D60" s="1" t="s">
        <v>150</v>
      </c>
      <c r="E60" s="10">
        <v>45776</v>
      </c>
      <c r="F60" s="11">
        <v>2.95</v>
      </c>
      <c r="G60" s="11">
        <v>2.95</v>
      </c>
      <c r="H60" s="1"/>
      <c r="I60" s="1" t="str">
        <f t="shared" si="3"/>
        <v/>
      </c>
      <c r="K60" s="4" t="s">
        <v>546</v>
      </c>
    </row>
    <row r="61" spans="1:11">
      <c r="A61" s="8" t="s">
        <v>1405</v>
      </c>
      <c r="B61" s="8" t="s">
        <v>1406</v>
      </c>
      <c r="C61" s="1" t="s">
        <v>1407</v>
      </c>
      <c r="D61" s="1" t="s">
        <v>1408</v>
      </c>
      <c r="E61" s="10">
        <v>45846</v>
      </c>
      <c r="F61" s="11">
        <v>5.05</v>
      </c>
      <c r="G61" s="11">
        <v>5.05</v>
      </c>
      <c r="H61" s="1"/>
      <c r="I61" s="1" t="str">
        <f t="shared" si="3"/>
        <v/>
      </c>
      <c r="K61" s="4" t="s">
        <v>1409</v>
      </c>
    </row>
    <row r="62" spans="1:11">
      <c r="A62" s="8" t="s">
        <v>1410</v>
      </c>
      <c r="B62" s="8" t="s">
        <v>1411</v>
      </c>
      <c r="C62" s="1" t="s">
        <v>1412</v>
      </c>
      <c r="D62" s="1" t="s">
        <v>1342</v>
      </c>
      <c r="E62" s="10">
        <v>45755</v>
      </c>
      <c r="F62" s="11">
        <v>6.4</v>
      </c>
      <c r="G62" s="11">
        <v>6.4</v>
      </c>
      <c r="H62" s="1"/>
      <c r="I62" s="1" t="str">
        <f t="shared" si="3"/>
        <v/>
      </c>
      <c r="K62" s="4" t="s">
        <v>546</v>
      </c>
    </row>
    <row r="63" spans="1:11">
      <c r="A63" s="8" t="s">
        <v>1413</v>
      </c>
      <c r="B63" s="8" t="s">
        <v>1414</v>
      </c>
      <c r="C63" s="1" t="s">
        <v>1415</v>
      </c>
      <c r="D63" s="1" t="s">
        <v>1305</v>
      </c>
      <c r="E63" s="10">
        <v>45677</v>
      </c>
      <c r="F63" s="11">
        <v>4.3</v>
      </c>
      <c r="G63" s="11">
        <v>4.3</v>
      </c>
      <c r="H63" s="1"/>
      <c r="I63" s="1" t="str">
        <f t="shared" si="3"/>
        <v/>
      </c>
      <c r="K63" s="4" t="s">
        <v>1401</v>
      </c>
    </row>
    <row r="64" spans="1:11">
      <c r="A64" s="8" t="s">
        <v>1416</v>
      </c>
      <c r="B64" s="8" t="s">
        <v>1417</v>
      </c>
      <c r="C64" s="1" t="s">
        <v>1309</v>
      </c>
      <c r="D64" s="1" t="s">
        <v>57</v>
      </c>
      <c r="E64" s="10">
        <v>45797</v>
      </c>
      <c r="F64" s="11">
        <v>5.2</v>
      </c>
      <c r="G64" s="11">
        <v>5.2</v>
      </c>
      <c r="H64" s="1"/>
      <c r="I64" s="1" t="str">
        <f t="shared" si="3"/>
        <v/>
      </c>
      <c r="K64" s="4" t="s">
        <v>546</v>
      </c>
    </row>
    <row r="65" spans="1:11">
      <c r="A65" s="8" t="s">
        <v>1418</v>
      </c>
      <c r="B65" s="8" t="s">
        <v>1419</v>
      </c>
      <c r="C65" s="1" t="s">
        <v>1420</v>
      </c>
      <c r="D65" s="1" t="s">
        <v>1237</v>
      </c>
      <c r="E65" s="10">
        <v>45996</v>
      </c>
      <c r="F65" s="11">
        <v>5.55</v>
      </c>
      <c r="G65" s="11">
        <v>5.55</v>
      </c>
      <c r="H65" s="1"/>
      <c r="I65" s="1" t="str">
        <f t="shared" si="3"/>
        <v/>
      </c>
      <c r="K65" s="4" t="s">
        <v>1215</v>
      </c>
    </row>
    <row r="66" spans="1:11">
      <c r="A66" s="8" t="s">
        <v>1421</v>
      </c>
      <c r="B66" s="8" t="s">
        <v>1422</v>
      </c>
      <c r="C66" s="1" t="s">
        <v>1423</v>
      </c>
      <c r="D66" s="1" t="s">
        <v>16</v>
      </c>
      <c r="E66" s="10">
        <v>46017</v>
      </c>
      <c r="F66" s="11">
        <v>4.25</v>
      </c>
      <c r="G66" s="11">
        <v>4.25</v>
      </c>
      <c r="H66" s="1"/>
      <c r="I66" s="1" t="str">
        <f t="shared" si="3"/>
        <v/>
      </c>
      <c r="K66" s="4" t="s">
        <v>1238</v>
      </c>
    </row>
    <row r="67" spans="1:11">
      <c r="A67" s="8" t="s">
        <v>1424</v>
      </c>
      <c r="B67" s="8" t="s">
        <v>1425</v>
      </c>
      <c r="C67" s="1" t="s">
        <v>1426</v>
      </c>
      <c r="D67" s="1" t="s">
        <v>16</v>
      </c>
      <c r="E67" s="10">
        <v>46016</v>
      </c>
      <c r="F67" s="11">
        <v>4.65</v>
      </c>
      <c r="G67" s="11">
        <v>4.65</v>
      </c>
      <c r="H67" s="1"/>
      <c r="I67" s="1" t="str">
        <f t="shared" si="3"/>
        <v/>
      </c>
      <c r="K67" s="4" t="s">
        <v>1238</v>
      </c>
    </row>
    <row r="68" spans="1:11">
      <c r="A68" s="8" t="s">
        <v>1427</v>
      </c>
      <c r="B68" s="8" t="s">
        <v>1428</v>
      </c>
      <c r="C68" s="1" t="s">
        <v>1429</v>
      </c>
      <c r="D68" s="1" t="s">
        <v>27</v>
      </c>
      <c r="E68" s="10">
        <v>45740</v>
      </c>
      <c r="F68" s="11">
        <v>7.9</v>
      </c>
      <c r="G68" s="11">
        <v>7.9</v>
      </c>
      <c r="H68" s="1"/>
      <c r="I68" s="1" t="str">
        <f t="shared" si="3"/>
        <v/>
      </c>
      <c r="K68" s="4" t="s">
        <v>1430</v>
      </c>
    </row>
    <row r="69" spans="1:11">
      <c r="A69" s="8" t="s">
        <v>1431</v>
      </c>
      <c r="B69" s="8" t="s">
        <v>1432</v>
      </c>
      <c r="C69" s="1" t="s">
        <v>1433</v>
      </c>
      <c r="D69" s="1" t="s">
        <v>1237</v>
      </c>
      <c r="E69" s="10">
        <v>45700</v>
      </c>
      <c r="F69" s="11">
        <v>2.5</v>
      </c>
      <c r="G69" s="11">
        <v>2.5</v>
      </c>
      <c r="H69" s="1"/>
      <c r="I69" s="1" t="str">
        <f t="shared" si="3"/>
        <v/>
      </c>
      <c r="K69" s="4" t="s">
        <v>1238</v>
      </c>
    </row>
    <row r="70" spans="1:11">
      <c r="A70" s="8" t="s">
        <v>1434</v>
      </c>
      <c r="B70" s="8" t="s">
        <v>1435</v>
      </c>
      <c r="C70" s="1" t="s">
        <v>1436</v>
      </c>
      <c r="D70" s="1" t="s">
        <v>35</v>
      </c>
      <c r="E70" s="10"/>
      <c r="F70" s="11">
        <v>2.65</v>
      </c>
      <c r="G70" s="11">
        <v>2.65</v>
      </c>
      <c r="H70" s="1" t="s">
        <v>96</v>
      </c>
      <c r="I70" s="1" t="str">
        <f t="shared" si="3"/>
        <v/>
      </c>
      <c r="K70" s="4" t="s">
        <v>546</v>
      </c>
    </row>
    <row r="71" spans="1:11">
      <c r="A71" s="8" t="s">
        <v>1437</v>
      </c>
      <c r="B71" s="8" t="s">
        <v>1438</v>
      </c>
      <c r="C71" s="1" t="s">
        <v>1439</v>
      </c>
      <c r="D71" s="1" t="s">
        <v>502</v>
      </c>
      <c r="E71" s="10">
        <v>45799</v>
      </c>
      <c r="F71" s="11">
        <v>4.5</v>
      </c>
      <c r="G71" s="11">
        <v>4.5</v>
      </c>
      <c r="H71" s="1"/>
      <c r="I71" s="1" t="str">
        <f t="shared" si="3"/>
        <v/>
      </c>
      <c r="K71" s="4" t="s">
        <v>546</v>
      </c>
    </row>
    <row r="72" spans="1:11">
      <c r="A72" s="8" t="s">
        <v>1440</v>
      </c>
      <c r="B72" s="8" t="s">
        <v>1441</v>
      </c>
      <c r="C72" s="1" t="s">
        <v>1442</v>
      </c>
      <c r="D72" s="1" t="s">
        <v>150</v>
      </c>
      <c r="E72" s="10">
        <v>45797</v>
      </c>
      <c r="F72" s="11">
        <v>3.95</v>
      </c>
      <c r="G72" s="11">
        <v>3.95</v>
      </c>
      <c r="H72" s="1"/>
      <c r="I72" s="1" t="str">
        <f t="shared" si="3"/>
        <v/>
      </c>
      <c r="K72" s="4" t="s">
        <v>1401</v>
      </c>
    </row>
    <row r="73" spans="1:11">
      <c r="A73" s="8" t="s">
        <v>1443</v>
      </c>
      <c r="B73" s="8" t="s">
        <v>1444</v>
      </c>
      <c r="C73" s="1" t="s">
        <v>1445</v>
      </c>
      <c r="D73" s="1" t="s">
        <v>1259</v>
      </c>
      <c r="E73" s="10">
        <v>46290</v>
      </c>
      <c r="F73" s="11">
        <v>3.45</v>
      </c>
      <c r="G73" s="11">
        <v>3.45</v>
      </c>
      <c r="H73" s="1"/>
      <c r="I73" s="1" t="str">
        <f t="shared" si="3"/>
        <v/>
      </c>
      <c r="K73" s="4" t="s">
        <v>1446</v>
      </c>
    </row>
    <row r="74" spans="1:11">
      <c r="A74" s="8" t="s">
        <v>1447</v>
      </c>
      <c r="B74" s="8" t="s">
        <v>1448</v>
      </c>
      <c r="C74" s="1" t="s">
        <v>1449</v>
      </c>
      <c r="D74" s="1" t="s">
        <v>1222</v>
      </c>
      <c r="E74" s="10">
        <v>45653</v>
      </c>
      <c r="F74" s="11">
        <v>3.3</v>
      </c>
      <c r="G74" s="11">
        <v>3.3</v>
      </c>
      <c r="H74" s="1" t="s">
        <v>53</v>
      </c>
      <c r="I74" s="1" t="str">
        <f t="shared" si="3"/>
        <v/>
      </c>
      <c r="K74" s="4" t="s">
        <v>1211</v>
      </c>
    </row>
    <row r="75" spans="1:11">
      <c r="A75" s="8" t="s">
        <v>1450</v>
      </c>
      <c r="B75" s="8" t="s">
        <v>1451</v>
      </c>
      <c r="C75" s="1" t="s">
        <v>1452</v>
      </c>
      <c r="D75" s="1" t="s">
        <v>1222</v>
      </c>
      <c r="E75" s="10">
        <v>45654</v>
      </c>
      <c r="F75" s="11">
        <v>3.3</v>
      </c>
      <c r="G75" s="11">
        <v>3.3</v>
      </c>
      <c r="H75" s="1" t="s">
        <v>53</v>
      </c>
      <c r="I75" s="1" t="str">
        <f t="shared" si="3"/>
        <v/>
      </c>
      <c r="K75" s="4" t="s">
        <v>1211</v>
      </c>
    </row>
    <row r="76" spans="1:11">
      <c r="A76" s="8" t="s">
        <v>1453</v>
      </c>
      <c r="B76" s="8" t="s">
        <v>1454</v>
      </c>
      <c r="C76" s="1" t="s">
        <v>1455</v>
      </c>
      <c r="D76" s="1" t="s">
        <v>1276</v>
      </c>
      <c r="E76" s="10">
        <v>45707</v>
      </c>
      <c r="F76" s="11">
        <v>7.1</v>
      </c>
      <c r="G76" s="11">
        <v>7.1</v>
      </c>
      <c r="H76" s="1"/>
      <c r="I76" s="1" t="str">
        <f t="shared" si="3"/>
        <v/>
      </c>
      <c r="K76" s="4" t="s">
        <v>1266</v>
      </c>
    </row>
    <row r="77" spans="1:11">
      <c r="A77" s="8" t="s">
        <v>1456</v>
      </c>
      <c r="B77" s="8" t="s">
        <v>1457</v>
      </c>
      <c r="C77" s="1" t="s">
        <v>1458</v>
      </c>
      <c r="D77" s="1" t="s">
        <v>1342</v>
      </c>
      <c r="E77" s="10">
        <v>45944</v>
      </c>
      <c r="F77" s="11">
        <v>3.55</v>
      </c>
      <c r="G77" s="11">
        <v>3.55</v>
      </c>
      <c r="H77" s="1"/>
      <c r="I77" s="1" t="str">
        <f t="shared" si="3"/>
        <v/>
      </c>
      <c r="K77" s="4" t="s">
        <v>546</v>
      </c>
    </row>
    <row r="78" spans="1:11">
      <c r="A78" s="8" t="s">
        <v>1459</v>
      </c>
      <c r="B78" s="8" t="s">
        <v>1460</v>
      </c>
      <c r="C78" s="1" t="s">
        <v>1461</v>
      </c>
      <c r="D78" s="1" t="s">
        <v>514</v>
      </c>
      <c r="E78" s="10">
        <v>45716</v>
      </c>
      <c r="F78" s="11">
        <v>2.95</v>
      </c>
      <c r="G78" s="11">
        <v>2.95</v>
      </c>
      <c r="H78" s="1"/>
      <c r="I78" s="1" t="str">
        <f t="shared" si="3"/>
        <v/>
      </c>
      <c r="K78" s="4" t="s">
        <v>1280</v>
      </c>
    </row>
    <row r="79" spans="1:11">
      <c r="A79" s="8" t="s">
        <v>1462</v>
      </c>
      <c r="B79" s="8" t="s">
        <v>1463</v>
      </c>
      <c r="C79" s="1" t="s">
        <v>1464</v>
      </c>
      <c r="D79" s="1" t="s">
        <v>1465</v>
      </c>
      <c r="E79" s="10">
        <v>45665</v>
      </c>
      <c r="F79" s="11">
        <v>2</v>
      </c>
      <c r="G79" s="11">
        <v>2</v>
      </c>
      <c r="H79" s="1"/>
      <c r="I79" s="1" t="str">
        <f t="shared" si="3"/>
        <v/>
      </c>
      <c r="K79" s="4" t="s">
        <v>1280</v>
      </c>
    </row>
    <row r="80" spans="1:11">
      <c r="A80" s="8" t="s">
        <v>1466</v>
      </c>
      <c r="B80" s="8" t="s">
        <v>1467</v>
      </c>
      <c r="C80" s="1" t="s">
        <v>1468</v>
      </c>
      <c r="D80" s="1" t="s">
        <v>1469</v>
      </c>
      <c r="E80" s="10">
        <v>45679</v>
      </c>
      <c r="F80" s="11">
        <v>3.15</v>
      </c>
      <c r="G80" s="11">
        <v>3.15</v>
      </c>
      <c r="H80" s="1"/>
      <c r="I80" s="1" t="str">
        <f t="shared" si="3"/>
        <v/>
      </c>
      <c r="K80" s="4" t="s">
        <v>1266</v>
      </c>
    </row>
    <row r="81" spans="1:11">
      <c r="A81" s="8" t="s">
        <v>1470</v>
      </c>
      <c r="B81" s="8" t="s">
        <v>1471</v>
      </c>
      <c r="C81" s="1" t="s">
        <v>1472</v>
      </c>
      <c r="D81" s="1" t="s">
        <v>1473</v>
      </c>
      <c r="E81" s="10">
        <v>45673</v>
      </c>
      <c r="F81" s="11">
        <v>1.95</v>
      </c>
      <c r="G81" s="11">
        <v>1.95</v>
      </c>
      <c r="H81" s="1"/>
      <c r="I81" s="1" t="str">
        <f t="shared" si="3"/>
        <v/>
      </c>
      <c r="K81" s="4" t="s">
        <v>1238</v>
      </c>
    </row>
    <row r="82" spans="1:11">
      <c r="A82" s="8" t="s">
        <v>1474</v>
      </c>
      <c r="B82" s="8" t="s">
        <v>1475</v>
      </c>
      <c r="C82" s="1" t="s">
        <v>1476</v>
      </c>
      <c r="D82" s="1" t="s">
        <v>626</v>
      </c>
      <c r="E82" s="10">
        <v>45703</v>
      </c>
      <c r="F82" s="11">
        <v>6.3</v>
      </c>
      <c r="G82" s="11">
        <v>6.3</v>
      </c>
      <c r="H82" s="1"/>
      <c r="I82" s="1" t="str">
        <f t="shared" ref="I82:I113" si="4">IF(ISNUMBER(SEARCH("Sale",H82)),"Sale: "&amp;TEXT(1-G82/F82,"0%")&amp;" OFF","")</f>
        <v/>
      </c>
      <c r="K82" s="4" t="s">
        <v>1409</v>
      </c>
    </row>
    <row r="83" spans="1:11">
      <c r="A83" s="8" t="s">
        <v>1477</v>
      </c>
      <c r="B83" s="8" t="s">
        <v>1478</v>
      </c>
      <c r="C83" s="1" t="s">
        <v>1479</v>
      </c>
      <c r="D83" s="1" t="s">
        <v>150</v>
      </c>
      <c r="E83" s="10">
        <v>45723</v>
      </c>
      <c r="F83" s="11">
        <v>5.7</v>
      </c>
      <c r="G83" s="11">
        <v>5.7</v>
      </c>
      <c r="H83" s="1"/>
      <c r="I83" s="1" t="str">
        <f t="shared" si="4"/>
        <v/>
      </c>
      <c r="K83" s="4" t="s">
        <v>1215</v>
      </c>
    </row>
    <row r="84" spans="1:11">
      <c r="A84" s="8" t="s">
        <v>1480</v>
      </c>
      <c r="B84" s="8" t="s">
        <v>1481</v>
      </c>
      <c r="C84" s="1" t="s">
        <v>1482</v>
      </c>
      <c r="D84" s="1" t="s">
        <v>150</v>
      </c>
      <c r="E84" s="10">
        <v>45735</v>
      </c>
      <c r="F84" s="11">
        <v>7.95</v>
      </c>
      <c r="G84" s="11">
        <v>7.95</v>
      </c>
      <c r="H84" s="1"/>
      <c r="I84" s="1" t="str">
        <f t="shared" si="4"/>
        <v/>
      </c>
      <c r="K84" s="4" t="s">
        <v>1333</v>
      </c>
    </row>
    <row r="85" spans="1:11">
      <c r="A85" s="8" t="s">
        <v>1483</v>
      </c>
      <c r="B85" s="8" t="s">
        <v>1484</v>
      </c>
      <c r="C85" s="1" t="s">
        <v>1485</v>
      </c>
      <c r="D85" s="1" t="s">
        <v>150</v>
      </c>
      <c r="E85" s="10">
        <v>45637</v>
      </c>
      <c r="F85" s="11">
        <v>3.6</v>
      </c>
      <c r="G85" s="11">
        <v>3.6</v>
      </c>
      <c r="H85" s="1"/>
      <c r="I85" s="1" t="str">
        <f t="shared" si="4"/>
        <v/>
      </c>
      <c r="K85" s="4" t="s">
        <v>546</v>
      </c>
    </row>
    <row r="86" spans="1:11">
      <c r="A86" s="8" t="s">
        <v>1486</v>
      </c>
      <c r="B86" s="8" t="s">
        <v>1487</v>
      </c>
      <c r="C86" s="1" t="s">
        <v>1488</v>
      </c>
      <c r="D86" s="1" t="s">
        <v>1313</v>
      </c>
      <c r="E86" s="10">
        <v>45790</v>
      </c>
      <c r="F86" s="11">
        <v>9.35</v>
      </c>
      <c r="G86" s="11">
        <v>9.35</v>
      </c>
      <c r="H86" s="1"/>
      <c r="I86" s="1" t="str">
        <f t="shared" si="4"/>
        <v/>
      </c>
      <c r="K86" s="4" t="s">
        <v>1238</v>
      </c>
    </row>
    <row r="87" spans="1:11">
      <c r="A87" s="8" t="s">
        <v>1489</v>
      </c>
      <c r="B87" s="8" t="s">
        <v>1490</v>
      </c>
      <c r="C87" s="1" t="s">
        <v>1491</v>
      </c>
      <c r="D87" s="1" t="s">
        <v>514</v>
      </c>
      <c r="E87" s="10">
        <v>45777</v>
      </c>
      <c r="F87" s="11">
        <v>2.6</v>
      </c>
      <c r="G87" s="11">
        <v>2.6</v>
      </c>
      <c r="H87" s="1"/>
      <c r="I87" s="1" t="str">
        <f t="shared" si="4"/>
        <v/>
      </c>
      <c r="K87" s="4" t="s">
        <v>1280</v>
      </c>
    </row>
    <row r="88" spans="1:11">
      <c r="A88" s="8" t="s">
        <v>1492</v>
      </c>
      <c r="B88" s="8" t="s">
        <v>1493</v>
      </c>
      <c r="C88" s="1" t="s">
        <v>1494</v>
      </c>
      <c r="D88" s="1" t="s">
        <v>16</v>
      </c>
      <c r="E88" s="10">
        <v>46192</v>
      </c>
      <c r="F88" s="11">
        <v>1.95</v>
      </c>
      <c r="G88" s="11">
        <v>1.95</v>
      </c>
      <c r="H88" s="1"/>
      <c r="I88" s="1" t="str">
        <f t="shared" si="4"/>
        <v/>
      </c>
      <c r="K88" s="4" t="s">
        <v>1238</v>
      </c>
    </row>
    <row r="89" spans="1:11">
      <c r="A89" s="8" t="s">
        <v>1495</v>
      </c>
      <c r="B89" s="8" t="s">
        <v>1496</v>
      </c>
      <c r="C89" s="1" t="s">
        <v>1497</v>
      </c>
      <c r="D89" s="1" t="s">
        <v>57</v>
      </c>
      <c r="E89" s="10">
        <v>45849</v>
      </c>
      <c r="F89" s="11">
        <v>5.95</v>
      </c>
      <c r="G89" s="11">
        <v>5.95</v>
      </c>
      <c r="H89" s="1"/>
      <c r="I89" s="1" t="str">
        <f t="shared" si="4"/>
        <v/>
      </c>
      <c r="K89" s="4" t="s">
        <v>1215</v>
      </c>
    </row>
    <row r="90" spans="1:11">
      <c r="A90" s="8" t="s">
        <v>1498</v>
      </c>
      <c r="B90" s="8" t="s">
        <v>1499</v>
      </c>
      <c r="C90" s="1" t="s">
        <v>1500</v>
      </c>
      <c r="D90" s="1" t="s">
        <v>57</v>
      </c>
      <c r="E90" s="10">
        <v>46043</v>
      </c>
      <c r="F90" s="11">
        <v>9.8</v>
      </c>
      <c r="G90" s="11">
        <v>9.8</v>
      </c>
      <c r="H90" s="1"/>
      <c r="I90" s="1" t="str">
        <f t="shared" si="4"/>
        <v/>
      </c>
      <c r="K90" s="4" t="s">
        <v>1211</v>
      </c>
    </row>
    <row r="91" spans="1:11">
      <c r="A91" s="8" t="s">
        <v>1501</v>
      </c>
      <c r="B91" s="8" t="s">
        <v>1502</v>
      </c>
      <c r="C91" s="1" t="s">
        <v>1503</v>
      </c>
      <c r="D91" s="1" t="s">
        <v>27</v>
      </c>
      <c r="E91" s="10">
        <v>45714</v>
      </c>
      <c r="F91" s="11">
        <v>6.7</v>
      </c>
      <c r="G91" s="11">
        <v>6.7</v>
      </c>
      <c r="H91" s="1"/>
      <c r="I91" s="1" t="str">
        <f t="shared" si="4"/>
        <v/>
      </c>
      <c r="K91" s="4" t="s">
        <v>1401</v>
      </c>
    </row>
    <row r="92" spans="1:11">
      <c r="A92" s="8" t="s">
        <v>1504</v>
      </c>
      <c r="B92" s="8" t="s">
        <v>1505</v>
      </c>
      <c r="C92" s="1" t="s">
        <v>1506</v>
      </c>
      <c r="D92" s="1" t="s">
        <v>150</v>
      </c>
      <c r="E92" s="10">
        <v>45778</v>
      </c>
      <c r="F92" s="11">
        <v>3.95</v>
      </c>
      <c r="G92" s="11">
        <v>3.95</v>
      </c>
      <c r="H92" s="1"/>
      <c r="I92" s="1" t="str">
        <f t="shared" si="4"/>
        <v/>
      </c>
      <c r="K92" s="4" t="s">
        <v>1401</v>
      </c>
    </row>
    <row r="93" spans="1:11">
      <c r="A93" s="8" t="s">
        <v>1507</v>
      </c>
      <c r="B93" s="8" t="s">
        <v>1508</v>
      </c>
      <c r="C93" s="1" t="s">
        <v>1509</v>
      </c>
      <c r="D93" s="1" t="s">
        <v>1342</v>
      </c>
      <c r="E93" s="10">
        <v>45864</v>
      </c>
      <c r="F93" s="11">
        <v>3.55</v>
      </c>
      <c r="G93" s="11">
        <v>3.55</v>
      </c>
      <c r="H93" s="1"/>
      <c r="I93" s="1" t="str">
        <f t="shared" si="4"/>
        <v/>
      </c>
      <c r="K93" s="4" t="s">
        <v>1401</v>
      </c>
    </row>
    <row r="94" spans="1:11">
      <c r="A94" s="8" t="s">
        <v>1510</v>
      </c>
      <c r="B94" s="8" t="s">
        <v>1511</v>
      </c>
      <c r="C94" s="1" t="s">
        <v>1512</v>
      </c>
      <c r="D94" s="1" t="s">
        <v>570</v>
      </c>
      <c r="E94" s="10">
        <v>45657</v>
      </c>
      <c r="F94" s="11">
        <v>5.5</v>
      </c>
      <c r="G94" s="13">
        <v>3.85</v>
      </c>
      <c r="H94" s="1" t="s">
        <v>61</v>
      </c>
      <c r="I94" s="1" t="str">
        <f t="shared" si="4"/>
        <v>Sale: 30% OFF</v>
      </c>
      <c r="K94" s="4" t="s">
        <v>1238</v>
      </c>
    </row>
    <row r="95" spans="1:11">
      <c r="A95" s="8" t="s">
        <v>1513</v>
      </c>
      <c r="B95" s="8" t="s">
        <v>1514</v>
      </c>
      <c r="C95" s="1" t="s">
        <v>1515</v>
      </c>
      <c r="D95" s="1" t="s">
        <v>1222</v>
      </c>
      <c r="E95" s="10">
        <v>45745</v>
      </c>
      <c r="F95" s="11">
        <v>4.65</v>
      </c>
      <c r="G95" s="11">
        <v>4.65</v>
      </c>
      <c r="H95" s="1"/>
      <c r="I95" s="1" t="str">
        <f t="shared" si="4"/>
        <v/>
      </c>
      <c r="K95" s="4" t="s">
        <v>1211</v>
      </c>
    </row>
    <row r="96" spans="1:11">
      <c r="A96" s="8" t="s">
        <v>1516</v>
      </c>
      <c r="B96" s="9" t="s">
        <v>1517</v>
      </c>
      <c r="C96" s="1" t="s">
        <v>1518</v>
      </c>
      <c r="D96" s="1" t="s">
        <v>1408</v>
      </c>
      <c r="E96" s="10">
        <v>45839</v>
      </c>
      <c r="F96" s="11">
        <v>3.9</v>
      </c>
      <c r="G96" s="11">
        <v>3.9</v>
      </c>
      <c r="H96" s="1"/>
      <c r="I96" s="1" t="str">
        <f t="shared" si="4"/>
        <v/>
      </c>
      <c r="K96" s="4" t="s">
        <v>1409</v>
      </c>
    </row>
    <row r="97" spans="1:11">
      <c r="A97" s="8" t="s">
        <v>1519</v>
      </c>
      <c r="B97" s="9" t="s">
        <v>1520</v>
      </c>
      <c r="C97" s="1" t="s">
        <v>1521</v>
      </c>
      <c r="D97" s="1" t="s">
        <v>626</v>
      </c>
      <c r="E97" s="10">
        <v>45687</v>
      </c>
      <c r="F97" s="11">
        <v>5.75</v>
      </c>
      <c r="G97" s="11">
        <v>5.75</v>
      </c>
      <c r="H97" s="1"/>
      <c r="I97" s="1" t="str">
        <f t="shared" si="4"/>
        <v/>
      </c>
      <c r="K97" s="4" t="s">
        <v>1409</v>
      </c>
    </row>
    <row r="98" spans="1:11">
      <c r="A98" s="8" t="s">
        <v>1522</v>
      </c>
      <c r="B98" s="9" t="s">
        <v>1523</v>
      </c>
      <c r="C98" s="1" t="s">
        <v>1524</v>
      </c>
      <c r="D98" s="1" t="s">
        <v>150</v>
      </c>
      <c r="E98" s="10">
        <v>45869</v>
      </c>
      <c r="F98" s="11">
        <v>3.95</v>
      </c>
      <c r="G98" s="11">
        <v>3.95</v>
      </c>
      <c r="H98" s="1"/>
      <c r="I98" s="1" t="str">
        <f t="shared" si="4"/>
        <v/>
      </c>
      <c r="K98" s="4" t="s">
        <v>1525</v>
      </c>
    </row>
    <row r="99" spans="1:11">
      <c r="A99" s="8" t="s">
        <v>1526</v>
      </c>
      <c r="B99" s="9" t="s">
        <v>1527</v>
      </c>
      <c r="C99" s="1" t="s">
        <v>1528</v>
      </c>
      <c r="D99" s="1" t="s">
        <v>83</v>
      </c>
      <c r="E99" s="10">
        <v>46024</v>
      </c>
      <c r="F99" s="11">
        <v>4.25</v>
      </c>
      <c r="G99" s="11">
        <v>4.25</v>
      </c>
      <c r="H99" s="1"/>
      <c r="I99" s="1" t="str">
        <f t="shared" si="4"/>
        <v/>
      </c>
      <c r="K99" s="4" t="s">
        <v>546</v>
      </c>
    </row>
    <row r="100" spans="1:11">
      <c r="A100" s="8" t="s">
        <v>1529</v>
      </c>
      <c r="B100" s="9" t="s">
        <v>1530</v>
      </c>
      <c r="C100" s="1" t="s">
        <v>1531</v>
      </c>
      <c r="D100" s="1" t="s">
        <v>150</v>
      </c>
      <c r="E100" s="10">
        <v>45899</v>
      </c>
      <c r="F100" s="11">
        <v>3.9</v>
      </c>
      <c r="G100" s="11">
        <v>3.9</v>
      </c>
      <c r="H100" s="1"/>
      <c r="I100" s="1" t="str">
        <f t="shared" si="4"/>
        <v/>
      </c>
      <c r="K100" s="4" t="s">
        <v>1215</v>
      </c>
    </row>
    <row r="101" spans="1:11">
      <c r="A101" s="8" t="s">
        <v>1532</v>
      </c>
      <c r="B101" s="9" t="s">
        <v>1533</v>
      </c>
      <c r="C101" s="1" t="s">
        <v>1534</v>
      </c>
      <c r="D101" s="1" t="s">
        <v>1313</v>
      </c>
      <c r="E101" s="10">
        <v>45650</v>
      </c>
      <c r="F101" s="11">
        <v>13.15</v>
      </c>
      <c r="G101" s="13">
        <v>10.52</v>
      </c>
      <c r="H101" s="1" t="s">
        <v>61</v>
      </c>
      <c r="I101" s="1" t="str">
        <f t="shared" si="4"/>
        <v>Sale: 20% OFF</v>
      </c>
      <c r="K101" s="4" t="s">
        <v>1238</v>
      </c>
    </row>
    <row r="102" spans="1:11">
      <c r="A102" s="8" t="s">
        <v>1535</v>
      </c>
      <c r="B102" s="9" t="s">
        <v>1536</v>
      </c>
      <c r="C102" s="1" t="s">
        <v>1537</v>
      </c>
      <c r="D102" s="1" t="s">
        <v>1408</v>
      </c>
      <c r="E102" s="10">
        <v>45668</v>
      </c>
      <c r="F102" s="11">
        <v>3.95</v>
      </c>
      <c r="G102" s="11">
        <v>3.95</v>
      </c>
      <c r="H102" s="1"/>
      <c r="I102" s="1" t="str">
        <f t="shared" si="4"/>
        <v/>
      </c>
      <c r="K102" s="4" t="s">
        <v>1409</v>
      </c>
    </row>
    <row r="103" spans="1:11">
      <c r="A103" s="8" t="s">
        <v>1538</v>
      </c>
      <c r="B103" s="9" t="s">
        <v>1539</v>
      </c>
      <c r="C103" s="1" t="s">
        <v>1540</v>
      </c>
      <c r="D103" s="1" t="s">
        <v>1317</v>
      </c>
      <c r="E103" s="10">
        <v>45809</v>
      </c>
      <c r="F103" s="11">
        <v>7.25</v>
      </c>
      <c r="G103" s="11">
        <v>7.25</v>
      </c>
      <c r="H103" s="1"/>
      <c r="I103" s="1" t="str">
        <f t="shared" si="4"/>
        <v/>
      </c>
      <c r="K103" s="4" t="s">
        <v>1266</v>
      </c>
    </row>
    <row r="104" spans="1:11">
      <c r="A104" s="8" t="s">
        <v>1541</v>
      </c>
      <c r="B104" s="9" t="s">
        <v>1542</v>
      </c>
      <c r="C104" s="1" t="s">
        <v>1543</v>
      </c>
      <c r="D104" s="1" t="s">
        <v>1342</v>
      </c>
      <c r="E104" s="10">
        <v>45790</v>
      </c>
      <c r="F104" s="11">
        <v>7.95</v>
      </c>
      <c r="G104" s="11">
        <v>7.95</v>
      </c>
      <c r="H104" s="1"/>
      <c r="I104" s="1" t="str">
        <f t="shared" si="4"/>
        <v/>
      </c>
      <c r="K104" s="4" t="s">
        <v>1238</v>
      </c>
    </row>
    <row r="105" spans="1:11">
      <c r="A105" s="8" t="s">
        <v>1544</v>
      </c>
      <c r="B105" s="9" t="s">
        <v>1545</v>
      </c>
      <c r="C105" s="1" t="s">
        <v>1546</v>
      </c>
      <c r="D105" s="1" t="s">
        <v>1547</v>
      </c>
      <c r="E105" s="10">
        <v>46203</v>
      </c>
      <c r="F105" s="11">
        <v>3.75</v>
      </c>
      <c r="G105" s="11">
        <v>3.75</v>
      </c>
      <c r="H105" s="1"/>
      <c r="I105" s="1" t="str">
        <f t="shared" si="4"/>
        <v/>
      </c>
      <c r="K105" s="4" t="s">
        <v>1238</v>
      </c>
    </row>
    <row r="106" spans="1:11">
      <c r="A106" s="8" t="s">
        <v>1548</v>
      </c>
      <c r="B106" s="9" t="s">
        <v>1549</v>
      </c>
      <c r="C106" s="1" t="s">
        <v>1550</v>
      </c>
      <c r="D106" s="1" t="s">
        <v>563</v>
      </c>
      <c r="E106" s="10">
        <v>45790</v>
      </c>
      <c r="F106" s="11">
        <v>1.95</v>
      </c>
      <c r="G106" s="11">
        <v>1.95</v>
      </c>
      <c r="H106" s="1"/>
      <c r="I106" s="1" t="str">
        <f t="shared" si="4"/>
        <v/>
      </c>
      <c r="K106" s="4" t="s">
        <v>546</v>
      </c>
    </row>
    <row r="107" spans="1:11">
      <c r="A107" s="8" t="s">
        <v>1551</v>
      </c>
      <c r="B107" s="9" t="s">
        <v>1552</v>
      </c>
      <c r="C107" s="1" t="s">
        <v>1553</v>
      </c>
      <c r="D107" s="1" t="s">
        <v>1554</v>
      </c>
      <c r="E107" s="10">
        <v>45716</v>
      </c>
      <c r="F107" s="11">
        <v>8.2</v>
      </c>
      <c r="G107" s="11">
        <v>8.2</v>
      </c>
      <c r="H107" s="1"/>
      <c r="I107" s="1" t="str">
        <f t="shared" si="4"/>
        <v/>
      </c>
      <c r="K107" s="4" t="s">
        <v>1266</v>
      </c>
    </row>
    <row r="108" spans="1:11">
      <c r="A108" s="8" t="s">
        <v>1555</v>
      </c>
      <c r="B108" s="9" t="s">
        <v>1556</v>
      </c>
      <c r="C108" s="1" t="s">
        <v>1557</v>
      </c>
      <c r="D108" s="1" t="s">
        <v>510</v>
      </c>
      <c r="E108" s="10">
        <v>45869</v>
      </c>
      <c r="F108" s="11">
        <v>3.35</v>
      </c>
      <c r="G108" s="11">
        <v>3.35</v>
      </c>
      <c r="H108" s="1"/>
      <c r="I108" s="1" t="str">
        <f t="shared" si="4"/>
        <v/>
      </c>
      <c r="K108" s="4" t="s">
        <v>1280</v>
      </c>
    </row>
    <row r="109" spans="1:11">
      <c r="A109" s="8" t="s">
        <v>1558</v>
      </c>
      <c r="B109" s="9" t="s">
        <v>1559</v>
      </c>
      <c r="C109" s="1" t="s">
        <v>1560</v>
      </c>
      <c r="D109" s="1" t="s">
        <v>1469</v>
      </c>
      <c r="E109" s="10">
        <v>45671</v>
      </c>
      <c r="F109" s="11">
        <v>3.1</v>
      </c>
      <c r="G109" s="11">
        <v>3.1</v>
      </c>
      <c r="H109" s="1"/>
      <c r="I109" s="1" t="str">
        <f t="shared" si="4"/>
        <v/>
      </c>
      <c r="K109" s="4" t="s">
        <v>1266</v>
      </c>
    </row>
    <row r="110" spans="1:11">
      <c r="A110" s="8" t="s">
        <v>1561</v>
      </c>
      <c r="B110" s="9" t="s">
        <v>1562</v>
      </c>
      <c r="C110" s="1" t="s">
        <v>1563</v>
      </c>
      <c r="D110" s="1" t="s">
        <v>1465</v>
      </c>
      <c r="E110" s="10">
        <v>45813</v>
      </c>
      <c r="F110" s="11">
        <v>2.1</v>
      </c>
      <c r="G110" s="11">
        <v>2.1</v>
      </c>
      <c r="H110" s="1"/>
      <c r="I110" s="1" t="str">
        <f t="shared" si="4"/>
        <v/>
      </c>
      <c r="K110" s="4" t="s">
        <v>1280</v>
      </c>
    </row>
    <row r="111" spans="1:11">
      <c r="A111" s="8" t="s">
        <v>1564</v>
      </c>
      <c r="B111" s="9" t="s">
        <v>1565</v>
      </c>
      <c r="C111" s="1" t="s">
        <v>1566</v>
      </c>
      <c r="D111" s="1" t="s">
        <v>1317</v>
      </c>
      <c r="E111" s="10">
        <v>45900</v>
      </c>
      <c r="F111" s="11">
        <v>6.25</v>
      </c>
      <c r="G111" s="11">
        <v>6.25</v>
      </c>
      <c r="H111" s="1"/>
      <c r="I111" s="1" t="str">
        <f t="shared" si="4"/>
        <v/>
      </c>
      <c r="K111" s="4" t="s">
        <v>1238</v>
      </c>
    </row>
    <row r="112" spans="1:11">
      <c r="A112" s="8" t="s">
        <v>1567</v>
      </c>
      <c r="B112" s="9" t="s">
        <v>1568</v>
      </c>
      <c r="C112" s="1" t="s">
        <v>1569</v>
      </c>
      <c r="D112" s="1" t="s">
        <v>502</v>
      </c>
      <c r="E112" s="10">
        <v>45673</v>
      </c>
      <c r="F112" s="11">
        <v>5.25</v>
      </c>
      <c r="G112" s="11">
        <v>5.25</v>
      </c>
      <c r="H112" s="1"/>
      <c r="I112" s="1" t="str">
        <f t="shared" si="4"/>
        <v/>
      </c>
      <c r="K112" s="4" t="s">
        <v>546</v>
      </c>
    </row>
    <row r="113" spans="1:11">
      <c r="A113" s="8" t="s">
        <v>1570</v>
      </c>
      <c r="B113" s="9" t="s">
        <v>1571</v>
      </c>
      <c r="C113" s="1" t="s">
        <v>1572</v>
      </c>
      <c r="D113" s="1" t="s">
        <v>150</v>
      </c>
      <c r="E113" s="10">
        <v>45721</v>
      </c>
      <c r="F113" s="11">
        <v>3.5</v>
      </c>
      <c r="G113" s="11">
        <v>3.5</v>
      </c>
      <c r="H113" s="1"/>
      <c r="I113" s="1" t="str">
        <f t="shared" si="4"/>
        <v/>
      </c>
      <c r="K113" s="4" t="s">
        <v>1215</v>
      </c>
    </row>
    <row r="114" spans="1:11">
      <c r="A114" s="8" t="s">
        <v>1573</v>
      </c>
      <c r="B114" s="9" t="s">
        <v>1574</v>
      </c>
      <c r="C114" s="1" t="s">
        <v>1575</v>
      </c>
      <c r="D114" s="1" t="s">
        <v>1342</v>
      </c>
      <c r="E114" s="10">
        <v>45967</v>
      </c>
      <c r="F114" s="11">
        <v>6.4</v>
      </c>
      <c r="G114" s="11">
        <v>6.4</v>
      </c>
      <c r="H114" s="1"/>
      <c r="I114" s="1" t="str">
        <f t="shared" ref="I114:I148" si="5">IF(ISNUMBER(SEARCH("Sale",H114)),"Sale: "&amp;TEXT(1-G114/F114,"0%")&amp;" OFF","")</f>
        <v/>
      </c>
      <c r="K114" s="4" t="s">
        <v>546</v>
      </c>
    </row>
    <row r="115" spans="1:11">
      <c r="A115" s="8" t="s">
        <v>1576</v>
      </c>
      <c r="B115" s="9" t="s">
        <v>1577</v>
      </c>
      <c r="C115" s="1" t="s">
        <v>1578</v>
      </c>
      <c r="D115" s="1" t="s">
        <v>1579</v>
      </c>
      <c r="E115" s="10">
        <v>45808</v>
      </c>
      <c r="F115" s="11">
        <v>10.95</v>
      </c>
      <c r="G115" s="11">
        <v>10.95</v>
      </c>
      <c r="H115" s="1"/>
      <c r="I115" s="1" t="str">
        <f t="shared" si="5"/>
        <v/>
      </c>
      <c r="K115" s="4" t="s">
        <v>1266</v>
      </c>
    </row>
    <row r="116" spans="1:11">
      <c r="A116" s="8" t="s">
        <v>1580</v>
      </c>
      <c r="B116" s="9" t="s">
        <v>1581</v>
      </c>
      <c r="C116" s="1" t="s">
        <v>1582</v>
      </c>
      <c r="D116" s="1" t="s">
        <v>225</v>
      </c>
      <c r="E116" s="10">
        <v>45684</v>
      </c>
      <c r="F116" s="11">
        <v>6.95</v>
      </c>
      <c r="G116" s="11">
        <v>6.95</v>
      </c>
      <c r="H116" s="1"/>
      <c r="I116" s="1" t="str">
        <f t="shared" si="5"/>
        <v/>
      </c>
      <c r="K116" s="4" t="s">
        <v>1409</v>
      </c>
    </row>
    <row r="117" spans="1:11">
      <c r="A117" s="8" t="s">
        <v>1583</v>
      </c>
      <c r="B117" s="9" t="s">
        <v>1584</v>
      </c>
      <c r="C117" s="1" t="s">
        <v>1585</v>
      </c>
      <c r="D117" s="1" t="s">
        <v>1586</v>
      </c>
      <c r="E117" s="10">
        <v>46412</v>
      </c>
      <c r="F117" s="11">
        <v>9.6</v>
      </c>
      <c r="G117" s="11">
        <v>9.6</v>
      </c>
      <c r="H117" s="1"/>
      <c r="I117" s="1" t="str">
        <f t="shared" si="5"/>
        <v/>
      </c>
      <c r="K117" s="4" t="s">
        <v>1587</v>
      </c>
    </row>
    <row r="118" spans="1:11">
      <c r="A118" s="8" t="s">
        <v>1588</v>
      </c>
      <c r="B118" s="9" t="s">
        <v>1589</v>
      </c>
      <c r="C118" s="1" t="s">
        <v>1590</v>
      </c>
      <c r="D118" s="1" t="s">
        <v>1276</v>
      </c>
      <c r="E118" s="10">
        <v>45849</v>
      </c>
      <c r="F118" s="11">
        <v>7.8</v>
      </c>
      <c r="G118" s="11">
        <v>7.8</v>
      </c>
      <c r="H118" s="1"/>
      <c r="I118" s="1" t="str">
        <f t="shared" si="5"/>
        <v/>
      </c>
      <c r="K118" s="4" t="s">
        <v>1266</v>
      </c>
    </row>
    <row r="119" spans="1:11">
      <c r="A119" s="8" t="s">
        <v>1591</v>
      </c>
      <c r="B119" s="9" t="s">
        <v>1592</v>
      </c>
      <c r="C119" s="1" t="s">
        <v>1593</v>
      </c>
      <c r="D119" s="1" t="s">
        <v>626</v>
      </c>
      <c r="E119" s="10">
        <v>45716</v>
      </c>
      <c r="F119" s="11">
        <v>9.3</v>
      </c>
      <c r="G119" s="11">
        <v>9.3</v>
      </c>
      <c r="H119" s="1"/>
      <c r="I119" s="1" t="str">
        <f t="shared" si="5"/>
        <v/>
      </c>
      <c r="K119" s="4" t="s">
        <v>1409</v>
      </c>
    </row>
    <row r="120" spans="1:11">
      <c r="A120" s="8" t="s">
        <v>1594</v>
      </c>
      <c r="B120" s="9" t="s">
        <v>1595</v>
      </c>
      <c r="C120" s="1" t="s">
        <v>1596</v>
      </c>
      <c r="D120" s="1" t="s">
        <v>1317</v>
      </c>
      <c r="E120" s="10">
        <v>45863</v>
      </c>
      <c r="F120" s="11">
        <v>6.95</v>
      </c>
      <c r="G120" s="11">
        <v>6.95</v>
      </c>
      <c r="H120" s="1"/>
      <c r="I120" s="1" t="str">
        <f t="shared" si="5"/>
        <v/>
      </c>
      <c r="K120" s="4" t="s">
        <v>1238</v>
      </c>
    </row>
    <row r="121" spans="1:11">
      <c r="A121" s="8" t="s">
        <v>1597</v>
      </c>
      <c r="B121" s="9" t="s">
        <v>1598</v>
      </c>
      <c r="C121" s="1" t="s">
        <v>1599</v>
      </c>
      <c r="D121" s="1" t="s">
        <v>626</v>
      </c>
      <c r="E121" s="10">
        <v>45695</v>
      </c>
      <c r="F121" s="11">
        <v>6.15</v>
      </c>
      <c r="G121" s="11">
        <v>6.15</v>
      </c>
      <c r="H121" s="1"/>
      <c r="I121" s="1" t="str">
        <f t="shared" si="5"/>
        <v/>
      </c>
      <c r="K121" s="4" t="s">
        <v>1409</v>
      </c>
    </row>
    <row r="122" spans="1:11">
      <c r="A122" s="8" t="s">
        <v>1600</v>
      </c>
      <c r="B122" s="9" t="s">
        <v>1601</v>
      </c>
      <c r="C122" s="1" t="s">
        <v>1602</v>
      </c>
      <c r="D122" s="1" t="s">
        <v>1301</v>
      </c>
      <c r="E122" s="18">
        <v>45626</v>
      </c>
      <c r="F122" s="11">
        <v>6.75</v>
      </c>
      <c r="G122" s="11">
        <v>6.75</v>
      </c>
      <c r="H122" s="1"/>
      <c r="I122" s="1" t="str">
        <f t="shared" si="5"/>
        <v/>
      </c>
      <c r="K122" s="4" t="s">
        <v>1238</v>
      </c>
    </row>
    <row r="123" spans="1:11">
      <c r="A123" s="8" t="s">
        <v>1603</v>
      </c>
      <c r="B123" s="9" t="s">
        <v>1604</v>
      </c>
      <c r="C123" s="1" t="s">
        <v>1605</v>
      </c>
      <c r="D123" s="1" t="s">
        <v>563</v>
      </c>
      <c r="E123" s="10">
        <v>45722</v>
      </c>
      <c r="F123" s="11">
        <v>4.5</v>
      </c>
      <c r="G123" s="11">
        <v>4.5</v>
      </c>
      <c r="H123" s="1"/>
      <c r="I123" s="1" t="str">
        <f t="shared" si="5"/>
        <v/>
      </c>
      <c r="K123" s="4" t="s">
        <v>1211</v>
      </c>
    </row>
    <row r="124" spans="1:11">
      <c r="A124" s="8" t="s">
        <v>1606</v>
      </c>
      <c r="B124" s="9" t="s">
        <v>1607</v>
      </c>
      <c r="C124" s="1" t="s">
        <v>1608</v>
      </c>
      <c r="D124" s="1" t="s">
        <v>1259</v>
      </c>
      <c r="E124" s="10">
        <v>46445</v>
      </c>
      <c r="F124" s="11">
        <v>3.9</v>
      </c>
      <c r="G124" s="11">
        <v>3.9</v>
      </c>
      <c r="H124" s="1"/>
      <c r="I124" s="1" t="str">
        <f t="shared" si="5"/>
        <v/>
      </c>
      <c r="K124" s="4" t="s">
        <v>1446</v>
      </c>
    </row>
    <row r="125" spans="1:11">
      <c r="A125" s="8" t="s">
        <v>1609</v>
      </c>
      <c r="B125" s="9" t="s">
        <v>1610</v>
      </c>
      <c r="C125" s="1" t="s">
        <v>1611</v>
      </c>
      <c r="D125" s="1" t="s">
        <v>1259</v>
      </c>
      <c r="E125" s="10">
        <v>46234</v>
      </c>
      <c r="F125" s="11">
        <v>3.7</v>
      </c>
      <c r="G125" s="11">
        <v>3.7</v>
      </c>
      <c r="H125" s="1"/>
      <c r="I125" s="1" t="str">
        <f t="shared" si="5"/>
        <v/>
      </c>
      <c r="K125" s="4" t="s">
        <v>1446</v>
      </c>
    </row>
    <row r="126" spans="1:11">
      <c r="A126" s="8" t="s">
        <v>1612</v>
      </c>
      <c r="B126" s="9" t="s">
        <v>1613</v>
      </c>
      <c r="C126" s="1" t="s">
        <v>1614</v>
      </c>
      <c r="D126" s="1" t="s">
        <v>1259</v>
      </c>
      <c r="E126" s="10"/>
      <c r="F126" s="11">
        <v>5.95</v>
      </c>
      <c r="G126" s="11">
        <v>5.95</v>
      </c>
      <c r="H126" s="1" t="s">
        <v>96</v>
      </c>
      <c r="I126" s="1" t="str">
        <f t="shared" si="5"/>
        <v/>
      </c>
      <c r="K126" s="4" t="s">
        <v>1446</v>
      </c>
    </row>
    <row r="127" spans="1:11">
      <c r="A127" s="8" t="s">
        <v>1615</v>
      </c>
      <c r="B127" s="9" t="s">
        <v>1616</v>
      </c>
      <c r="C127" s="1" t="s">
        <v>1617</v>
      </c>
      <c r="D127" s="1" t="s">
        <v>1469</v>
      </c>
      <c r="E127" s="10">
        <v>45807</v>
      </c>
      <c r="F127" s="11">
        <v>3.15</v>
      </c>
      <c r="G127" s="11">
        <v>3.15</v>
      </c>
      <c r="H127" s="1"/>
      <c r="I127" s="1" t="str">
        <f t="shared" si="5"/>
        <v/>
      </c>
      <c r="K127" s="4" t="s">
        <v>1266</v>
      </c>
    </row>
    <row r="128" spans="1:11">
      <c r="A128" s="8" t="s">
        <v>1618</v>
      </c>
      <c r="B128" s="9" t="s">
        <v>1619</v>
      </c>
      <c r="C128" s="1" t="s">
        <v>1620</v>
      </c>
      <c r="D128" s="1" t="s">
        <v>1222</v>
      </c>
      <c r="E128" s="10">
        <v>45792</v>
      </c>
      <c r="F128" s="11">
        <v>4</v>
      </c>
      <c r="G128" s="11">
        <v>4</v>
      </c>
      <c r="H128" s="1"/>
      <c r="I128" s="1" t="str">
        <f t="shared" si="5"/>
        <v/>
      </c>
      <c r="K128" s="4" t="s">
        <v>1211</v>
      </c>
    </row>
    <row r="129" spans="1:11">
      <c r="A129" s="8" t="s">
        <v>1621</v>
      </c>
      <c r="B129" s="9" t="s">
        <v>1622</v>
      </c>
      <c r="C129" s="1" t="s">
        <v>1623</v>
      </c>
      <c r="D129" s="1" t="s">
        <v>1237</v>
      </c>
      <c r="E129" s="10">
        <v>45773</v>
      </c>
      <c r="F129" s="11">
        <v>4.35</v>
      </c>
      <c r="G129" s="11">
        <v>4.35</v>
      </c>
      <c r="H129" s="1"/>
      <c r="I129" s="1" t="str">
        <f t="shared" si="5"/>
        <v/>
      </c>
      <c r="K129" s="4" t="s">
        <v>533</v>
      </c>
    </row>
    <row r="130" spans="1:11">
      <c r="A130" s="8" t="s">
        <v>1624</v>
      </c>
      <c r="B130" s="9" t="s">
        <v>1625</v>
      </c>
      <c r="C130" s="1" t="s">
        <v>1626</v>
      </c>
      <c r="D130" s="1" t="s">
        <v>1237</v>
      </c>
      <c r="E130" s="10">
        <v>45905</v>
      </c>
      <c r="F130" s="11">
        <v>7.35</v>
      </c>
      <c r="G130" s="11">
        <v>7.35</v>
      </c>
      <c r="H130" s="1"/>
      <c r="I130" s="1" t="str">
        <f t="shared" si="5"/>
        <v/>
      </c>
      <c r="K130" s="4" t="s">
        <v>1238</v>
      </c>
    </row>
    <row r="131" spans="1:11">
      <c r="A131" s="8" t="s">
        <v>1627</v>
      </c>
      <c r="B131" s="9" t="s">
        <v>1628</v>
      </c>
      <c r="C131" s="1" t="s">
        <v>1629</v>
      </c>
      <c r="D131" s="1" t="s">
        <v>1276</v>
      </c>
      <c r="E131" s="10">
        <v>45709</v>
      </c>
      <c r="F131" s="11">
        <v>3.89</v>
      </c>
      <c r="G131" s="11">
        <v>3.89</v>
      </c>
      <c r="H131" s="1"/>
      <c r="I131" s="1" t="str">
        <f t="shared" si="5"/>
        <v/>
      </c>
      <c r="K131" s="4" t="s">
        <v>1266</v>
      </c>
    </row>
    <row r="132" spans="1:11">
      <c r="A132" s="8" t="s">
        <v>1630</v>
      </c>
      <c r="B132" s="9" t="s">
        <v>1631</v>
      </c>
      <c r="C132" s="1" t="s">
        <v>1632</v>
      </c>
      <c r="D132" s="1" t="s">
        <v>1317</v>
      </c>
      <c r="E132" s="10">
        <v>45805</v>
      </c>
      <c r="F132" s="11">
        <v>6.3</v>
      </c>
      <c r="G132" s="11">
        <v>6.3</v>
      </c>
      <c r="H132" s="1"/>
      <c r="I132" s="1" t="str">
        <f t="shared" si="5"/>
        <v/>
      </c>
      <c r="K132" s="4" t="s">
        <v>1238</v>
      </c>
    </row>
    <row r="133" spans="1:11">
      <c r="A133" s="8" t="s">
        <v>1633</v>
      </c>
      <c r="B133" s="9" t="s">
        <v>1634</v>
      </c>
      <c r="C133" s="1" t="s">
        <v>1635</v>
      </c>
      <c r="D133" s="1" t="s">
        <v>88</v>
      </c>
      <c r="E133" s="10">
        <v>45723</v>
      </c>
      <c r="F133" s="11">
        <v>17.5</v>
      </c>
      <c r="G133" s="11">
        <v>17.5</v>
      </c>
      <c r="H133" s="1"/>
      <c r="I133" s="1" t="str">
        <f t="shared" si="5"/>
        <v/>
      </c>
      <c r="K133" s="4" t="s">
        <v>1238</v>
      </c>
    </row>
    <row r="134" spans="1:11">
      <c r="A134" s="8" t="s">
        <v>1636</v>
      </c>
      <c r="B134" s="9" t="s">
        <v>1637</v>
      </c>
      <c r="C134" s="1" t="s">
        <v>1638</v>
      </c>
      <c r="D134" s="1" t="s">
        <v>1297</v>
      </c>
      <c r="E134" s="10">
        <v>46165</v>
      </c>
      <c r="F134" s="11">
        <v>4.95</v>
      </c>
      <c r="G134" s="11">
        <v>4.95</v>
      </c>
      <c r="H134" s="1"/>
      <c r="I134" s="1" t="str">
        <f t="shared" si="5"/>
        <v/>
      </c>
      <c r="K134" s="4" t="s">
        <v>1215</v>
      </c>
    </row>
    <row r="135" spans="1:11">
      <c r="A135" s="8" t="s">
        <v>1639</v>
      </c>
      <c r="B135" s="9" t="s">
        <v>1640</v>
      </c>
      <c r="C135" s="1" t="s">
        <v>1641</v>
      </c>
      <c r="D135" s="1" t="s">
        <v>27</v>
      </c>
      <c r="E135" s="10">
        <v>45713</v>
      </c>
      <c r="F135" s="11">
        <v>7.9</v>
      </c>
      <c r="G135" s="11">
        <v>7.9</v>
      </c>
      <c r="H135" s="1"/>
      <c r="I135" s="1" t="str">
        <f t="shared" si="5"/>
        <v/>
      </c>
      <c r="K135" s="4" t="s">
        <v>1401</v>
      </c>
    </row>
    <row r="136" s="17" customFormat="1" spans="1:11">
      <c r="A136" s="8" t="s">
        <v>1642</v>
      </c>
      <c r="B136" s="9" t="s">
        <v>1643</v>
      </c>
      <c r="C136" s="1" t="s">
        <v>1644</v>
      </c>
      <c r="D136" s="1" t="s">
        <v>1305</v>
      </c>
      <c r="E136" s="10">
        <v>45778</v>
      </c>
      <c r="F136" s="11">
        <v>20.9</v>
      </c>
      <c r="G136" s="11">
        <v>20.9</v>
      </c>
      <c r="H136" s="1"/>
      <c r="I136" s="1" t="str">
        <f t="shared" si="5"/>
        <v/>
      </c>
      <c r="K136" s="24" t="s">
        <v>1401</v>
      </c>
    </row>
    <row r="137" spans="1:11">
      <c r="A137" s="8" t="s">
        <v>1645</v>
      </c>
      <c r="B137" s="9" t="s">
        <v>1646</v>
      </c>
      <c r="C137" s="1" t="s">
        <v>1647</v>
      </c>
      <c r="D137" s="1" t="s">
        <v>150</v>
      </c>
      <c r="E137" s="10">
        <v>45770</v>
      </c>
      <c r="F137" s="11">
        <v>1.2</v>
      </c>
      <c r="G137" s="11">
        <v>1.2</v>
      </c>
      <c r="H137" s="1"/>
      <c r="I137" s="1" t="str">
        <f t="shared" si="5"/>
        <v/>
      </c>
      <c r="K137" s="4" t="s">
        <v>546</v>
      </c>
    </row>
    <row r="138" spans="1:11">
      <c r="A138" s="8" t="s">
        <v>1648</v>
      </c>
      <c r="B138" s="9" t="s">
        <v>1649</v>
      </c>
      <c r="C138" s="1" t="s">
        <v>1650</v>
      </c>
      <c r="D138" s="1" t="s">
        <v>1469</v>
      </c>
      <c r="E138" s="10">
        <v>45739</v>
      </c>
      <c r="F138" s="11">
        <v>3.1</v>
      </c>
      <c r="G138" s="11">
        <v>3.1</v>
      </c>
      <c r="H138" s="1"/>
      <c r="I138" s="1" t="str">
        <f t="shared" si="5"/>
        <v/>
      </c>
      <c r="K138" s="4" t="s">
        <v>1266</v>
      </c>
    </row>
    <row r="139" spans="1:11">
      <c r="A139" s="8" t="s">
        <v>1651</v>
      </c>
      <c r="B139" s="9" t="s">
        <v>1652</v>
      </c>
      <c r="C139" s="1" t="s">
        <v>1653</v>
      </c>
      <c r="D139" s="1" t="s">
        <v>1237</v>
      </c>
      <c r="E139" s="10">
        <v>45990</v>
      </c>
      <c r="F139" s="11">
        <v>5.55</v>
      </c>
      <c r="G139" s="11">
        <v>5.55</v>
      </c>
      <c r="H139" s="1"/>
      <c r="I139" s="1" t="str">
        <f t="shared" si="5"/>
        <v/>
      </c>
      <c r="K139" s="4" t="s">
        <v>1215</v>
      </c>
    </row>
    <row r="140" spans="1:11">
      <c r="A140" s="8" t="s">
        <v>1654</v>
      </c>
      <c r="B140" s="9" t="s">
        <v>1655</v>
      </c>
      <c r="C140" s="1" t="s">
        <v>1656</v>
      </c>
      <c r="D140" s="1" t="s">
        <v>1259</v>
      </c>
      <c r="E140" s="10">
        <v>46087</v>
      </c>
      <c r="F140" s="11">
        <v>4.25</v>
      </c>
      <c r="G140" s="11">
        <v>4.25</v>
      </c>
      <c r="H140" s="1"/>
      <c r="I140" s="1" t="str">
        <f t="shared" si="5"/>
        <v/>
      </c>
      <c r="K140" s="4" t="s">
        <v>546</v>
      </c>
    </row>
    <row r="141" spans="1:11">
      <c r="A141" s="8" t="s">
        <v>1657</v>
      </c>
      <c r="B141" s="9" t="s">
        <v>1658</v>
      </c>
      <c r="C141" s="1" t="s">
        <v>1659</v>
      </c>
      <c r="D141" s="1" t="s">
        <v>150</v>
      </c>
      <c r="E141" s="10">
        <v>45973</v>
      </c>
      <c r="F141" s="11">
        <v>3.5</v>
      </c>
      <c r="G141" s="11">
        <v>3.5</v>
      </c>
      <c r="H141" s="1"/>
      <c r="I141" s="1" t="str">
        <f t="shared" si="5"/>
        <v/>
      </c>
      <c r="K141" s="4" t="s">
        <v>1215</v>
      </c>
    </row>
    <row r="142" spans="1:11">
      <c r="A142" s="8" t="s">
        <v>1660</v>
      </c>
      <c r="B142" s="9" t="s">
        <v>1661</v>
      </c>
      <c r="C142" s="1" t="s">
        <v>1662</v>
      </c>
      <c r="D142" s="1" t="s">
        <v>57</v>
      </c>
      <c r="E142" s="10">
        <v>45728</v>
      </c>
      <c r="F142" s="11">
        <v>1.8</v>
      </c>
      <c r="G142" s="11">
        <v>1.8</v>
      </c>
      <c r="H142" s="1"/>
      <c r="I142" s="1" t="str">
        <f t="shared" si="5"/>
        <v/>
      </c>
      <c r="K142" s="4" t="s">
        <v>1280</v>
      </c>
    </row>
    <row r="143" spans="1:11">
      <c r="A143" s="8" t="s">
        <v>1663</v>
      </c>
      <c r="B143" s="9" t="s">
        <v>1664</v>
      </c>
      <c r="C143" s="1" t="s">
        <v>1665</v>
      </c>
      <c r="D143" s="1" t="s">
        <v>1313</v>
      </c>
      <c r="E143" s="10">
        <v>45641</v>
      </c>
      <c r="F143" s="11">
        <v>8.5</v>
      </c>
      <c r="G143" s="11">
        <v>8.5</v>
      </c>
      <c r="H143" s="1"/>
      <c r="I143" s="1" t="str">
        <f t="shared" si="5"/>
        <v/>
      </c>
      <c r="K143" s="4" t="s">
        <v>1238</v>
      </c>
    </row>
    <row r="144" spans="1:11">
      <c r="A144" s="8" t="s">
        <v>1666</v>
      </c>
      <c r="B144" s="9" t="s">
        <v>1667</v>
      </c>
      <c r="C144" s="1" t="s">
        <v>1668</v>
      </c>
      <c r="D144" s="1" t="s">
        <v>1305</v>
      </c>
      <c r="E144" s="10">
        <v>45765</v>
      </c>
      <c r="F144" s="11">
        <v>20.9</v>
      </c>
      <c r="G144" s="11">
        <v>20.9</v>
      </c>
      <c r="H144" s="1"/>
      <c r="I144" s="1" t="str">
        <f t="shared" si="5"/>
        <v/>
      </c>
      <c r="K144" s="4" t="s">
        <v>1401</v>
      </c>
    </row>
    <row r="145" spans="1:11">
      <c r="A145" s="8" t="s">
        <v>1669</v>
      </c>
      <c r="B145" s="9" t="s">
        <v>1670</v>
      </c>
      <c r="C145" s="1" t="s">
        <v>1671</v>
      </c>
      <c r="D145" s="1" t="s">
        <v>225</v>
      </c>
      <c r="E145" s="10">
        <v>45808</v>
      </c>
      <c r="F145" s="11">
        <v>11.6</v>
      </c>
      <c r="G145" s="11">
        <v>11.6</v>
      </c>
      <c r="H145" s="1"/>
      <c r="I145" s="1" t="str">
        <f t="shared" si="5"/>
        <v/>
      </c>
      <c r="K145" s="4" t="s">
        <v>1409</v>
      </c>
    </row>
    <row r="146" s="17" customFormat="1" spans="1:11">
      <c r="A146" s="19" t="s">
        <v>1672</v>
      </c>
      <c r="B146" s="20" t="s">
        <v>1673</v>
      </c>
      <c r="C146" s="21" t="s">
        <v>1674</v>
      </c>
      <c r="D146" s="21" t="s">
        <v>150</v>
      </c>
      <c r="E146" s="22">
        <v>45757</v>
      </c>
      <c r="F146" s="23">
        <v>4.15</v>
      </c>
      <c r="G146" s="23">
        <v>4.15</v>
      </c>
      <c r="H146" s="21"/>
      <c r="I146" s="1" t="str">
        <f t="shared" si="5"/>
        <v/>
      </c>
      <c r="K146" s="24" t="s">
        <v>1446</v>
      </c>
    </row>
    <row r="147" spans="1:11">
      <c r="A147" s="8" t="s">
        <v>1675</v>
      </c>
      <c r="B147" s="9" t="s">
        <v>1676</v>
      </c>
      <c r="C147" s="1" t="s">
        <v>1677</v>
      </c>
      <c r="D147" s="1" t="s">
        <v>1297</v>
      </c>
      <c r="E147" s="10">
        <v>46268</v>
      </c>
      <c r="F147" s="11">
        <v>4.85</v>
      </c>
      <c r="G147" s="11">
        <v>4.85</v>
      </c>
      <c r="H147" s="1"/>
      <c r="I147" s="1" t="str">
        <f t="shared" si="5"/>
        <v/>
      </c>
      <c r="K147" s="4" t="s">
        <v>1446</v>
      </c>
    </row>
    <row r="148" spans="1:11">
      <c r="A148" s="8" t="s">
        <v>1678</v>
      </c>
      <c r="B148" s="9" t="s">
        <v>1679</v>
      </c>
      <c r="C148" s="1" t="s">
        <v>1680</v>
      </c>
      <c r="D148" s="1" t="s">
        <v>1222</v>
      </c>
      <c r="E148" s="10">
        <v>45715</v>
      </c>
      <c r="F148" s="11">
        <v>4.4</v>
      </c>
      <c r="G148" s="11">
        <v>4.4</v>
      </c>
      <c r="H148" s="1"/>
      <c r="I148" s="1" t="str">
        <f t="shared" si="5"/>
        <v/>
      </c>
      <c r="K148" s="4" t="s">
        <v>1211</v>
      </c>
    </row>
    <row r="149" spans="1:11">
      <c r="A149" s="8" t="s">
        <v>1681</v>
      </c>
      <c r="B149" s="9" t="s">
        <v>1681</v>
      </c>
      <c r="C149" s="1" t="s">
        <v>1682</v>
      </c>
      <c r="D149" s="1" t="s">
        <v>1222</v>
      </c>
      <c r="E149" s="10">
        <v>45749</v>
      </c>
      <c r="F149" s="11">
        <v>2.15</v>
      </c>
      <c r="G149" s="11">
        <v>2.15</v>
      </c>
      <c r="H149" s="1"/>
      <c r="I149" s="1" t="str">
        <f t="shared" ref="I149:I165" si="6">IF(ISNUMBER(SEARCH("Sale",H149)),"Sale: "&amp;TEXT(1-G149/F149,"0%")&amp;" OFF","")</f>
        <v/>
      </c>
      <c r="K149" s="4" t="s">
        <v>1211</v>
      </c>
    </row>
    <row r="150" spans="1:11">
      <c r="A150" s="8" t="s">
        <v>1683</v>
      </c>
      <c r="B150" s="9" t="s">
        <v>1684</v>
      </c>
      <c r="C150" s="1" t="s">
        <v>1685</v>
      </c>
      <c r="D150" s="1" t="s">
        <v>563</v>
      </c>
      <c r="E150" s="12">
        <v>45838</v>
      </c>
      <c r="F150" s="11">
        <v>4.8</v>
      </c>
      <c r="G150" s="11">
        <v>4.8</v>
      </c>
      <c r="H150" s="1"/>
      <c r="I150" s="1" t="str">
        <f t="shared" si="6"/>
        <v/>
      </c>
      <c r="K150" s="4" t="s">
        <v>1211</v>
      </c>
    </row>
    <row r="151" spans="1:11">
      <c r="A151" s="8" t="s">
        <v>1686</v>
      </c>
      <c r="B151" s="9" t="s">
        <v>1687</v>
      </c>
      <c r="C151" s="1" t="s">
        <v>1688</v>
      </c>
      <c r="D151" s="1" t="s">
        <v>563</v>
      </c>
      <c r="E151" s="10">
        <v>45852</v>
      </c>
      <c r="F151" s="11">
        <v>4.6</v>
      </c>
      <c r="G151" s="11">
        <v>4.6</v>
      </c>
      <c r="H151" s="1"/>
      <c r="I151" s="1" t="str">
        <f t="shared" si="6"/>
        <v/>
      </c>
      <c r="K151" s="4" t="s">
        <v>1689</v>
      </c>
    </row>
    <row r="152" spans="1:11">
      <c r="A152" s="8" t="s">
        <v>1690</v>
      </c>
      <c r="B152" s="9" t="s">
        <v>1691</v>
      </c>
      <c r="C152" s="1" t="s">
        <v>1692</v>
      </c>
      <c r="D152" s="1" t="s">
        <v>1259</v>
      </c>
      <c r="E152" s="10">
        <v>45808</v>
      </c>
      <c r="F152" s="11">
        <v>4.8</v>
      </c>
      <c r="G152" s="11">
        <v>4.8</v>
      </c>
      <c r="H152" s="1"/>
      <c r="I152" s="1" t="str">
        <f t="shared" si="6"/>
        <v/>
      </c>
      <c r="K152" s="4" t="s">
        <v>546</v>
      </c>
    </row>
    <row r="153" spans="1:11">
      <c r="A153" s="8" t="s">
        <v>1693</v>
      </c>
      <c r="B153" s="9" t="s">
        <v>1694</v>
      </c>
      <c r="C153" s="1" t="s">
        <v>1695</v>
      </c>
      <c r="D153" s="1" t="s">
        <v>150</v>
      </c>
      <c r="E153" s="10">
        <v>45777</v>
      </c>
      <c r="F153" s="11">
        <v>1.95</v>
      </c>
      <c r="G153" s="11">
        <v>1.95</v>
      </c>
      <c r="H153" s="1"/>
      <c r="I153" s="1" t="str">
        <f t="shared" si="6"/>
        <v/>
      </c>
      <c r="K153" s="4" t="s">
        <v>546</v>
      </c>
    </row>
    <row r="154" spans="1:11">
      <c r="A154" s="8" t="s">
        <v>1696</v>
      </c>
      <c r="B154" s="9" t="s">
        <v>1697</v>
      </c>
      <c r="C154" s="1" t="s">
        <v>1698</v>
      </c>
      <c r="D154" s="1" t="s">
        <v>150</v>
      </c>
      <c r="E154" s="10">
        <v>45771</v>
      </c>
      <c r="F154" s="11">
        <v>5.95</v>
      </c>
      <c r="G154" s="11">
        <v>5.95</v>
      </c>
      <c r="H154" s="1"/>
      <c r="I154" s="1" t="str">
        <f t="shared" si="6"/>
        <v/>
      </c>
      <c r="K154" s="4" t="s">
        <v>1430</v>
      </c>
    </row>
    <row r="155" spans="1:11">
      <c r="A155" s="8" t="s">
        <v>1699</v>
      </c>
      <c r="B155" s="9" t="s">
        <v>1700</v>
      </c>
      <c r="C155" s="1" t="s">
        <v>1701</v>
      </c>
      <c r="D155" s="1" t="s">
        <v>150</v>
      </c>
      <c r="E155" s="10">
        <v>45759</v>
      </c>
      <c r="F155" s="11">
        <v>1.5</v>
      </c>
      <c r="G155" s="11">
        <v>1.5</v>
      </c>
      <c r="H155" s="1"/>
      <c r="I155" s="1" t="str">
        <f t="shared" si="6"/>
        <v/>
      </c>
      <c r="K155" s="4" t="s">
        <v>546</v>
      </c>
    </row>
    <row r="156" spans="1:11">
      <c r="A156" s="8" t="s">
        <v>1702</v>
      </c>
      <c r="B156" s="9" t="s">
        <v>1703</v>
      </c>
      <c r="C156" s="1" t="s">
        <v>1704</v>
      </c>
      <c r="D156" s="1" t="s">
        <v>35</v>
      </c>
      <c r="E156" s="10">
        <v>45792</v>
      </c>
      <c r="F156" s="11">
        <v>5.85</v>
      </c>
      <c r="G156" s="11">
        <v>5.85</v>
      </c>
      <c r="H156" s="1"/>
      <c r="I156" s="1" t="str">
        <f t="shared" si="6"/>
        <v/>
      </c>
      <c r="K156" s="4" t="s">
        <v>546</v>
      </c>
    </row>
    <row r="157" spans="1:11">
      <c r="A157" s="8" t="s">
        <v>1705</v>
      </c>
      <c r="B157" s="9" t="s">
        <v>1706</v>
      </c>
      <c r="C157" s="1" t="s">
        <v>1707</v>
      </c>
      <c r="D157" s="1" t="s">
        <v>27</v>
      </c>
      <c r="E157" s="10">
        <v>45715</v>
      </c>
      <c r="F157" s="11">
        <v>7.9</v>
      </c>
      <c r="G157" s="11">
        <v>7.9</v>
      </c>
      <c r="H157" s="1"/>
      <c r="I157" s="1" t="str">
        <f t="shared" si="6"/>
        <v/>
      </c>
      <c r="K157" s="4" t="s">
        <v>1401</v>
      </c>
    </row>
    <row r="158" spans="1:11">
      <c r="A158" s="8" t="s">
        <v>1708</v>
      </c>
      <c r="B158" s="9" t="s">
        <v>1709</v>
      </c>
      <c r="C158" s="1" t="s">
        <v>1710</v>
      </c>
      <c r="D158" s="1" t="s">
        <v>57</v>
      </c>
      <c r="E158" s="10">
        <v>45693</v>
      </c>
      <c r="F158" s="11">
        <v>1.8</v>
      </c>
      <c r="G158" s="11">
        <v>1.8</v>
      </c>
      <c r="H158" s="1"/>
      <c r="I158" s="1" t="str">
        <f t="shared" si="6"/>
        <v/>
      </c>
      <c r="K158" s="4" t="s">
        <v>1280</v>
      </c>
    </row>
    <row r="159" spans="1:11">
      <c r="A159" s="8" t="s">
        <v>1711</v>
      </c>
      <c r="B159" s="9" t="s">
        <v>1712</v>
      </c>
      <c r="C159" s="1" t="s">
        <v>1713</v>
      </c>
      <c r="D159" s="1" t="s">
        <v>1369</v>
      </c>
      <c r="E159" s="10">
        <v>45745</v>
      </c>
      <c r="F159" s="11">
        <v>11.4</v>
      </c>
      <c r="G159" s="11">
        <v>11.4</v>
      </c>
      <c r="H159" s="1"/>
      <c r="I159" s="1" t="str">
        <f t="shared" si="6"/>
        <v/>
      </c>
      <c r="K159" s="4" t="s">
        <v>1266</v>
      </c>
    </row>
    <row r="160" spans="1:11">
      <c r="A160" s="8" t="s">
        <v>1714</v>
      </c>
      <c r="B160" s="9" t="s">
        <v>1715</v>
      </c>
      <c r="C160" s="1" t="s">
        <v>1716</v>
      </c>
      <c r="D160" s="1" t="s">
        <v>225</v>
      </c>
      <c r="E160" s="10">
        <v>45728</v>
      </c>
      <c r="F160" s="11">
        <v>5.65</v>
      </c>
      <c r="G160" s="11">
        <v>5.65</v>
      </c>
      <c r="H160" s="1"/>
      <c r="I160" s="1" t="str">
        <f t="shared" si="6"/>
        <v/>
      </c>
      <c r="K160" s="4" t="s">
        <v>1409</v>
      </c>
    </row>
    <row r="161" spans="1:11">
      <c r="A161" s="8" t="s">
        <v>1717</v>
      </c>
      <c r="B161" s="9" t="s">
        <v>1718</v>
      </c>
      <c r="C161" s="1" t="s">
        <v>1719</v>
      </c>
      <c r="D161" s="1" t="s">
        <v>225</v>
      </c>
      <c r="E161" s="10">
        <v>45715</v>
      </c>
      <c r="F161" s="11">
        <v>5.65</v>
      </c>
      <c r="G161" s="11">
        <v>5.65</v>
      </c>
      <c r="H161" s="1"/>
      <c r="I161" s="1" t="str">
        <f t="shared" si="6"/>
        <v/>
      </c>
      <c r="K161" s="4" t="s">
        <v>1409</v>
      </c>
    </row>
    <row r="162" spans="1:11">
      <c r="A162" s="8" t="s">
        <v>1720</v>
      </c>
      <c r="B162" s="9" t="s">
        <v>1721</v>
      </c>
      <c r="C162" s="1" t="s">
        <v>1722</v>
      </c>
      <c r="D162" s="1" t="s">
        <v>1369</v>
      </c>
      <c r="E162" s="10">
        <v>45790</v>
      </c>
      <c r="F162" s="11">
        <v>5.5</v>
      </c>
      <c r="G162" s="11">
        <v>5.5</v>
      </c>
      <c r="H162" s="1"/>
      <c r="I162" s="1" t="str">
        <f t="shared" si="6"/>
        <v/>
      </c>
      <c r="K162" s="4" t="s">
        <v>1266</v>
      </c>
    </row>
    <row r="163" spans="1:11">
      <c r="A163" s="8" t="s">
        <v>1723</v>
      </c>
      <c r="B163" s="9" t="s">
        <v>1724</v>
      </c>
      <c r="C163" s="1" t="s">
        <v>1725</v>
      </c>
      <c r="D163" s="1" t="s">
        <v>1259</v>
      </c>
      <c r="E163" s="10">
        <v>45961</v>
      </c>
      <c r="F163" s="11">
        <v>14.95</v>
      </c>
      <c r="G163" s="11">
        <v>14.95</v>
      </c>
      <c r="H163" s="1"/>
      <c r="I163" s="1" t="str">
        <f t="shared" si="6"/>
        <v/>
      </c>
      <c r="K163" s="4" t="s">
        <v>1215</v>
      </c>
    </row>
    <row r="164" spans="1:11">
      <c r="A164" s="8" t="s">
        <v>1726</v>
      </c>
      <c r="B164" s="9" t="s">
        <v>1727</v>
      </c>
      <c r="C164" s="1" t="s">
        <v>1728</v>
      </c>
      <c r="D164" s="1" t="s">
        <v>150</v>
      </c>
      <c r="E164" s="10">
        <v>45960</v>
      </c>
      <c r="F164" s="11">
        <v>6.8</v>
      </c>
      <c r="G164" s="11">
        <v>6.8</v>
      </c>
      <c r="H164" s="1"/>
      <c r="I164" s="1" t="str">
        <f t="shared" si="6"/>
        <v/>
      </c>
      <c r="K164" s="4" t="s">
        <v>1215</v>
      </c>
    </row>
    <row r="165" spans="1:11">
      <c r="A165" s="8" t="s">
        <v>1729</v>
      </c>
      <c r="B165" s="9" t="s">
        <v>1730</v>
      </c>
      <c r="C165" s="1" t="s">
        <v>1731</v>
      </c>
      <c r="D165" s="1" t="s">
        <v>150</v>
      </c>
      <c r="E165" s="10">
        <v>46047</v>
      </c>
      <c r="F165" s="11">
        <v>14.45</v>
      </c>
      <c r="G165" s="11">
        <v>14.45</v>
      </c>
      <c r="H165" s="1"/>
      <c r="I165" s="1" t="str">
        <f t="shared" si="6"/>
        <v/>
      </c>
      <c r="K165" s="4" t="s">
        <v>1215</v>
      </c>
    </row>
    <row r="166" spans="1:11">
      <c r="A166" s="8" t="s">
        <v>1732</v>
      </c>
      <c r="B166" s="9" t="s">
        <v>1733</v>
      </c>
      <c r="C166" s="1" t="s">
        <v>1734</v>
      </c>
      <c r="D166" s="1" t="s">
        <v>225</v>
      </c>
      <c r="E166" s="10">
        <v>45716</v>
      </c>
      <c r="F166" s="11">
        <v>5.65</v>
      </c>
      <c r="G166" s="11">
        <v>5.65</v>
      </c>
      <c r="H166" s="1"/>
      <c r="I166" s="1" t="str">
        <f t="shared" ref="I166:I184" si="7">IF(ISNUMBER(SEARCH("Sale",H166)),"Sale: "&amp;TEXT(1-G166/F166,"0%")&amp;" OFF","")</f>
        <v/>
      </c>
      <c r="K166" s="4" t="s">
        <v>1409</v>
      </c>
    </row>
    <row r="167" spans="1:11">
      <c r="A167" s="8" t="s">
        <v>1735</v>
      </c>
      <c r="B167" s="9" t="s">
        <v>1736</v>
      </c>
      <c r="C167" s="1" t="s">
        <v>1737</v>
      </c>
      <c r="D167" s="1" t="s">
        <v>1408</v>
      </c>
      <c r="E167" s="10">
        <v>45846</v>
      </c>
      <c r="F167" s="11">
        <v>4.35</v>
      </c>
      <c r="G167" s="11">
        <v>4.35</v>
      </c>
      <c r="H167" s="1"/>
      <c r="I167" s="1" t="str">
        <f t="shared" si="7"/>
        <v/>
      </c>
      <c r="K167" s="4" t="s">
        <v>1409</v>
      </c>
    </row>
    <row r="168" spans="1:11">
      <c r="A168" s="8" t="s">
        <v>1738</v>
      </c>
      <c r="B168" s="9" t="s">
        <v>1739</v>
      </c>
      <c r="C168" s="1" t="s">
        <v>1740</v>
      </c>
      <c r="D168" s="1" t="s">
        <v>1408</v>
      </c>
      <c r="E168" s="10">
        <v>45744</v>
      </c>
      <c r="F168" s="11">
        <v>5.25</v>
      </c>
      <c r="G168" s="11">
        <v>5.25</v>
      </c>
      <c r="H168" s="1"/>
      <c r="I168" s="1" t="str">
        <f t="shared" si="7"/>
        <v/>
      </c>
      <c r="K168" s="4" t="s">
        <v>1409</v>
      </c>
    </row>
    <row r="169" spans="1:11">
      <c r="A169" s="8" t="s">
        <v>1741</v>
      </c>
      <c r="B169" s="9" t="s">
        <v>1742</v>
      </c>
      <c r="C169" s="1" t="s">
        <v>1743</v>
      </c>
      <c r="D169" s="1" t="s">
        <v>1293</v>
      </c>
      <c r="E169" s="10">
        <v>45794</v>
      </c>
      <c r="F169" s="11">
        <v>15.25</v>
      </c>
      <c r="G169" s="11">
        <v>15.25</v>
      </c>
      <c r="H169" s="1"/>
      <c r="I169" s="1" t="str">
        <f t="shared" si="7"/>
        <v/>
      </c>
      <c r="K169" s="4" t="s">
        <v>1266</v>
      </c>
    </row>
    <row r="170" spans="1:11">
      <c r="A170" s="8" t="s">
        <v>1744</v>
      </c>
      <c r="B170" s="9" t="s">
        <v>1745</v>
      </c>
      <c r="C170" s="1" t="s">
        <v>1746</v>
      </c>
      <c r="D170" s="1" t="s">
        <v>1276</v>
      </c>
      <c r="E170" s="10">
        <v>45766</v>
      </c>
      <c r="F170" s="11">
        <v>3.2</v>
      </c>
      <c r="G170" s="11">
        <v>3.2</v>
      </c>
      <c r="H170" s="1"/>
      <c r="I170" s="1" t="str">
        <f t="shared" si="7"/>
        <v/>
      </c>
      <c r="K170" s="4" t="s">
        <v>1747</v>
      </c>
    </row>
    <row r="171" spans="1:11">
      <c r="A171" s="8" t="s">
        <v>1748</v>
      </c>
      <c r="B171" s="9" t="s">
        <v>1749</v>
      </c>
      <c r="C171" s="1" t="s">
        <v>1750</v>
      </c>
      <c r="D171" s="1" t="s">
        <v>1259</v>
      </c>
      <c r="E171" s="10">
        <v>46122</v>
      </c>
      <c r="F171" s="11">
        <v>4.25</v>
      </c>
      <c r="G171" s="11">
        <v>4.25</v>
      </c>
      <c r="H171" s="1"/>
      <c r="I171" s="1" t="str">
        <f t="shared" si="7"/>
        <v/>
      </c>
      <c r="K171" s="4" t="s">
        <v>546</v>
      </c>
    </row>
    <row r="172" spans="1:11">
      <c r="A172" s="8" t="s">
        <v>1751</v>
      </c>
      <c r="B172" s="9" t="s">
        <v>1752</v>
      </c>
      <c r="C172" s="1" t="s">
        <v>1753</v>
      </c>
      <c r="D172" s="1" t="s">
        <v>1259</v>
      </c>
      <c r="E172" s="10">
        <v>46115</v>
      </c>
      <c r="F172" s="11">
        <v>4.25</v>
      </c>
      <c r="G172" s="11">
        <v>4.25</v>
      </c>
      <c r="H172" s="1"/>
      <c r="I172" s="1" t="str">
        <f t="shared" si="7"/>
        <v/>
      </c>
      <c r="K172" s="4" t="s">
        <v>546</v>
      </c>
    </row>
    <row r="173" spans="1:11">
      <c r="A173" s="8" t="s">
        <v>1754</v>
      </c>
      <c r="B173" s="9" t="s">
        <v>1755</v>
      </c>
      <c r="C173" s="1" t="s">
        <v>1756</v>
      </c>
      <c r="D173" s="1" t="s">
        <v>1259</v>
      </c>
      <c r="E173" s="10">
        <v>45838</v>
      </c>
      <c r="F173" s="11">
        <v>6.75</v>
      </c>
      <c r="G173" s="11">
        <v>6.75</v>
      </c>
      <c r="H173" s="1"/>
      <c r="I173" s="1" t="str">
        <f t="shared" si="7"/>
        <v/>
      </c>
      <c r="K173" s="4" t="s">
        <v>1215</v>
      </c>
    </row>
    <row r="174" spans="1:11">
      <c r="A174" s="8" t="s">
        <v>1757</v>
      </c>
      <c r="B174" s="9" t="s">
        <v>1758</v>
      </c>
      <c r="C174" s="1" t="s">
        <v>1759</v>
      </c>
      <c r="D174" s="1" t="s">
        <v>1259</v>
      </c>
      <c r="E174" s="10">
        <v>45721</v>
      </c>
      <c r="F174" s="11">
        <v>5</v>
      </c>
      <c r="G174" s="11">
        <v>5</v>
      </c>
      <c r="H174" s="1"/>
      <c r="I174" s="1" t="str">
        <f t="shared" si="7"/>
        <v/>
      </c>
      <c r="K174" s="4" t="s">
        <v>1446</v>
      </c>
    </row>
    <row r="175" spans="1:11">
      <c r="A175" s="8" t="s">
        <v>1760</v>
      </c>
      <c r="B175" s="9" t="s">
        <v>1761</v>
      </c>
      <c r="C175" s="1" t="s">
        <v>1762</v>
      </c>
      <c r="D175" s="1" t="s">
        <v>1259</v>
      </c>
      <c r="E175" s="10">
        <v>45807</v>
      </c>
      <c r="F175" s="11">
        <v>9.6</v>
      </c>
      <c r="G175" s="11">
        <v>9.6</v>
      </c>
      <c r="H175" s="1"/>
      <c r="I175" s="1" t="str">
        <f t="shared" si="7"/>
        <v/>
      </c>
      <c r="K175" s="4" t="s">
        <v>1215</v>
      </c>
    </row>
    <row r="176" spans="1:11">
      <c r="A176" s="8" t="s">
        <v>1763</v>
      </c>
      <c r="B176" s="9" t="s">
        <v>1764</v>
      </c>
      <c r="C176" s="1" t="s">
        <v>1765</v>
      </c>
      <c r="D176" s="1" t="s">
        <v>150</v>
      </c>
      <c r="E176" s="10">
        <v>46085</v>
      </c>
      <c r="F176" s="11">
        <v>9.1</v>
      </c>
      <c r="G176" s="11">
        <v>9.1</v>
      </c>
      <c r="H176" s="1"/>
      <c r="I176" s="1" t="str">
        <f t="shared" si="7"/>
        <v/>
      </c>
      <c r="K176" s="4" t="s">
        <v>1215</v>
      </c>
    </row>
    <row r="177" spans="1:11">
      <c r="A177" s="8" t="s">
        <v>1766</v>
      </c>
      <c r="B177" s="9" t="s">
        <v>1767</v>
      </c>
      <c r="C177" s="1" t="s">
        <v>1768</v>
      </c>
      <c r="D177" s="1" t="s">
        <v>150</v>
      </c>
      <c r="E177" s="10">
        <v>46085</v>
      </c>
      <c r="F177" s="11">
        <v>4.5</v>
      </c>
      <c r="G177" s="11">
        <v>4.5</v>
      </c>
      <c r="H177" s="1"/>
      <c r="I177" s="1" t="str">
        <f t="shared" si="7"/>
        <v/>
      </c>
      <c r="K177" s="4" t="s">
        <v>1215</v>
      </c>
    </row>
    <row r="178" spans="1:11">
      <c r="A178" s="8" t="s">
        <v>1769</v>
      </c>
      <c r="B178" s="9" t="s">
        <v>1770</v>
      </c>
      <c r="C178" s="1" t="s">
        <v>1771</v>
      </c>
      <c r="D178" s="1" t="s">
        <v>150</v>
      </c>
      <c r="E178" s="10">
        <v>46052</v>
      </c>
      <c r="F178" s="11">
        <v>2.05</v>
      </c>
      <c r="G178" s="11">
        <v>2.05</v>
      </c>
      <c r="H178" s="1"/>
      <c r="I178" s="1" t="str">
        <f t="shared" si="7"/>
        <v/>
      </c>
      <c r="K178" s="4" t="s">
        <v>1215</v>
      </c>
    </row>
    <row r="179" spans="1:11">
      <c r="A179" s="8" t="s">
        <v>1772</v>
      </c>
      <c r="B179" s="9" t="s">
        <v>1773</v>
      </c>
      <c r="C179" s="1" t="s">
        <v>1774</v>
      </c>
      <c r="D179" s="1" t="s">
        <v>35</v>
      </c>
      <c r="E179" s="10">
        <v>45672</v>
      </c>
      <c r="F179" s="11">
        <v>5.25</v>
      </c>
      <c r="G179" s="11">
        <v>5.25</v>
      </c>
      <c r="H179" s="1"/>
      <c r="I179" s="1" t="str">
        <f t="shared" si="7"/>
        <v/>
      </c>
      <c r="K179" s="4" t="s">
        <v>546</v>
      </c>
    </row>
    <row r="180" spans="1:11">
      <c r="A180" s="8" t="s">
        <v>1775</v>
      </c>
      <c r="B180" s="9" t="s">
        <v>1776</v>
      </c>
      <c r="C180" s="1" t="s">
        <v>1777</v>
      </c>
      <c r="D180" s="1" t="s">
        <v>1778</v>
      </c>
      <c r="E180" s="10">
        <v>45721</v>
      </c>
      <c r="F180" s="11">
        <v>7.95</v>
      </c>
      <c r="G180" s="11">
        <v>7.95</v>
      </c>
      <c r="H180" s="1"/>
      <c r="I180" s="1" t="str">
        <f t="shared" si="7"/>
        <v/>
      </c>
      <c r="K180" s="4" t="s">
        <v>1238</v>
      </c>
    </row>
    <row r="181" spans="1:11">
      <c r="A181" s="8" t="s">
        <v>1779</v>
      </c>
      <c r="B181" s="9" t="s">
        <v>1780</v>
      </c>
      <c r="C181" s="1" t="s">
        <v>1781</v>
      </c>
      <c r="D181" s="1" t="s">
        <v>1305</v>
      </c>
      <c r="E181" s="10">
        <v>45741</v>
      </c>
      <c r="F181" s="11">
        <v>20.9</v>
      </c>
      <c r="G181" s="11">
        <v>20.9</v>
      </c>
      <c r="H181" s="1"/>
      <c r="I181" s="1" t="str">
        <f t="shared" si="7"/>
        <v/>
      </c>
      <c r="K181" s="4" t="s">
        <v>1401</v>
      </c>
    </row>
    <row r="182" spans="1:11">
      <c r="A182" s="8" t="s">
        <v>1782</v>
      </c>
      <c r="B182" s="9" t="s">
        <v>1783</v>
      </c>
      <c r="C182" s="1" t="s">
        <v>1784</v>
      </c>
      <c r="D182" s="1" t="s">
        <v>150</v>
      </c>
      <c r="E182" s="10">
        <v>45822</v>
      </c>
      <c r="F182" s="11">
        <v>5</v>
      </c>
      <c r="G182" s="11">
        <v>5</v>
      </c>
      <c r="H182" s="1"/>
      <c r="I182" s="1" t="str">
        <f t="shared" si="7"/>
        <v/>
      </c>
      <c r="K182" s="4" t="s">
        <v>1446</v>
      </c>
    </row>
    <row r="183" spans="1:11">
      <c r="A183" s="8" t="s">
        <v>1785</v>
      </c>
      <c r="B183" s="9" t="s">
        <v>1786</v>
      </c>
      <c r="C183" s="1" t="s">
        <v>1787</v>
      </c>
      <c r="D183" s="1" t="s">
        <v>1342</v>
      </c>
      <c r="E183" s="10">
        <v>45940</v>
      </c>
      <c r="F183" s="11">
        <v>6.4</v>
      </c>
      <c r="G183" s="11">
        <v>6.4</v>
      </c>
      <c r="H183" s="1"/>
      <c r="I183" s="1" t="str">
        <f t="shared" si="7"/>
        <v/>
      </c>
      <c r="K183" s="4" t="s">
        <v>546</v>
      </c>
    </row>
    <row r="184" spans="1:11">
      <c r="A184" s="8" t="s">
        <v>1788</v>
      </c>
      <c r="B184" s="9" t="s">
        <v>1789</v>
      </c>
      <c r="C184" s="1" t="s">
        <v>1790</v>
      </c>
      <c r="D184" s="1" t="s">
        <v>1297</v>
      </c>
      <c r="E184" s="10">
        <v>46170</v>
      </c>
      <c r="F184" s="11">
        <v>5.9</v>
      </c>
      <c r="G184" s="11">
        <v>5.9</v>
      </c>
      <c r="H184" s="1"/>
      <c r="I184" s="1" t="str">
        <f t="shared" si="7"/>
        <v/>
      </c>
      <c r="K184" s="4" t="s">
        <v>1446</v>
      </c>
    </row>
  </sheetData>
  <autoFilter xmlns:etc="http://www.wps.cn/officeDocument/2017/etCustomData" ref="A1:I184" etc:filterBottomFollowUsedRange="0">
    <extLst/>
  </autoFilter>
  <conditionalFormatting sqref="E2:E184">
    <cfRule type="expression" dxfId="0" priority="6">
      <formula>$E2&lt;TODAY()</formula>
    </cfRule>
  </conditionalFormatting>
  <conditionalFormatting sqref="G144:G145">
    <cfRule type="expression" dxfId="2" priority="3">
      <formula>AND($E144&gt;=TODAY(),$E144&lt;=TODAY()+7)</formula>
    </cfRule>
    <cfRule type="expression" dxfId="3" priority="5">
      <formula>AND($E144&gt;=TODAY(),$E144&lt;=TODAY()+30)</formula>
    </cfRule>
  </conditionalFormatting>
  <conditionalFormatting sqref="G147:G184">
    <cfRule type="expression" dxfId="2" priority="2">
      <formula>AND($E147&gt;=TODAY(),$E147&lt;=TODAY()+7)</formula>
    </cfRule>
    <cfRule type="expression" dxfId="3" priority="4">
      <formula>AND($E147&gt;=TODAY(),$E147&lt;=TODAY()+30)</formula>
    </cfRule>
  </conditionalFormatting>
  <conditionalFormatting sqref="A2:I143 A144:F145 H144:I145 I146:I184">
    <cfRule type="expression" dxfId="2" priority="8">
      <formula>AND($E2&gt;=TODAY(),$E2&lt;=TODAY()+7)</formula>
    </cfRule>
    <cfRule type="expression" dxfId="3" priority="10">
      <formula>AND($E2&gt;=TODAY(),$E2&lt;=TODAY()+30)</formula>
    </cfRule>
  </conditionalFormatting>
  <conditionalFormatting sqref="G2:G4 G6:G184">
    <cfRule type="expression" dxfId="1" priority="1">
      <formula>G2&lt;&gt;F2</formula>
    </cfRule>
  </conditionalFormatting>
  <conditionalFormatting sqref="A147:F184 H147:H184">
    <cfRule type="expression" dxfId="2" priority="7">
      <formula>AND($E147&gt;=TODAY(),$E147&lt;=TODAY()+7)</formula>
    </cfRule>
    <cfRule type="expression" dxfId="3" priority="9">
      <formula>AND($E147&gt;=TODAY(),$E147&lt;=TODAY()+30)</formula>
    </cfRule>
  </conditionalFormatting>
  <hyperlinks>
    <hyperlink ref="A87" r:id="rId1" display="https://shillamarket.com/collections/paste-sauce/products/sb-oroshi-nama-shoga-40g"/>
    <hyperlink ref="A129" r:id="rId2" display="https://shillamarket.com/collections/paste-sauce/products/konbu-tsuyu-shiro-500ml"/>
    <hyperlink ref="A22" r:id="rId3" display="https://shillamarket.com/collections/paste-sauce/products/sb-hon-nama-hon-wasabi-43g"/>
    <hyperlink ref="A21" r:id="rId4" display="https://shillamarket.com/collections/paste-sauce/products/mizkan-oi-katsuo-tsuyu-2-bai-500ml"/>
    <hyperlink ref="A20" r:id="rId5" display="https://shillamarket.com/collections/paste-sauce/products/sempio-jin-ganjang-gold-f-3-860ml"/>
    <hyperlink ref="A19" r:id="rId6" display="https://shillamarket.com/collections/paste-sauce/products/sempio-yangjo-jin-ganjang-501-860ml"/>
    <hyperlink ref="A18" r:id="rId7" display="https://shillamarket.com/collections/paste-sauce/products/wadakan-umami-ponzu-300ml"/>
    <hyperlink ref="A17" r:id="rId8" display="https://shillamarket.com/collections/paste-sauce/products/cj-so-bulgogi-yangnyeom-500g"/>
    <hyperlink ref="A16" r:id="rId9" display="https://shillamarket.com/collections/paste-sauce/products/kikkoman-koikuchi-shoyu-1l"/>
    <hyperlink ref="A15" r:id="rId10" display="https://shillamarket.com/collections/paste-sauce/products/cj-so-bulgogi-yangnyeom-290g"/>
    <hyperlink ref="A14" r:id="rId11" display="https://shillamarket.com/collections/paste-sauce/products/sempio-guk-ganjang-860ml"/>
    <hyperlink ref="A13" r:id="rId12" display="https://shillamarket.com/collections/paste-sauce/products/wadakan-katsuo-atsukezuri-tsuyu-1l"/>
    <hyperlink ref="A11" r:id="rId13" display="https://shillamarket.com/collections/paste-sauce/products/jaeraesik-seng-dwenjang-500g"/>
    <hyperlink ref="A10" r:id="rId14" display="https://shillamarket.com/collections/paste-sauce/products/cj-tyc-gold-gochujang-500g"/>
    <hyperlink ref="A9" r:id="rId15" display="https://shillamarket.com/collections/paste-sauce/products/wadakan-konbu-tsuyu-3-bai-300ml"/>
    <hyperlink ref="A8" r:id="rId16" display="https://shillamarket.com/collections/paste-sauce/products/taekyung-gochugaru-200g"/>
    <hyperlink ref="A7" r:id="rId17" display="https://shillamarket.com/collections/paste-sauce/products/cj-jaeraesik-dwenjang-500g"/>
    <hyperlink ref="A6" r:id="rId18" display="https://shillamarket.com/collections/paste-sauce/products/cj-tyc-gold-gochujang-1kg"/>
    <hyperlink ref="A4" r:id="rId19" display="https://shillamarket.com/collections/paste-sauce/products/daesang-hanshik-guk-ganjang-500ml"/>
    <hyperlink ref="A3" r:id="rId20" display="https://shillamarket.com/collections/paste-sauce/products/sempio-jin-ganjang-s-500ml"/>
    <hyperlink ref="A2" r:id="rId21" display="https://shillamarket.com/collections/paste-sauce/products/daesang-hyunmi-chal-gochujang-500g"/>
    <hyperlink ref="B22" r:id="rId22" display="https://shillamarket.com/cdn/shop/files/Seasoning_PowderPaste_JD01447.png?v=1723123801&amp;width=900"/>
    <hyperlink ref="B21" r:id="rId23" display="https://shillamarket.com/cdn/shop/files/Sauce_SoupBase_LC01602.png?v=1723123843&amp;width=900"/>
    <hyperlink ref="B20" r:id="rId24" display="https://shillamarket.com/cdn/shop/files/JinGoldF-3SoySauce860ML.png?v=1728477231&amp;width=900"/>
    <hyperlink ref="B19" r:id="rId25" display="https://shillamarket.com/cdn/shop/files/NaturallyFermentedSoySauce501860ML.jpg?v=1728476929&amp;width=900"/>
    <hyperlink ref="B18" r:id="rId26" display="https://shillamarket.com/cdn/shop/files/Sauce_DippingSauce_LE06001.png?v=1723123858&amp;width=900"/>
    <hyperlink ref="B17" r:id="rId27" display="https://shillamarket.com/cdn/shop/files/Sauce_Marinade_0002.png?v=1723123472&amp;width=900"/>
    <hyperlink ref="B16" r:id="rId28" display="https://shillamarket.com/cdn/shop/files/Sauce_SoySauce_CB01400.png?v=1723123731&amp;width=900"/>
    <hyperlink ref="B15" r:id="rId29" display="https://shillamarket.com/cdn/shop/files/BeefBulgogiMarinade290G_ac00aefa-b4d6-48be-8ac8-1c39cd320558.jpg?v=1725635201&amp;width=900"/>
    <hyperlink ref="B14" r:id="rId30" display="https://shillamarket.com/cdn/shop/files/SoySauceforSoup860ML.png?v=1728476774&amp;width=900"/>
    <hyperlink ref="B13" r:id="rId31" display="https://shillamarket.com/cdn/shop/files/Sauce_SoupBase_LC62041.png?v=1723123852&amp;width=900" tooltip="https://shillamarket.com/cdn/shop/files/Sauce_SoupBase_LC62041.png?v=1723123852&amp;width=900"/>
    <hyperlink ref="B11" r:id="rId32" display="https://shillamarket.com/cdn/shop/files/Paste_Soybean_0368.png?v=1723123527&amp;width=900"/>
    <hyperlink ref="B10" r:id="rId33" display="https://shillamarket.com/cdn/shop/files/RedPepperPaste_Gochujang_500G.jpg?v=1728478557&amp;width=900"/>
    <hyperlink ref="B9" r:id="rId34" display="https://shillamarket.com/cdn/shop/files/Sauce_SoupBase_LC62013.png?v=1723123850&amp;width=900"/>
    <hyperlink ref="B8" r:id="rId35" display="https://shillamarket.com/cdn/shop/files/DriedProducts_RedPepperPowder_RP001.png?v=1723123659&amp;width=900"/>
    <hyperlink ref="B7" r:id="rId36" display="https://shillamarket.com/cdn/shop/files/SoybeanPaste500G_6adfe1c3-41a6-4355-bdf3-45823898514f.jpg?v=1725636680&amp;width=900"/>
    <hyperlink ref="B6" r:id="rId37" display="https://shillamarket.com/cdn/shop/files/RedPepperPaste_Gochujang_1KG_fbdab8f5-2a47-4c8d-a799-f9e385a4199a.jpg?v=1728478724&amp;width=900"/>
    <hyperlink ref="B4" r:id="rId38" display="https://shillamarket.com/cdn/shop/files/CJW-HETSAL-DAMEUN-GUK-GANJANG-500ml.png?v=1723123519&amp;width=900" tooltip="https://shillamarket.com/cdn/shop/files/CJW-HETSAL-DAMEUN-GUK-GANJANG-500ml.png?v=1723123519&amp;width=900"/>
    <hyperlink ref="B3" r:id="rId39" display="https://shillamarket.com/cdn/shop/files/Sauce_SoySauce_2133.png?v=1723123607&amp;width=900"/>
    <hyperlink ref="B2" r:id="rId40" display="https://shillamarket.com/cdn/shop/files/DaesangO_FoodRedPepperPaste500G.webp?v=1726585562&amp;width=900"/>
    <hyperlink ref="A38" r:id="rId41" display="https://shillamarket.com/collections/paste-sauce/products/cj-maekom-dweji-bulgogi-yangnyeom-290g"/>
    <hyperlink ref="A37" r:id="rId42" display="https://shillamarket.com/collections/paste-sauce/products/mizkan-ajipon-360ml"/>
    <hyperlink ref="A36" r:id="rId43" display="https://shillamarket.com/collections/paste-sauce/products/cj-so-kalbi-yangnyeom-500g"/>
    <hyperlink ref="A35" r:id="rId44" display="https://shillamarket.com/collections/paste-sauce/products/sempio-yangjo-ganjang-less-salt-860ml"/>
    <hyperlink ref="A34" r:id="rId45" display="https://shillamarket.com/collections/paste-sauce/products/bulldog-tonkatsu-sauce-300ml"/>
    <hyperlink ref="A33" r:id="rId46" display="https://shillamarket.com/collections/paste-sauce/products/sempio-kalbi-jjim-yangnyum-190g"/>
    <hyperlink ref="A32" r:id="rId47" display="https://shillamarket.com/collections/paste-sauce/products/otafuku-okonomi-sauce-500g"/>
    <hyperlink ref="A31" r:id="rId48" display="https://shillamarket.com/collections/paste-sauce/products/ninben-tsuyu-no-moto-3-bai-1l"/>
    <hyperlink ref="A30" r:id="rId49" display="https://shillamarket.com/collections/paste-sauce/products/cj-maekom-dweji-bulgogi-yangnyeom-500g"/>
    <hyperlink ref="A29" r:id="rId50" display="https://shillamarket.com/collections/paste-sauce/products/chungwoo-capsaicin-sauce-550g"/>
    <hyperlink ref="A28" r:id="rId51" display="https://shillamarket.com/collections/paste-sauce/products/bulldog-tonkatsu-sauce-500ml"/>
    <hyperlink ref="A27" r:id="rId52" display="https://shillamarket.com/collections/paste-sauce/products/yamasa-yuki-marudaizu-no-shoyu-1l"/>
    <hyperlink ref="A26" r:id="rId53" display="https://shillamarket.com/collections/paste-sauce/products/kenko-creamy-kin-goma-dressing-500ml"/>
    <hyperlink ref="A25" r:id="rId54" display="https://shillamarket.com/collections/paste-sauce/products/cj-jaeraesik-dwenjang-1kg"/>
    <hyperlink ref="A24" r:id="rId55" display="https://shillamarket.com/collections/paste-sauce/products/sempio-andong-jjimdak-yangnyum-210g"/>
    <hyperlink ref="A23" r:id="rId56" display="https://shillamarket.com/collections/paste-sauce/products/sempio-jin-ganjang-s-1-7l"/>
    <hyperlink ref="B38" r:id="rId57" display="https://shillamarket.com/cdn/shop/files/Sauce_Marinade_K0009.png?v=1723123469&amp;width=900"/>
    <hyperlink ref="B37" r:id="rId58" display="https://shillamarket.com/cdn/shop/files/Sauce_DippingSauce_LE01891.png?v=1723123862&amp;width=900"/>
    <hyperlink ref="B36" r:id="rId59" display="https://shillamarket.com/cdn/shop/files/Sauce_Marinade_0006.png?v=1723123463&amp;width=900"/>
    <hyperlink ref="B35" r:id="rId60" display="https://shillamarket.com/cdn/shop/files/NaturallyBrewedSoySauce_LessSalt860ML_7ba77116-5ddd-4a1f-b36b-2420758b4299.jpg?v=1728477042&amp;width=900"/>
    <hyperlink ref="B34" r:id="rId61" display="https://shillamarket.com/cdn/shop/files/Sauce_DippingSauce_KA01440.png?v=1723123809&amp;width=900"/>
    <hyperlink ref="B33" r:id="rId62" display="https://shillamarket.com/cdn/shop/files/Sauce_InstantSauce_SP309.png?v=1723123600&amp;width=900"/>
    <hyperlink ref="B32" r:id="rId63" display="https://shillamarket.com/cdn/shop/files/Sauce_Condiment_KC03030.png?v=1723123816&amp;width=900"/>
    <hyperlink ref="B31" r:id="rId64" display="https://shillamarket.com/cdn/shop/files/Sauce_SoupBase_LC02990.png?v=1723123845&amp;width=900"/>
    <hyperlink ref="B30" r:id="rId65" display="https://shillamarket.com/cdn/shop/files/Sauce_Marinade_K0010.png?v=1723123469&amp;width=900"/>
    <hyperlink ref="B29" r:id="rId66" display="https://shillamarket.com/cdn/shop/files/Sauce_Condiment_4004.png?v=1723123665&amp;width=900"/>
    <hyperlink ref="B28" r:id="rId67" display="https://shillamarket.com/cdn/shop/files/Sauce_DippingSauce_KA01792JPG.png?v=1723123815&amp;width=900"/>
    <hyperlink ref="B27" r:id="rId68" display="https://shillamarket.com/cdn/shop/files/Sauce_SoySauce_CA09010.png?v=1723123730&amp;width=900"/>
    <hyperlink ref="B26" r:id="rId69" display="https://shillamarket.com/cdn/shop/files/Sauce_Dressing_DG15366.png?v=1723123750&amp;width=900"/>
    <hyperlink ref="B25" r:id="rId70" display="https://shillamarket.com/cdn/shop/files/SoybeanPaste1KG_6b786445-e9f4-4c3e-afee-dd4a6d50260b.jpg?v=1725636783&amp;width=900"/>
    <hyperlink ref="B24" r:id="rId71" display="https://shillamarket.com/cdn/shop/files/Sauce_InstantSauce_2141.png?v=1723123594&amp;width=900"/>
    <hyperlink ref="B23" r:id="rId72" display="https://shillamarket.com/cdn/shop/files/Sauce_SoySauce_2135.png?v=1723123609&amp;width=900" tooltip="https://shillamarket.com/cdn/shop/files/Sauce_SoySauce_2135.png?v=1723123609&amp;width=900"/>
    <hyperlink ref="A57" r:id="rId73" display="https://shillamarket.com/collections/paste-sauce/products/daesangsunchang-gochujang-200g"/>
    <hyperlink ref="A56" r:id="rId74" display="https://shillamarket.com/collections/paste-sauce/products/bulldog-chuno-sauce-500ml"/>
    <hyperlink ref="A55" r:id="rId75" display="https://shillamarket.com/collections/paste-sauce/products/otafuku-okonomi-sauce-300g"/>
    <hyperlink ref="A54" r:id="rId76" display="https://shillamarket.com/collections/paste-sauce/products/kikkoman-sweet-soy-sauce-250ml"/>
    <hyperlink ref="A53" r:id="rId77" display="https://shillamarket.com/collections/paste-sauce/products/cj-taeyangcho-gochujang-500g"/>
    <hyperlink ref="A52" r:id="rId78" display="https://shillamarket.com/collections/paste-sauce/products/ottugi-maemil-soba-jangguk-360ml"/>
    <hyperlink ref="A51" r:id="rId79" display="https://shillamarket.com/collections/paste-sauce/products/ebara-yakiniku-no-tare-amakuchi-300g"/>
    <hyperlink ref="A50" r:id="rId80" display="https://shillamarket.com/collections/paste-sauce/products/daesang-classic-tonkatsu-sauce-400g"/>
    <hyperlink ref="A49" r:id="rId81" display="https://shillamarket.com/collections/paste-sauce/products/kewpie-mayonnaise-500g"/>
    <hyperlink ref="A48" r:id="rId82" display="https://shillamarket.com/collections/paste-sauce/products/daesang-ofood-so-kalbi-yangnyum-500g"/>
    <hyperlink ref="A47" r:id="rId83" display="https://shillamarket.com/collections/paste-sauce/products/kikkoman-genen-shoyu-1l"/>
    <hyperlink ref="A46" r:id="rId84" display="https://shillamarket.com/collections/paste-sauce/products/sempio-jin-ganjang-gold-f-3-1-7l"/>
    <hyperlink ref="A43" r:id="rId85" display="https://shillamarket.com/collections/paste-sauce/products/cj-tyc-gochujang-spicy-500g"/>
    <hyperlink ref="A42" r:id="rId86" display="https://shillamarket.com/collections/paste-sauce/products/kikkoman-koikuchi-shoyu-500ml"/>
    <hyperlink ref="A41" r:id="rId87" display="https://shillamarket.com/collections/paste-sauce/products/sempio-japchae-yangnyeom-60g"/>
    <hyperlink ref="A40" r:id="rId88" display="https://shillamarket.com/collections/paste-sauce/products/ebara-yakiniku-no-tara-karakuchi-300g"/>
    <hyperlink ref="A39" r:id="rId89" display="https://shillamarket.com/collections/paste-sauce/products/jaeraesik-seng-dwenjang-1kg"/>
    <hyperlink ref="A44" r:id="rId90" display="https://shillamarket.com/collections/paste-sauce/products/ebara-yakiniku-no-tare-shoyu-300g"/>
    <hyperlink ref="B39" r:id="rId91" display="https://shillamarket.com/cdn/shop/files/CJJaeraesikDwenjang_1KG.jpg?v=1724167539&amp;width=900"/>
    <hyperlink ref="B40" r:id="rId92" display="https://shillamarket.com/cdn/shop/files/Sauce_Marinade_LA01056.png?v=1723123825&amp;width=900"/>
    <hyperlink ref="B55" r:id="rId93" display="https://shillamarket.com/cdn/shop/files/Sauce_Condiment_KC03797.png?v=1723123817&amp;width=900"/>
    <hyperlink ref="B54" r:id="rId94" display="https://shillamarket.com/cdn/shop/files/SweetSoySauce250ML_2a55227a-5a54-4097-a0a8-869debf8029b.jpg?v=1728477568&amp;width=900"/>
    <hyperlink ref="B53" r:id="rId95" display="https://shillamarket.com/cdn/shop/files/IMG_690f9_10_2048x_jpg.webp?v=1723124207&amp;width=900"/>
    <hyperlink ref="B52" r:id="rId96" display="https://shillamarket.com/cdn/shop/files/BUCKWHEATNOODLESOUPBASE.webp?v=1723124268&amp;width=900"/>
    <hyperlink ref="B51" r:id="rId97" display="https://shillamarket.com/cdn/shop/files/Sauce_Marinade_LA01057.png?v=1723123822&amp;width=900"/>
    <hyperlink ref="B50" r:id="rId98" display="https://shillamarket.com/cdn/shop/files/13104.jpg?v=1732541129&amp;width=900"/>
    <hyperlink ref="B49" r:id="rId99" display="https://shillamarket.com/cdn/shop/files/101019-900x900-1.jpg?v=1723124334&amp;width=900"/>
    <hyperlink ref="B48" r:id="rId100" display="https://shillamarket.com/cdn/shop/files/daesang-beef-kalbi-marinade-500g_jpg.png?v=1723123511&amp;width=900"/>
    <hyperlink ref="B47" r:id="rId101" display="https://shillamarket.com/cdn/shop/files/Sauce_SoySauce_CB06050.png?v=1723123737&amp;width=900"/>
    <hyperlink ref="B46" r:id="rId102" display="https://shillamarket.com/cdn/shop/files/Sauce_SoySauce_2229.png?v=1723123614&amp;width=900"/>
    <hyperlink ref="B45" r:id="rId103" display="https://shillamarket.com/cdn/shop/files/Sauce_Condiment_KC03120.png?v=1723123822&amp;width=900"/>
    <hyperlink ref="B44" r:id="rId104" display="https://shillamarket.com/cdn/shop/files/Sauce_Marinade_LA01055-1.png?v=1723123823&amp;width=900"/>
    <hyperlink ref="B43" r:id="rId105" display="https://shillamarket.com/cdn/shop/files/RedPepperPasteExtraSpicy500G_2b24270b-9062-4bfa-ae56-b3e246432919.jpg?v=1730214927&amp;width=900"/>
    <hyperlink ref="B42" r:id="rId106" display="https://shillamarket.com/cdn/shop/files/PA100074.png?v=1723123909&amp;width=900"/>
    <hyperlink ref="B41" r:id="rId107" display="https://shillamarket.com/cdn/shop/files/SauceforChapche60G.jpg?v=1726643623&amp;width=900"/>
    <hyperlink ref="B73" r:id="rId108" display="https://shillamarket.com/cdn/shop/files/Sauce_SoySauce_B0035.png?v=1723123905&amp;width=900"/>
    <hyperlink ref="B72" r:id="rId109" display="https://shillamarket.com/cdn/shop/files/EC_83_98_ED_91_9C-_EA_B0_84_EC_9E_A5-_EC_B9_98_ED_82_A8_EC_86_8C_EC_8A_A4-250ml-scaled.jpg?v=1723123977&amp;width=900"/>
    <hyperlink ref="B71" r:id="rId110" display="https://shillamarket.com/cdn/shop/files/35811.jpg?v=1732788601&amp;width=900"/>
    <hyperlink ref="B70" r:id="rId111" display="https://shillamarket.com/cdn/shop/files/Sauce_Marinade_K005.png?v=1723123462&amp;width=900"/>
    <hyperlink ref="B69" r:id="rId112" display="https://shillamarket.com/cdn/shop/files/Taresukiyaki300ML_a2da2cde-2707-46a4-a355-f24042892aa2.jpg?v=1730304156&amp;width=900"/>
    <hyperlink ref="B68" r:id="rId113" display="https://shillamarket.com/cdn/shop/files/buldak_sauce.webp?v=1723123965&amp;width=900"/>
    <hyperlink ref="B67" r:id="rId114" display="https://shillamarket.com/cdn/shop/files/BuckwheatSobaNoodleSoupBase360ML.jpg?v=1728477503&amp;width=900"/>
    <hyperlink ref="B66" r:id="rId115" display="https://shillamarket.com/cdn/shop/files/AnchovisSoupSauce360ML_4d6dcae1-ab97-427c-9252-f567441df7be.jpg?v=1728477403&amp;width=900"/>
    <hyperlink ref="B65" r:id="rId116" display="https://shillamarket.com/cdn/shop/files/wadakan-jokyu-soy-sauce-1l_0d05996a-b34e-4aea-91c4-4d3d9dbc6eaf.png?v=1730463075&amp;width=900"/>
    <hyperlink ref="B64" r:id="rId117" display="https://shillamarket.com/cdn/shop/files/Sauce_Marinade_0010.png?v=1723123512&amp;width=900"/>
    <hyperlink ref="B63" r:id="rId118" display="https://shillamarket.com/cdn/shop/files/PA050723.png?v=1723123702&amp;width=900"/>
    <hyperlink ref="B62" r:id="rId119" display="https://shillamarket.com/cdn/shop/files/Sauce_Marinade_LA01430.png?v=1723123831&amp;width=900"/>
    <hyperlink ref="B61" r:id="rId120" display="https://shillamarket.com/cdn/shop/files/133463_1-yamagen-okeshikomi-miso-cup-shiro-500g.png?v=1723124402&amp;width=900"/>
    <hyperlink ref="B60" r:id="rId121" display="https://shillamarket.com/cdn/shop/files/Sauce_InstantSauce_2143.png?v=1723123601&amp;width=900"/>
    <hyperlink ref="B59" r:id="rId122" display="https://shillamarket.com/cdn/shop/files/8801073411425-800.png?v=1723123968&amp;width=900"/>
    <hyperlink ref="B58" r:id="rId123" display="https://shillamarket.com/cdn/shop/files/Sauce_Condiment_LE01733.png?v=1723123854&amp;width=900"/>
    <hyperlink ref="B57" r:id="rId124" display="https://shillamarket.com/cdn/shop/files/CJW-Sunchang-Red-Pepper-Paste-_Gochujang_-200g_grande_cf0b7837-7130-4caa-af87-2f6898c3dbe3.webp?v=1723124223&amp;width=900"/>
    <hyperlink ref="B56" r:id="rId125" display="https://shillamarket.com/cdn/shop/files/Sauce_DippingSauce_KA01250.png?v=1723123815&amp;width=900"/>
    <hyperlink ref="A73" r:id="rId126" display="https://shillamarket.com/collections/paste-sauce/products/kikkoman-shoyu-table-dispenser-150ml"/>
    <hyperlink ref="A72" r:id="rId127" display="https://shillamarket.com/collections/paste-sauce/products/sempio-soy-sauce-dipping-sauce-for-fried-chicken-250ml"/>
    <hyperlink ref="A71" r:id="rId128" display="https://shillamarket.com/collections/paste-sauce/products/cj-spicy-sauce-for-braised-chicken-490g"/>
    <hyperlink ref="A70" r:id="rId129" display="https://shillamarket.com/collections/paste-sauce/products/cj-so-kalbi-yangnyeom-290g"/>
    <hyperlink ref="A69" r:id="rId130" display="https://shillamarket.com/collections/paste-sauce/products/wadakan-sukiyaki-no-tare-300ml"/>
    <hyperlink ref="A68" r:id="rId131" display="https://shillamarket.com/collections/paste-sauce/products/samyang-buldak-sauce-200g"/>
    <hyperlink ref="A67" r:id="rId132" display="https://shillamarket.com/collections/paste-sauce/products/ottugi-katsuobushi-jangguk-360ml"/>
    <hyperlink ref="A66" r:id="rId133" display="https://shillamarket.com/collections/paste-sauce/products/ottugi-myulchi-jangguk-sauce-360ml"/>
    <hyperlink ref="A65" r:id="rId134" display="https://shillamarket.com/collections/paste-sauce/products/wadakan-tokkyu-shoyu-1l"/>
    <hyperlink ref="A64" r:id="rId135" display="https://shillamarket.com/collections/paste-sauce/products/gochujang-dweji-bulgogi-yangnyum-500g"/>
    <hyperlink ref="A63" r:id="rId136" display="https://shillamarket.com/collections/paste-sauce/products/chungwoo-yangnyum-chicken-sauce-mild-440g"/>
    <hyperlink ref="A62" r:id="rId137" display="https://shillamarket.com/collections/paste-sauce/products/ebara-ogon-no-aji-chukara-210g"/>
    <hyperlink ref="A61" r:id="rId138" display="https://shillamarket.com/collections/paste-sauce/products/yamagen-shikomi-miso-500g"/>
    <hyperlink ref="A60" r:id="rId139" display="https://shillamarket.com/collections/paste-sauce/products/sempio-chuncheon-dak-kalbi-yangnyum-180g"/>
    <hyperlink ref="A59" r:id="rId140" display="https://shillamarket.com/collections/paste-sauce/products/samyang-carbo-buldak-sauce-200g"/>
    <hyperlink ref="A58" r:id="rId141" display="https://shillamarket.com/collections/paste-sauce/products/mizkan-goma-shabu-250ml"/>
    <hyperlink ref="B85" r:id="rId142" display="https://shillamarket.com/cdn/shop/files/201905021723378890a8642a6-c0f0-4a60-be5f-23538ceae2e6.png?v=1723123982&amp;width=900"/>
    <hyperlink ref="B84" r:id="rId143" display="https://shillamarket.com/cdn/shop/files/201804061430380543e5edf76-cf44-4beb-a645-298b4123ca74.png?v=1723124092&amp;width=900"/>
    <hyperlink ref="B83" r:id="rId144" display="https://shillamarket.com/cdn/shop/files/semies-kitchen-naturally-brewed-soy-sauce-for-soup-830ml_f340e311-35ab-4e6c-ad5b-ce484a74de48.png?v=1730465110&amp;width=900"/>
    <hyperlink ref="B82" r:id="rId145" display="https://shillamarket.com/cdn/shop/files/GA02092.jpg?v=1732186959&amp;width=900"/>
    <hyperlink ref="B81" r:id="rId146" display="https://shillamarket.com/cdn/shop/files/JalapenoKetchup280G_abfe2365-7116-404c-9733-b4ef7ad030eb.jpg?v=1730728679&amp;width=900"/>
    <hyperlink ref="B80" r:id="rId147" display="https://shillamarket.com/cdn/shop/files/Sauce_Dressing_DG67037.png?v=1723123751&amp;width=900"/>
    <hyperlink ref="B79" r:id="rId148" display="https://shillamarket.com/cdn/shop/files/Seasoning_Powder_Paste_JD02050.png?v=1723123801&amp;width=900"/>
    <hyperlink ref="B78" r:id="rId149" display="https://shillamarket.com/cdn/shop/files/Seasoning_PowderPaste_JH01177.png?v=1723123807&amp;width=900"/>
    <hyperlink ref="B77" r:id="rId150" display="https://shillamarket.com/cdn/shop/files/Sauce_Marinade_LA01084.png?v=1723123829&amp;width=900"/>
    <hyperlink ref="B76" r:id="rId151" display="https://shillamarket.com/cdn/shop/files/Sauce_DippingSauce_LE01725.png?v=1723123857&amp;width=900"/>
    <hyperlink ref="B75" r:id="rId152" display="https://shillamarket.com/cdn/shop/files/SpicySeasonedSoybeanSauce_Ssamjjang_300Gcopy.jpg?v=1731514921&amp;width=900"/>
    <hyperlink ref="B74" r:id="rId153" display="https://shillamarket.com/cdn/shop/files/SEASONED_VERDE2_jpgcopy.jpg?v=1731514980&amp;width=900"/>
    <hyperlink ref="A85" r:id="rId154" display="https://shillamarket.com/collections/paste-sauce/products/sempio-spicy-squid-stir-fry-sauce-130g"/>
    <hyperlink ref="A84" r:id="rId155" display="https://shillamarket.com/collections/paste-sauce/products/sempio-yondu-275ml"/>
    <hyperlink ref="A83" r:id="rId156" display="https://shillamarket.com/collections/paste-sauce/products/sempio-semies-guk-ganjang-soy-sauce-830ml"/>
    <hyperlink ref="A82" r:id="rId157" display="https://shillamarket.com/collections/paste-sauce/products/marukome-aji-dashi-iri-cup-375g"/>
    <hyperlink ref="A81" r:id="rId158" display="https://shillamarket.com/collections/paste-sauce/products/ottugi-jalapeno-ketchup-280g"/>
    <hyperlink ref="A80" r:id="rId159" display="https://shillamarket.com/collections/paste-sauce/products/ikari-yasai-no-dress-shoyu-200ml"/>
    <hyperlink ref="A79" r:id="rId160" display="https://shillamarket.com/collections/paste-sauce/products/yamachu-neri-wasabi-45g"/>
    <hyperlink ref="A78" r:id="rId161" display="https://shillamarket.com/collections/paste-sauce/products/sb-oroshi-nama-ninniku-43g"/>
    <hyperlink ref="A77" r:id="rId162" display="https://shillamarket.com/collections/paste-sauce/products/ebara-yakitori-no-tare-240g"/>
    <hyperlink ref="A76" r:id="rId163" display="https://shillamarket.com/collections/paste-sauce/products/mizkan-yuzupon-360ml"/>
    <hyperlink ref="B94" r:id="rId164" display="https://shillamarket.com/cdn/shop/files/Paste_BlackBean_JH27012.png?v=1723123809&amp;width=900"/>
    <hyperlink ref="B93" r:id="rId165" display="https://shillamarket.com/cdn/shop/files/Sauce_Marinade_LA01085.png?v=1723123829&amp;width=900"/>
    <hyperlink ref="B92" r:id="rId166" display="https://shillamarket.com/cdn/shop/files/EC_83_98_ED_91_9C-_EA_B3_A0_EC_B6_94_EC_9E_A5-_EC_B9_98_ED_82_A8_EC_86_8C_EC_8A_A4-250ml-scaled.jpg?v=1723123975&amp;width=900"/>
    <hyperlink ref="B91" r:id="rId167" display="https://shillamarket.com/cdn/shop/files/sriracha_sauce.jpg?v=1723124011&amp;width=900"/>
    <hyperlink ref="B90" r:id="rId168" display="https://shillamarket.com/cdn/shop/files/35022_ec57f6a9-2a30-4ed0-ba0e-7fb974fb154f.jpg?v=1732788264&amp;width=900"/>
    <hyperlink ref="B89" r:id="rId169" display="https://shillamarket.com/cdn/shop/files/CJW-HETSAL-DAMEUN-GUK-GANJANG-840ml.jpg?v=1723124230&amp;width=900"/>
    <hyperlink ref="B88" r:id="rId170" display="https://shillamarket.com/cdn/shop/files/worcestershire-sauce-main.png?v=1723124245&amp;width=900"/>
    <hyperlink ref="B87" r:id="rId171" display="https://shillamarket.com/cdn/shop/files/sandb-oroshi-nama-shouga-japanese-ginger-paste-in-plastic-tube-40g.png?v=1723124465&amp;width=900"/>
    <hyperlink ref="B86" r:id="rId172" display="https://shillamarket.com/cdn/shop/files/Kombu-Tsuyu-Soup-Base-500ml.png?v=1723124622&amp;width=900"/>
    <hyperlink ref="A94" r:id="rId173" display="https://shillamarket.com/collections/paste-sauce/products/ajinomoto-cook-do-tenmenjan-100g"/>
    <hyperlink ref="A93" r:id="rId174" display="https://shillamarket.com/collections/paste-sauce/products/ebara-shoga-yaki-no-tare-230g"/>
    <hyperlink ref="A92" r:id="rId175" display="https://shillamarket.com/collections/paste-sauce/products/sempio-gochujang-dipping-sauce-for-chicken-250ml"/>
    <hyperlink ref="A91" r:id="rId176" display="https://shillamarket.com/collections/paste-sauce/products/samyang-buldak-sriracha-200g"/>
    <hyperlink ref="A90" r:id="rId177" display="https://shillamarket.com/collections/paste-sauce/products/daesang-taeyangcho-chal-gochujang-1kg"/>
    <hyperlink ref="A89" r:id="rId178" display="https://shillamarket.com/collections/paste-sauce/products/daesang-hetsal-dameun-guk-ganjang-840ml"/>
    <hyperlink ref="A88" r:id="rId179" display="https://shillamarket.com/collections/paste-sauce/products/ottugi-worchester-sauce-415g"/>
    <hyperlink ref="A86" r:id="rId180" display="https://shillamarket.com/collections/paste-sauce/products/ninben-tsuyu-no-moto-500ml"/>
    <hyperlink ref="B101" r:id="rId181" display="https://shillamarket.com/cdn/shop/files/6c3d1351432fefc8049632a68ce059d9_e0ea7f4a-a3b2-420b-b2be-9d3f3c148e10.jpg?v=1730465235&amp;width=900"/>
    <hyperlink ref="B100" r:id="rId182" display="https://shillamarket.com/cdn/shop/files/NaturallyFermentedSoySauce501500ML.png?v=1728472892&amp;width=900"/>
    <hyperlink ref="B99" r:id="rId183" display="https://shillamarket.com/cdn/shop/files/LA16373.jpg?v=1731514375&amp;width=900"/>
    <hyperlink ref="B98" r:id="rId184" display="https://shillamarket.com/cdn/shop/files/301467954-1-sempio-kids-soy-sauce-for-soup-200ml-1.webp?v=1723123968&amp;width=900"/>
    <hyperlink ref="B97" r:id="rId185" display="https://shillamarket.com/cdn/shop/files/GA02977.jpg?v=1732186766&amp;width=900"/>
    <hyperlink ref="B96" r:id="rId186" display="https://shillamarket.com/cdn/shop/files/1380-260x260-1.jpg?v=1723124405&amp;width=900"/>
    <hyperlink ref="B95" r:id="rId187" display="https://shillamarket.com/cdn/shop/files/SeasonedSoybeanPasteforBBQ450G_61a24a82-3eb3-46cf-a65d-4b653984e19f.jpg?v=1728467762&amp;width=900"/>
    <hyperlink ref="A101" r:id="rId188" display="https://shillamarket.com/collections/paste-sauce/products/ninben-konbu-tsuyu-no-moto-1l"/>
    <hyperlink ref="A100" r:id="rId189" display="https://shillamarket.com/collections/paste-sauce/products/naturally-fermented-soy-sauce-501-500ml"/>
    <hyperlink ref="A99" r:id="rId190" display="https://shillamarket.com/collections/paste-sauce/products/daisho-kabayaki-no-tare-250g"/>
    <hyperlink ref="A98" r:id="rId191" display="https://shillamarket.com/collections/paste-sauce/products/sempio-mild-soy-sauce-for-kids-soup-200ml"/>
    <hyperlink ref="A97" r:id="rId192" display="https://shillamarket.com/collections/paste-sauce/products/marukome-awase-miso-cup-650g"/>
    <hyperlink ref="A96" r:id="rId193" display="https://shillamarket.com/collections/paste-sauce/products/yamagen-miso-tsubu-pillow-700g"/>
    <hyperlink ref="A95" r:id="rId194" display="https://shillamarket.com/collections/paste-sauce/products/seasoned-soybean-paste-for-bbq-450g"/>
    <hyperlink ref="B124" r:id="rId195" display="https://shillamarket.com/cdn/shop/files/GlutenFreeTamariShoyu250ML_dff8965d-62e7-47df-9c18-a82f5e6673fc.jpg?v=1730392127&amp;width=900"/>
    <hyperlink ref="B123" r:id="rId196" display="https://shillamarket.com/cdn/shop/files/image-1.jpg?v=1723124217&amp;width=900"/>
    <hyperlink ref="B122" r:id="rId197" display="https://shillamarket.com/cdn/shop/files/KA01788.jpg?v=1730728361&amp;width=900"/>
    <hyperlink ref="B121" r:id="rId198" display="https://shillamarket.com/cdn/shop/files/GA02975.jpg?v=1732186820&amp;width=900"/>
    <hyperlink ref="B120" r:id="rId199" display="https://shillamarket.com/cdn/shop/files/SauceOkonomiSpicy300G.jpg?v=1730728434&amp;width=900"/>
    <hyperlink ref="B119" r:id="rId200" display="https://shillamarket.com/cdn/shop/files/GA02080.jpg?v=1732186880&amp;width=900"/>
    <hyperlink ref="B118" r:id="rId201" display="https://shillamarket.com/cdn/shop/files/4d104cacc4bb4fac2ce864c20f287636_jpg_360x360q75_jpg.webp?v=1724327722&amp;width=900"/>
    <hyperlink ref="B117" r:id="rId202" display="https://shillamarket.com/cdn/shop/files/FishSauceThreeCrabs682ML.jpg?v=1730391119&amp;width=900"/>
    <hyperlink ref="B116" r:id="rId203" display="https://shillamarket.com/cdn/shop/files/HikariMisoMutenkaEnjuku750G.webp?v=1730799610&amp;width=900"/>
    <hyperlink ref="B115" r:id="rId204" display="https://shillamarket.com/cdn/shop/files/Sauce_Dressing_JH95005.png?v=1723123808&amp;width=900"/>
    <hyperlink ref="B114" r:id="rId205" display="https://shillamarket.com/cdn/shop/files/Sauce_Marinade_LA01400.png?v=1723123833&amp;width=900"/>
    <hyperlink ref="B113" r:id="rId206" display="https://shillamarket.com/cdn/shop/files/muoFnn6JKpAfC8g8_5c8b2ee7-5478-4382-82ab-9eb5d44bbccf.webp?v=1723124090&amp;width=900"/>
    <hyperlink ref="B112" r:id="rId207" display="https://shillamarket.com/cdn/shop/files/CJSpicyPorkBulgogiMarinade840G.jpg?v=1728483128&amp;width=900"/>
    <hyperlink ref="B111" r:id="rId208" display="https://shillamarket.com/cdn/shop/files/product_size-24.jpg?v=1723124310&amp;width=900"/>
    <hyperlink ref="B110" r:id="rId209" display="https://shillamarket.com/cdn/shop/files/neri-karashi-lg.03206e3b.png?v=1723124338&amp;width=900"/>
    <hyperlink ref="B109" r:id="rId210" display="https://shillamarket.com/cdn/shop/files/59780_e7d73fca-76d5-4e5f-8992-98d4f2849119.jpg?v=1730728154&amp;width=900"/>
    <hyperlink ref="B108" r:id="rId211" display="https://shillamarket.com/cdn/shop/files/House-Kona-Wasabi-Powder_3eb0c6a7-c5d9-48d5-834c-1a1d330ca9b8.jpg?v=1730728556&amp;width=900"/>
    <hyperlink ref="B107" r:id="rId212" display="https://shillamarket.com/cdn/shop/files/LE37001.jpg?v=1731514642&amp;width=900"/>
    <hyperlink ref="B106" r:id="rId213" display="https://shillamarket.com/cdn/shop/files/O_food_BeefBulgogiMarinade280G_5a2bf991-4da9-4849-9a93-0ba477d8f306.jpg?v=1728483199&amp;width=900"/>
    <hyperlink ref="B105" r:id="rId214" display="https://shillamarket.com/cdn/shop/files/EaglobeSrirachaChiliSauce430ML.jpg?v=1728473548&amp;width=900"/>
    <hyperlink ref="B104" r:id="rId215" display="https://shillamarket.com/cdn/shop/files/LA01486.jpg?v=1731514755&amp;width=900"/>
    <hyperlink ref="B103" r:id="rId216" display="https://shillamarket.com/cdn/shop/files/LE35001.jpg?v=1731514445&amp;width=900"/>
    <hyperlink ref="B102" r:id="rId217" display="https://shillamarket.com/cdn/shop/files/1325.jpg?v=1723124412&amp;width=900"/>
    <hyperlink ref="A124" r:id="rId218" display="https://shillamarket.com/collections/paste-sauce/products/kikkoman-tamari-shoyu-250ml"/>
    <hyperlink ref="A123" r:id="rId219" display="https://shillamarket.com/collections/paste-sauce/products/ofood-topokki-gochujang-300g"/>
    <hyperlink ref="A122" r:id="rId220" display="https://shillamarket.com/collections/paste-sauce/products/bulldog-worcester-sauce-500ml"/>
    <hyperlink ref="A121" r:id="rId221" display="https://shillamarket.com/collections/paste-sauce/products/marukome-kun-koji-miso-cup-650g"/>
    <hyperlink ref="A120" r:id="rId222" display="https://shillamarket.com/collections/paste-sauce/products/otafuku-sauce-okonomi-sauce-spicy"/>
    <hyperlink ref="A119" r:id="rId223" display="https://shillamarket.com/collections/paste-sauce/products/marukome-ryotei-no-aji-dashi-750g"/>
    <hyperlink ref="A118" r:id="rId224" display="https://shillamarket.com/collections/paste-sauce/products/mizkan-kin-no-gomadare-250ml"/>
    <hyperlink ref="A117" r:id="rId225" display="https://shillamarket.com/collections/paste-sauce/products/fish-sauce-three-crabs-682ml"/>
    <hyperlink ref="A116" r:id="rId226" display="https://shillamarket.com/collections/paste-sauce/products/mutenka-enjuku-750g"/>
    <hyperlink ref="A115" r:id="rId227" display="https://shillamarket.com/collections/paste-sauce/products/ooita-chitosemura-mutenka-yuzu-150ml"/>
    <hyperlink ref="A114" r:id="rId228" display="https://shillamarket.com/collections/paste-sauce/products/ebara-ogon-no-aji-amakuchi-210g"/>
    <hyperlink ref="A113" r:id="rId229" display="https://shillamarket.com/collections/paste-sauce/products/sempio-semies-guk-ganjang-450ml"/>
    <hyperlink ref="A112" r:id="rId230" display="https://shillamarket.com/collections/paste-sauce/products/cj-maekom-dweji-pork-bulgogi-yangnyeom-840g"/>
    <hyperlink ref="A111" r:id="rId231" display="https://shillamarket.com/collections/paste-sauce/products/otafuku-yakisoba-sauce-300g"/>
    <hyperlink ref="A110" r:id="rId232" display="https://shillamarket.com/collections/paste-sauce/products/yamachu-aji-neri-karashi-40g"/>
    <hyperlink ref="A109" r:id="rId233" display="https://shillamarket.com/collections/paste-sauce/products/ikari-dress-goma-non-oil-200ml"/>
    <hyperlink ref="A108" r:id="rId234" display="https://shillamarket.com/collections/paste-sauce/products/house-kona-wasabi-35g"/>
    <hyperlink ref="A107" r:id="rId235" display="https://shillamarket.com/collections/paste-sauce/products/morita-ponzu-340ml"/>
    <hyperlink ref="A106" r:id="rId236" display="https://shillamarket.com/collections/paste-sauce/products/beef-bulgogi-marinade-280g"/>
    <hyperlink ref="A105" r:id="rId237" display="https://shillamarket.com/collections/paste-sauce/products/sriracha-chili-sauce-430ml"/>
    <hyperlink ref="A104" r:id="rId238" display="https://shillamarket.com/collections/paste-sauce/products/ebara-sukiyaki-no-tare-500ml"/>
    <hyperlink ref="A103" r:id="rId239" display="https://shillamarket.com/collections/paste-sauce/products/otafuku-vegan-yu-ponzu-kokusai-195ml"/>
    <hyperlink ref="A102" r:id="rId240" display="https://shillamarket.com/collections/paste-sauce/products/yamagen-kome-koji-miso-550g"/>
    <hyperlink ref="A74" r:id="rId241" display="https://shillamarket.com/collections/paste-sauce/products/cj-jjikjang-ssamjang-300g"/>
    <hyperlink ref="A75" r:id="rId242" display="https://shillamarket.com/collections/paste-sauce/products/cj-jjikjang-mekom-spicy-ssamjang-300g"/>
    <hyperlink ref="A143" r:id="rId243" display="https://shillamarket.com/collections/paste-sauce/products/tsuyu-no-moto-3-bai-500ml"/>
    <hyperlink ref="A144" r:id="rId244" display="https://shillamarket.com/collections/paste-sauce/products/chicken-dakgangjeong-mild-sauce-2-1kg"/>
    <hyperlink ref="A142" r:id="rId245" display="https://shillamarket.com/collections/paste-sauce/products/wasabi-paste-35g"/>
    <hyperlink ref="A141" r:id="rId246" display="https://shillamarket.com/collections/paste-sauce/products/jin-gold-f-3-soy-sauce-500ml"/>
    <hyperlink ref="A140" r:id="rId247" display="https://shillamarket.com/collections/paste-sauce/products/teriyaki-bbq-honey-250ml"/>
    <hyperlink ref="A139" r:id="rId248" display="https://shillamarket.com/collections/paste-sauce/products/tokkyu-wadakan-1l"/>
    <hyperlink ref="A138" r:id="rId249" display="https://shillamarket.com/collections/paste-sauce/products/yasai-no-dress-aojiso-200ml"/>
    <hyperlink ref="A137" r:id="rId250" display="https://shillamarket.com/collections/paste-sauce/products/bulgogi-sauce-75g"/>
    <hyperlink ref="A136" r:id="rId251" display="https://shillamarket.com/collections/paste-sauce/products/chungwoo-yangnyum-chicken-hot-2-1kg"/>
    <hyperlink ref="A135" r:id="rId252" display="https://shillamarket.com/collections/paste-sauce/products/samyang-haek-buldak-2x-spicy-sauce-200g"/>
    <hyperlink ref="A134" r:id="rId253" display="https://shillamarket.com/collections/paste-sauce/products/yamasa-shoyu-f-500ml"/>
    <hyperlink ref="A133" r:id="rId254" display="https://shillamarket.com/collections/paste-sauce/products/marufuji-unagi-no-tare-1-8l"/>
    <hyperlink ref="A132" r:id="rId255" display="https://shillamarket.com/collections/paste-sauce/products/otafuku-tonkatsu-sauce-kokusai-340g"/>
    <hyperlink ref="A131" r:id="rId256" display="https://shillamarket.com/collections/paste-sauce/products/mizkan-ponzu-150ml"/>
    <hyperlink ref="A130" r:id="rId257" display="https://shillamarket.com/collections/paste-sauce/products/konbu-tsuyu-3-bai-1l"/>
    <hyperlink ref="A128" r:id="rId258" display="https://shillamarket.com/collections/paste-sauce/products/sweet-spicy-red-pepper-sauce-300g"/>
    <hyperlink ref="A127" r:id="rId259" display="https://shillamarket.com/collections/paste-sauce/products/yasai-no-dress-yuzu-200ml"/>
    <hyperlink ref="A126" r:id="rId260" display="https://shillamarket.com/collections/paste-sauce/products/kikkoman-tokusen-marudaizu-shoyu-150ml"/>
    <hyperlink ref="A125" r:id="rId261" display="https://shillamarket.com/collections/paste-sauce/products/kikkoman-genen-shoyu-table-dispenser-150ml"/>
    <hyperlink ref="B143" r:id="rId262" display="https://shillamarket.com/cdn/shop/files/TsuyuNoMoto3-Bai500ML_6c07a0b6-2138-44e0-82e3-33a1f7c10ff8.jpg?v=1730465279&amp;width=900"/>
    <hyperlink ref="B142" r:id="rId263" display="https://shillamarket.com/cdn/shop/files/DAESANGWasabiPaste35G_b261c242-0f55-42ff-afaa-20acee16d65c.jpg?v=1728473867&amp;width=900"/>
    <hyperlink ref="B141" r:id="rId264" display="https://shillamarket.com/cdn/shop/files/JinGoldF-3SoySauce500ML_5ebf0371-7572-4e8e-b7ab-9454bf7a8337.jpg?v=1728475876&amp;width=900"/>
    <hyperlink ref="B140" r:id="rId265" display="https://shillamarket.com/cdn/shop/files/TeriyakiBBQHoney250ML.jpg?v=1730391880&amp;width=900"/>
    <hyperlink ref="B139" r:id="rId266" display="https://shillamarket.com/cdn/shop/files/TokkyuWadakan1L.jpg?v=1730290718&amp;width=900"/>
    <hyperlink ref="B138" r:id="rId267" display="https://shillamarket.com/cdn/shop/files/DG67008.jpg?v=1731581359&amp;width=900"/>
    <hyperlink ref="B137" r:id="rId268" display="https://shillamarket.com/cdn/shop/files/2032213.png?v=1732626316&amp;width=900"/>
    <hyperlink ref="B136" r:id="rId269" display="https://shillamarket.com/cdn/shop/files/sauce-epicee-pour-poulet-frits-2-1kg-chungwoo_1024x1024_49ec1d30-47b3-4f22-afbc-29b3cd06a3e1.webp?v=1723124105&amp;width=900"/>
    <hyperlink ref="B135" r:id="rId270" display="https://shillamarket.com/cdn/shop/files/ExtraSpicyBuldakSauce200G_kr_55793ef4-1b56-4748-a77a-3991ee62871b.jpg?v=1725628375&amp;width=900"/>
    <hyperlink ref="B134" r:id="rId271" display="https://shillamarket.com/cdn/shop/files/YamasaShoyu_F_500ML_dc7c9c0c-315a-4d76-a602-d09dd709779a.jpg?v=1730465501&amp;width=900"/>
    <hyperlink ref="B133" r:id="rId272" display="https://shillamarket.com/cdn/shop/files/images-6.jpg?v=1723124352&amp;width=900"/>
    <hyperlink ref="B132" r:id="rId273" display="https://shillamarket.com/cdn/shop/files/SauceKokusai340G.jpg?v=1730728284&amp;width=900"/>
    <hyperlink ref="B131" r:id="rId274" display="https://shillamarket.com/cdn/shop/files/Mizkan-Ponzu-150ml.jpg?v=1725020523&amp;width=900"/>
    <hyperlink ref="B130" r:id="rId275" display="https://shillamarket.com/cdn/shop/files/KonbuTsuyu3-Bai1L.jpg?v=1728472162&amp;width=900"/>
    <hyperlink ref="B129" r:id="rId276" display="https://shillamarket.com/cdn/shop/files/KonbuTsuyuShiro500ML.jpg?v=1730479005&amp;width=900"/>
    <hyperlink ref="B128" r:id="rId277" display="https://shillamarket.com/cdn/shop/files/31067.jpg?v=1731418308&amp;width=900"/>
    <hyperlink ref="B127" r:id="rId278" display="https://shillamarket.com/cdn/shop/files/DG67006.jpg?v=1731501685&amp;width=900"/>
    <hyperlink ref="B126" r:id="rId279" display="https://shillamarket.com/cdn/shop/files/Sauce_SoySauce_CB06684.png?v=1723123737&amp;width=900"/>
    <hyperlink ref="B125" r:id="rId280" display="https://shillamarket.com/cdn/shop/files/Sauce_SoySauce_B0026.png?v=1723123899&amp;width=900"/>
    <hyperlink ref="A164" r:id="rId281" display="https://shillamarket.com/collections/paste-sauce/products/soy-sauce-for-braising-860ml"/>
    <hyperlink ref="A163" r:id="rId282" display="https://shillamarket.com/collections/paste-sauce/products/koikuchi-shoyu-1-8l"/>
    <hyperlink ref="A162" r:id="rId283" display="https://shillamarket.com/collections/paste-sauce/products/fuka-iri-goma-dressing-180ml"/>
    <hyperlink ref="A161" r:id="rId284" display="https://shillamarket.com/collections/paste-sauce/products/miso-mutenka-enjuku-375g"/>
    <hyperlink ref="A160" r:id="rId285" display="https://shillamarket.com/collections/paste-sauce/products/miso-maru-yu-yuki-miso-dashi-iri-375g"/>
    <hyperlink ref="A159" r:id="rId286" display="https://shillamarket.com/collections/paste-sauce/products/fuka-iri-goma-dressing-380ml"/>
    <hyperlink ref="A158" r:id="rId287" display="https://shillamarket.com/collections/paste-sauce/products/mustard-35g"/>
    <hyperlink ref="A157" r:id="rId288" display="https://shillamarket.com/collections/paste-sauce/products/buldak-mayo-250g"/>
    <hyperlink ref="A156" r:id="rId289" display="https://shillamarket.com/collections/paste-sauce/products/beef-bulgogi-marinade-840g"/>
    <hyperlink ref="A155" r:id="rId290" display="https://shillamarket.com/collections/paste-sauce/products/spicy-pork-marinade-75g"/>
    <hyperlink ref="A154" r:id="rId291" display="https://shillamarket.com/collections/paste-sauce/products/sweet-spicy-chicken-marinade-360g"/>
    <hyperlink ref="A153" r:id="rId292" display="https://shillamarket.com/collections/paste-sauce/products/sweet-teokbokki-sauce-150g"/>
    <hyperlink ref="A152" r:id="rId293" display="https://shillamarket.com/collections/paste-sauce/products/teriyaki-no-tare-210g"/>
    <hyperlink ref="A151" r:id="rId294" display="https://shillamarket.com/collections/paste-sauce/products/red-pepper-paste-for-stir-fried-dishes-300g"/>
    <hyperlink ref="A150" r:id="rId295" display="https://shillamarket.com/collections/paste-sauce/products/seasoned-red-pepper-sauce-300g"/>
    <hyperlink ref="A148" r:id="rId296" display="https://shillamarket.com/collections/paste-sauce/products/red-pepper-sauce-290g"/>
    <hyperlink ref="A147" r:id="rId297" display="https://shillamarket.com/collections/paste-sauce/products/yamasa-shoyu-150ml"/>
    <hyperlink ref="A146" r:id="rId298" display="https://shillamarket.com/collections/paste-sauce/products/sempio-table-soy-sauce-150ml"/>
    <hyperlink ref="B164" r:id="rId299" display="https://shillamarket.com/cdn/shop/files/1015066.png?v=1731422307&amp;width=900"/>
    <hyperlink ref="B163" r:id="rId300" display="https://shillamarket.com/cdn/shop/files/CB02291.jpg?v=1731504096&amp;width=900"/>
    <hyperlink ref="B162" r:id="rId301" display="https://shillamarket.com/cdn/shop/files/DG02682.jpg?v=1731504333&amp;width=900"/>
    <hyperlink ref="B161" r:id="rId302" display="https://shillamarket.com/cdn/shop/files/GA69246.jpg?v=1732182666&amp;width=900"/>
    <hyperlink ref="B160" r:id="rId303" display="https://shillamarket.com/cdn/shop/files/GA69223.jpg?v=1732182224&amp;width=900"/>
    <hyperlink ref="B159" r:id="rId304" display="https://shillamarket.com/cdn/shop/files/DG02025.jpg?v=1732117891&amp;width=900"/>
    <hyperlink ref="B158" r:id="rId305" display="https://shillamarket.com/cdn/shop/files/1566.png?v=1732543094&amp;width=900"/>
    <hyperlink ref="B157" r:id="rId306" display="https://shillamarket.com/cdn/shop/files/12001.jpg?v=1732546274&amp;width=900"/>
    <hyperlink ref="B156" r:id="rId307" display="https://shillamarket.com/cdn/shop/files/37120.jpg?v=1732550384&amp;width=900"/>
    <hyperlink ref="B155" r:id="rId308" display="https://shillamarket.com/cdn/shop/files/31496.jpg?v=1732623424&amp;width=900"/>
    <hyperlink ref="B154" r:id="rId309" display="https://shillamarket.com/cdn/shop/files/12530.jpg?v=1732626555&amp;width=900"/>
    <hyperlink ref="B153" r:id="rId310" display="https://shillamarket.com/cdn/shop/files/18332.webp?v=1732811674&amp;width=900"/>
    <hyperlink ref="B152" r:id="rId311" display="https://shillamarket.com/cdn/shop/files/LA09047.jpg?v=1732629115&amp;width=900"/>
    <hyperlink ref="B151" r:id="rId312" display="https://shillamarket.com/cdn/shop/files/32465.jpg?v=1732700671&amp;width=900"/>
    <hyperlink ref="B150" r:id="rId313" display="https://shillamarket.com/cdn/shop/files/32458.jpg?v=1732701166&amp;width=900"/>
    <hyperlink ref="B148" r:id="rId314" display="https://shillamarket.com/cdn/shop/files/36445.png?v=1732799344&amp;width=900"/>
    <hyperlink ref="B147" r:id="rId315" display="https://shillamarket.com/cdn/shop/files/Sauce_SoySauce_CA01510.png?v=1723123730&amp;width=900"/>
    <hyperlink ref="B146" r:id="rId316" display="https://shillamarket.com/cdn/shop/files/sauce-soja-pour-la-table-150ml-sempio_grande_03e6d5ed-41d3-4ba4-a2b8-1e68332f12ec.webp?v=1723124097&amp;width=900"/>
    <hyperlink ref="B145" r:id="rId317" display="https://shillamarket.com/cdn/shop/files/Hikari-Nama-Shio-Koji-No-Hana.jpg?v=1723124552&amp;width=900"/>
    <hyperlink ref="B144" r:id="rId318" display="https://shillamarket.com/cdn/shop/files/Chicken_Dakgangjeong_MildSauce2.1KG.png?v=1726058032&amp;width=900"/>
    <hyperlink ref="A182" r:id="rId319" display="https://shillamarket.com/collections/paste-sauce/products/sempio-wandu-ganjang-glutenfree-soy-sauce-250ml"/>
    <hyperlink ref="A181" r:id="rId320" display="https://shillamarket.com/collections/paste-sauce/products/chungwoo-yangnyum-chicken-mild-2-1kg"/>
    <hyperlink ref="A180" r:id="rId321" display="https://shillamarket.com/collections/paste-sauce/products/moranbon-shabu-goma-dare-225g"/>
    <hyperlink ref="A179" r:id="rId322" display="https://shillamarket.com/collections/paste-sauce/products/spicy-pork-kalbi-marinade-840g"/>
    <hyperlink ref="A178" r:id="rId323" display="https://shillamarket.com/collections/paste-sauce/products/naturally-brewed-soy-sauce-501-150ml"/>
    <hyperlink ref="A177" r:id="rId324" display="https://shillamarket.com/collections/paste-sauce/products/soy-sauce-jin-gold-s-860ml"/>
    <hyperlink ref="A176" r:id="rId325" display="https://shillamarket.com/collections/paste-sauce/products/soy-sauce-jin-gold-s-1-7l"/>
    <hyperlink ref="A175" r:id="rId326" display="https://shillamarket.com/collections/paste-sauce/products/tokusen-marudaizu-shoyu-1l"/>
    <hyperlink ref="A174" r:id="rId327" display="https://shillamarket.com/collections/paste-sauce/products/nama-soy-sauce-200ml"/>
    <hyperlink ref="A173" r:id="rId328" display="https://shillamarket.com/collections/paste-sauce/products/tokusen-yuki-shoyu-500ml"/>
    <hyperlink ref="A171" r:id="rId329" display="https://shillamarket.com/collections/paste-sauce/products/teriyaki-bbq-garlic-250ml"/>
    <hyperlink ref="A170" r:id="rId330" display="https://shillamarket.com/collections/paste-sauce/products/ajipon-150ml"/>
    <hyperlink ref="A169" r:id="rId331" display="https://shillamarket.com/collections/paste-sauce/products/creamy-kin-goma-1l"/>
    <hyperlink ref="A168" r:id="rId332" display="https://shillamarket.com/collections/paste-sauce/products/daichi-no-megumi-750g"/>
    <hyperlink ref="A167" r:id="rId333" display="https://shillamarket.com/collections/paste-sauce/products/oke-shikomi-miso-cup-aka-500g"/>
    <hyperlink ref="A166" r:id="rId334" display="https://shillamarket.com/collections/paste-sauce/products/maru-yu-yuki-miso-375g"/>
    <hyperlink ref="A165" r:id="rId335" display="https://shillamarket.com/collections/paste-sauce/products/seasoning-soy-sauce-1-7l"/>
    <hyperlink ref="A172" r:id="rId336" display="https://shillamarket.com/collections/paste-sauce/products/teriyaki-bbq-sesame-250ml"/>
    <hyperlink ref="B165" r:id="rId337" display="https://shillamarket.com/cdn/shop/files/1015028.jpg?v=1731422067&amp;width=900"/>
    <hyperlink ref="B166" r:id="rId338" display="https://shillamarket.com/cdn/shop/files/HikariMisoMaruYuYukiMiso375G.jpg?v=1730798945&amp;width=900"/>
    <hyperlink ref="B167" r:id="rId339" display="https://shillamarket.com/cdn/shop/files/OkeShikomiMisoCupAka500G.jpg?v=1730736797&amp;width=900"/>
    <hyperlink ref="B168" r:id="rId340" display="https://shillamarket.com/cdn/shop/files/DaichiNoMegumi750G.jpg?v=1730736289&amp;width=900"/>
    <hyperlink ref="B169" r:id="rId341" display="https://shillamarket.com/cdn/shop/files/CreamyKinGoma1L_8f3bdc14-1782-43ca-9766-434ff56b6a28.jpg?v=1730728096&amp;width=900"/>
    <hyperlink ref="B170" r:id="rId342" display="https://shillamarket.com/cdn/shop/files/Ajipon150ML.jpg?v=1730458882&amp;width=900"/>
    <hyperlink ref="B171" r:id="rId343" display="https://shillamarket.com/cdn/shop/files/TeriyakiBBQGarlic250ML.jpg?v=1730391710&amp;width=900"/>
    <hyperlink ref="B172" r:id="rId344" display="https://shillamarket.com/cdn/shop/files/TeriyakiBBQSesame250ML.webp?v=1730391557&amp;width=900"/>
    <hyperlink ref="A183" r:id="rId345" display="https://shillamarket.com/collections/paste-sauce/products/ebara-ogon-no-aji-karakuchi-210g"/>
    <hyperlink ref="B184" r:id="rId346" display="https://shillamarket.com/cdn/shop/files/Sauce_SoySauce_CA02478.png?v=1723123730&amp;width=900"/>
    <hyperlink ref="B183" r:id="rId347" display="https://shillamarket.com/cdn/shop/files/Sauce_Marinade_LA01460.png?v=1723123836&amp;width=900"/>
    <hyperlink ref="B182" r:id="rId348" display="https://shillamarket.com/cdn/shop/files/21862.png?v=1731422618&amp;width=900"/>
    <hyperlink ref="B181" r:id="rId349" display="https://shillamarket.com/cdn/shop/files/sauce-moins-epicee-pour-poulet-frits-2-1kg-chungwoo_1024x1024_19676e7e-57a4-4594-a065-6792dc199a6b.webp?v=1723124103&amp;width=900"/>
    <hyperlink ref="B180" r:id="rId350" display="https://shillamarket.com/cdn/shop/files/Moranbong-Roasted-Sesame-Sauce-225g.webp?v=1723124568&amp;width=900"/>
    <hyperlink ref="B179" r:id="rId351" display="https://shillamarket.com/cdn/shop/files/CJBaeksulSpicyPorkKalbiMarinade840G.jpg?v=1728473480&amp;width=900"/>
    <hyperlink ref="B178" r:id="rId352" display="https://shillamarket.com/cdn/shop/files/NaturallyBrewedSoySauce501150ML.png?v=1728472828&amp;width=900"/>
    <hyperlink ref="B177" r:id="rId353" display="https://shillamarket.com/cdn/shop/files/SoySauceJinGoldS860ML.png?v=1728473425&amp;width=900"/>
    <hyperlink ref="B176" r:id="rId354" display="https://shillamarket.com/cdn/shop/files/SoySauceJinGoldS1.7L.jpg?v=1728473377&amp;width=900"/>
    <hyperlink ref="B175" r:id="rId355" display="https://shillamarket.com/cdn/shop/files/TokusenMarudaizuShoyu1L.jpg?v=1730290798&amp;width=900"/>
    <hyperlink ref="B174" r:id="rId356" display="https://shillamarket.com/cdn/shop/files/NamaSoySauce200ML.jpg?v=1730456575&amp;width=900"/>
    <hyperlink ref="B173" r:id="rId357" display="https://shillamarket.com/cdn/shop/files/TokusenYukiShoyu500ML.jpg?v=1730391366&amp;width=900"/>
    <hyperlink ref="A184" r:id="rId358" display="https://shillamarket.com/collections/paste-sauce/products/yamasa-genen-shoyu-150ml"/>
    <hyperlink ref="A45" r:id="rId359" display="https://shillamarket.com/collections/paste-sauce/products/otafuku-yakisoba-sauce-500g"/>
    <hyperlink ref="A145" r:id="rId360" display="https://shillamarket.com/collections/paste-sauce/products/hikari-nama-shio-koji-no-hama-350g"/>
    <hyperlink ref="A5" r:id="rId361" display="https://shillamarket.com/collections/paste-sauce/products/cj-sagyejeol-ssamjang-500g"/>
    <hyperlink ref="A12" r:id="rId362" display="https://shillamarket.com/collections/paste-sauce/products/sempio-jin-ganjang-s-860ml"/>
    <hyperlink ref="A149" r:id="rId363" display="https://shillamarket.com/collections/paste-sauce/products/seasoned-soybean-paste-for-bbq-200g"/>
    <hyperlink ref="B12" r:id="rId364" display="https://shillamarket.com/cdn/shop/files/JinSSoySauce860ML.jpg?v=1728477154&amp;width=900" tooltip="https://shillamarket.com/cdn/shop/files/JinSSoySauce860ML.jpg?v=1728477154&amp;width=900"/>
    <hyperlink ref="B5" r:id="rId365" display="https://shillamarket.com/cdn/shop/files/SeasonedSoybeanPaste_Ssamjjang_500G.jpg?v=1725636579&amp;width=900" tooltip="https://shillamarket.com/cdn/shop/files/SeasonedSoybeanPaste_Ssamjjang_500G.jpg?v=1725636579&amp;width=900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4"/>
  <sheetViews>
    <sheetView workbookViewId="0">
      <pane xSplit="5" topLeftCell="F1" activePane="topRight" state="frozen"/>
      <selection/>
      <selection pane="topRight" activeCell="C4" sqref="C4"/>
    </sheetView>
  </sheetViews>
  <sheetFormatPr defaultColWidth="9" defaultRowHeight="13.85"/>
  <cols>
    <col min="3" max="3" width="51.6017699115044" customWidth="1"/>
    <col min="4" max="4" width="19.5309734513274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1.9026548672566" customWidth="1"/>
    <col min="9" max="9" width="15.8672566371681" customWidth="1"/>
    <col min="11" max="11" width="7.33628318584071" style="4" customWidth="1"/>
    <col min="12" max="12" width="20.9203539823009" customWidth="1"/>
  </cols>
  <sheetData>
    <row r="1" s="1" customFormat="1" ht="15.75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ht="15.75" spans="1:11">
      <c r="A2" s="8" t="s">
        <v>1791</v>
      </c>
      <c r="B2" s="9" t="s">
        <v>1792</v>
      </c>
      <c r="C2" s="1" t="s">
        <v>1793</v>
      </c>
      <c r="D2" s="1" t="s">
        <v>1794</v>
      </c>
      <c r="E2" s="10">
        <v>45820</v>
      </c>
      <c r="F2" s="11">
        <v>2.5</v>
      </c>
      <c r="G2" s="11">
        <v>2.5</v>
      </c>
      <c r="H2" s="1"/>
      <c r="I2" s="1" t="str">
        <f>IF(ISNUMBER(SEARCH("Sale",H2)),"Sale: "&amp;TEXT(1-G2/F2,"0%")&amp;" OFF","")</f>
        <v/>
      </c>
      <c r="K2" s="4" t="s">
        <v>533</v>
      </c>
    </row>
    <row r="3" ht="15.75" spans="1:11">
      <c r="A3" s="8" t="s">
        <v>1795</v>
      </c>
      <c r="B3" s="9" t="s">
        <v>1796</v>
      </c>
      <c r="C3" s="1" t="s">
        <v>1797</v>
      </c>
      <c r="D3" s="1" t="s">
        <v>502</v>
      </c>
      <c r="E3" s="10">
        <v>46161</v>
      </c>
      <c r="F3" s="11">
        <v>6.1</v>
      </c>
      <c r="G3" s="11">
        <v>6.1</v>
      </c>
      <c r="H3" s="1"/>
      <c r="I3" s="1" t="str">
        <f t="shared" ref="I3:I34" si="0">IF(ISNUMBER(SEARCH("Sale",H3)),"Sale: "&amp;TEXT(1-G3/F3,"0%")&amp;" OFF","")</f>
        <v/>
      </c>
      <c r="K3" s="4" t="s">
        <v>533</v>
      </c>
    </row>
    <row r="4" ht="15.75" spans="1:11">
      <c r="A4" s="8" t="s">
        <v>1798</v>
      </c>
      <c r="B4" s="9" t="s">
        <v>1799</v>
      </c>
      <c r="C4" s="1" t="s">
        <v>1800</v>
      </c>
      <c r="D4" s="1" t="s">
        <v>16</v>
      </c>
      <c r="E4" s="12">
        <v>45832</v>
      </c>
      <c r="F4" s="11">
        <v>9.4</v>
      </c>
      <c r="G4" s="11">
        <v>9.4</v>
      </c>
      <c r="H4" s="1"/>
      <c r="I4" s="1" t="str">
        <f t="shared" si="0"/>
        <v/>
      </c>
      <c r="K4" s="4" t="s">
        <v>1587</v>
      </c>
    </row>
    <row r="5" ht="15.75" spans="1:11">
      <c r="A5" s="8" t="s">
        <v>1801</v>
      </c>
      <c r="B5" s="9" t="s">
        <v>1802</v>
      </c>
      <c r="C5" s="1" t="s">
        <v>1803</v>
      </c>
      <c r="D5" s="1" t="s">
        <v>35</v>
      </c>
      <c r="E5" s="10">
        <v>45799</v>
      </c>
      <c r="F5" s="11">
        <v>2.45</v>
      </c>
      <c r="G5" s="11">
        <v>2.45</v>
      </c>
      <c r="H5" s="1"/>
      <c r="I5" s="1" t="str">
        <f t="shared" si="0"/>
        <v/>
      </c>
      <c r="K5" s="4" t="s">
        <v>953</v>
      </c>
    </row>
    <row r="6" ht="15.75" spans="1:11">
      <c r="A6" s="8" t="s">
        <v>1804</v>
      </c>
      <c r="B6" s="9" t="s">
        <v>1805</v>
      </c>
      <c r="C6" s="1" t="s">
        <v>1806</v>
      </c>
      <c r="D6" s="1" t="s">
        <v>57</v>
      </c>
      <c r="E6" s="10">
        <v>45662</v>
      </c>
      <c r="F6" s="11">
        <v>11.35</v>
      </c>
      <c r="G6" s="11">
        <v>11.35</v>
      </c>
      <c r="H6" s="1"/>
      <c r="I6" s="1" t="str">
        <f t="shared" si="0"/>
        <v/>
      </c>
      <c r="K6" s="4" t="s">
        <v>533</v>
      </c>
    </row>
    <row r="7" ht="15.75" spans="1:11">
      <c r="A7" s="8" t="s">
        <v>1807</v>
      </c>
      <c r="B7" s="9" t="s">
        <v>1808</v>
      </c>
      <c r="C7" s="1" t="s">
        <v>1809</v>
      </c>
      <c r="D7" s="1" t="s">
        <v>771</v>
      </c>
      <c r="E7" s="10">
        <v>45890</v>
      </c>
      <c r="F7" s="11">
        <v>3.4</v>
      </c>
      <c r="G7" s="11">
        <v>3.4</v>
      </c>
      <c r="H7" s="1" t="s">
        <v>96</v>
      </c>
      <c r="I7" s="1" t="str">
        <f t="shared" si="0"/>
        <v/>
      </c>
      <c r="K7" s="4" t="s">
        <v>1810</v>
      </c>
    </row>
    <row r="8" ht="15.75" spans="1:11">
      <c r="A8" s="8" t="s">
        <v>1811</v>
      </c>
      <c r="B8" s="9" t="s">
        <v>1812</v>
      </c>
      <c r="C8" s="1" t="s">
        <v>1813</v>
      </c>
      <c r="D8" s="1" t="s">
        <v>35</v>
      </c>
      <c r="E8" s="10">
        <v>45665</v>
      </c>
      <c r="F8" s="11">
        <v>4.3</v>
      </c>
      <c r="G8" s="11">
        <v>4.3</v>
      </c>
      <c r="H8" s="1"/>
      <c r="I8" s="1" t="str">
        <f t="shared" si="0"/>
        <v/>
      </c>
      <c r="K8" s="4" t="s">
        <v>953</v>
      </c>
    </row>
    <row r="9" ht="15.75" spans="1:11">
      <c r="A9" s="8" t="s">
        <v>1814</v>
      </c>
      <c r="B9" s="9" t="s">
        <v>1815</v>
      </c>
      <c r="C9" s="1" t="s">
        <v>1816</v>
      </c>
      <c r="D9" s="1" t="s">
        <v>1817</v>
      </c>
      <c r="E9" s="10">
        <v>45930</v>
      </c>
      <c r="F9" s="11">
        <v>4.05</v>
      </c>
      <c r="G9" s="11">
        <v>4.05</v>
      </c>
      <c r="H9" s="1"/>
      <c r="I9" s="1" t="str">
        <f t="shared" si="0"/>
        <v/>
      </c>
      <c r="K9" s="4" t="s">
        <v>533</v>
      </c>
    </row>
    <row r="10" ht="15.75" spans="1:11">
      <c r="A10" s="8" t="s">
        <v>1818</v>
      </c>
      <c r="B10" s="9" t="s">
        <v>1819</v>
      </c>
      <c r="C10" s="1" t="s">
        <v>1820</v>
      </c>
      <c r="D10" s="1" t="s">
        <v>1237</v>
      </c>
      <c r="E10" s="10">
        <v>45838</v>
      </c>
      <c r="F10" s="11">
        <v>6.5</v>
      </c>
      <c r="G10" s="11">
        <v>6.5</v>
      </c>
      <c r="H10" s="1"/>
      <c r="I10" s="1" t="str">
        <f t="shared" si="0"/>
        <v/>
      </c>
      <c r="K10" s="4" t="s">
        <v>1810</v>
      </c>
    </row>
    <row r="11" ht="15.75" spans="1:11">
      <c r="A11" s="8" t="s">
        <v>1821</v>
      </c>
      <c r="B11" s="9" t="s">
        <v>1822</v>
      </c>
      <c r="C11" s="1" t="s">
        <v>1823</v>
      </c>
      <c r="D11" s="1" t="s">
        <v>1824</v>
      </c>
      <c r="E11" s="10">
        <v>45993</v>
      </c>
      <c r="F11" s="11">
        <v>2.7</v>
      </c>
      <c r="G11" s="11">
        <v>2.7</v>
      </c>
      <c r="H11" s="1"/>
      <c r="I11" s="1" t="str">
        <f t="shared" si="0"/>
        <v/>
      </c>
      <c r="K11" s="4" t="s">
        <v>953</v>
      </c>
    </row>
    <row r="12" ht="15.75" spans="1:11">
      <c r="A12" s="8" t="s">
        <v>1825</v>
      </c>
      <c r="B12" s="9" t="s">
        <v>1826</v>
      </c>
      <c r="C12" s="1" t="s">
        <v>1827</v>
      </c>
      <c r="D12" s="1" t="s">
        <v>35</v>
      </c>
      <c r="E12" s="10">
        <v>45803</v>
      </c>
      <c r="F12" s="11">
        <v>2.8</v>
      </c>
      <c r="G12" s="11">
        <v>2.8</v>
      </c>
      <c r="H12" s="1"/>
      <c r="I12" s="1" t="str">
        <f t="shared" si="0"/>
        <v/>
      </c>
      <c r="K12" s="4" t="s">
        <v>953</v>
      </c>
    </row>
    <row r="13" ht="15.75" spans="1:11">
      <c r="A13" s="8" t="s">
        <v>1828</v>
      </c>
      <c r="B13" s="9" t="s">
        <v>1829</v>
      </c>
      <c r="C13" s="1" t="s">
        <v>1830</v>
      </c>
      <c r="D13" s="1" t="s">
        <v>35</v>
      </c>
      <c r="E13" s="10">
        <v>45806</v>
      </c>
      <c r="F13" s="11">
        <v>5.95</v>
      </c>
      <c r="G13" s="11">
        <v>5.95</v>
      </c>
      <c r="H13" s="1"/>
      <c r="I13" s="1" t="str">
        <f t="shared" si="0"/>
        <v/>
      </c>
      <c r="K13" s="4" t="s">
        <v>1587</v>
      </c>
    </row>
    <row r="14" ht="15.75" spans="1:11">
      <c r="A14" s="8" t="s">
        <v>1831</v>
      </c>
      <c r="B14" s="9" t="s">
        <v>1832</v>
      </c>
      <c r="C14" s="1" t="s">
        <v>1833</v>
      </c>
      <c r="D14" s="1" t="s">
        <v>35</v>
      </c>
      <c r="E14" s="10">
        <v>46319</v>
      </c>
      <c r="F14" s="11">
        <v>3</v>
      </c>
      <c r="G14" s="11">
        <v>3</v>
      </c>
      <c r="H14" s="1"/>
      <c r="I14" s="1" t="str">
        <f t="shared" si="0"/>
        <v/>
      </c>
      <c r="K14" s="4" t="s">
        <v>1266</v>
      </c>
    </row>
    <row r="15" ht="15.75" spans="1:11">
      <c r="A15" s="8" t="s">
        <v>1834</v>
      </c>
      <c r="B15" s="9" t="s">
        <v>1835</v>
      </c>
      <c r="C15" s="1" t="s">
        <v>1836</v>
      </c>
      <c r="D15" s="1" t="s">
        <v>1837</v>
      </c>
      <c r="E15" s="10">
        <v>45637</v>
      </c>
      <c r="F15" s="11">
        <v>7.1</v>
      </c>
      <c r="G15" s="13">
        <v>5.68</v>
      </c>
      <c r="H15" s="1" t="s">
        <v>61</v>
      </c>
      <c r="I15" s="1" t="str">
        <f t="shared" si="0"/>
        <v>Sale: 20% OFF</v>
      </c>
      <c r="K15" s="4" t="s">
        <v>1587</v>
      </c>
    </row>
    <row r="16" ht="15.75" spans="1:11">
      <c r="A16" s="8" t="s">
        <v>1838</v>
      </c>
      <c r="B16" s="9" t="s">
        <v>1839</v>
      </c>
      <c r="C16" s="1" t="s">
        <v>1840</v>
      </c>
      <c r="D16" s="1" t="s">
        <v>1824</v>
      </c>
      <c r="E16" s="10">
        <v>45729</v>
      </c>
      <c r="F16" s="11">
        <v>2</v>
      </c>
      <c r="G16" s="11">
        <v>2</v>
      </c>
      <c r="H16" s="1"/>
      <c r="I16" s="1" t="str">
        <f t="shared" si="0"/>
        <v/>
      </c>
      <c r="K16" s="4" t="s">
        <v>953</v>
      </c>
    </row>
    <row r="17" ht="15.75" spans="1:11">
      <c r="A17" s="8" t="s">
        <v>1841</v>
      </c>
      <c r="B17" s="9" t="s">
        <v>1842</v>
      </c>
      <c r="C17" s="1" t="s">
        <v>1843</v>
      </c>
      <c r="D17" s="1" t="s">
        <v>88</v>
      </c>
      <c r="E17" s="10">
        <v>45866</v>
      </c>
      <c r="F17" s="11">
        <v>2.95</v>
      </c>
      <c r="G17" s="11">
        <v>2.95</v>
      </c>
      <c r="H17" s="1"/>
      <c r="I17" s="1" t="str">
        <f t="shared" si="0"/>
        <v/>
      </c>
      <c r="K17" s="4" t="s">
        <v>1844</v>
      </c>
    </row>
    <row r="18" ht="15.75" spans="1:11">
      <c r="A18" s="8" t="s">
        <v>1845</v>
      </c>
      <c r="B18" s="9" t="s">
        <v>1846</v>
      </c>
      <c r="C18" s="1" t="s">
        <v>1847</v>
      </c>
      <c r="D18" s="1" t="s">
        <v>35</v>
      </c>
      <c r="E18" s="10">
        <v>45944</v>
      </c>
      <c r="F18" s="11">
        <v>6.9</v>
      </c>
      <c r="G18" s="11">
        <v>6.9</v>
      </c>
      <c r="H18" s="1"/>
      <c r="I18" s="1" t="str">
        <f t="shared" si="0"/>
        <v/>
      </c>
      <c r="K18" s="4" t="s">
        <v>1810</v>
      </c>
    </row>
    <row r="19" ht="15.75" spans="1:11">
      <c r="A19" s="8" t="s">
        <v>1848</v>
      </c>
      <c r="B19" s="9" t="s">
        <v>1849</v>
      </c>
      <c r="C19" s="1" t="s">
        <v>1850</v>
      </c>
      <c r="D19" s="1" t="s">
        <v>570</v>
      </c>
      <c r="E19" s="10">
        <v>45930</v>
      </c>
      <c r="F19" s="11">
        <v>4.5</v>
      </c>
      <c r="G19" s="11">
        <v>4.5</v>
      </c>
      <c r="H19" s="1"/>
      <c r="I19" s="1" t="str">
        <f t="shared" si="0"/>
        <v/>
      </c>
      <c r="K19" s="4" t="s">
        <v>533</v>
      </c>
    </row>
    <row r="20" ht="15.75" spans="1:11">
      <c r="A20" s="8" t="s">
        <v>1851</v>
      </c>
      <c r="B20" s="9" t="s">
        <v>1852</v>
      </c>
      <c r="C20" s="1" t="s">
        <v>1820</v>
      </c>
      <c r="D20" s="1" t="s">
        <v>1237</v>
      </c>
      <c r="E20" s="10">
        <v>45662</v>
      </c>
      <c r="F20" s="11">
        <v>7.15</v>
      </c>
      <c r="G20" s="11">
        <v>7.15</v>
      </c>
      <c r="H20" s="1"/>
      <c r="I20" s="1" t="str">
        <f t="shared" si="0"/>
        <v/>
      </c>
      <c r="K20" s="4" t="s">
        <v>1810</v>
      </c>
    </row>
    <row r="21" ht="15.75" spans="1:11">
      <c r="A21" s="8" t="s">
        <v>1853</v>
      </c>
      <c r="B21" s="9" t="s">
        <v>1854</v>
      </c>
      <c r="C21" s="1" t="s">
        <v>1855</v>
      </c>
      <c r="D21" s="1" t="s">
        <v>1856</v>
      </c>
      <c r="E21" s="10">
        <v>46045</v>
      </c>
      <c r="F21" s="11">
        <v>7.6</v>
      </c>
      <c r="G21" s="11">
        <v>7.6</v>
      </c>
      <c r="H21" s="1"/>
      <c r="I21" s="1" t="str">
        <f t="shared" si="0"/>
        <v/>
      </c>
      <c r="K21" s="4" t="s">
        <v>1810</v>
      </c>
    </row>
    <row r="22" ht="15.75" spans="1:11">
      <c r="A22" s="8" t="s">
        <v>1857</v>
      </c>
      <c r="B22" s="9" t="s">
        <v>1858</v>
      </c>
      <c r="C22" s="1" t="s">
        <v>1859</v>
      </c>
      <c r="D22" s="1" t="s">
        <v>1860</v>
      </c>
      <c r="E22" s="10">
        <v>45646</v>
      </c>
      <c r="F22" s="11">
        <v>3.5</v>
      </c>
      <c r="G22" s="11">
        <v>3.5</v>
      </c>
      <c r="H22" s="1"/>
      <c r="I22" s="1" t="str">
        <f t="shared" si="0"/>
        <v/>
      </c>
      <c r="K22" s="4" t="s">
        <v>533</v>
      </c>
    </row>
    <row r="23" ht="15.75" spans="1:11">
      <c r="A23" s="8" t="s">
        <v>1861</v>
      </c>
      <c r="B23" s="9" t="s">
        <v>1862</v>
      </c>
      <c r="C23" s="1" t="s">
        <v>1863</v>
      </c>
      <c r="D23" s="1" t="s">
        <v>35</v>
      </c>
      <c r="E23" s="10">
        <v>45971</v>
      </c>
      <c r="F23" s="11">
        <v>1.75</v>
      </c>
      <c r="G23" s="11">
        <v>1.75</v>
      </c>
      <c r="H23" s="1"/>
      <c r="I23" s="1" t="str">
        <f t="shared" si="0"/>
        <v/>
      </c>
      <c r="K23" s="4" t="s">
        <v>1266</v>
      </c>
    </row>
    <row r="24" ht="15.75" spans="1:11">
      <c r="A24" s="8" t="s">
        <v>1864</v>
      </c>
      <c r="B24" s="9" t="s">
        <v>1865</v>
      </c>
      <c r="C24" s="1" t="s">
        <v>1866</v>
      </c>
      <c r="D24" s="1" t="s">
        <v>88</v>
      </c>
      <c r="E24" s="10">
        <v>46232</v>
      </c>
      <c r="F24" s="11">
        <v>7.25</v>
      </c>
      <c r="G24" s="11">
        <v>7.25</v>
      </c>
      <c r="H24" s="1"/>
      <c r="I24" s="1" t="str">
        <f t="shared" si="0"/>
        <v/>
      </c>
      <c r="K24" s="4" t="s">
        <v>1587</v>
      </c>
    </row>
    <row r="25" ht="15.75" spans="1:11">
      <c r="A25" s="8" t="s">
        <v>1867</v>
      </c>
      <c r="B25" s="9" t="s">
        <v>1868</v>
      </c>
      <c r="C25" s="1" t="s">
        <v>1869</v>
      </c>
      <c r="D25" s="1" t="s">
        <v>35</v>
      </c>
      <c r="E25" s="10">
        <v>46143</v>
      </c>
      <c r="F25" s="11">
        <v>2.8</v>
      </c>
      <c r="G25" s="11">
        <v>2.8</v>
      </c>
      <c r="H25" s="1"/>
      <c r="I25" s="1" t="str">
        <f t="shared" si="0"/>
        <v/>
      </c>
      <c r="K25" s="4" t="s">
        <v>1266</v>
      </c>
    </row>
    <row r="26" ht="15.75" spans="1:11">
      <c r="A26" s="8" t="s">
        <v>1870</v>
      </c>
      <c r="B26" s="8" t="s">
        <v>1871</v>
      </c>
      <c r="C26" s="1" t="s">
        <v>1872</v>
      </c>
      <c r="D26" s="1" t="s">
        <v>57</v>
      </c>
      <c r="E26" s="10">
        <v>45655</v>
      </c>
      <c r="F26" s="11">
        <v>9.2</v>
      </c>
      <c r="G26" s="13">
        <v>7.36</v>
      </c>
      <c r="H26" s="1" t="s">
        <v>28</v>
      </c>
      <c r="I26" s="1" t="str">
        <f t="shared" si="0"/>
        <v/>
      </c>
      <c r="K26" s="4" t="s">
        <v>533</v>
      </c>
    </row>
    <row r="27" ht="15.75" spans="1:11">
      <c r="A27" s="8" t="s">
        <v>1873</v>
      </c>
      <c r="B27" s="9" t="s">
        <v>1874</v>
      </c>
      <c r="C27" s="1" t="s">
        <v>1875</v>
      </c>
      <c r="D27" s="1" t="s">
        <v>514</v>
      </c>
      <c r="E27" s="10">
        <v>46135</v>
      </c>
      <c r="F27" s="11">
        <v>2.4</v>
      </c>
      <c r="G27" s="11">
        <v>2.4</v>
      </c>
      <c r="H27" s="1"/>
      <c r="I27" s="1" t="str">
        <f t="shared" si="0"/>
        <v/>
      </c>
      <c r="K27" s="4" t="s">
        <v>1280</v>
      </c>
    </row>
    <row r="28" ht="15.75" spans="1:11">
      <c r="A28" s="8" t="s">
        <v>1876</v>
      </c>
      <c r="B28" s="9" t="s">
        <v>1877</v>
      </c>
      <c r="C28" s="1" t="s">
        <v>1878</v>
      </c>
      <c r="D28" s="1" t="s">
        <v>1860</v>
      </c>
      <c r="E28" s="10">
        <v>45911</v>
      </c>
      <c r="F28" s="11">
        <v>2.95</v>
      </c>
      <c r="G28" s="11">
        <v>2.95</v>
      </c>
      <c r="H28" s="1"/>
      <c r="I28" s="1" t="str">
        <f t="shared" si="0"/>
        <v/>
      </c>
      <c r="K28" s="4" t="s">
        <v>533</v>
      </c>
    </row>
    <row r="29" ht="15.75" spans="1:11">
      <c r="A29" s="8" t="s">
        <v>1879</v>
      </c>
      <c r="B29" s="9" t="s">
        <v>1880</v>
      </c>
      <c r="C29" s="1" t="s">
        <v>1881</v>
      </c>
      <c r="D29" s="1" t="s">
        <v>1237</v>
      </c>
      <c r="E29" s="10">
        <v>45810</v>
      </c>
      <c r="F29" s="11">
        <v>4.45</v>
      </c>
      <c r="G29" s="11">
        <v>4.45</v>
      </c>
      <c r="H29" s="1"/>
      <c r="I29" s="1" t="str">
        <f t="shared" si="0"/>
        <v/>
      </c>
      <c r="K29" s="4" t="s">
        <v>1810</v>
      </c>
    </row>
    <row r="30" ht="15.75" spans="1:11">
      <c r="A30" s="8" t="s">
        <v>1882</v>
      </c>
      <c r="B30" s="9" t="s">
        <v>1883</v>
      </c>
      <c r="C30" s="1" t="s">
        <v>1884</v>
      </c>
      <c r="D30" s="1" t="s">
        <v>1885</v>
      </c>
      <c r="E30" s="10">
        <v>45961</v>
      </c>
      <c r="F30" s="11">
        <v>7.6</v>
      </c>
      <c r="G30" s="11">
        <v>7.6</v>
      </c>
      <c r="H30" s="1"/>
      <c r="I30" s="1" t="str">
        <f t="shared" si="0"/>
        <v/>
      </c>
      <c r="K30" s="4" t="s">
        <v>1810</v>
      </c>
    </row>
    <row r="31" ht="15.75" spans="1:11">
      <c r="A31" s="8" t="s">
        <v>1886</v>
      </c>
      <c r="B31" s="9" t="s">
        <v>1887</v>
      </c>
      <c r="C31" s="1" t="s">
        <v>1888</v>
      </c>
      <c r="D31" s="1" t="s">
        <v>35</v>
      </c>
      <c r="E31" s="10">
        <v>45890</v>
      </c>
      <c r="F31" s="11">
        <v>4.85</v>
      </c>
      <c r="G31" s="11">
        <v>4.85</v>
      </c>
      <c r="H31" s="1"/>
      <c r="I31" s="1" t="str">
        <f t="shared" si="0"/>
        <v/>
      </c>
      <c r="K31" s="4" t="s">
        <v>953</v>
      </c>
    </row>
    <row r="32" ht="15.75" spans="1:11">
      <c r="A32" s="8" t="s">
        <v>1889</v>
      </c>
      <c r="B32" s="9" t="s">
        <v>1890</v>
      </c>
      <c r="C32" s="1" t="s">
        <v>1891</v>
      </c>
      <c r="D32" s="1" t="s">
        <v>1276</v>
      </c>
      <c r="E32" s="10">
        <v>46147</v>
      </c>
      <c r="F32" s="11">
        <v>4.1</v>
      </c>
      <c r="G32" s="11">
        <v>4.1</v>
      </c>
      <c r="H32" s="1"/>
      <c r="I32" s="1" t="str">
        <f t="shared" si="0"/>
        <v/>
      </c>
      <c r="K32" s="4" t="s">
        <v>1266</v>
      </c>
    </row>
    <row r="33" ht="15.75" spans="1:11">
      <c r="A33" s="8" t="s">
        <v>1892</v>
      </c>
      <c r="B33" s="9" t="s">
        <v>1893</v>
      </c>
      <c r="C33" s="1" t="s">
        <v>1894</v>
      </c>
      <c r="D33" s="1" t="s">
        <v>1276</v>
      </c>
      <c r="E33" s="10">
        <v>45844</v>
      </c>
      <c r="F33" s="11">
        <v>6.35</v>
      </c>
      <c r="G33" s="11">
        <v>6.35</v>
      </c>
      <c r="H33" s="1"/>
      <c r="I33" s="1" t="str">
        <f t="shared" si="0"/>
        <v/>
      </c>
      <c r="K33" s="4" t="s">
        <v>1810</v>
      </c>
    </row>
    <row r="34" ht="15.75" spans="1:11">
      <c r="A34" s="8" t="s">
        <v>1895</v>
      </c>
      <c r="B34" s="9" t="s">
        <v>1896</v>
      </c>
      <c r="C34" s="1" t="s">
        <v>1897</v>
      </c>
      <c r="D34" s="1" t="s">
        <v>502</v>
      </c>
      <c r="E34" s="10">
        <v>45985</v>
      </c>
      <c r="F34" s="11">
        <v>5.35</v>
      </c>
      <c r="G34" s="11">
        <v>5.35</v>
      </c>
      <c r="H34" s="1"/>
      <c r="I34" s="1" t="str">
        <f t="shared" si="0"/>
        <v/>
      </c>
      <c r="K34" s="4" t="s">
        <v>1233</v>
      </c>
    </row>
    <row r="35" ht="15.75" spans="1:11">
      <c r="A35" s="8" t="s">
        <v>1898</v>
      </c>
      <c r="B35" s="9" t="s">
        <v>1899</v>
      </c>
      <c r="C35" s="1" t="s">
        <v>1900</v>
      </c>
      <c r="D35" s="1" t="s">
        <v>502</v>
      </c>
      <c r="E35" s="10">
        <v>46161</v>
      </c>
      <c r="F35" s="11">
        <v>16.35</v>
      </c>
      <c r="G35" s="11">
        <v>16.35</v>
      </c>
      <c r="H35" s="1"/>
      <c r="I35" s="1" t="str">
        <f t="shared" ref="I35:I66" si="1">IF(ISNUMBER(SEARCH("Sale",H35)),"Sale: "&amp;TEXT(1-G35/F35,"0%")&amp;" OFF","")</f>
        <v/>
      </c>
      <c r="K35" s="4" t="s">
        <v>533</v>
      </c>
    </row>
    <row r="36" ht="15.75" spans="1:11">
      <c r="A36" s="8" t="s">
        <v>1901</v>
      </c>
      <c r="B36" s="9" t="s">
        <v>1902</v>
      </c>
      <c r="C36" s="1" t="s">
        <v>1903</v>
      </c>
      <c r="D36" s="1" t="s">
        <v>510</v>
      </c>
      <c r="E36" s="10">
        <v>46053</v>
      </c>
      <c r="F36" s="11">
        <v>3.05</v>
      </c>
      <c r="G36" s="11">
        <v>3.05</v>
      </c>
      <c r="H36" s="1"/>
      <c r="I36" s="1" t="str">
        <f t="shared" si="1"/>
        <v/>
      </c>
      <c r="K36" s="4" t="s">
        <v>1587</v>
      </c>
    </row>
    <row r="37" ht="15.75" spans="1:11">
      <c r="A37" s="8" t="s">
        <v>1904</v>
      </c>
      <c r="B37" s="9" t="s">
        <v>1905</v>
      </c>
      <c r="C37" s="1" t="s">
        <v>1906</v>
      </c>
      <c r="D37" s="1" t="s">
        <v>16</v>
      </c>
      <c r="E37" s="10">
        <v>46179</v>
      </c>
      <c r="F37" s="11">
        <v>17.35</v>
      </c>
      <c r="G37" s="11">
        <v>17.35</v>
      </c>
      <c r="H37" s="1"/>
      <c r="I37" s="1" t="str">
        <f t="shared" si="1"/>
        <v/>
      </c>
      <c r="K37" s="4" t="s">
        <v>1587</v>
      </c>
    </row>
    <row r="38" ht="15.75" spans="1:11">
      <c r="A38" s="8" t="s">
        <v>1907</v>
      </c>
      <c r="B38" s="9" t="s">
        <v>1908</v>
      </c>
      <c r="C38" s="1" t="s">
        <v>1909</v>
      </c>
      <c r="D38" s="1" t="s">
        <v>16</v>
      </c>
      <c r="E38" s="10">
        <v>45647</v>
      </c>
      <c r="F38" s="11">
        <v>4.51</v>
      </c>
      <c r="G38" s="13">
        <v>2.91</v>
      </c>
      <c r="H38" s="1" t="s">
        <v>61</v>
      </c>
      <c r="I38" s="1" t="str">
        <f t="shared" si="1"/>
        <v>Sale: 35% OFF</v>
      </c>
      <c r="K38" s="4" t="s">
        <v>953</v>
      </c>
    </row>
    <row r="39" ht="15.75" spans="1:11">
      <c r="A39" s="8" t="s">
        <v>1910</v>
      </c>
      <c r="B39" s="9" t="s">
        <v>1911</v>
      </c>
      <c r="C39" s="1" t="s">
        <v>1912</v>
      </c>
      <c r="D39" s="1" t="s">
        <v>1276</v>
      </c>
      <c r="E39" s="10">
        <v>46154</v>
      </c>
      <c r="F39" s="11">
        <v>6.45</v>
      </c>
      <c r="G39" s="11">
        <v>6.45</v>
      </c>
      <c r="H39" s="1"/>
      <c r="I39" s="1" t="str">
        <f t="shared" si="1"/>
        <v/>
      </c>
      <c r="K39" s="4" t="s">
        <v>1266</v>
      </c>
    </row>
    <row r="40" ht="15.75" spans="1:11">
      <c r="A40" s="8" t="s">
        <v>1913</v>
      </c>
      <c r="B40" s="9" t="s">
        <v>1914</v>
      </c>
      <c r="C40" s="1" t="s">
        <v>1915</v>
      </c>
      <c r="D40" s="1" t="s">
        <v>57</v>
      </c>
      <c r="E40" s="10">
        <v>45659</v>
      </c>
      <c r="F40" s="11">
        <v>5.3</v>
      </c>
      <c r="G40" s="11">
        <v>5.3</v>
      </c>
      <c r="H40" s="1"/>
      <c r="I40" s="1" t="str">
        <f t="shared" si="1"/>
        <v/>
      </c>
      <c r="K40" s="4" t="s">
        <v>533</v>
      </c>
    </row>
    <row r="41" ht="15.75" spans="1:11">
      <c r="A41" s="8" t="s">
        <v>1916</v>
      </c>
      <c r="B41" s="9" t="s">
        <v>1917</v>
      </c>
      <c r="C41" s="1" t="s">
        <v>1918</v>
      </c>
      <c r="D41" s="1" t="s">
        <v>16</v>
      </c>
      <c r="E41" s="10">
        <v>45631</v>
      </c>
      <c r="F41" s="11">
        <v>3.7</v>
      </c>
      <c r="G41" s="11">
        <v>3.7</v>
      </c>
      <c r="H41" s="1"/>
      <c r="I41" s="1" t="str">
        <f t="shared" si="1"/>
        <v/>
      </c>
      <c r="K41" s="4" t="s">
        <v>1280</v>
      </c>
    </row>
    <row r="42" ht="15.75" spans="1:11">
      <c r="A42" s="8" t="s">
        <v>1919</v>
      </c>
      <c r="B42" s="9" t="s">
        <v>1920</v>
      </c>
      <c r="C42" s="1" t="s">
        <v>1921</v>
      </c>
      <c r="D42" s="1" t="s">
        <v>514</v>
      </c>
      <c r="E42" s="10">
        <v>45790</v>
      </c>
      <c r="F42" s="11">
        <v>2.85</v>
      </c>
      <c r="G42" s="11">
        <v>2.85</v>
      </c>
      <c r="H42" s="1"/>
      <c r="I42" s="1" t="str">
        <f t="shared" si="1"/>
        <v/>
      </c>
      <c r="K42" s="4" t="s">
        <v>533</v>
      </c>
    </row>
    <row r="43" ht="15.75" spans="1:11">
      <c r="A43" s="8" t="s">
        <v>1922</v>
      </c>
      <c r="B43" s="9" t="s">
        <v>1923</v>
      </c>
      <c r="C43" s="1" t="s">
        <v>1924</v>
      </c>
      <c r="D43" s="1" t="s">
        <v>35</v>
      </c>
      <c r="E43" s="10">
        <v>45882</v>
      </c>
      <c r="F43" s="11">
        <v>3.05</v>
      </c>
      <c r="G43" s="11">
        <v>3.05</v>
      </c>
      <c r="H43" s="1"/>
      <c r="I43" s="1" t="str">
        <f t="shared" si="1"/>
        <v/>
      </c>
      <c r="K43" s="4" t="s">
        <v>1810</v>
      </c>
    </row>
    <row r="44" ht="15.75" spans="1:11">
      <c r="A44" s="8" t="s">
        <v>1925</v>
      </c>
      <c r="B44" s="9" t="s">
        <v>1926</v>
      </c>
      <c r="C44" s="1" t="s">
        <v>1927</v>
      </c>
      <c r="D44" s="1" t="s">
        <v>1885</v>
      </c>
      <c r="E44" s="10">
        <v>45930</v>
      </c>
      <c r="F44" s="11">
        <v>11.05</v>
      </c>
      <c r="G44" s="11">
        <v>11.05</v>
      </c>
      <c r="H44" s="1"/>
      <c r="I44" s="1" t="str">
        <f t="shared" si="1"/>
        <v/>
      </c>
      <c r="K44" s="4" t="s">
        <v>1810</v>
      </c>
    </row>
    <row r="45" ht="15.75" spans="1:11">
      <c r="A45" s="8" t="s">
        <v>1928</v>
      </c>
      <c r="B45" s="9" t="s">
        <v>1929</v>
      </c>
      <c r="C45" s="1" t="s">
        <v>1930</v>
      </c>
      <c r="D45" s="1" t="s">
        <v>721</v>
      </c>
      <c r="E45" s="10">
        <v>45900</v>
      </c>
      <c r="F45" s="11">
        <v>4.8</v>
      </c>
      <c r="G45" s="11">
        <v>4.8</v>
      </c>
      <c r="H45" s="1"/>
      <c r="I45" s="1" t="str">
        <f t="shared" si="1"/>
        <v/>
      </c>
      <c r="K45" s="4" t="s">
        <v>953</v>
      </c>
    </row>
    <row r="46" ht="15.75" spans="1:11">
      <c r="A46" s="8" t="s">
        <v>1931</v>
      </c>
      <c r="B46" s="9" t="s">
        <v>1932</v>
      </c>
      <c r="C46" s="1" t="s">
        <v>1933</v>
      </c>
      <c r="D46" s="1" t="s">
        <v>16</v>
      </c>
      <c r="E46" s="10">
        <v>45702</v>
      </c>
      <c r="F46" s="11">
        <v>2.1</v>
      </c>
      <c r="G46" s="11">
        <v>2.1</v>
      </c>
      <c r="H46" s="1"/>
      <c r="I46" s="1" t="str">
        <f t="shared" si="1"/>
        <v/>
      </c>
      <c r="K46" s="4" t="s">
        <v>953</v>
      </c>
    </row>
    <row r="47" ht="15.75" spans="1:11">
      <c r="A47" s="8" t="s">
        <v>1934</v>
      </c>
      <c r="B47" s="9" t="s">
        <v>1935</v>
      </c>
      <c r="C47" s="1" t="s">
        <v>1936</v>
      </c>
      <c r="D47" s="1" t="s">
        <v>1317</v>
      </c>
      <c r="E47" s="10">
        <v>46081</v>
      </c>
      <c r="F47" s="11">
        <v>7.45</v>
      </c>
      <c r="G47" s="11">
        <v>7.45</v>
      </c>
      <c r="H47" s="1"/>
      <c r="I47" s="1" t="str">
        <f t="shared" si="1"/>
        <v/>
      </c>
      <c r="K47" s="4" t="s">
        <v>1266</v>
      </c>
    </row>
    <row r="48" ht="15.75" spans="1:11">
      <c r="A48" s="8" t="s">
        <v>1937</v>
      </c>
      <c r="B48" s="9" t="s">
        <v>1938</v>
      </c>
      <c r="C48" s="1" t="s">
        <v>1939</v>
      </c>
      <c r="D48" s="1" t="s">
        <v>771</v>
      </c>
      <c r="E48" s="10">
        <v>45632</v>
      </c>
      <c r="F48" s="11">
        <v>14.95</v>
      </c>
      <c r="G48" s="11">
        <v>14.95</v>
      </c>
      <c r="H48" s="1"/>
      <c r="I48" s="1" t="str">
        <f t="shared" si="1"/>
        <v/>
      </c>
      <c r="K48" s="4" t="s">
        <v>1810</v>
      </c>
    </row>
    <row r="49" ht="15.75" spans="1:11">
      <c r="A49" s="8" t="s">
        <v>1940</v>
      </c>
      <c r="B49" s="9" t="s">
        <v>1941</v>
      </c>
      <c r="C49" s="1" t="s">
        <v>1942</v>
      </c>
      <c r="D49" s="1" t="s">
        <v>502</v>
      </c>
      <c r="E49" s="10">
        <v>46065</v>
      </c>
      <c r="F49" s="11">
        <v>3.45</v>
      </c>
      <c r="G49" s="11">
        <v>3.45</v>
      </c>
      <c r="H49" s="1"/>
      <c r="I49" s="1" t="str">
        <f t="shared" si="1"/>
        <v/>
      </c>
      <c r="K49" s="4" t="s">
        <v>1266</v>
      </c>
    </row>
    <row r="50" ht="15.75" spans="1:11">
      <c r="A50" s="8" t="s">
        <v>1943</v>
      </c>
      <c r="B50" s="9" t="s">
        <v>1944</v>
      </c>
      <c r="C50" s="1" t="s">
        <v>1945</v>
      </c>
      <c r="D50" s="1" t="s">
        <v>1946</v>
      </c>
      <c r="E50" s="10">
        <v>45838</v>
      </c>
      <c r="F50" s="11">
        <v>2.65</v>
      </c>
      <c r="G50" s="11">
        <v>2.65</v>
      </c>
      <c r="H50" s="1"/>
      <c r="I50" s="1" t="str">
        <f t="shared" si="1"/>
        <v/>
      </c>
      <c r="K50" s="4" t="s">
        <v>533</v>
      </c>
    </row>
    <row r="51" ht="15.75" spans="1:11">
      <c r="A51" s="8" t="s">
        <v>1947</v>
      </c>
      <c r="B51" s="9" t="s">
        <v>1948</v>
      </c>
      <c r="C51" s="1" t="s">
        <v>1949</v>
      </c>
      <c r="D51" s="1" t="s">
        <v>1856</v>
      </c>
      <c r="E51" s="10">
        <v>45774</v>
      </c>
      <c r="F51" s="11">
        <v>4.95</v>
      </c>
      <c r="G51" s="11">
        <v>4.95</v>
      </c>
      <c r="H51" s="1"/>
      <c r="I51" s="1" t="str">
        <f t="shared" si="1"/>
        <v/>
      </c>
      <c r="K51" s="4" t="s">
        <v>1810</v>
      </c>
    </row>
    <row r="52" ht="15.75" spans="1:11">
      <c r="A52" s="8" t="s">
        <v>1950</v>
      </c>
      <c r="B52" s="9" t="s">
        <v>1951</v>
      </c>
      <c r="C52" s="1" t="s">
        <v>1952</v>
      </c>
      <c r="D52" s="1" t="s">
        <v>1953</v>
      </c>
      <c r="E52" s="10">
        <v>45869</v>
      </c>
      <c r="F52" s="11">
        <v>2.15</v>
      </c>
      <c r="G52" s="11">
        <v>2.15</v>
      </c>
      <c r="H52" s="1"/>
      <c r="I52" s="1" t="str">
        <f t="shared" si="1"/>
        <v/>
      </c>
      <c r="K52" s="4" t="s">
        <v>84</v>
      </c>
    </row>
    <row r="53" ht="15.75" spans="1:11">
      <c r="A53" s="8" t="s">
        <v>1954</v>
      </c>
      <c r="B53" s="9" t="s">
        <v>1955</v>
      </c>
      <c r="C53" s="1" t="s">
        <v>1956</v>
      </c>
      <c r="D53" s="1" t="s">
        <v>57</v>
      </c>
      <c r="E53" s="10">
        <v>45661</v>
      </c>
      <c r="F53" s="11">
        <v>5.6</v>
      </c>
      <c r="G53" s="11">
        <v>5.6</v>
      </c>
      <c r="H53" s="1"/>
      <c r="I53" s="1" t="str">
        <f t="shared" si="1"/>
        <v/>
      </c>
      <c r="K53" s="4" t="s">
        <v>533</v>
      </c>
    </row>
    <row r="54" ht="15.75" spans="1:11">
      <c r="A54" s="8" t="s">
        <v>1957</v>
      </c>
      <c r="B54" s="9" t="s">
        <v>1958</v>
      </c>
      <c r="C54" s="1" t="s">
        <v>1959</v>
      </c>
      <c r="D54" s="1" t="s">
        <v>1946</v>
      </c>
      <c r="E54" s="10">
        <v>45808</v>
      </c>
      <c r="F54" s="11">
        <v>2.65</v>
      </c>
      <c r="G54" s="11">
        <v>2.65</v>
      </c>
      <c r="H54" s="1"/>
      <c r="I54" s="1" t="str">
        <f t="shared" si="1"/>
        <v/>
      </c>
      <c r="K54" s="4" t="s">
        <v>533</v>
      </c>
    </row>
    <row r="55" ht="15.75" spans="1:11">
      <c r="A55" s="8" t="s">
        <v>1960</v>
      </c>
      <c r="B55" s="9" t="s">
        <v>1961</v>
      </c>
      <c r="C55" s="1" t="s">
        <v>1962</v>
      </c>
      <c r="D55" s="1" t="s">
        <v>502</v>
      </c>
      <c r="E55" s="10">
        <v>46600</v>
      </c>
      <c r="F55" s="11">
        <v>3.4</v>
      </c>
      <c r="G55" s="11">
        <v>3.4</v>
      </c>
      <c r="H55" s="1"/>
      <c r="I55" s="1" t="str">
        <f t="shared" si="1"/>
        <v/>
      </c>
      <c r="K55" s="4" t="s">
        <v>1233</v>
      </c>
    </row>
    <row r="56" ht="15.75" spans="1:11">
      <c r="A56" s="8" t="s">
        <v>1963</v>
      </c>
      <c r="B56" s="9" t="s">
        <v>1964</v>
      </c>
      <c r="C56" s="1" t="s">
        <v>1965</v>
      </c>
      <c r="D56" s="1" t="s">
        <v>510</v>
      </c>
      <c r="E56" s="10">
        <v>45747</v>
      </c>
      <c r="F56" s="11">
        <v>5.5</v>
      </c>
      <c r="G56" s="11">
        <v>5.5</v>
      </c>
      <c r="H56" s="1"/>
      <c r="I56" s="1" t="str">
        <f t="shared" si="1"/>
        <v/>
      </c>
      <c r="K56" s="4" t="s">
        <v>1280</v>
      </c>
    </row>
    <row r="57" ht="15.75" spans="1:11">
      <c r="A57" s="8" t="s">
        <v>1966</v>
      </c>
      <c r="B57" s="9" t="s">
        <v>1967</v>
      </c>
      <c r="C57" s="1" t="s">
        <v>1968</v>
      </c>
      <c r="D57" s="1" t="s">
        <v>1554</v>
      </c>
      <c r="E57" s="10">
        <v>45792</v>
      </c>
      <c r="F57" s="11">
        <v>6.5</v>
      </c>
      <c r="G57" s="11">
        <v>6.5</v>
      </c>
      <c r="H57" s="1"/>
      <c r="I57" s="1" t="str">
        <f t="shared" si="1"/>
        <v/>
      </c>
      <c r="K57" s="4" t="s">
        <v>1810</v>
      </c>
    </row>
    <row r="58" ht="15.75" spans="1:11">
      <c r="A58" s="8" t="s">
        <v>1969</v>
      </c>
      <c r="B58" s="9" t="s">
        <v>1970</v>
      </c>
      <c r="C58" s="1" t="s">
        <v>1869</v>
      </c>
      <c r="D58" s="1" t="s">
        <v>16</v>
      </c>
      <c r="E58" s="10">
        <v>46171</v>
      </c>
      <c r="F58" s="11">
        <v>2.65</v>
      </c>
      <c r="G58" s="11">
        <v>2.65</v>
      </c>
      <c r="H58" s="1"/>
      <c r="I58" s="1" t="str">
        <f t="shared" si="1"/>
        <v/>
      </c>
      <c r="K58" s="4" t="s">
        <v>1266</v>
      </c>
    </row>
    <row r="59" ht="15.75" spans="1:11">
      <c r="A59" s="8" t="s">
        <v>1971</v>
      </c>
      <c r="B59" s="9" t="s">
        <v>1972</v>
      </c>
      <c r="C59" s="1" t="s">
        <v>1973</v>
      </c>
      <c r="D59" s="1" t="s">
        <v>35</v>
      </c>
      <c r="E59" s="10">
        <v>45910</v>
      </c>
      <c r="F59" s="11">
        <v>4.55</v>
      </c>
      <c r="G59" s="11">
        <v>4.55</v>
      </c>
      <c r="H59" s="1"/>
      <c r="I59" s="1" t="str">
        <f t="shared" si="1"/>
        <v/>
      </c>
      <c r="K59" s="4" t="s">
        <v>1810</v>
      </c>
    </row>
    <row r="60" ht="15.75" spans="1:11">
      <c r="A60" s="8" t="s">
        <v>1974</v>
      </c>
      <c r="B60" s="9" t="s">
        <v>1975</v>
      </c>
      <c r="C60" s="1" t="s">
        <v>1976</v>
      </c>
      <c r="D60" s="1" t="s">
        <v>1860</v>
      </c>
      <c r="E60" s="10">
        <v>45833</v>
      </c>
      <c r="F60" s="11">
        <v>2.9</v>
      </c>
      <c r="G60" s="11">
        <v>2.9</v>
      </c>
      <c r="H60" s="1"/>
      <c r="I60" s="1" t="str">
        <f t="shared" si="1"/>
        <v/>
      </c>
      <c r="K60" s="4" t="s">
        <v>533</v>
      </c>
    </row>
    <row r="61" ht="15.75" spans="1:11">
      <c r="A61" s="8" t="s">
        <v>1977</v>
      </c>
      <c r="B61" s="9" t="s">
        <v>1978</v>
      </c>
      <c r="C61" s="1" t="s">
        <v>1979</v>
      </c>
      <c r="D61" s="1" t="s">
        <v>1980</v>
      </c>
      <c r="E61" s="10">
        <v>46122</v>
      </c>
      <c r="F61" s="11">
        <v>9.45</v>
      </c>
      <c r="G61" s="11">
        <v>9.45</v>
      </c>
      <c r="H61" s="1"/>
      <c r="I61" s="1" t="str">
        <f t="shared" si="1"/>
        <v/>
      </c>
      <c r="K61" s="4" t="s">
        <v>1587</v>
      </c>
    </row>
    <row r="62" ht="15.75" spans="1:11">
      <c r="A62" s="8" t="s">
        <v>1981</v>
      </c>
      <c r="B62" s="9" t="s">
        <v>1982</v>
      </c>
      <c r="C62" s="1" t="s">
        <v>1983</v>
      </c>
      <c r="D62" s="1" t="s">
        <v>952</v>
      </c>
      <c r="E62" s="10">
        <v>45941</v>
      </c>
      <c r="F62" s="11">
        <v>4.95</v>
      </c>
      <c r="G62" s="11">
        <v>4.95</v>
      </c>
      <c r="H62" s="1"/>
      <c r="I62" s="1" t="str">
        <f t="shared" si="1"/>
        <v/>
      </c>
      <c r="K62" s="4" t="s">
        <v>953</v>
      </c>
    </row>
    <row r="63" ht="15.75" spans="1:11">
      <c r="A63" s="8" t="s">
        <v>1984</v>
      </c>
      <c r="B63" s="9" t="s">
        <v>1985</v>
      </c>
      <c r="C63" s="1" t="s">
        <v>1986</v>
      </c>
      <c r="D63" s="1" t="s">
        <v>16</v>
      </c>
      <c r="E63" s="10">
        <v>46059</v>
      </c>
      <c r="F63" s="11">
        <v>43.15</v>
      </c>
      <c r="G63" s="11">
        <v>43.15</v>
      </c>
      <c r="H63" s="1"/>
      <c r="I63" s="1" t="str">
        <f t="shared" si="1"/>
        <v/>
      </c>
      <c r="K63" s="4" t="s">
        <v>1587</v>
      </c>
    </row>
    <row r="64" ht="15.75" spans="1:11">
      <c r="A64" s="8" t="s">
        <v>1987</v>
      </c>
      <c r="B64" s="9" t="s">
        <v>1988</v>
      </c>
      <c r="C64" s="1" t="s">
        <v>1891</v>
      </c>
      <c r="D64" s="1" t="s">
        <v>1989</v>
      </c>
      <c r="E64" s="10">
        <v>45996</v>
      </c>
      <c r="F64" s="11">
        <v>2.6</v>
      </c>
      <c r="G64" s="11">
        <v>2.6</v>
      </c>
      <c r="H64" s="1"/>
      <c r="I64" s="1" t="str">
        <f t="shared" si="1"/>
        <v/>
      </c>
      <c r="K64" s="4" t="s">
        <v>1266</v>
      </c>
    </row>
    <row r="65" ht="15.75" spans="1:11">
      <c r="A65" s="8" t="s">
        <v>1990</v>
      </c>
      <c r="B65" s="9" t="s">
        <v>1991</v>
      </c>
      <c r="C65" s="1" t="s">
        <v>1992</v>
      </c>
      <c r="D65" s="1" t="s">
        <v>16</v>
      </c>
      <c r="E65" s="10">
        <v>45702</v>
      </c>
      <c r="F65" s="11">
        <v>1.8</v>
      </c>
      <c r="G65" s="11">
        <v>1.8</v>
      </c>
      <c r="H65" s="1"/>
      <c r="I65" s="1" t="str">
        <f t="shared" si="1"/>
        <v/>
      </c>
      <c r="K65" s="4" t="s">
        <v>953</v>
      </c>
    </row>
    <row r="66" ht="15.75" spans="1:11">
      <c r="A66" s="8" t="s">
        <v>1993</v>
      </c>
      <c r="B66" s="9" t="s">
        <v>1994</v>
      </c>
      <c r="C66" s="1" t="s">
        <v>1995</v>
      </c>
      <c r="D66" s="1" t="s">
        <v>502</v>
      </c>
      <c r="E66" s="10">
        <v>45773</v>
      </c>
      <c r="F66" s="11">
        <v>2.7</v>
      </c>
      <c r="G66" s="11">
        <v>2.7</v>
      </c>
      <c r="H66" s="1"/>
      <c r="I66" s="1" t="str">
        <f t="shared" si="1"/>
        <v/>
      </c>
      <c r="K66" s="4" t="s">
        <v>1266</v>
      </c>
    </row>
    <row r="67" ht="15.75" spans="1:11">
      <c r="A67" s="8" t="s">
        <v>1996</v>
      </c>
      <c r="B67" s="9" t="s">
        <v>1997</v>
      </c>
      <c r="C67" s="1" t="s">
        <v>1998</v>
      </c>
      <c r="D67" s="1" t="s">
        <v>16</v>
      </c>
      <c r="E67" s="10">
        <v>46159</v>
      </c>
      <c r="F67" s="11">
        <v>1.25</v>
      </c>
      <c r="G67" s="11">
        <v>1.25</v>
      </c>
      <c r="H67" s="1"/>
      <c r="I67" s="1" t="str">
        <f t="shared" ref="I67:I98" si="2">IF(ISNUMBER(SEARCH("Sale",H67)),"Sale: "&amp;TEXT(1-G67/F67,"0%")&amp;" OFF","")</f>
        <v/>
      </c>
      <c r="K67" s="4" t="s">
        <v>1266</v>
      </c>
    </row>
    <row r="68" ht="15.75" spans="1:11">
      <c r="A68" s="8" t="s">
        <v>1999</v>
      </c>
      <c r="B68" s="9" t="s">
        <v>2000</v>
      </c>
      <c r="C68" s="1" t="s">
        <v>1800</v>
      </c>
      <c r="D68" s="1" t="s">
        <v>35</v>
      </c>
      <c r="E68" s="10">
        <v>46096</v>
      </c>
      <c r="F68" s="11">
        <v>12.1</v>
      </c>
      <c r="G68" s="11">
        <v>12.1</v>
      </c>
      <c r="H68" s="1"/>
      <c r="I68" s="1" t="str">
        <f t="shared" si="2"/>
        <v/>
      </c>
      <c r="K68" s="4" t="s">
        <v>1587</v>
      </c>
    </row>
    <row r="69" ht="15.75" spans="1:11">
      <c r="A69" s="8" t="s">
        <v>2001</v>
      </c>
      <c r="B69" s="9" t="s">
        <v>2002</v>
      </c>
      <c r="C69" s="1" t="s">
        <v>2003</v>
      </c>
      <c r="D69" s="1" t="s">
        <v>1465</v>
      </c>
      <c r="E69" s="10">
        <v>45687</v>
      </c>
      <c r="F69" s="11">
        <v>3.95</v>
      </c>
      <c r="G69" s="11">
        <v>3.95</v>
      </c>
      <c r="H69" s="1"/>
      <c r="I69" s="1" t="str">
        <f t="shared" si="2"/>
        <v/>
      </c>
      <c r="K69" s="4" t="s">
        <v>1280</v>
      </c>
    </row>
    <row r="70" ht="15.75" spans="1:11">
      <c r="A70" s="8" t="s">
        <v>2004</v>
      </c>
      <c r="B70" s="9" t="s">
        <v>2005</v>
      </c>
      <c r="C70" s="1" t="s">
        <v>2006</v>
      </c>
      <c r="D70" s="1" t="s">
        <v>16</v>
      </c>
      <c r="E70" s="10">
        <v>45669</v>
      </c>
      <c r="F70" s="11">
        <v>2.9</v>
      </c>
      <c r="G70" s="11">
        <v>2.9</v>
      </c>
      <c r="H70" s="1"/>
      <c r="I70" s="1" t="str">
        <f t="shared" si="2"/>
        <v/>
      </c>
      <c r="K70" s="4" t="s">
        <v>1280</v>
      </c>
    </row>
    <row r="71" ht="15.75" spans="1:11">
      <c r="A71" s="8" t="s">
        <v>2007</v>
      </c>
      <c r="B71" s="9" t="s">
        <v>2008</v>
      </c>
      <c r="C71" s="1" t="s">
        <v>2009</v>
      </c>
      <c r="D71" s="1" t="s">
        <v>2010</v>
      </c>
      <c r="E71" s="10">
        <v>45818</v>
      </c>
      <c r="F71" s="11">
        <v>5.35</v>
      </c>
      <c r="G71" s="11">
        <v>5.35</v>
      </c>
      <c r="H71" s="1"/>
      <c r="I71" s="1" t="str">
        <f t="shared" si="2"/>
        <v/>
      </c>
      <c r="K71" s="4" t="s">
        <v>1280</v>
      </c>
    </row>
    <row r="72" ht="15.75" spans="1:11">
      <c r="A72" s="8" t="s">
        <v>2011</v>
      </c>
      <c r="B72" s="9" t="s">
        <v>2012</v>
      </c>
      <c r="C72" s="1" t="s">
        <v>2013</v>
      </c>
      <c r="D72" s="1" t="s">
        <v>57</v>
      </c>
      <c r="E72" s="10">
        <v>45653</v>
      </c>
      <c r="F72" s="11">
        <v>4.6</v>
      </c>
      <c r="G72" s="11">
        <v>4.6</v>
      </c>
      <c r="H72" s="1"/>
      <c r="I72" s="1" t="str">
        <f t="shared" si="2"/>
        <v/>
      </c>
      <c r="K72" s="4" t="s">
        <v>1266</v>
      </c>
    </row>
    <row r="73" ht="15.75" spans="1:11">
      <c r="A73" s="8" t="s">
        <v>2014</v>
      </c>
      <c r="B73" s="9" t="s">
        <v>2015</v>
      </c>
      <c r="C73" s="1" t="s">
        <v>2016</v>
      </c>
      <c r="D73" s="1" t="s">
        <v>57</v>
      </c>
      <c r="E73" s="10">
        <v>46021</v>
      </c>
      <c r="F73" s="11">
        <v>5.95</v>
      </c>
      <c r="G73" s="11">
        <v>5.95</v>
      </c>
      <c r="H73" s="1"/>
      <c r="I73" s="1" t="str">
        <f t="shared" si="2"/>
        <v/>
      </c>
      <c r="K73" s="4" t="s">
        <v>1810</v>
      </c>
    </row>
    <row r="74" ht="15.75" spans="1:11">
      <c r="A74" s="8" t="s">
        <v>2017</v>
      </c>
      <c r="B74" s="9" t="s">
        <v>2018</v>
      </c>
      <c r="C74" s="1" t="s">
        <v>2019</v>
      </c>
      <c r="D74" s="1" t="s">
        <v>57</v>
      </c>
      <c r="E74" s="10">
        <v>46030</v>
      </c>
      <c r="F74" s="11">
        <v>6.15</v>
      </c>
      <c r="G74" s="11">
        <v>6.15</v>
      </c>
      <c r="H74" s="1"/>
      <c r="I74" s="1" t="str">
        <f t="shared" si="2"/>
        <v/>
      </c>
      <c r="K74" s="4" t="s">
        <v>533</v>
      </c>
    </row>
    <row r="75" ht="15.75" spans="1:11">
      <c r="A75" s="8" t="s">
        <v>2020</v>
      </c>
      <c r="B75" s="9" t="s">
        <v>2021</v>
      </c>
      <c r="C75" s="1" t="s">
        <v>2022</v>
      </c>
      <c r="D75" s="1" t="s">
        <v>57</v>
      </c>
      <c r="E75" s="10">
        <v>45653</v>
      </c>
      <c r="F75" s="11">
        <v>3.5</v>
      </c>
      <c r="G75" s="11">
        <v>3.5</v>
      </c>
      <c r="H75" s="1"/>
      <c r="I75" s="1" t="str">
        <f t="shared" si="2"/>
        <v/>
      </c>
      <c r="K75" s="4" t="s">
        <v>1810</v>
      </c>
    </row>
    <row r="76" ht="15.75" spans="1:11">
      <c r="A76" s="8" t="s">
        <v>2023</v>
      </c>
      <c r="B76" s="9" t="s">
        <v>2024</v>
      </c>
      <c r="C76" s="1" t="s">
        <v>2025</v>
      </c>
      <c r="D76" s="1" t="s">
        <v>1317</v>
      </c>
      <c r="E76" s="10">
        <v>45791</v>
      </c>
      <c r="F76" s="11">
        <v>3.5</v>
      </c>
      <c r="G76" s="11">
        <v>3.5</v>
      </c>
      <c r="H76" s="1"/>
      <c r="I76" s="1" t="str">
        <f t="shared" si="2"/>
        <v/>
      </c>
      <c r="K76" s="4" t="s">
        <v>953</v>
      </c>
    </row>
    <row r="77" ht="15.75" spans="1:11">
      <c r="A77" s="8" t="s">
        <v>2026</v>
      </c>
      <c r="B77" s="9" t="s">
        <v>2027</v>
      </c>
      <c r="C77" s="1" t="s">
        <v>2028</v>
      </c>
      <c r="D77" s="1" t="s">
        <v>1276</v>
      </c>
      <c r="E77" s="10">
        <v>45889</v>
      </c>
      <c r="F77" s="11">
        <v>5.95</v>
      </c>
      <c r="G77" s="11">
        <v>5.95</v>
      </c>
      <c r="H77" s="1"/>
      <c r="I77" s="1" t="str">
        <f t="shared" si="2"/>
        <v/>
      </c>
      <c r="K77" s="4" t="s">
        <v>1266</v>
      </c>
    </row>
    <row r="78" ht="15.75" spans="1:11">
      <c r="A78" s="8" t="s">
        <v>2029</v>
      </c>
      <c r="B78" s="9" t="s">
        <v>2030</v>
      </c>
      <c r="C78" s="1" t="s">
        <v>2031</v>
      </c>
      <c r="D78" s="1" t="s">
        <v>1989</v>
      </c>
      <c r="E78" s="10">
        <v>45869</v>
      </c>
      <c r="F78" s="11">
        <v>3.55</v>
      </c>
      <c r="G78" s="11">
        <v>3.55</v>
      </c>
      <c r="H78" s="1"/>
      <c r="I78" s="1" t="str">
        <f t="shared" si="2"/>
        <v/>
      </c>
      <c r="K78" s="4" t="s">
        <v>1266</v>
      </c>
    </row>
    <row r="79" ht="15.75" spans="1:11">
      <c r="A79" s="8" t="s">
        <v>2032</v>
      </c>
      <c r="B79" s="9" t="s">
        <v>2033</v>
      </c>
      <c r="C79" s="1" t="s">
        <v>2034</v>
      </c>
      <c r="D79" s="1" t="s">
        <v>1980</v>
      </c>
      <c r="E79" s="10">
        <v>45981</v>
      </c>
      <c r="F79" s="11">
        <v>49.2</v>
      </c>
      <c r="G79" s="11">
        <v>49.2</v>
      </c>
      <c r="H79" s="1"/>
      <c r="I79" s="1" t="str">
        <f t="shared" si="2"/>
        <v/>
      </c>
      <c r="K79" s="4" t="s">
        <v>1587</v>
      </c>
    </row>
    <row r="80" ht="15.75" spans="1:11">
      <c r="A80" s="8" t="s">
        <v>2035</v>
      </c>
      <c r="B80" s="9" t="s">
        <v>2036</v>
      </c>
      <c r="C80" s="1" t="s">
        <v>2037</v>
      </c>
      <c r="D80" s="1" t="s">
        <v>2038</v>
      </c>
      <c r="E80" s="10">
        <v>45987</v>
      </c>
      <c r="F80" s="11">
        <v>3.9</v>
      </c>
      <c r="G80" s="11">
        <v>3.9</v>
      </c>
      <c r="H80" s="1"/>
      <c r="I80" s="1" t="str">
        <f t="shared" si="2"/>
        <v/>
      </c>
      <c r="K80" s="4" t="s">
        <v>953</v>
      </c>
    </row>
    <row r="81" ht="15.75" spans="1:11">
      <c r="A81" s="8" t="s">
        <v>2039</v>
      </c>
      <c r="B81" s="9" t="s">
        <v>2040</v>
      </c>
      <c r="C81" s="1" t="s">
        <v>2041</v>
      </c>
      <c r="D81" s="1" t="s">
        <v>2010</v>
      </c>
      <c r="E81" s="10">
        <v>45818</v>
      </c>
      <c r="F81" s="11">
        <v>5.35</v>
      </c>
      <c r="G81" s="11">
        <v>5.35</v>
      </c>
      <c r="H81" s="1"/>
      <c r="I81" s="1" t="str">
        <f t="shared" si="2"/>
        <v/>
      </c>
      <c r="K81" s="4" t="s">
        <v>1280</v>
      </c>
    </row>
    <row r="82" ht="15.75" spans="1:11">
      <c r="A82" s="8" t="s">
        <v>2042</v>
      </c>
      <c r="B82" s="9" t="s">
        <v>2043</v>
      </c>
      <c r="C82" s="1" t="s">
        <v>2044</v>
      </c>
      <c r="D82" s="1" t="s">
        <v>35</v>
      </c>
      <c r="E82" s="10">
        <v>45753</v>
      </c>
      <c r="F82" s="11">
        <v>4.2</v>
      </c>
      <c r="G82" s="11">
        <v>4.2</v>
      </c>
      <c r="H82" s="1"/>
      <c r="I82" s="1" t="str">
        <f t="shared" si="2"/>
        <v/>
      </c>
      <c r="K82" s="4" t="s">
        <v>953</v>
      </c>
    </row>
    <row r="83" ht="15.75" spans="1:11">
      <c r="A83" s="8" t="s">
        <v>2045</v>
      </c>
      <c r="B83" s="9" t="s">
        <v>2046</v>
      </c>
      <c r="C83" s="1" t="s">
        <v>2047</v>
      </c>
      <c r="D83" s="1" t="s">
        <v>35</v>
      </c>
      <c r="E83" s="10">
        <v>45981</v>
      </c>
      <c r="F83" s="11">
        <v>10.8</v>
      </c>
      <c r="G83" s="11">
        <v>10.8</v>
      </c>
      <c r="H83" s="1"/>
      <c r="I83" s="1" t="str">
        <f t="shared" si="2"/>
        <v/>
      </c>
      <c r="K83" s="4" t="s">
        <v>1810</v>
      </c>
    </row>
    <row r="84" ht="15.75" spans="1:11">
      <c r="A84" s="8" t="s">
        <v>2048</v>
      </c>
      <c r="B84" s="9" t="s">
        <v>2049</v>
      </c>
      <c r="C84" s="1" t="s">
        <v>1881</v>
      </c>
      <c r="D84" s="1" t="s">
        <v>1237</v>
      </c>
      <c r="E84" s="10">
        <v>45786</v>
      </c>
      <c r="F84" s="11">
        <v>4.5</v>
      </c>
      <c r="G84" s="11">
        <v>4.5</v>
      </c>
      <c r="H84" s="1"/>
      <c r="I84" s="1" t="str">
        <f t="shared" si="2"/>
        <v/>
      </c>
      <c r="K84" s="4" t="s">
        <v>1810</v>
      </c>
    </row>
    <row r="85" ht="15.75" spans="1:11">
      <c r="A85" s="8" t="s">
        <v>2050</v>
      </c>
      <c r="B85" s="9" t="s">
        <v>2051</v>
      </c>
      <c r="C85" s="1" t="s">
        <v>2052</v>
      </c>
      <c r="D85" s="1" t="s">
        <v>57</v>
      </c>
      <c r="E85" s="10">
        <v>46607</v>
      </c>
      <c r="F85" s="11">
        <v>5.3</v>
      </c>
      <c r="G85" s="11">
        <v>5.3</v>
      </c>
      <c r="H85" s="1"/>
      <c r="I85" s="1" t="str">
        <f t="shared" si="2"/>
        <v/>
      </c>
      <c r="K85" s="4" t="s">
        <v>1233</v>
      </c>
    </row>
    <row r="86" ht="15.75" spans="1:11">
      <c r="A86" s="8" t="s">
        <v>2053</v>
      </c>
      <c r="B86" s="9" t="s">
        <v>2054</v>
      </c>
      <c r="C86" s="1" t="s">
        <v>2055</v>
      </c>
      <c r="D86" s="1" t="s">
        <v>126</v>
      </c>
      <c r="E86" s="10">
        <v>45771</v>
      </c>
      <c r="F86" s="11">
        <v>8.3</v>
      </c>
      <c r="G86" s="11">
        <v>8.3</v>
      </c>
      <c r="H86" s="1"/>
      <c r="I86" s="1" t="str">
        <f t="shared" si="2"/>
        <v/>
      </c>
      <c r="K86" s="4" t="s">
        <v>953</v>
      </c>
    </row>
    <row r="87" ht="15.75" spans="1:11">
      <c r="A87" s="8" t="s">
        <v>2056</v>
      </c>
      <c r="B87" s="9" t="s">
        <v>2057</v>
      </c>
      <c r="C87" s="1" t="s">
        <v>2058</v>
      </c>
      <c r="D87" s="1" t="s">
        <v>514</v>
      </c>
      <c r="E87" s="10">
        <v>45813</v>
      </c>
      <c r="F87" s="11">
        <v>4.5</v>
      </c>
      <c r="G87" s="11">
        <v>4.5</v>
      </c>
      <c r="H87" s="1"/>
      <c r="I87" s="1" t="str">
        <f t="shared" si="2"/>
        <v/>
      </c>
      <c r="K87" s="4" t="s">
        <v>1280</v>
      </c>
    </row>
    <row r="88" ht="15.75" spans="1:11">
      <c r="A88" s="8" t="s">
        <v>2059</v>
      </c>
      <c r="B88" s="9" t="s">
        <v>2060</v>
      </c>
      <c r="C88" s="1" t="s">
        <v>2061</v>
      </c>
      <c r="D88" s="1" t="s">
        <v>35</v>
      </c>
      <c r="E88" s="10">
        <v>46011</v>
      </c>
      <c r="F88" s="11">
        <v>3.75</v>
      </c>
      <c r="G88" s="11">
        <v>3.75</v>
      </c>
      <c r="H88" s="1"/>
      <c r="I88" s="1" t="str">
        <f t="shared" si="2"/>
        <v/>
      </c>
      <c r="K88" s="4" t="s">
        <v>1587</v>
      </c>
    </row>
    <row r="89" ht="15.75" spans="1:11">
      <c r="A89" s="8" t="s">
        <v>2062</v>
      </c>
      <c r="B89" s="9" t="s">
        <v>2063</v>
      </c>
      <c r="C89" s="1" t="s">
        <v>2064</v>
      </c>
      <c r="D89" s="1" t="s">
        <v>2038</v>
      </c>
      <c r="E89" s="10">
        <v>45982</v>
      </c>
      <c r="F89" s="11">
        <v>3.75</v>
      </c>
      <c r="G89" s="11">
        <v>3.75</v>
      </c>
      <c r="H89" s="1"/>
      <c r="I89" s="1" t="str">
        <f t="shared" si="2"/>
        <v/>
      </c>
      <c r="K89" s="4" t="s">
        <v>953</v>
      </c>
    </row>
    <row r="90" ht="15.75" spans="1:11">
      <c r="A90" s="8" t="s">
        <v>2065</v>
      </c>
      <c r="B90" s="9" t="s">
        <v>2066</v>
      </c>
      <c r="C90" s="1" t="s">
        <v>2067</v>
      </c>
      <c r="D90" s="1" t="s">
        <v>2068</v>
      </c>
      <c r="E90" s="10">
        <v>45869</v>
      </c>
      <c r="F90" s="11">
        <v>5.95</v>
      </c>
      <c r="G90" s="11">
        <v>5.95</v>
      </c>
      <c r="H90" s="1"/>
      <c r="I90" s="1" t="str">
        <f t="shared" si="2"/>
        <v/>
      </c>
      <c r="K90" s="4" t="s">
        <v>953</v>
      </c>
    </row>
    <row r="91" ht="15.75" spans="1:11">
      <c r="A91" s="8" t="s">
        <v>2069</v>
      </c>
      <c r="B91" s="9" t="s">
        <v>2070</v>
      </c>
      <c r="C91" s="1" t="s">
        <v>2071</v>
      </c>
      <c r="D91" s="1" t="s">
        <v>2072</v>
      </c>
      <c r="E91" s="10">
        <v>46086</v>
      </c>
      <c r="F91" s="11">
        <v>5.75</v>
      </c>
      <c r="G91" s="11">
        <v>5.75</v>
      </c>
      <c r="H91" s="1"/>
      <c r="I91" s="1" t="str">
        <f t="shared" si="2"/>
        <v/>
      </c>
      <c r="K91" s="4" t="s">
        <v>953</v>
      </c>
    </row>
    <row r="92" ht="15.75" spans="1:11">
      <c r="A92" s="8" t="s">
        <v>2073</v>
      </c>
      <c r="B92" s="9" t="s">
        <v>2074</v>
      </c>
      <c r="C92" s="1" t="s">
        <v>2075</v>
      </c>
      <c r="D92" s="1" t="s">
        <v>2076</v>
      </c>
      <c r="E92" s="10">
        <v>45951</v>
      </c>
      <c r="F92" s="11">
        <v>14.7</v>
      </c>
      <c r="G92" s="11">
        <v>14.7</v>
      </c>
      <c r="H92" s="1"/>
      <c r="I92" s="1" t="str">
        <f t="shared" si="2"/>
        <v/>
      </c>
      <c r="K92" s="4" t="s">
        <v>533</v>
      </c>
    </row>
    <row r="93" ht="15.75" spans="1:11">
      <c r="A93" s="8" t="s">
        <v>2077</v>
      </c>
      <c r="B93" s="9" t="s">
        <v>2078</v>
      </c>
      <c r="C93" s="1" t="s">
        <v>2079</v>
      </c>
      <c r="D93" s="1" t="s">
        <v>57</v>
      </c>
      <c r="E93" s="10">
        <v>46095</v>
      </c>
      <c r="F93" s="11">
        <v>6</v>
      </c>
      <c r="G93" s="11">
        <v>6</v>
      </c>
      <c r="H93" s="1"/>
      <c r="I93" s="1" t="str">
        <f t="shared" si="2"/>
        <v/>
      </c>
      <c r="K93" s="4" t="s">
        <v>1810</v>
      </c>
    </row>
    <row r="94" ht="15.75" spans="1:11">
      <c r="A94" s="8" t="s">
        <v>2080</v>
      </c>
      <c r="B94" s="9" t="s">
        <v>2081</v>
      </c>
      <c r="C94" s="1" t="s">
        <v>2082</v>
      </c>
      <c r="D94" s="1" t="s">
        <v>2072</v>
      </c>
      <c r="E94" s="10">
        <v>45855</v>
      </c>
      <c r="F94" s="11">
        <v>4.05</v>
      </c>
      <c r="G94" s="11">
        <v>4.05</v>
      </c>
      <c r="H94" s="1"/>
      <c r="I94" s="1" t="str">
        <f t="shared" si="2"/>
        <v/>
      </c>
      <c r="K94" s="4" t="s">
        <v>953</v>
      </c>
    </row>
    <row r="95" ht="15.75" spans="1:11">
      <c r="A95" s="8" t="s">
        <v>2083</v>
      </c>
      <c r="B95" s="9" t="s">
        <v>2084</v>
      </c>
      <c r="C95" s="1" t="s">
        <v>2085</v>
      </c>
      <c r="D95" s="1" t="s">
        <v>16</v>
      </c>
      <c r="E95" s="10">
        <v>46562</v>
      </c>
      <c r="F95" s="11">
        <v>1.3</v>
      </c>
      <c r="G95" s="11">
        <v>1.3</v>
      </c>
      <c r="H95" s="1"/>
      <c r="I95" s="1" t="str">
        <f t="shared" si="2"/>
        <v/>
      </c>
      <c r="K95" s="4" t="s">
        <v>1810</v>
      </c>
    </row>
    <row r="96" ht="15.75" spans="1:11">
      <c r="A96" s="8" t="s">
        <v>2086</v>
      </c>
      <c r="B96" s="9" t="s">
        <v>2087</v>
      </c>
      <c r="C96" s="1" t="s">
        <v>1830</v>
      </c>
      <c r="D96" s="1" t="s">
        <v>16</v>
      </c>
      <c r="E96" s="10">
        <v>46204</v>
      </c>
      <c r="F96" s="11">
        <v>5.65</v>
      </c>
      <c r="G96" s="11">
        <v>5.65</v>
      </c>
      <c r="H96" s="1"/>
      <c r="I96" s="1" t="str">
        <f t="shared" si="2"/>
        <v/>
      </c>
      <c r="K96" s="4" t="s">
        <v>1587</v>
      </c>
    </row>
    <row r="97" ht="15.75" spans="1:11">
      <c r="A97" s="8" t="s">
        <v>2088</v>
      </c>
      <c r="B97" s="9" t="s">
        <v>2089</v>
      </c>
      <c r="C97" s="1" t="s">
        <v>2090</v>
      </c>
      <c r="D97" s="1" t="s">
        <v>16</v>
      </c>
      <c r="E97" s="10">
        <v>45811</v>
      </c>
      <c r="F97" s="11">
        <v>16.5</v>
      </c>
      <c r="G97" s="11">
        <v>16.5</v>
      </c>
      <c r="H97" s="1"/>
      <c r="I97" s="1" t="str">
        <f t="shared" si="2"/>
        <v/>
      </c>
      <c r="K97" s="4" t="s">
        <v>1587</v>
      </c>
    </row>
    <row r="98" ht="15.75" spans="1:11">
      <c r="A98" s="8" t="s">
        <v>2091</v>
      </c>
      <c r="B98" s="9" t="s">
        <v>2092</v>
      </c>
      <c r="C98" s="1" t="s">
        <v>2093</v>
      </c>
      <c r="D98" s="1" t="s">
        <v>16</v>
      </c>
      <c r="E98" s="10">
        <v>45825</v>
      </c>
      <c r="F98" s="11">
        <v>9.4</v>
      </c>
      <c r="G98" s="11">
        <v>9.4</v>
      </c>
      <c r="H98" s="1"/>
      <c r="I98" s="1" t="str">
        <f t="shared" si="2"/>
        <v/>
      </c>
      <c r="K98" s="4" t="s">
        <v>1587</v>
      </c>
    </row>
    <row r="99" ht="15.75" spans="1:11">
      <c r="A99" s="8" t="s">
        <v>2094</v>
      </c>
      <c r="B99" s="9" t="s">
        <v>2095</v>
      </c>
      <c r="C99" s="1" t="s">
        <v>2096</v>
      </c>
      <c r="D99" s="1" t="s">
        <v>35</v>
      </c>
      <c r="E99" s="10">
        <v>46530</v>
      </c>
      <c r="F99" s="11">
        <v>2.75</v>
      </c>
      <c r="G99" s="11">
        <v>2.75</v>
      </c>
      <c r="H99" s="1"/>
      <c r="I99" s="1" t="str">
        <f t="shared" ref="I99:I114" si="3">IF(ISNUMBER(SEARCH("Sale",H99)),"Sale: "&amp;TEXT(1-G99/F99,"0%")&amp;" OFF","")</f>
        <v/>
      </c>
      <c r="K99" s="4" t="s">
        <v>1266</v>
      </c>
    </row>
    <row r="100" ht="15.75" spans="1:11">
      <c r="A100" s="8" t="s">
        <v>2097</v>
      </c>
      <c r="B100" s="9" t="s">
        <v>2098</v>
      </c>
      <c r="C100" s="1" t="s">
        <v>2099</v>
      </c>
      <c r="D100" s="1" t="s">
        <v>952</v>
      </c>
      <c r="E100" s="10">
        <v>45812</v>
      </c>
      <c r="F100" s="11">
        <v>3.65</v>
      </c>
      <c r="G100" s="11">
        <v>3.65</v>
      </c>
      <c r="H100" s="1"/>
      <c r="I100" s="1" t="str">
        <f t="shared" si="3"/>
        <v/>
      </c>
      <c r="K100" s="4" t="s">
        <v>953</v>
      </c>
    </row>
    <row r="101" ht="15.75" spans="1:11">
      <c r="A101" s="8" t="s">
        <v>2100</v>
      </c>
      <c r="B101" s="9" t="s">
        <v>2101</v>
      </c>
      <c r="C101" s="1" t="s">
        <v>2102</v>
      </c>
      <c r="D101" s="1" t="s">
        <v>563</v>
      </c>
      <c r="E101" s="10">
        <v>45761</v>
      </c>
      <c r="F101" s="11">
        <v>3</v>
      </c>
      <c r="G101" s="11">
        <v>3</v>
      </c>
      <c r="H101" s="1"/>
      <c r="I101" s="1" t="str">
        <f t="shared" si="3"/>
        <v/>
      </c>
      <c r="K101" s="4" t="s">
        <v>953</v>
      </c>
    </row>
    <row r="102" ht="15.75" spans="1:11">
      <c r="A102" s="8" t="s">
        <v>2103</v>
      </c>
      <c r="B102" s="9" t="s">
        <v>2104</v>
      </c>
      <c r="C102" s="1" t="s">
        <v>2105</v>
      </c>
      <c r="D102" s="1" t="s">
        <v>2106</v>
      </c>
      <c r="E102" s="10">
        <v>46116</v>
      </c>
      <c r="F102" s="11">
        <v>5.1</v>
      </c>
      <c r="G102" s="11">
        <v>5.1</v>
      </c>
      <c r="H102" s="1"/>
      <c r="I102" s="1" t="str">
        <f t="shared" si="3"/>
        <v/>
      </c>
      <c r="K102" s="4" t="s">
        <v>1587</v>
      </c>
    </row>
    <row r="103" ht="15.75" spans="1:11">
      <c r="A103" s="8" t="s">
        <v>2107</v>
      </c>
      <c r="B103" s="9" t="s">
        <v>2108</v>
      </c>
      <c r="C103" s="1" t="s">
        <v>2109</v>
      </c>
      <c r="D103" s="1" t="s">
        <v>2106</v>
      </c>
      <c r="E103" s="10">
        <v>46099</v>
      </c>
      <c r="F103" s="11">
        <v>5.1</v>
      </c>
      <c r="G103" s="11">
        <v>5.1</v>
      </c>
      <c r="H103" s="1"/>
      <c r="I103" s="1" t="str">
        <f t="shared" si="3"/>
        <v/>
      </c>
      <c r="K103" s="4" t="s">
        <v>1587</v>
      </c>
    </row>
    <row r="104" ht="15.75" spans="1:11">
      <c r="A104" s="8" t="s">
        <v>2110</v>
      </c>
      <c r="B104" s="9" t="s">
        <v>2111</v>
      </c>
      <c r="C104" s="1" t="s">
        <v>2112</v>
      </c>
      <c r="D104" s="1" t="s">
        <v>2113</v>
      </c>
      <c r="E104" s="10">
        <v>46005</v>
      </c>
      <c r="F104" s="11">
        <v>3.8</v>
      </c>
      <c r="G104" s="11">
        <v>3.8</v>
      </c>
      <c r="H104" s="1"/>
      <c r="I104" s="1" t="str">
        <f t="shared" si="3"/>
        <v/>
      </c>
      <c r="K104" s="4" t="s">
        <v>1587</v>
      </c>
    </row>
    <row r="105" ht="15.75" spans="1:11">
      <c r="A105" s="8" t="s">
        <v>2114</v>
      </c>
      <c r="B105" s="9" t="s">
        <v>2115</v>
      </c>
      <c r="C105" s="1" t="s">
        <v>2116</v>
      </c>
      <c r="D105" s="1" t="s">
        <v>57</v>
      </c>
      <c r="E105" s="10">
        <v>47216</v>
      </c>
      <c r="F105" s="11">
        <v>1.95</v>
      </c>
      <c r="G105" s="11">
        <v>1.95</v>
      </c>
      <c r="H105" s="1"/>
      <c r="I105" s="1" t="str">
        <f t="shared" si="3"/>
        <v/>
      </c>
      <c r="K105" s="4" t="s">
        <v>1233</v>
      </c>
    </row>
    <row r="106" ht="15.75" spans="1:11">
      <c r="A106" s="8" t="s">
        <v>2117</v>
      </c>
      <c r="B106" s="9" t="s">
        <v>2118</v>
      </c>
      <c r="C106" s="1" t="s">
        <v>2119</v>
      </c>
      <c r="D106" s="1" t="s">
        <v>57</v>
      </c>
      <c r="E106" s="10">
        <v>47217</v>
      </c>
      <c r="F106" s="11">
        <v>3.6</v>
      </c>
      <c r="G106" s="11">
        <v>3.6</v>
      </c>
      <c r="H106" s="1"/>
      <c r="I106" s="1" t="str">
        <f t="shared" si="3"/>
        <v/>
      </c>
      <c r="K106" s="4" t="s">
        <v>1233</v>
      </c>
    </row>
    <row r="107" ht="15.75" spans="1:11">
      <c r="A107" s="8" t="s">
        <v>2120</v>
      </c>
      <c r="B107" s="9" t="s">
        <v>2121</v>
      </c>
      <c r="C107" s="1" t="s">
        <v>2122</v>
      </c>
      <c r="D107" s="1" t="s">
        <v>57</v>
      </c>
      <c r="E107" s="10"/>
      <c r="F107" s="11">
        <v>3.45</v>
      </c>
      <c r="G107" s="11">
        <v>3.45</v>
      </c>
      <c r="H107" s="1"/>
      <c r="I107" s="1" t="str">
        <f t="shared" si="3"/>
        <v/>
      </c>
      <c r="K107" s="4" t="s">
        <v>1233</v>
      </c>
    </row>
    <row r="108" ht="15.75" spans="1:11">
      <c r="A108" s="8" t="s">
        <v>2123</v>
      </c>
      <c r="B108" s="9" t="s">
        <v>2124</v>
      </c>
      <c r="C108" s="1" t="s">
        <v>2125</v>
      </c>
      <c r="D108" s="1" t="s">
        <v>16</v>
      </c>
      <c r="E108" s="10">
        <v>45743</v>
      </c>
      <c r="F108" s="11">
        <v>4.75</v>
      </c>
      <c r="G108" s="11">
        <v>4.75</v>
      </c>
      <c r="H108" s="1"/>
      <c r="I108" s="1" t="str">
        <f t="shared" si="3"/>
        <v/>
      </c>
      <c r="K108" s="4" t="s">
        <v>953</v>
      </c>
    </row>
    <row r="109" ht="15.75" spans="1:11">
      <c r="A109" s="8" t="s">
        <v>2126</v>
      </c>
      <c r="B109" s="9" t="s">
        <v>2127</v>
      </c>
      <c r="C109" s="1" t="s">
        <v>2128</v>
      </c>
      <c r="D109" s="1" t="s">
        <v>2068</v>
      </c>
      <c r="E109" s="10">
        <v>45870</v>
      </c>
      <c r="F109" s="11">
        <v>5.95</v>
      </c>
      <c r="G109" s="11">
        <v>5.95</v>
      </c>
      <c r="H109" s="1"/>
      <c r="I109" s="1" t="str">
        <f t="shared" si="3"/>
        <v/>
      </c>
      <c r="K109" s="4" t="s">
        <v>953</v>
      </c>
    </row>
    <row r="110" ht="15.75" spans="1:11">
      <c r="A110" s="8" t="s">
        <v>2129</v>
      </c>
      <c r="B110" s="9" t="s">
        <v>2130</v>
      </c>
      <c r="C110" s="1" t="s">
        <v>2131</v>
      </c>
      <c r="D110" s="1" t="s">
        <v>2010</v>
      </c>
      <c r="E110" s="10">
        <v>45818</v>
      </c>
      <c r="F110" s="11">
        <v>5.35</v>
      </c>
      <c r="G110" s="11">
        <v>5.35</v>
      </c>
      <c r="H110" s="1"/>
      <c r="I110" s="1" t="str">
        <f t="shared" si="3"/>
        <v/>
      </c>
      <c r="K110" s="4" t="s">
        <v>1280</v>
      </c>
    </row>
    <row r="111" ht="15.75" spans="1:11">
      <c r="A111" s="8" t="s">
        <v>2132</v>
      </c>
      <c r="B111" s="9" t="s">
        <v>2133</v>
      </c>
      <c r="C111" s="1" t="s">
        <v>2134</v>
      </c>
      <c r="D111" s="1" t="s">
        <v>2135</v>
      </c>
      <c r="E111" s="10">
        <v>45851</v>
      </c>
      <c r="F111" s="11">
        <v>4.4</v>
      </c>
      <c r="G111" s="11">
        <v>4.4</v>
      </c>
      <c r="H111" s="1"/>
      <c r="I111" s="1" t="str">
        <f t="shared" si="3"/>
        <v/>
      </c>
      <c r="K111" s="4" t="s">
        <v>953</v>
      </c>
    </row>
    <row r="112" ht="15.75" spans="1:11">
      <c r="A112" s="8" t="s">
        <v>2136</v>
      </c>
      <c r="B112" s="9" t="s">
        <v>2137</v>
      </c>
      <c r="C112" s="1" t="s">
        <v>2138</v>
      </c>
      <c r="D112" s="1" t="s">
        <v>1989</v>
      </c>
      <c r="E112" s="10">
        <v>46173</v>
      </c>
      <c r="F112" s="11">
        <v>3.3</v>
      </c>
      <c r="G112" s="11">
        <v>3.3</v>
      </c>
      <c r="H112" s="1"/>
      <c r="I112" s="1" t="str">
        <f t="shared" si="3"/>
        <v/>
      </c>
      <c r="K112" s="4" t="s">
        <v>1266</v>
      </c>
    </row>
    <row r="113" ht="15.75" spans="1:11">
      <c r="A113" s="8" t="s">
        <v>2139</v>
      </c>
      <c r="B113" s="9" t="s">
        <v>2140</v>
      </c>
      <c r="C113" s="1" t="s">
        <v>2141</v>
      </c>
      <c r="D113" s="1" t="s">
        <v>1276</v>
      </c>
      <c r="E113" s="10">
        <v>45746</v>
      </c>
      <c r="F113" s="11">
        <v>5.6</v>
      </c>
      <c r="G113" s="11">
        <v>5.6</v>
      </c>
      <c r="H113" s="1"/>
      <c r="I113" s="1" t="str">
        <f t="shared" si="3"/>
        <v/>
      </c>
      <c r="K113" s="4" t="s">
        <v>1266</v>
      </c>
    </row>
    <row r="114" ht="15.75" spans="1:11">
      <c r="A114" s="8" t="s">
        <v>2142</v>
      </c>
      <c r="B114" s="9" t="s">
        <v>2143</v>
      </c>
      <c r="C114" s="1" t="s">
        <v>1888</v>
      </c>
      <c r="D114" s="1" t="s">
        <v>16</v>
      </c>
      <c r="E114" s="10">
        <v>45758</v>
      </c>
      <c r="F114" s="11">
        <v>3.75</v>
      </c>
      <c r="G114" s="11">
        <v>3.75</v>
      </c>
      <c r="H114" s="1"/>
      <c r="I114" s="1" t="str">
        <f t="shared" si="3"/>
        <v/>
      </c>
      <c r="K114" s="4" t="s">
        <v>953</v>
      </c>
    </row>
  </sheetData>
  <autoFilter xmlns:etc="http://www.wps.cn/officeDocument/2017/etCustomData" ref="A1:I114" etc:filterBottomFollowUsedRange="0">
    <extLst/>
  </autoFilter>
  <conditionalFormatting sqref="E2:E114">
    <cfRule type="expression" dxfId="0" priority="2">
      <formula>$E2&lt;TODAY()</formula>
    </cfRule>
  </conditionalFormatting>
  <conditionalFormatting sqref="G2:G114">
    <cfRule type="expression" dxfId="1" priority="1">
      <formula>G2&lt;&gt;F2</formula>
    </cfRule>
  </conditionalFormatting>
  <conditionalFormatting sqref="A2:I114">
    <cfRule type="expression" dxfId="3" priority="4">
      <formula>AND($E2&gt;=TODAY(),$E2&lt;=TODAY()+30)</formula>
    </cfRule>
    <cfRule type="expression" dxfId="2" priority="3">
      <formula>AND($E2&gt;=TODAY(),$E2&lt;=TODAY()+7)</formula>
    </cfRule>
  </conditionalFormatting>
  <hyperlinks>
    <hyperlink ref="A43" r:id="rId1" display="https://shillamarket.com/collections/oil-seasoning/products/cj-ssal-yeot-700g"/>
    <hyperlink ref="A85" r:id="rId2" display="https://shillamarket.com/collections/oil-seasoning/products/roasted-salt-1kg"/>
    <hyperlink ref="A15" r:id="rId3" display="https://shillamarket.com/collections/oil-seasoning/products/momoya-karaso-de-karakunai-rayu-110g"/>
    <hyperlink ref="A14" r:id="rId4" display="https://shillamarket.com/collections/oil-seasoning/products/cj-hyeonmi-sikcho-900ml"/>
    <hyperlink ref="A13" r:id="rId5" display="https://shillamarket.com/collections/oil-seasoning/products/cj-jinhan-chamgireum-160ml"/>
    <hyperlink ref="A12" r:id="rId6" display="https://shillamarket.com/collections/oil-seasoning/products/cj-twigimgaru-500g"/>
    <hyperlink ref="A11" r:id="rId7" display="https://shillamarket.com/collections/oil-seasoning/products/tamasan-katakuriko-220g"/>
    <hyperlink ref="A10" r:id="rId8" display="https://shillamarket.com/collections/oil-seasoning/products/wadakan-hakkoda-fukuryusui-sake-1l"/>
    <hyperlink ref="A9" r:id="rId9" display="https://shillamarket.com/collections/oil-seasoning/products/kohyo-katsuobushi-25g"/>
    <hyperlink ref="A8" r:id="rId10" display="https://shillamarket.com/collections/oil-seasoning/products/cj-buchimgaru-1kg"/>
    <hyperlink ref="A7" r:id="rId11" display="https://shillamarket.com/collections/oil-seasoning/products/lotte-mirim-500ml"/>
    <hyperlink ref="A6" r:id="rId12" display="https://shillamarket.com/collections/oil-seasoning/products/daesang-myulchi-gukmul-teabag-80g"/>
    <hyperlink ref="A5" r:id="rId13" display="https://shillamarket.com/collections/oil-seasoning/products/cj-buchimgaru-500g"/>
    <hyperlink ref="A4" r:id="rId14" display="https://shillamarket.com/collections/oil-seasoning/products/ottugi-gosohan-chamgireum-320ml"/>
    <hyperlink ref="A3" r:id="rId15" display="https://shillamarket.com/collections/oil-seasoning/products/cj-sogogi-dashida-300g"/>
    <hyperlink ref="A2" r:id="rId16" display="https://shillamarket.com/collections/oil-seasoning/products/subin-samgyetang-herbs-70g"/>
    <hyperlink ref="B15" r:id="rId17" display="https://shillamarket.com/cdn/shop/files/Oil_Others_DD64003.png?v=1723123745&amp;width=900"/>
    <hyperlink ref="B14" r:id="rId18" display="https://shillamarket.com/cdn/shop/files/Seasoning_Vinegar_0152.png?v=1723123485&amp;width=900"/>
    <hyperlink ref="B13" r:id="rId19" display="https://shillamarket.com/cdn/shop/files/Oil_SesameOil_SO004.png?v=1723123447&amp;width=900"/>
    <hyperlink ref="B12" r:id="rId20" display="https://shillamarket.com/cdn/shop/files/TempuraFlour500G.png?v=1726060813&amp;width=900"/>
    <hyperlink ref="B11" r:id="rId21" display="https://shillamarket.com/cdn/shop/files/DriedFood_Flour_AX03324.png?v=1723123716&amp;width=900"/>
    <hyperlink ref="B10" r:id="rId22" display="https://shillamarket.com/cdn/shop/files/Seasoning_CookingWine_EZ17001.png?v=1723123773&amp;width=900"/>
    <hyperlink ref="B9" r:id="rId23" display="https://shillamarket.com/cdn/shop/files/PA100052.png?v=1723123934&amp;width=900"/>
    <hyperlink ref="B8" r:id="rId24" display="https://shillamarket.com/cdn/shop/files/KoreanPancakeMix1KG_0d440a17-9682-47bc-bbd6-2e7ffdb9c9b1.png?v=1730900547&amp;width=900"/>
    <hyperlink ref="B7" r:id="rId25" display="https://shillamarket.com/cdn/shop/files/EB_A1_AF_EB_8D_B0_EC_A3_BC_EB_A5_98__EB_AF_B8_EB_A6_BCedit-scaled.jpg?v=1723123630&amp;width=900"/>
    <hyperlink ref="B6" r:id="rId26" display="https://shillamarket.com/cdn/shop/files/MyulcheeTeabag80G.png?v=1726740062&amp;width=900"/>
    <hyperlink ref="B5" r:id="rId27" display="https://shillamarket.com/cdn/shop/files/KoreanPancakeFlour500G.png?v=1726060759&amp;width=900"/>
    <hyperlink ref="B4" r:id="rId28" display="https://shillamarket.com/cdn/shop/files/Oil_SesameOil_2196.png?v=1723123529&amp;width=900"/>
    <hyperlink ref="B3" r:id="rId29" display="https://shillamarket.com/cdn/shop/files/Seasoning_Stock_0082.png?v=1723123440&amp;width=900"/>
    <hyperlink ref="B2" r:id="rId30" display="https://shillamarket.com/cdn/shop/files/DriedProducts_Vegetables_4007.png?v=1723123701&amp;width=900"/>
    <hyperlink ref="A26" r:id="rId31" display="https://shillamarket.com/collections/oil-seasoning/products/daesang-haemul-gukmul-teabag-72g"/>
    <hyperlink ref="A25" r:id="rId32" display="https://shillamarket.com/collections/oil-seasoning/products/cj-sagwa-sikcho-900ml"/>
    <hyperlink ref="A24" r:id="rId33" display="https://shillamarket.com/collections/oil-seasoning/products/marufuji-junsei-goma-abura-140g"/>
    <hyperlink ref="A23" r:id="rId34" display="https://shillamarket.com/collections/oil-seasoning/products/cj-sagwa-sikcho-500ml"/>
    <hyperlink ref="A22" r:id="rId35" display="https://shillamarket.com/collections/oil-seasoning/products/shimaya-dashi-no-moto-karyu-6g"/>
    <hyperlink ref="A21" r:id="rId36" display="https://shillamarket.com/collections/oil-seasoning/products/hinode-hon-mirin-junryo-14-1l"/>
    <hyperlink ref="A20" r:id="rId37" display="https://shillamarket.com/collections/oil-seasoning/products/wadakan-mirin-1l"/>
    <hyperlink ref="A19" r:id="rId38" display="https://shillamarket.com/collections/oil-seasoning/products/ajinomoto-hondashi-hako-120g"/>
    <hyperlink ref="A18" r:id="rId39" display="https://shillamarket.com/collections/oil-seasoning/products/cj-mulyeot-1-2kg"/>
    <hyperlink ref="A17" r:id="rId40" display="https://shillamarket.com/collections/oil-seasoning/products/marufuji-soft-panko-3mm-200g"/>
    <hyperlink ref="A16" r:id="rId41" display="https://shillamarket.com/collections/oil-seasoning/products/tamasan-kinako-100g"/>
    <hyperlink ref="B26" r:id="rId42" display="https://shillamarket.com/cdn/shop/files/Seafood_Soup_Stock_Teabag_72G.png?v=1726740234&amp;width=900"/>
    <hyperlink ref="B25" r:id="rId43" display="https://shillamarket.com/cdn/shop/files/Seasoning_Vinegar_K0141.png?v=1723123478&amp;width=900"/>
    <hyperlink ref="B24" r:id="rId44" display="https://shillamarket.com/cdn/shop/files/Oil_SesameOil_DC00020.png?v=1723123743&amp;width=900"/>
    <hyperlink ref="B23" r:id="rId45" display="https://shillamarket.com/cdn/shop/files/Seasoning_Vinegar_K0140.png?v=1723123483&amp;width=900"/>
    <hyperlink ref="B22" r:id="rId46" display="https://shillamarket.com/cdn/shop/files/Seasoning_Stock_HC01828.png?v=1723123780&amp;width=900"/>
    <hyperlink ref="B21" r:id="rId47" display="https://shillamarket.com/cdn/shop/files/PB100008.png?v=1723123765&amp;width=900"/>
    <hyperlink ref="B20" r:id="rId48" display="https://shillamarket.com/cdn/shop/files/Seasoning_CookingWine_EW38003.png?v=1723123771&amp;width=900"/>
    <hyperlink ref="B19" r:id="rId49" display="https://shillamarket.com/cdn/shop/files/Seasoning_Stock_HC02574.png?v=1723123787&amp;width=900"/>
    <hyperlink ref="B18" r:id="rId50" display="https://shillamarket.com/cdn/shop/files/Seasoning_Syrup_SS038.png?v=1723123471&amp;width=900"/>
    <hyperlink ref="B17" r:id="rId51" display="https://shillamarket.com/cdn/shop/files/DriedFood_Flour_AZ0001.png?v=1723123723&amp;width=900"/>
    <hyperlink ref="B16" r:id="rId52" display="https://shillamarket.com/cdn/shop/files/DriedFood_Flour_AY05020.png?v=1723123716&amp;width=900"/>
    <hyperlink ref="A38" r:id="rId53" display="https://shillamarket.com/collections/oil-seasoning/products/ottugi-gamja-jeon-mix-200-g"/>
    <hyperlink ref="A37" r:id="rId54" display="https://shillamarket.com/collections/oil-seasoning/products/ottugi-gosohan-cham-gireum-sesam-oil-500ml"/>
    <hyperlink ref="A36" r:id="rId55" display="https://shillamarket.com/collections/oil-seasoning/products/house-ra-yu-31g"/>
    <hyperlink ref="A35" r:id="rId56" display="https://shillamarket.com/collections/oil-seasoning/products/cj-sogogi-dashida-1kg"/>
    <hyperlink ref="A34" r:id="rId57" display="https://shillamarket.com/collections/oil-seasoning/products/cj-heuk-seoltang-1kg"/>
    <hyperlink ref="A33" r:id="rId58" display="https://shillamarket.com/collections/oil-seasoning/products/mizkan-ryorishu-14-400ml"/>
    <hyperlink ref="A32" r:id="rId59" display="https://shillamarket.com/collections/oil-seasoning/products/mizkan-kokomotsu-su-500ml"/>
    <hyperlink ref="A31" r:id="rId60" display="https://shillamarket.com/collections/oil-seasoning/products/cj-twigimgaru-1kg"/>
    <hyperlink ref="A30" r:id="rId61" display="https://shillamarket.com/collections/oil-seasoning/products/takara-hon-mirin-13-6-600ml"/>
    <hyperlink ref="A29" r:id="rId62" display="https://shillamarket.com/collections/oil-seasoning/products/wadakan-mirin-500ml"/>
    <hyperlink ref="A28" r:id="rId63" display="https://shillamarket.com/collections/oil-seasoning/products/shimaya-irikodashi-no-moto-8g"/>
    <hyperlink ref="A27" r:id="rId64" display="https://shillamarket.com/collections/oil-seasoning/products/sb-japanese-chili-pepper-nanami-togarashi-15g"/>
    <hyperlink ref="B38" r:id="rId65" display="https://shillamarket.com/cdn/shop/files/EC_98_A4_EB_9A_9C_EA_B8_B0-_EC_B4_88_EA_B0_84_ED_8E_B8-_EA_B0_90_EC_9E_90_EC_A0_84_EB_AF_B9_EC_8A_A4-200G.png?v=1723124011&amp;width=900"/>
    <hyperlink ref="B37" r:id="rId66" display="https://shillamarket.com/cdn/shop/files/ottogi-gosohan-huile-de-sesame-500ml_1200x_18be0b19-4fd5-434f-b5cb-f5b7855008b5.webp?v=1723124270&amp;width=900"/>
    <hyperlink ref="B36" r:id="rId67" display="https://shillamarket.com/cdn/shop/files/Oil_Others_DD03010.png?v=1723123751&amp;width=900"/>
    <hyperlink ref="B35" r:id="rId68" display="https://shillamarket.com/cdn/shop/files/Seasoning_Stock_0083.png?v=1723123440&amp;width=900"/>
    <hyperlink ref="B34" r:id="rId69" display="https://shillamarket.com/cdn/shop/files/Seasoning_SaltSugar_0205.png?v=1723123440&amp;width=900"/>
    <hyperlink ref="B33" r:id="rId70" display="https://shillamarket.com/cdn/shop/files/Seasoning_CookingWine_EZ01214.png?v=1723123772&amp;width=900"/>
    <hyperlink ref="B32" r:id="rId71" display="https://shillamarket.com/cdn/shop/files/Seasoning_Vinegar_CF01775.png?v=1723123737&amp;width=900"/>
    <hyperlink ref="B31" r:id="rId72" display="https://shillamarket.com/cdn/shop/files/TempuraMix1KG_88907094-30c7-440f-aecf-2af1b3de2ab0.jpg?v=1730900760&amp;width=900"/>
    <hyperlink ref="B30" r:id="rId73" display="https://shillamarket.com/cdn/shop/files/Seasoning_CookingWine_ET02050.png?v=1723123764&amp;width=900"/>
    <hyperlink ref="B29" r:id="rId74" display="https://shillamarket.com/cdn/shop/files/Seasoning_CookingWine_EW38005.png?v=1723123766&amp;width=900"/>
    <hyperlink ref="B28" r:id="rId75" display="https://shillamarket.com/cdn/shop/files/Seasoning_Stock_HC01825.png?v=1723123780&amp;width=900"/>
    <hyperlink ref="B27" r:id="rId76" display="https://shillamarket.com/cdn/shop/files/SB-Nanami-Togarashi.png?v=1723123962&amp;width=900"/>
    <hyperlink ref="A48" r:id="rId77" display="https://shillamarket.com/collections/oil-seasoning/products/lotte-mirim-1-8l"/>
    <hyperlink ref="A47" r:id="rId78" display="https://shillamarket.com/collections/oil-seasoning/products/otafuku-sushi-su-500ml"/>
    <hyperlink ref="A46" r:id="rId79" display="https://shillamarket.com/collections/oil-seasoning/products/ottogi-buchim-garu-500g"/>
    <hyperlink ref="A45" r:id="rId80" display="https://shillamarket.com/collections/oil-seasoning/products/morinaga-hot-cake-mix-300g"/>
    <hyperlink ref="A44" r:id="rId81" display="https://shillamarket.com/collections/oil-seasoning/products/takara-hon-mirin-13-6-1l"/>
    <hyperlink ref="A42" r:id="rId82" display="https://shillamarket.com/collections/oil-seasoning/products/sb-oden-no-moto-eibun-80g"/>
    <hyperlink ref="A41" r:id="rId83" display="https://shillamarket.com/collections/oil-seasoning/products/ottugi-soon-hoochoo-balck-pepper-powder50g"/>
    <hyperlink ref="A40" r:id="rId84" display="https://shillamarket.com/collections/oil-seasoning/products/daesang-masson-seng-haemul-katsuo-80g"/>
    <hyperlink ref="A39" r:id="rId85" display="https://shillamarket.com/collections/oil-seasoning/products/mizkan-kokomotsu-su-900ml"/>
    <hyperlink ref="B102" r:id="rId86" display="https://shillamarket.com/cdn/shop/files/114120.jpg?v=1731502031&amp;width=900"/>
    <hyperlink ref="B101" r:id="rId87" display="https://shillamarket.com/cdn/shop/files/15857.jpg?v=1732623808&amp;width=900"/>
    <hyperlink ref="B100" r:id="rId88" display="https://shillamarket.com/cdn/shop/files/111272.jpg?v=1732631588&amp;width=900"/>
    <hyperlink ref="B48" r:id="rId89" display="https://shillamarket.com/cdn/shop/files/EB_A1_AF_EB_8D_B0_EC_A3_BC_EB_A5_98__EB_AF_B8_EB_A6_BCedit3-scaled.jpg?v=1723123629&amp;width=900"/>
    <hyperlink ref="B47" r:id="rId90" display="https://shillamarket.com/cdn/shop/files/Seasoning_Vinegar_CF12017.png?v=1723123744&amp;width=900"/>
    <hyperlink ref="B46" r:id="rId91" display="https://shillamarket.com/cdn/shop/files/KoreanPancakeMix500g.png?v=1730900488&amp;width=900"/>
    <hyperlink ref="B45" r:id="rId92" display="https://shillamarket.com/cdn/shop/files/hot-cake-mix-300g-morinaga_grande_13ebb8c5-881f-4965-87ec-d3debfaccd62.webp?v=1723124330&amp;width=900"/>
    <hyperlink ref="B44" r:id="rId93" display="https://shillamarket.com/cdn/shop/files/takarahonmirin_2048x_74c8f83f-31ad-4e06-a61e-8cdc4451429f.webp?v=1723124444&amp;width=900"/>
    <hyperlink ref="B43" r:id="rId94" display="https://shillamarket.com/cdn/shop/files/Seasoning_Syrup_0219.png?v=1723123477&amp;width=900"/>
    <hyperlink ref="B42" r:id="rId95" display="https://shillamarket.com/cdn/shop/files/Seasoning_Stock_MJ02010.png?v=1723123860&amp;width=900"/>
    <hyperlink ref="B41" r:id="rId96" display="https://shillamarket.com/cdn/shop/files/product_size-23.jpg?v=1723124259&amp;width=900"/>
    <hyperlink ref="B40" r:id="rId97" display="https://shillamarket.com/cdn/shop/files/Onderwerp-9.png?v=1723124217&amp;width=900"/>
    <hyperlink ref="B39" r:id="rId98" display="https://shillamarket.com/cdn/shop/files/Seasoning_Vinegar_CF01773.png?v=1723123737&amp;width=900"/>
    <hyperlink ref="A65" r:id="rId99" display="https://shillamarket.com/collections/oil-seasoning/products/ottogi-twigim-garu-tempura-mix-500g"/>
    <hyperlink ref="A64" r:id="rId100" display="https://shillamarket.com/collections/oil-seasoning/products/tamanoi-kokumotsusu-500ml"/>
    <hyperlink ref="A63" r:id="rId101" display="https://shillamarket.com/collections/oil-seasoning/products/ottugi-gosohan-chamgireum-sesam-oil-1-8l"/>
    <hyperlink ref="A62" r:id="rId102" display="https://shillamarket.com/collections/oil-seasoning/products/king-foods-mochiko-200g"/>
    <hyperlink ref="A61" r:id="rId103" display="https://shillamarket.com/collections/oil-seasoning/products/kadoya-goma-abura-218ml"/>
    <hyperlink ref="A60" r:id="rId104" display="https://shillamarket.com/collections/oil-seasoning/products/shimaya-konbu-dashinomoto-56g"/>
    <hyperlink ref="A59" r:id="rId105" display="https://shillamarket.com/collections/oil-seasoning/products/practo-oligosaccharide-700g"/>
    <hyperlink ref="A58" r:id="rId106" display="https://shillamarket.com/collections/oil-seasoning/products/ottugi-sagwa-shikcho-apple-vinegar-900ml"/>
    <hyperlink ref="A57" r:id="rId107" display="https://shillamarket.com/collections/oil-seasoning/products/morita-yuki-mirin-500ml"/>
    <hyperlink ref="A56" r:id="rId108" display="https://shillamarket.com/collections/oil-seasoning/products/house-salt-garlic-onion-55g"/>
    <hyperlink ref="A55" r:id="rId109" display="https://shillamarket.com/collections/oil-seasoning/products/cj-mat-sogeum-premium-salt-300g"/>
    <hyperlink ref="A54" r:id="rId110" display="https://shillamarket.com/collections/oil-seasoning/products/higashimaru-ramen-soup-6p"/>
    <hyperlink ref="A53" r:id="rId111" display="https://shillamarket.com/collections/oil-seasoning/products/daesang-masson-seng-myulchi-katsuo-10x-8g"/>
    <hyperlink ref="A52" r:id="rId112" display="https://shillamarket.com/collections/oil-seasoning/products/nagatanien-matsutake-no-aji-4p"/>
    <hyperlink ref="A51" r:id="rId113" display="https://shillamarket.com/collections/oil-seasoning/products/hinode-mukashi-nagarano-hon-mirin-400ml"/>
    <hyperlink ref="A50" r:id="rId114" display="https://shillamarket.com/collections/oil-seasoning/products/higashimaru-udon-soup-6p"/>
    <hyperlink ref="A49" r:id="rId115" display="https://shillamarket.com/collections/oil-seasoning/products/cj-2bae-sagwa-sikcho-900ml"/>
    <hyperlink ref="B65" r:id="rId116" display="https://shillamarket.com/cdn/shop/files/TempuraMix500G.jpg?v=1730900305&amp;width=900"/>
    <hyperlink ref="B64" r:id="rId117" display="https://shillamarket.com/cdn/shop/files/KokumotsuSu500ML_487463bc-a3c1-4511-8e76-f808af146cb0.jpg?v=1730454495&amp;width=900"/>
    <hyperlink ref="B63" r:id="rId118" display="https://shillamarket.com/cdn/shop/files/SesameOil1800ML.jpg?v=1725636393&amp;width=900"/>
    <hyperlink ref="B62" r:id="rId119" display="https://shillamarket.com/cdn/shop/files/king-foods-mochi-ko-glutinous-rice-flour-mochi-flour-200g_3286f83f-1b09-487f-9136-3663b5f13cd2.png?v=1730900832&amp;width=900"/>
    <hyperlink ref="B61" r:id="rId120" display="https://shillamarket.com/cdn/shop/files/japanese-pure-sesame-oil-218ml.jpg?v=1723124399&amp;width=900"/>
    <hyperlink ref="B60" r:id="rId121" display="https://shillamarket.com/cdn/shop/files/Shimaya-Kombu-Dashi-56g.webp?v=1723124559&amp;width=900"/>
    <hyperlink ref="B59" r:id="rId122" display="https://shillamarket.com/cdn/shop/files/20230908163240986.webp?v=1726058598&amp;width=900"/>
    <hyperlink ref="B58" r:id="rId123" display="https://shillamarket.com/cdn/shop/files/010a212873b2291635952f618ef98326.jpg?v=1723124262&amp;width=900"/>
    <hyperlink ref="B57" r:id="rId124" display="https://shillamarket.com/cdn/shop/files/Capture_cee0d858-a8e4-4ed5-9da8-cc9a871931c0.webp?v=1723124276&amp;width=900"/>
    <hyperlink ref="B56" r:id="rId125" display="https://shillamarket.com/cdn/shop/files/41cwzUwDcpL.jpg?v=1723124389&amp;width=900"/>
    <hyperlink ref="B55" r:id="rId126" display="https://shillamarket.com/cdn/shop/files/seasoned-solar-salt-300g.png?v=1723124071&amp;width=900"/>
    <hyperlink ref="B54" r:id="rId127" display="https://shillamarket.com/cdn/shop/files/Higashimaru-Ramen-Soup-6-Pack.webp?v=1723124608&amp;width=900"/>
    <hyperlink ref="B53" r:id="rId128" display="https://shillamarket.com/cdn/shop/files/image.jpg-1.png?v=1723124211&amp;width=900"/>
    <hyperlink ref="B51" r:id="rId129" display="https://shillamarket.com/cdn/shop/files/Seasoning_CookingWine_ET08024.png?v=1723123765&amp;width=900"/>
    <hyperlink ref="B52" r:id="rId130" display="https://shillamarket.com/cdn/shop/files/product_size-02.jpg?v=1723124274&amp;width=900"/>
    <hyperlink ref="B50" r:id="rId131" display="https://shillamarket.com/cdn/shop/files/Higashimaru-Soup-6P.webp?v=1723124614&amp;width=900"/>
    <hyperlink ref="B49" r:id="rId132" display="https://shillamarket.com/cdn/shop/files/Seasoning_Vinegar_K0136.png?v=1723123484&amp;width=900"/>
    <hyperlink ref="A84" r:id="rId133" display="https://shillamarket.com/collections/oil-seasoning/products/hakkoda-fukuryusui-500ml"/>
    <hyperlink ref="A83" r:id="rId134" display="https://shillamarket.com/collections/oil-seasoning/products/plum-extract-1-025kg"/>
    <hyperlink ref="A82" r:id="rId135" display="https://shillamarket.com/collections/oil-seasoning/products/chapsal-hotteok-mix-400g"/>
    <hyperlink ref="A81" r:id="rId136" display="https://shillamarket.com/collections/oil-seasoning/products/toho-shokuhin-wasabi-goma-80g"/>
    <hyperlink ref="A80" r:id="rId137" display="https://shillamarket.com/collections/oil-seasoning/products/perilla-seed-powder-200g"/>
    <hyperlink ref="A79" r:id="rId138" display="https://shillamarket.com/collections/oil-seasoning/products/kadoya-ginjirushi-junsei-goma-abura-1-65l"/>
    <hyperlink ref="A78" r:id="rId139" display="https://shillamarket.com/collections/oil-seasoning/products/tamanoi-komesu-500ml"/>
    <hyperlink ref="A77" r:id="rId140" display="https://shillamarket.com/collections/oil-seasoning/products/mizkan-komesu-500ml"/>
    <hyperlink ref="A76" r:id="rId141" display="https://shillamarket.com/collections/oil-seasoning/products/otafuku-premium-tenkasu-50g"/>
    <hyperlink ref="A75" r:id="rId142" display="https://shillamarket.com/collections/oil-seasoning/products/cooking-wine-ginger-plum-410ml"/>
    <hyperlink ref="A74" r:id="rId143" display="https://shillamarket.com/collections/oil-seasoning/products/daesang-myulchi-katsuo-pouch-anchovy-spice-mix-powder-120g"/>
    <hyperlink ref="A73" r:id="rId144" display="https://shillamarket.com/collections/oil-seasoning/products/oligo-syrup-1-2kg"/>
    <hyperlink ref="A72" r:id="rId145" display="https://shillamarket.com/collections/oil-seasoning/products/daesang-jeongtong-sagwa-sikcho-470ml"/>
    <hyperlink ref="A71" r:id="rId146" display="https://shillamarket.com/collections/oil-seasoning/products/toho-shokuhin-ninniku-goma-80g"/>
    <hyperlink ref="A70" r:id="rId147" display="https://shillamarket.com/collections/oil-seasoning/products/ottogi-hot-mustard-powder-200g"/>
    <hyperlink ref="A69" r:id="rId148" display="https://shillamarket.com/collections/oil-seasoning/products/yamachu-aji-tsuke-shio-kosho-250g"/>
    <hyperlink ref="A68" r:id="rId149" display="https://shillamarket.com/collections/oil-seasoning/products/sesame-oil-320ml"/>
    <hyperlink ref="A67" r:id="rId150" display="https://shillamarket.com/collections/oil-seasoning/products/ottogi-yangjo-sikcho-malt-vinegar-500ml"/>
    <hyperlink ref="A66" r:id="rId151" display="https://shillamarket.com/collections/oil-seasoning/products/cj-cooking-syrup-700g"/>
    <hyperlink ref="B85" r:id="rId152" display="https://shillamarket.com/cdn/shop/files/CW513_08f8ddeb-2dac-43fc-b5ff-74954a4d8883copy.jpg?v=1731417077&amp;width=900"/>
    <hyperlink ref="B84" r:id="rId153" display="https://shillamarket.com/cdn/shop/files/HakkodaFukuryusui500ML.jpg?v=1730289508&amp;width=900"/>
    <hyperlink ref="B83" r:id="rId154" display="https://shillamarket.com/cdn/shop/files/13884_7bcfdb53-0ef8-47e4-a47c-836a89bb3919.jpg?v=1731417469&amp;width=900"/>
    <hyperlink ref="B82" r:id="rId155" display="https://shillamarket.com/cdn/shop/files/15478.jpg?v=1731417909&amp;width=900"/>
    <hyperlink ref="B81" r:id="rId156" display="https://shillamarket.com/cdn/shop/files/DriedProducts_Sesame_NA52005.png?v=1723123877&amp;width=900"/>
    <hyperlink ref="B80" r:id="rId157" display="https://shillamarket.com/cdn/shop/files/11835.jpg?v=1731414867&amp;width=900"/>
    <hyperlink ref="B79" r:id="rId158" display="https://shillamarket.com/cdn/shop/files/Oil_SesameOil_DC01551_1.png?v=1723123744&amp;width=900"/>
    <hyperlink ref="B78" r:id="rId159" display="https://shillamarket.com/cdn/shop/files/518cB0PJSvL.jpg?v=1723124280&amp;width=900"/>
    <hyperlink ref="B77" r:id="rId160" display="https://shillamarket.com/cdn/shop/files/mizkan_komesu_500ml_500x500px.jpg?v=1723124359&amp;width=900"/>
    <hyperlink ref="B76" r:id="rId161" display="https://shillamarket.com/cdn/shop/files/OtafukuPremiumTenkasu_f0935939-16ac-439c-b3b7-94afbf13fb94.jpg?v=1730900893&amp;width=900"/>
    <hyperlink ref="B75" r:id="rId162" display="https://shillamarket.com/cdn/shop/files/170f15_589e677432014707984c2eda3d479a0c_mv2.webp?v=1726058822&amp;width=900"/>
    <hyperlink ref="B74" r:id="rId163" display="https://shillamarket.com/cdn/shop/files/image_jpg.png?v=1723124211&amp;width=900"/>
    <hyperlink ref="B73" r:id="rId164" display="https://shillamarket.com/cdn/shop/files/DaesangOligoSyrup1.2KG.jpg?v=1728473011&amp;width=900"/>
    <hyperlink ref="B72" r:id="rId165" display="https://shillamarket.com/cdn/shop/files/Seasoning_Vinegar_0374.png?v=1723123515&amp;width=900"/>
    <hyperlink ref="B71" r:id="rId166" display="https://shillamarket.com/cdn/shop/files/DriedProducts_Sesame_NA52004.png?v=1723123875&amp;width=900"/>
    <hyperlink ref="B70" r:id="rId167" display="https://shillamarket.com/cdn/shop/files/3673.png?v=1732701688&amp;width=900"/>
    <hyperlink ref="B69" r:id="rId168" display="https://shillamarket.com/cdn/shop/files/1-01.jpg?v=1723124468&amp;width=900"/>
    <hyperlink ref="B68" r:id="rId169" display="https://shillamarket.com/cdn/shop/files/CJBaeksulSesameOil320ML.jpg?v=1728473276&amp;width=900"/>
    <hyperlink ref="B67" r:id="rId170" display="https://shillamarket.com/cdn/shop/files/1610d0_00f71b7bc8b54c4dba6d968cc189a88fmv2-1.webp?v=1723124272&amp;width=900"/>
    <hyperlink ref="B66" r:id="rId171" display="https://shillamarket.com/cdn/shop/files/PA100007.png?v=1723123477&amp;width=900"/>
    <hyperlink ref="A103" r:id="rId172" display="https://shillamarket.com/collections/oil-seasoning/products/rice-oil-500ml"/>
    <hyperlink ref="A102" r:id="rId173" display="https://shillamarket.com/collections/oil-seasoning/products/wok-oil-500ml"/>
    <hyperlink ref="A101" r:id="rId174" display="https://shillamarket.com/collections/oil-seasoning/products/batter-mix-for-korean-pancake-1kg"/>
    <hyperlink ref="A100" r:id="rId175" display="https://shillamarket.com/collections/oil-seasoning/products/premium-flour-1kg"/>
    <hyperlink ref="A99" r:id="rId176" display="https://shillamarket.com/collections/oil-seasoning/products/premium-apple-vinegar-500ml"/>
    <hyperlink ref="A98" r:id="rId177" display="https://shillamarket.com/collections/oil-seasoning/products/perilla-oil-160ml"/>
    <hyperlink ref="A97" r:id="rId178" display="https://shillamarket.com/collections/oil-seasoning/products/perilla-oil-320ml"/>
    <hyperlink ref="A96" r:id="rId179" display="https://shillamarket.com/collections/oil-seasoning/products/sesame-oil-160ml"/>
    <hyperlink ref="A95" r:id="rId180" display="https://shillamarket.com/collections/oil-seasoning/products/brown-rice-vinegar-500ml"/>
    <hyperlink ref="A94" r:id="rId181" display="https://shillamarket.com/collections/oil-seasoning/products/mitake-kome-ko-powder-300g"/>
    <hyperlink ref="A93" r:id="rId182" display="https://shillamarket.com/collections/oil-seasoning/products/rice-oligo-syrup-700g"/>
    <hyperlink ref="A92" r:id="rId183" display="https://shillamarket.com/collections/oil-seasoning/products/dashi-no-moto-daitoku"/>
    <hyperlink ref="A91" r:id="rId184" display="https://shillamarket.com/collections/oil-seasoning/products/shiratama-ko-150g"/>
    <hyperlink ref="A90" r:id="rId185" display="https://shillamarket.com/collections/oil-seasoning/products/okome-wo-tsukatta-okonomiyaki-ko-200g"/>
    <hyperlink ref="A89" r:id="rId186" display="https://shillamarket.com/collections/oil-seasoning/products/fried-peanut-powder-400g"/>
    <hyperlink ref="A88" r:id="rId187" display="https://shillamarket.com/collections/oil-seasoning/products/sesame-oil-80ml"/>
    <hyperlink ref="A87" r:id="rId188" display="https://shillamarket.com/collections/oil-seasoning/products/sb-kuro-goma-shio-35g"/>
    <hyperlink ref="A86" r:id="rId189" display="https://shillamarket.com/collections/oil-seasoning/products/nissin-okonomiyakiko-500g"/>
    <hyperlink ref="B99" r:id="rId190" display="https://shillamarket.com/cdn/shop/files/118746_db5afdc1-f83f-49f2-822e-501f80b09c32.jpg?v=1732789164&amp;width=900"/>
    <hyperlink ref="B98" r:id="rId191" display="https://shillamarket.com/cdn/shop/files/118305.jpg?v=1732873382&amp;width=900"/>
    <hyperlink ref="B97" r:id="rId192" display="https://shillamarket.com/cdn/shop/files/118503.png?v=1732874465&amp;width=900"/>
    <hyperlink ref="B96" r:id="rId193" display="https://shillamarket.com/cdn/shop/files/110309.png?v=1732873901&amp;width=900"/>
    <hyperlink ref="B95" r:id="rId194" display="https://shillamarket.com/cdn/shop/files/13218.png?v=1732875754&amp;width=900"/>
    <hyperlink ref="B94" r:id="rId195" display="https://shillamarket.com/cdn/shop/files/1_085c4847-f1c0-4857-b5ca-07aff0f545b6.webp?v=1723124393&amp;width=900"/>
    <hyperlink ref="B93" r:id="rId196" display="https://shillamarket.com/cdn/shop/files/DaesangRiceOligoSyrup700G_49f76202-3db8-44bc-87ad-34f30004bd42.jpg?v=1728475598&amp;width=900"/>
    <hyperlink ref="B92" r:id="rId197" display="https://shillamarket.com/cdn/shop/files/DashiNoMotoDaitokuKaryu1KG_2c3215fc-3892-4da8-a52e-61a7e3a9161c.jpg?v=1730378203&amp;width=900"/>
    <hyperlink ref="B91" r:id="rId198" display="https://shillamarket.com/cdn/shop/files/ShiratamaKo150G.png?v=1730290297&amp;width=900"/>
    <hyperlink ref="B90" r:id="rId199" display="https://shillamarket.com/cdn/shop/files/AX22002.png?v=1731399112&amp;width=900"/>
    <hyperlink ref="B89" r:id="rId200" display="https://shillamarket.com/cdn/shop/files/12911_72fb9008-2c42-41b9-b242-0b3fc52f01da.jpg?v=1731416553&amp;width=900"/>
    <hyperlink ref="B88" r:id="rId201" display="https://shillamarket.com/cdn/shop/files/111306.png?v=1731407158&amp;width=900"/>
    <hyperlink ref="B87" r:id="rId202" display="https://shillamarket.com/cdn/shop/files/img-00065-01-1.jpg?v=1723124386&amp;width=900"/>
    <hyperlink ref="B86" r:id="rId203" display="https://shillamarket.com/cdn/shop/files/Nissin-Okonomiyaki-Flour.jpg?v=1723124642&amp;width=900"/>
    <hyperlink ref="A113" r:id="rId204" display="https://shillamarket.com/collections/oil-seasoning/products/sushi-su-360ml"/>
    <hyperlink ref="A112" r:id="rId205" display="https://shillamarket.com/collections/oil-seasoning/products/healthy-kokumotsu-su-500ml"/>
    <hyperlink ref="B114" r:id="rId206" display="https://shillamarket.com/cdn/shop/files/TempuraMix1KG.jpg?v=1728382388&amp;width=900"/>
    <hyperlink ref="B113" r:id="rId207" display="https://shillamarket.com/cdn/shop/files/SushiSu360ML.jpg?v=1730290576&amp;width=900"/>
    <hyperlink ref="B112" r:id="rId208" display="https://shillamarket.com/cdn/shop/files/HealthyKokumotsuSu500ML.jpg?v=1730454249&amp;width=900"/>
    <hyperlink ref="A111" r:id="rId209" display="https://shillamarket.com/collections/oil-seasoning/products/tempura-batter-mix-700g"/>
    <hyperlink ref="A110" r:id="rId210" display="https://shillamarket.com/collections/oil-seasoning/products/shoyu-goma-80g"/>
    <hyperlink ref="A109" r:id="rId211" display="https://shillamarket.com/collections/oil-seasoning/products/okome-wo-tsukatta-tempura-ko-200g"/>
    <hyperlink ref="A108" r:id="rId212" display="https://shillamarket.com/collections/oil-seasoning/products/pancake-mix-extra-crispy-1kg"/>
    <hyperlink ref="A107" r:id="rId213" display="https://shillamarket.com/collections/oil-seasoning/products/roasted-salt-500g"/>
    <hyperlink ref="A106" r:id="rId214" display="https://shillamarket.com/collections/oil-seasoning/products/roasted-solar-salt-400g"/>
    <hyperlink ref="A105" r:id="rId215" display="https://shillamarket.com/collections/oil-seasoning/products/solar-salt-400g"/>
    <hyperlink ref="A104" r:id="rId216" display="https://shillamarket.com/collections/oil-seasoning/products/chili-oil-207ml"/>
    <hyperlink ref="B111" r:id="rId217" display="https://shillamarket.com/cdn/shop/files/TempuraBatterMix700G.jpg?v=1730452705&amp;width=900"/>
    <hyperlink ref="B110" r:id="rId218" display="https://shillamarket.com/cdn/shop/files/ShoyuGoma80G_1d84430b-3540-4c1c-9673-1f32c52a523b.jpg?v=1730459418&amp;width=900"/>
    <hyperlink ref="B109" r:id="rId219" display="https://shillamarket.com/cdn/shop/files/AV18002.jpg?v=1731502580&amp;width=900"/>
    <hyperlink ref="B108" r:id="rId220" display="https://shillamarket.com/cdn/shop/files/10059.jpg?v=1731342498&amp;width=900"/>
    <hyperlink ref="B107" r:id="rId221" display="https://shillamarket.com/cdn/shop/files/10643_77747fa3-a54a-463c-b234-e0d940f79e84.jpg?v=1731417112&amp;width=900"/>
    <hyperlink ref="B106" r:id="rId222" display="https://shillamarket.com/cdn/shop/files/111167.jpg?v=1731421020&amp;width=900"/>
    <hyperlink ref="B105" r:id="rId223" display="https://shillamarket.com/cdn/shop/files/111172.jpg?v=1731421247&amp;width=900"/>
    <hyperlink ref="B104" r:id="rId224" display="https://shillamarket.com/cdn/shop/files/113563.jpg?v=1731504915&amp;width=900"/>
    <hyperlink ref="B103" r:id="rId225" display="https://shillamarket.com/cdn/shop/files/114106.jpg?v=1731502350&amp;width=900"/>
    <hyperlink ref="A114" r:id="rId226" display="https://shillamarket.com/collections/oil-seasoning/products/tempura-mix-1kg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xSplit="5" topLeftCell="F1" activePane="topRight" state="frozen"/>
      <selection/>
      <selection pane="topRight" activeCell="C7" sqref="C7"/>
    </sheetView>
  </sheetViews>
  <sheetFormatPr defaultColWidth="9" defaultRowHeight="15.75"/>
  <cols>
    <col min="3" max="3" width="46.7964601769912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9.60176991150442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2144</v>
      </c>
      <c r="B2" s="9" t="s">
        <v>2145</v>
      </c>
      <c r="C2" s="1" t="s">
        <v>2146</v>
      </c>
      <c r="D2" s="1" t="s">
        <v>2147</v>
      </c>
      <c r="E2" s="10">
        <v>45787</v>
      </c>
      <c r="F2" s="11">
        <v>6.05</v>
      </c>
      <c r="G2" s="11">
        <v>6.05</v>
      </c>
      <c r="H2" s="1"/>
      <c r="I2" s="1" t="str">
        <f>IF(ISNUMBER(SEARCH("Sale",H2)),"Sale: "&amp;TEXT(1-G2/F2,"0%")&amp;" OFF","")</f>
        <v/>
      </c>
      <c r="K2" s="4" t="s">
        <v>1280</v>
      </c>
    </row>
    <row r="3" spans="1:11">
      <c r="A3" s="8" t="s">
        <v>2148</v>
      </c>
      <c r="B3" s="9" t="s">
        <v>2149</v>
      </c>
      <c r="C3" s="1" t="s">
        <v>2150</v>
      </c>
      <c r="D3" s="1" t="s">
        <v>553</v>
      </c>
      <c r="E3" s="10">
        <v>45638</v>
      </c>
      <c r="F3" s="11">
        <v>3.7</v>
      </c>
      <c r="G3" s="11">
        <v>3.7</v>
      </c>
      <c r="H3" s="1"/>
      <c r="I3" s="1" t="str">
        <f t="shared" ref="I3:I17" si="0">IF(ISNUMBER(SEARCH("Sale",H3)),"Sale: "&amp;TEXT(1-G3/F3,"0%")&amp;" OFF","")</f>
        <v/>
      </c>
      <c r="K3" s="4" t="s">
        <v>2151</v>
      </c>
    </row>
    <row r="4" spans="1:11">
      <c r="A4" s="8" t="s">
        <v>2152</v>
      </c>
      <c r="B4" s="9" t="s">
        <v>2153</v>
      </c>
      <c r="C4" s="1" t="s">
        <v>2154</v>
      </c>
      <c r="D4" s="1" t="s">
        <v>553</v>
      </c>
      <c r="E4" s="12">
        <v>45803</v>
      </c>
      <c r="F4" s="11">
        <v>3.75</v>
      </c>
      <c r="G4" s="11">
        <v>3.75</v>
      </c>
      <c r="H4" s="1"/>
      <c r="I4" s="1" t="str">
        <f t="shared" si="0"/>
        <v/>
      </c>
      <c r="K4" s="4" t="s">
        <v>2155</v>
      </c>
    </row>
    <row r="5" spans="1:11">
      <c r="A5" s="8" t="s">
        <v>2156</v>
      </c>
      <c r="B5" s="8" t="s">
        <v>2157</v>
      </c>
      <c r="C5" s="1" t="s">
        <v>2158</v>
      </c>
      <c r="D5" s="1" t="s">
        <v>553</v>
      </c>
      <c r="E5" s="10">
        <v>45637</v>
      </c>
      <c r="F5" s="11">
        <v>3.7</v>
      </c>
      <c r="G5" s="11">
        <v>3.7</v>
      </c>
      <c r="H5" s="1"/>
      <c r="I5" s="1" t="str">
        <f t="shared" si="0"/>
        <v/>
      </c>
      <c r="K5" s="4" t="s">
        <v>2151</v>
      </c>
    </row>
    <row r="6" spans="1:11">
      <c r="A6" s="8" t="s">
        <v>2159</v>
      </c>
      <c r="B6" s="9" t="s">
        <v>2160</v>
      </c>
      <c r="C6" s="1" t="s">
        <v>2161</v>
      </c>
      <c r="D6" s="1" t="s">
        <v>1953</v>
      </c>
      <c r="E6" s="10">
        <v>45808</v>
      </c>
      <c r="F6" s="11">
        <v>2.65</v>
      </c>
      <c r="G6" s="11">
        <v>2.65</v>
      </c>
      <c r="H6" s="1"/>
      <c r="I6" s="1" t="str">
        <f t="shared" si="0"/>
        <v/>
      </c>
      <c r="K6" s="4" t="s">
        <v>84</v>
      </c>
    </row>
    <row r="7" spans="1:11">
      <c r="A7" s="8" t="s">
        <v>2162</v>
      </c>
      <c r="B7" s="9" t="s">
        <v>2163</v>
      </c>
      <c r="C7" s="1" t="s">
        <v>2164</v>
      </c>
      <c r="D7" s="1" t="s">
        <v>553</v>
      </c>
      <c r="E7" s="10">
        <v>45638</v>
      </c>
      <c r="F7" s="11">
        <v>3.7</v>
      </c>
      <c r="G7" s="11">
        <v>3.7</v>
      </c>
      <c r="H7" s="1"/>
      <c r="I7" s="1" t="str">
        <f t="shared" si="0"/>
        <v/>
      </c>
      <c r="K7" s="4" t="s">
        <v>2151</v>
      </c>
    </row>
    <row r="8" spans="1:11">
      <c r="A8" s="8" t="s">
        <v>2165</v>
      </c>
      <c r="B8" s="9" t="s">
        <v>2166</v>
      </c>
      <c r="C8" s="1" t="s">
        <v>2167</v>
      </c>
      <c r="D8" s="1" t="s">
        <v>2147</v>
      </c>
      <c r="E8" s="10">
        <v>45805</v>
      </c>
      <c r="F8" s="11">
        <v>6.05</v>
      </c>
      <c r="G8" s="11">
        <v>6.05</v>
      </c>
      <c r="H8" s="1"/>
      <c r="I8" s="1" t="str">
        <f t="shared" si="0"/>
        <v/>
      </c>
      <c r="K8" s="4" t="s">
        <v>1280</v>
      </c>
    </row>
    <row r="9" spans="1:11">
      <c r="A9" s="8" t="s">
        <v>2168</v>
      </c>
      <c r="B9" s="9" t="s">
        <v>2169</v>
      </c>
      <c r="C9" s="1" t="s">
        <v>2170</v>
      </c>
      <c r="D9" s="1" t="s">
        <v>2171</v>
      </c>
      <c r="E9" s="10">
        <v>45762</v>
      </c>
      <c r="F9" s="11">
        <v>3.6</v>
      </c>
      <c r="G9" s="11">
        <v>3.6</v>
      </c>
      <c r="H9" s="1"/>
      <c r="I9" s="1" t="str">
        <f t="shared" si="0"/>
        <v/>
      </c>
      <c r="K9" s="4" t="s">
        <v>533</v>
      </c>
    </row>
    <row r="10" spans="1:11">
      <c r="A10" s="8" t="s">
        <v>2172</v>
      </c>
      <c r="B10" s="9" t="s">
        <v>2173</v>
      </c>
      <c r="C10" s="1" t="s">
        <v>2174</v>
      </c>
      <c r="D10" s="1" t="s">
        <v>553</v>
      </c>
      <c r="E10" s="10">
        <v>45777</v>
      </c>
      <c r="F10" s="11">
        <v>8.2</v>
      </c>
      <c r="G10" s="11">
        <v>8.2</v>
      </c>
      <c r="H10" s="1"/>
      <c r="I10" s="1" t="str">
        <f t="shared" si="0"/>
        <v/>
      </c>
      <c r="K10" s="4" t="s">
        <v>2175</v>
      </c>
    </row>
    <row r="11" spans="1:11">
      <c r="A11" s="8" t="s">
        <v>2176</v>
      </c>
      <c r="B11" s="9" t="s">
        <v>2177</v>
      </c>
      <c r="C11" s="1" t="s">
        <v>2178</v>
      </c>
      <c r="D11" s="1" t="s">
        <v>1276</v>
      </c>
      <c r="E11" s="10">
        <v>45774</v>
      </c>
      <c r="F11" s="11">
        <v>3</v>
      </c>
      <c r="G11" s="11">
        <v>3</v>
      </c>
      <c r="H11" s="1"/>
      <c r="I11" s="1" t="str">
        <f t="shared" si="0"/>
        <v/>
      </c>
      <c r="K11" s="4" t="s">
        <v>1280</v>
      </c>
    </row>
    <row r="12" spans="1:11">
      <c r="A12" s="8" t="s">
        <v>2179</v>
      </c>
      <c r="B12" s="8" t="s">
        <v>2180</v>
      </c>
      <c r="C12" s="1" t="s">
        <v>2181</v>
      </c>
      <c r="D12" s="1" t="s">
        <v>16</v>
      </c>
      <c r="E12" s="10">
        <v>45691</v>
      </c>
      <c r="F12" s="11">
        <v>4.25</v>
      </c>
      <c r="G12" s="11">
        <v>4.25</v>
      </c>
      <c r="H12" s="1"/>
      <c r="I12" s="1" t="str">
        <f t="shared" si="0"/>
        <v/>
      </c>
      <c r="K12" s="4" t="s">
        <v>533</v>
      </c>
    </row>
    <row r="13" spans="1:11">
      <c r="A13" s="8" t="s">
        <v>2182</v>
      </c>
      <c r="B13" s="9" t="s">
        <v>2182</v>
      </c>
      <c r="C13" s="1" t="s">
        <v>2183</v>
      </c>
      <c r="D13" s="1" t="s">
        <v>16</v>
      </c>
      <c r="E13" s="10">
        <v>46000</v>
      </c>
      <c r="F13" s="11">
        <v>4.15</v>
      </c>
      <c r="G13" s="11">
        <v>4.15</v>
      </c>
      <c r="H13" s="1"/>
      <c r="I13" s="1" t="str">
        <f t="shared" si="0"/>
        <v/>
      </c>
      <c r="K13" s="4" t="s">
        <v>533</v>
      </c>
    </row>
    <row r="14" spans="1:11">
      <c r="A14" s="8" t="s">
        <v>2184</v>
      </c>
      <c r="B14" s="9" t="s">
        <v>2185</v>
      </c>
      <c r="C14" s="1" t="s">
        <v>2186</v>
      </c>
      <c r="D14" s="1" t="s">
        <v>2187</v>
      </c>
      <c r="E14" s="10">
        <v>45806</v>
      </c>
      <c r="F14" s="11">
        <v>1.6</v>
      </c>
      <c r="G14" s="11">
        <v>1.6</v>
      </c>
      <c r="H14" s="1"/>
      <c r="I14" s="1" t="str">
        <f t="shared" si="0"/>
        <v/>
      </c>
      <c r="K14" s="4" t="s">
        <v>1446</v>
      </c>
    </row>
    <row r="15" spans="1:11">
      <c r="A15" s="8" t="s">
        <v>2188</v>
      </c>
      <c r="B15" s="9" t="s">
        <v>2189</v>
      </c>
      <c r="C15" s="1" t="s">
        <v>2190</v>
      </c>
      <c r="D15" s="1" t="s">
        <v>553</v>
      </c>
      <c r="E15" s="10">
        <v>45806</v>
      </c>
      <c r="F15" s="11">
        <v>7.75</v>
      </c>
      <c r="G15" s="11">
        <v>7.75</v>
      </c>
      <c r="H15" s="1"/>
      <c r="I15" s="1" t="str">
        <f t="shared" si="0"/>
        <v/>
      </c>
      <c r="K15" s="4" t="s">
        <v>2175</v>
      </c>
    </row>
    <row r="16" spans="1:11">
      <c r="A16" s="8" t="s">
        <v>2191</v>
      </c>
      <c r="B16" s="9" t="s">
        <v>2192</v>
      </c>
      <c r="C16" s="1" t="s">
        <v>2193</v>
      </c>
      <c r="D16" s="1" t="s">
        <v>2171</v>
      </c>
      <c r="E16" s="10">
        <v>45868</v>
      </c>
      <c r="F16" s="11">
        <v>2.85</v>
      </c>
      <c r="G16" s="11">
        <v>2.85</v>
      </c>
      <c r="H16" s="1"/>
      <c r="I16" s="1" t="str">
        <f t="shared" si="0"/>
        <v/>
      </c>
      <c r="K16" s="4" t="s">
        <v>533</v>
      </c>
    </row>
    <row r="17" spans="1:11">
      <c r="A17" s="8" t="s">
        <v>2194</v>
      </c>
      <c r="B17" s="9" t="s">
        <v>2195</v>
      </c>
      <c r="C17" s="1" t="s">
        <v>2196</v>
      </c>
      <c r="D17" s="1" t="s">
        <v>1953</v>
      </c>
      <c r="E17" s="10">
        <v>45869</v>
      </c>
      <c r="F17" s="11">
        <v>5.2</v>
      </c>
      <c r="G17" s="11">
        <v>5.2</v>
      </c>
      <c r="H17" s="1"/>
      <c r="I17" s="1" t="str">
        <f t="shared" si="0"/>
        <v/>
      </c>
      <c r="K17" s="4" t="s">
        <v>1280</v>
      </c>
    </row>
    <row r="18" spans="1:11">
      <c r="A18" s="8" t="s">
        <v>2197</v>
      </c>
      <c r="B18" s="9" t="s">
        <v>2198</v>
      </c>
      <c r="C18" s="1" t="s">
        <v>2199</v>
      </c>
      <c r="D18" s="1" t="s">
        <v>88</v>
      </c>
      <c r="E18" s="10">
        <v>45875</v>
      </c>
      <c r="F18" s="11">
        <v>5.95</v>
      </c>
      <c r="G18" s="11">
        <v>5.95</v>
      </c>
      <c r="H18" s="1"/>
      <c r="I18" s="1" t="str">
        <f t="shared" ref="I18:I28" si="1">IF(ISNUMBER(SEARCH("Sale",H18)),"Sale: "&amp;TEXT(1-G18/F18,"0%")&amp;" OFF","")</f>
        <v/>
      </c>
      <c r="K18" s="4" t="s">
        <v>2175</v>
      </c>
    </row>
    <row r="19" spans="1:11">
      <c r="A19" s="8" t="s">
        <v>2200</v>
      </c>
      <c r="B19" s="9" t="s">
        <v>2201</v>
      </c>
      <c r="C19" s="1" t="s">
        <v>2202</v>
      </c>
      <c r="D19" s="1" t="s">
        <v>613</v>
      </c>
      <c r="E19" s="10">
        <v>45786</v>
      </c>
      <c r="F19" s="11">
        <v>5.95</v>
      </c>
      <c r="G19" s="11">
        <v>5.95</v>
      </c>
      <c r="H19" s="1"/>
      <c r="I19" s="1" t="str">
        <f t="shared" si="1"/>
        <v/>
      </c>
      <c r="K19" s="4" t="s">
        <v>1280</v>
      </c>
    </row>
    <row r="20" spans="1:11">
      <c r="A20" s="8" t="s">
        <v>2203</v>
      </c>
      <c r="B20" s="9" t="s">
        <v>2204</v>
      </c>
      <c r="C20" s="1" t="s">
        <v>2205</v>
      </c>
      <c r="D20" s="1" t="s">
        <v>741</v>
      </c>
      <c r="E20" s="10">
        <v>45791</v>
      </c>
      <c r="F20" s="11">
        <v>2.3</v>
      </c>
      <c r="G20" s="11">
        <v>2.3</v>
      </c>
      <c r="H20" s="1"/>
      <c r="I20" s="1" t="str">
        <f t="shared" si="1"/>
        <v/>
      </c>
      <c r="K20" s="4" t="s">
        <v>2206</v>
      </c>
    </row>
    <row r="21" spans="1:11">
      <c r="A21" s="8" t="s">
        <v>2207</v>
      </c>
      <c r="B21" s="9" t="s">
        <v>2208</v>
      </c>
      <c r="C21" s="1" t="s">
        <v>2209</v>
      </c>
      <c r="D21" s="1" t="s">
        <v>1276</v>
      </c>
      <c r="E21" s="10">
        <v>45830</v>
      </c>
      <c r="F21" s="11">
        <v>2.75</v>
      </c>
      <c r="G21" s="11">
        <v>2.75</v>
      </c>
      <c r="H21" s="1"/>
      <c r="I21" s="1" t="str">
        <f t="shared" si="1"/>
        <v/>
      </c>
      <c r="K21" s="4" t="s">
        <v>1280</v>
      </c>
    </row>
    <row r="22" spans="1:11">
      <c r="A22" s="8" t="s">
        <v>2210</v>
      </c>
      <c r="B22" s="9" t="s">
        <v>2211</v>
      </c>
      <c r="C22" s="1" t="s">
        <v>2212</v>
      </c>
      <c r="D22" s="1" t="s">
        <v>613</v>
      </c>
      <c r="E22" s="10">
        <v>45839</v>
      </c>
      <c r="F22" s="11">
        <v>2.6</v>
      </c>
      <c r="G22" s="11">
        <v>2.6</v>
      </c>
      <c r="H22" s="1"/>
      <c r="I22" s="1" t="str">
        <f t="shared" si="1"/>
        <v/>
      </c>
      <c r="K22" s="4" t="s">
        <v>1280</v>
      </c>
    </row>
    <row r="23" spans="1:11">
      <c r="A23" s="8" t="s">
        <v>2213</v>
      </c>
      <c r="B23" s="9" t="s">
        <v>2214</v>
      </c>
      <c r="C23" s="1" t="s">
        <v>2215</v>
      </c>
      <c r="D23" s="1" t="s">
        <v>563</v>
      </c>
      <c r="E23" s="10">
        <v>45873</v>
      </c>
      <c r="F23" s="11">
        <v>8.95</v>
      </c>
      <c r="G23" s="11">
        <v>8.95</v>
      </c>
      <c r="H23" s="1"/>
      <c r="I23" s="1" t="str">
        <f t="shared" si="1"/>
        <v/>
      </c>
      <c r="K23" s="4" t="s">
        <v>2175</v>
      </c>
    </row>
    <row r="24" spans="1:11">
      <c r="A24" s="8" t="s">
        <v>2216</v>
      </c>
      <c r="B24" s="9" t="s">
        <v>2217</v>
      </c>
      <c r="C24" s="1" t="s">
        <v>2218</v>
      </c>
      <c r="D24" s="1" t="s">
        <v>613</v>
      </c>
      <c r="E24" s="10">
        <v>45725</v>
      </c>
      <c r="F24" s="11">
        <v>2.8</v>
      </c>
      <c r="G24" s="11">
        <v>2.8</v>
      </c>
      <c r="H24" s="1"/>
      <c r="I24" s="1" t="str">
        <f t="shared" si="1"/>
        <v/>
      </c>
      <c r="K24" s="4" t="s">
        <v>1280</v>
      </c>
    </row>
    <row r="25" spans="1:11">
      <c r="A25" s="8" t="s">
        <v>2219</v>
      </c>
      <c r="B25" s="9" t="s">
        <v>2220</v>
      </c>
      <c r="C25" s="1" t="s">
        <v>2221</v>
      </c>
      <c r="D25" s="1" t="s">
        <v>553</v>
      </c>
      <c r="E25" s="10">
        <v>45790</v>
      </c>
      <c r="F25" s="11">
        <v>2.95</v>
      </c>
      <c r="G25" s="11">
        <v>2.95</v>
      </c>
      <c r="H25" s="1"/>
      <c r="I25" s="1" t="str">
        <f t="shared" si="1"/>
        <v/>
      </c>
      <c r="K25" s="4" t="s">
        <v>2175</v>
      </c>
    </row>
    <row r="26" spans="1:11">
      <c r="A26" s="8" t="s">
        <v>2222</v>
      </c>
      <c r="B26" s="9" t="s">
        <v>2223</v>
      </c>
      <c r="C26" s="1" t="s">
        <v>2224</v>
      </c>
      <c r="D26" s="1" t="s">
        <v>741</v>
      </c>
      <c r="E26" s="10">
        <v>45808</v>
      </c>
      <c r="F26" s="11">
        <v>2.6</v>
      </c>
      <c r="G26" s="11">
        <v>2.6</v>
      </c>
      <c r="H26" s="1"/>
      <c r="I26" s="1" t="str">
        <f t="shared" si="1"/>
        <v/>
      </c>
      <c r="K26" s="4" t="s">
        <v>1280</v>
      </c>
    </row>
    <row r="27" spans="1:11">
      <c r="A27" s="8" t="s">
        <v>2225</v>
      </c>
      <c r="B27" s="9" t="s">
        <v>2226</v>
      </c>
      <c r="C27" s="1" t="s">
        <v>2227</v>
      </c>
      <c r="D27" s="1" t="s">
        <v>613</v>
      </c>
      <c r="E27" s="10">
        <v>45857</v>
      </c>
      <c r="F27" s="11">
        <v>2.7</v>
      </c>
      <c r="G27" s="11">
        <v>2.7</v>
      </c>
      <c r="H27" s="1"/>
      <c r="I27" s="1" t="str">
        <f t="shared" si="1"/>
        <v/>
      </c>
      <c r="K27" s="4" t="s">
        <v>84</v>
      </c>
    </row>
    <row r="28" spans="1:11">
      <c r="A28" s="8" t="s">
        <v>2228</v>
      </c>
      <c r="B28" s="9" t="s">
        <v>2229</v>
      </c>
      <c r="C28" s="1" t="s">
        <v>2230</v>
      </c>
      <c r="D28" s="1" t="s">
        <v>2231</v>
      </c>
      <c r="E28" s="10">
        <v>45643</v>
      </c>
      <c r="F28" s="11">
        <v>25.9</v>
      </c>
      <c r="G28" s="13">
        <v>20.72</v>
      </c>
      <c r="H28" s="1" t="s">
        <v>61</v>
      </c>
      <c r="I28" s="1" t="str">
        <f t="shared" si="1"/>
        <v>Sale: 20% OFF</v>
      </c>
      <c r="K28" s="4" t="s">
        <v>2175</v>
      </c>
    </row>
    <row r="29" spans="1:11">
      <c r="A29" s="8" t="s">
        <v>2232</v>
      </c>
      <c r="B29" s="9" t="s">
        <v>2232</v>
      </c>
      <c r="C29" s="1" t="s">
        <v>2233</v>
      </c>
      <c r="D29" s="1" t="s">
        <v>563</v>
      </c>
      <c r="E29" s="10">
        <v>45873</v>
      </c>
      <c r="F29" s="11">
        <v>1.55</v>
      </c>
      <c r="G29" s="11">
        <v>1.55</v>
      </c>
      <c r="H29" s="1"/>
      <c r="I29" s="1" t="str">
        <f t="shared" ref="I29:I35" si="2">IF(ISNUMBER(SEARCH("Sale",H29)),"Sale: "&amp;TEXT(1-G29/F29,"0%")&amp;" OFF","")</f>
        <v/>
      </c>
      <c r="K29" s="4" t="s">
        <v>2175</v>
      </c>
    </row>
    <row r="30" spans="1:11">
      <c r="A30" s="8" t="s">
        <v>2234</v>
      </c>
      <c r="B30" s="9" t="s">
        <v>2235</v>
      </c>
      <c r="C30" s="1" t="s">
        <v>2236</v>
      </c>
      <c r="D30" s="1" t="s">
        <v>741</v>
      </c>
      <c r="E30" s="10">
        <v>45868</v>
      </c>
      <c r="F30" s="11">
        <v>3.95</v>
      </c>
      <c r="G30" s="11">
        <v>3.95</v>
      </c>
      <c r="H30" s="1"/>
      <c r="I30" s="1" t="str">
        <f t="shared" si="2"/>
        <v/>
      </c>
      <c r="K30" s="4" t="s">
        <v>533</v>
      </c>
    </row>
    <row r="31" spans="1:11">
      <c r="A31" s="8" t="s">
        <v>2237</v>
      </c>
      <c r="B31" s="9" t="s">
        <v>2238</v>
      </c>
      <c r="C31" s="1" t="s">
        <v>2239</v>
      </c>
      <c r="D31" s="1" t="s">
        <v>2240</v>
      </c>
      <c r="E31" s="10">
        <v>45829</v>
      </c>
      <c r="F31" s="11">
        <v>2</v>
      </c>
      <c r="G31" s="11">
        <v>2</v>
      </c>
      <c r="H31" s="1"/>
      <c r="I31" s="1" t="str">
        <f t="shared" si="2"/>
        <v/>
      </c>
      <c r="K31" s="4" t="s">
        <v>84</v>
      </c>
    </row>
    <row r="32" spans="1:11">
      <c r="A32" s="8" t="s">
        <v>2241</v>
      </c>
      <c r="B32" s="9" t="s">
        <v>2242</v>
      </c>
      <c r="C32" s="1" t="s">
        <v>2243</v>
      </c>
      <c r="D32" s="1" t="s">
        <v>1989</v>
      </c>
      <c r="E32" s="10">
        <v>45871</v>
      </c>
      <c r="F32" s="11">
        <v>3.75</v>
      </c>
      <c r="G32" s="11">
        <v>3.75</v>
      </c>
      <c r="H32" s="1"/>
      <c r="I32" s="1" t="str">
        <f t="shared" si="2"/>
        <v/>
      </c>
      <c r="K32" s="4" t="s">
        <v>1266</v>
      </c>
    </row>
    <row r="33" spans="1:11">
      <c r="A33" s="8" t="s">
        <v>2244</v>
      </c>
      <c r="B33" s="9" t="s">
        <v>2245</v>
      </c>
      <c r="C33" s="1" t="s">
        <v>2246</v>
      </c>
      <c r="D33" s="1" t="s">
        <v>1276</v>
      </c>
      <c r="E33" s="10">
        <v>45907</v>
      </c>
      <c r="F33" s="11">
        <v>3</v>
      </c>
      <c r="G33" s="11">
        <v>3</v>
      </c>
      <c r="H33" s="1"/>
      <c r="I33" s="1" t="str">
        <f t="shared" si="2"/>
        <v/>
      </c>
      <c r="K33" s="4" t="s">
        <v>1280</v>
      </c>
    </row>
    <row r="34" spans="1:11">
      <c r="A34" s="8" t="s">
        <v>2247</v>
      </c>
      <c r="B34" s="9" t="s">
        <v>2248</v>
      </c>
      <c r="C34" s="1" t="s">
        <v>2249</v>
      </c>
      <c r="D34" s="1" t="s">
        <v>563</v>
      </c>
      <c r="E34" s="10">
        <v>46024</v>
      </c>
      <c r="F34" s="11">
        <v>8.9</v>
      </c>
      <c r="G34" s="11">
        <v>8.9</v>
      </c>
      <c r="H34" s="1"/>
      <c r="I34" s="1" t="str">
        <f t="shared" si="2"/>
        <v/>
      </c>
      <c r="K34" s="4" t="s">
        <v>533</v>
      </c>
    </row>
    <row r="35" spans="1:11">
      <c r="A35" s="8" t="s">
        <v>2250</v>
      </c>
      <c r="B35" s="9" t="s">
        <v>2251</v>
      </c>
      <c r="C35" s="1" t="s">
        <v>2252</v>
      </c>
      <c r="D35" s="1" t="s">
        <v>502</v>
      </c>
      <c r="E35" s="10">
        <v>45804</v>
      </c>
      <c r="F35" s="11">
        <v>4.25</v>
      </c>
      <c r="G35" s="11">
        <v>4.25</v>
      </c>
      <c r="H35" s="1"/>
      <c r="I35" s="1" t="str">
        <f t="shared" si="2"/>
        <v/>
      </c>
      <c r="K35" s="4" t="s">
        <v>533</v>
      </c>
    </row>
    <row r="36" spans="1:11">
      <c r="A36" s="8" t="s">
        <v>2253</v>
      </c>
      <c r="B36" s="9" t="s">
        <v>2254</v>
      </c>
      <c r="C36" s="1" t="s">
        <v>2255</v>
      </c>
      <c r="D36" s="1" t="s">
        <v>563</v>
      </c>
      <c r="E36" s="10">
        <v>45870</v>
      </c>
      <c r="F36" s="11">
        <v>7.3</v>
      </c>
      <c r="G36" s="11">
        <v>7.3</v>
      </c>
      <c r="H36" s="1"/>
      <c r="I36" s="1" t="str">
        <f t="shared" ref="I36:I44" si="3">IF(ISNUMBER(SEARCH("Sale",H36)),"Sale: "&amp;TEXT(1-G36/F36,"0%")&amp;" OFF","")</f>
        <v/>
      </c>
      <c r="K36" s="4" t="s">
        <v>2175</v>
      </c>
    </row>
    <row r="37" spans="1:11">
      <c r="A37" s="8" t="s">
        <v>2256</v>
      </c>
      <c r="B37" s="9" t="s">
        <v>2257</v>
      </c>
      <c r="C37" s="1" t="s">
        <v>2258</v>
      </c>
      <c r="D37" s="1" t="s">
        <v>502</v>
      </c>
      <c r="E37" s="10">
        <v>45807</v>
      </c>
      <c r="F37" s="11">
        <v>2.6</v>
      </c>
      <c r="G37" s="11">
        <v>2.6</v>
      </c>
      <c r="H37" s="1"/>
      <c r="I37" s="1" t="str">
        <f t="shared" si="3"/>
        <v/>
      </c>
      <c r="K37" s="4" t="s">
        <v>533</v>
      </c>
    </row>
    <row r="38" spans="1:11">
      <c r="A38" s="8" t="s">
        <v>2259</v>
      </c>
      <c r="B38" s="9" t="s">
        <v>2260</v>
      </c>
      <c r="C38" s="1" t="s">
        <v>2261</v>
      </c>
      <c r="D38" s="1" t="s">
        <v>2147</v>
      </c>
      <c r="E38" s="10">
        <v>45806</v>
      </c>
      <c r="F38" s="11">
        <v>7.55</v>
      </c>
      <c r="G38" s="11">
        <v>7.55</v>
      </c>
      <c r="H38" s="1"/>
      <c r="I38" s="1" t="str">
        <f t="shared" si="3"/>
        <v/>
      </c>
      <c r="K38" s="4" t="s">
        <v>1280</v>
      </c>
    </row>
    <row r="39" spans="1:11">
      <c r="A39" s="8" t="s">
        <v>2262</v>
      </c>
      <c r="B39" s="9" t="s">
        <v>2263</v>
      </c>
      <c r="C39" s="1" t="s">
        <v>2264</v>
      </c>
      <c r="D39" s="1" t="s">
        <v>2265</v>
      </c>
      <c r="E39" s="10">
        <v>46047</v>
      </c>
      <c r="F39" s="11">
        <v>5.1</v>
      </c>
      <c r="G39" s="11">
        <v>5.1</v>
      </c>
      <c r="H39" s="1"/>
      <c r="I39" s="1" t="str">
        <f t="shared" si="3"/>
        <v/>
      </c>
      <c r="K39" s="4" t="s">
        <v>1280</v>
      </c>
    </row>
    <row r="40" spans="1:11">
      <c r="A40" s="8" t="s">
        <v>2266</v>
      </c>
      <c r="B40" s="9" t="s">
        <v>2267</v>
      </c>
      <c r="C40" s="1" t="s">
        <v>2268</v>
      </c>
      <c r="D40" s="1" t="s">
        <v>2265</v>
      </c>
      <c r="E40" s="10">
        <v>46053</v>
      </c>
      <c r="F40" s="11">
        <v>5.1</v>
      </c>
      <c r="G40" s="11">
        <v>5.1</v>
      </c>
      <c r="H40" s="1"/>
      <c r="I40" s="1" t="str">
        <f t="shared" si="3"/>
        <v/>
      </c>
      <c r="K40" s="4" t="s">
        <v>1280</v>
      </c>
    </row>
    <row r="41" spans="1:11">
      <c r="A41" s="8" t="s">
        <v>2269</v>
      </c>
      <c r="B41" s="9" t="s">
        <v>2270</v>
      </c>
      <c r="C41" s="1" t="s">
        <v>2271</v>
      </c>
      <c r="D41" s="1" t="s">
        <v>2187</v>
      </c>
      <c r="E41" s="10">
        <v>45798</v>
      </c>
      <c r="F41" s="11">
        <v>3.15</v>
      </c>
      <c r="G41" s="11">
        <v>3.15</v>
      </c>
      <c r="H41" s="1"/>
      <c r="I41" s="1" t="str">
        <f t="shared" si="3"/>
        <v/>
      </c>
      <c r="K41" s="4" t="s">
        <v>84</v>
      </c>
    </row>
    <row r="42" spans="1:11">
      <c r="A42" s="8" t="s">
        <v>2272</v>
      </c>
      <c r="B42" s="9" t="s">
        <v>2273</v>
      </c>
      <c r="C42" s="1" t="s">
        <v>2274</v>
      </c>
      <c r="D42" s="1" t="s">
        <v>2275</v>
      </c>
      <c r="E42" s="10">
        <v>46022</v>
      </c>
      <c r="F42" s="11">
        <v>5.5</v>
      </c>
      <c r="G42" s="11">
        <v>5.5</v>
      </c>
      <c r="H42" s="1"/>
      <c r="I42" s="1" t="str">
        <f t="shared" si="3"/>
        <v/>
      </c>
      <c r="K42" s="4" t="s">
        <v>533</v>
      </c>
    </row>
    <row r="43" spans="1:11">
      <c r="A43" s="8" t="s">
        <v>2276</v>
      </c>
      <c r="B43" s="9" t="s">
        <v>2277</v>
      </c>
      <c r="C43" s="1" t="s">
        <v>2278</v>
      </c>
      <c r="D43" s="1" t="s">
        <v>741</v>
      </c>
      <c r="E43" s="10">
        <v>45773</v>
      </c>
      <c r="F43" s="11">
        <v>3.9</v>
      </c>
      <c r="G43" s="11">
        <v>3.9</v>
      </c>
      <c r="H43" s="1"/>
      <c r="I43" s="1" t="str">
        <f t="shared" si="3"/>
        <v/>
      </c>
      <c r="K43" s="4" t="s">
        <v>1280</v>
      </c>
    </row>
    <row r="44" spans="1:11">
      <c r="A44" s="8" t="s">
        <v>2279</v>
      </c>
      <c r="B44" s="9" t="s">
        <v>2280</v>
      </c>
      <c r="C44" s="1" t="s">
        <v>2281</v>
      </c>
      <c r="D44" s="1" t="s">
        <v>2187</v>
      </c>
      <c r="E44" s="10">
        <v>45876</v>
      </c>
      <c r="F44" s="11">
        <v>3.95</v>
      </c>
      <c r="G44" s="11">
        <v>3.95</v>
      </c>
      <c r="H44" s="1"/>
      <c r="I44" s="1" t="str">
        <f t="shared" si="3"/>
        <v/>
      </c>
      <c r="K44" s="4" t="s">
        <v>533</v>
      </c>
    </row>
  </sheetData>
  <autoFilter xmlns:etc="http://www.wps.cn/officeDocument/2017/etCustomData" ref="A1:I44" etc:filterBottomFollowUsedRange="0">
    <extLst/>
  </autoFilter>
  <conditionalFormatting sqref="E2:E44">
    <cfRule type="expression" dxfId="0" priority="2">
      <formula>$E2&lt;TODAY()</formula>
    </cfRule>
  </conditionalFormatting>
  <conditionalFormatting sqref="A2:I4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12 G14:G28 G30:G44">
    <cfRule type="expression" dxfId="1" priority="1">
      <formula>G2&lt;&gt;F2</formula>
    </cfRule>
  </conditionalFormatting>
  <hyperlinks>
    <hyperlink ref="A43" r:id="rId1" display="https://shillamarket.com/collections/seaweed/products/shiso-fumi-hijiki-furikake-40g"/>
    <hyperlink ref="A42" r:id="rId2" display="https://shillamarket.com/collections/seaweed/products/donan-san-cut-dashi-konbu-55g"/>
    <hyperlink ref="A44" r:id="rId3" display="https://shillamarket.com/collections/seaweed/products/wakegi-2g"/>
    <hyperlink ref="A41" r:id="rId4" display="https://shillamarket.com/collections/seaweed/products/ramen-no-gu-30g"/>
    <hyperlink ref="A40" r:id="rId5" display="https://shillamarket.com/collections/seaweed/products/nori-furikake-50g"/>
    <hyperlink ref="A39" r:id="rId6" display="https://shillamarket.com/collections/seaweed/products/nori-wasabi-furikake-50g"/>
    <hyperlink ref="A38" r:id="rId7" display="https://shillamarket.com/collections/seaweed/products/wasabi-furikake-60g"/>
    <hyperlink ref="A37" r:id="rId8" display="https://shillamarket.com/collections/seaweed/products/dried-seaweed-45g"/>
    <hyperlink ref="A36" r:id="rId9" display="https://shillamarket.com/collections/seaweed/products/seasoned-laver-olive-oil-5g-9p"/>
    <hyperlink ref="A35" r:id="rId10" display="https://shillamarket.com/collections/seaweed/products/dried-seaweed-80g"/>
    <hyperlink ref="A34" r:id="rId11" display="https://shillamarket.com/collections/seaweed/products/dashima-150g"/>
    <hyperlink ref="A33" r:id="rId12" display="https://shillamarket.com/collections/seaweed/products/mizkan-omusubu-yama-aona-31g"/>
    <hyperlink ref="A32" r:id="rId13" display="https://shillamarket.com/collections/seaweed/products/tamanoi-sushi-no-ko-75g"/>
    <hyperlink ref="A31" r:id="rId14" display="https://shillamarket.com/collections/seaweed/products/ami-jirushi-chahan-no-moto-3x6g"/>
    <hyperlink ref="A30" r:id="rId15" display="https://shillamarket.com/collections/seaweed/products/hayani-konbu-sho-24g"/>
    <hyperlink ref="B44" r:id="rId16" display="https://shillamarket.com/cdn/shop/files/FUJISAWAWakegi2G.jpg?v=1730985949&amp;width=900"/>
    <hyperlink ref="B43" r:id="rId17" display="https://shillamarket.com/cdn/shop/files/NA82002.jpg?v=1731060503&amp;width=900"/>
    <hyperlink ref="B42" r:id="rId18" display="https://shillamarket.com/cdn/shop/files/PD63033.jpg?v=1731057491&amp;width=900"/>
    <hyperlink ref="B41" r:id="rId19" display="https://shillamarket.com/cdn/shop/files/BL11140.jpg?v=1731059878&amp;width=900"/>
    <hyperlink ref="B40" r:id="rId20" display="https://shillamarket.com/cdn/shop/files/NA06275.jpg?v=1731503767&amp;width=900"/>
    <hyperlink ref="B39" r:id="rId21" display="https://shillamarket.com/cdn/shop/files/NA06276_c75bb9a7-53e1-4953-8e6b-1e033e3bb70a.jpg?v=1731503479&amp;width=900"/>
    <hyperlink ref="B38" r:id="rId22" display="https://shillamarket.com/cdn/shop/files/NA05542.jpg?v=1732184734&amp;width=900"/>
    <hyperlink ref="B37" r:id="rId23" display="https://shillamarket.com/cdn/shop/files/71202_22ab8da5-acaf-421c-ab95-07c1118b61fc.jpg?v=1732631065&amp;width=900"/>
    <hyperlink ref="B36" r:id="rId24" display="https://shillamarket.com/cdn/shop/files/74473_d8b2ec3a-9608-432c-89bb-65f52702083d.jpg?v=1732790093&amp;width=900"/>
    <hyperlink ref="B35" r:id="rId25" display="https://shillamarket.com/cdn/shop/files/71203.jpg?v=1732789578&amp;width=900"/>
    <hyperlink ref="B34" r:id="rId26" display="https://shillamarket.com/cdn/shop/files/72211.png?v=1732702670&amp;width=900"/>
    <hyperlink ref="B33" r:id="rId27" display="https://shillamarket.com/cdn/shop/files/NA42032.png?v=1731919157&amp;width=900"/>
    <hyperlink ref="B32" r:id="rId28" display="https://shillamarket.com/cdn/shop/files/5qo4zx5cxuwqdg70q0anbbau4xe0.jpg?v=1723124405&amp;width=900"/>
    <hyperlink ref="A3" r:id="rId29" display="https://shillamarket.com/collections/seaweed/products/cj-hetbasak-kim-sesame-3x5g"/>
    <hyperlink ref="A4" r:id="rId30" display="https://shillamarket.com/collections/seaweed/products/cj-bibigo-kim-jaban-50g" tooltip="https://shillamarket.com/collections/seaweed/products/cj-bibigo-kim-jaban-50g"/>
    <hyperlink ref="A24" r:id="rId31" display="https://shillamarket.com/collections/seaweed/products/marumiya-mazekomi-wakame-31g"/>
    <hyperlink ref="A23" r:id="rId32" display="https://shillamarket.com/collections/seaweed/products/daesang-ofood-olive-doshirak-kim-10p-2"/>
    <hyperlink ref="A21" r:id="rId33" display="https://shillamarket.com/collections/seaweed/products/mizkan-omusubi-yama-yaki-tarako-31g"/>
    <hyperlink ref="A19" r:id="rId34" display="https://shillamarket.com/collections/seaweed/products/marumiya-wasabi-furikake-52g"/>
    <hyperlink ref="A5" r:id="rId35" display="https://shillamarket.com/collections/seaweed/products/cj-hetbasak-kim-korean-bbq-3x5g"/>
    <hyperlink ref="B2" r:id="rId36" display="https://shillamarket.com/cdn/shop/files/DriedProducts_RiceTopping_NA05523.png?v=1723123872&amp;width=900"/>
    <hyperlink ref="A2" r:id="rId37" display="https://shillamarket.com/collections/seaweed/products/futaba-furikake-nori-goma-55g"/>
    <hyperlink ref="B3" r:id="rId38" display="https://shillamarket.com/cdn/shop/files/Seaweed_Seasoned_0130.png?v=1723123448&amp;width=900"/>
    <hyperlink ref="B4" r:id="rId39" display="https://shillamarket.com/cdn/shop/files/cj-bibigo-kim-ja-ban-seaweed-snack-seasoned-50g.jpg?v=1725547743&amp;width=900"/>
    <hyperlink ref="B5" r:id="rId40" display="https://shillamarket.com/cdn/shop/files/Seaweed_Seasoned_0132.png?v=1723123455&amp;width=900"/>
    <hyperlink ref="B6" r:id="rId41" display="https://shillamarket.com/cdn/shop/files/DriedFood_RiceTopping_NC01732.png?v=1723123879&amp;width=900"/>
    <hyperlink ref="A6" r:id="rId42" display="https://shillamarket.com/collections/seaweed/products/nagatanien-ochazuke-nori-6g"/>
    <hyperlink ref="A7" r:id="rId43" display="https://shillamarket.com/collections/seaweed/products/cj-hetbasak-kim-wasabi-3x5g"/>
    <hyperlink ref="B28" r:id="rId44" display="https://shillamarket.com/cdn/shop/files/KimbapSheet250G.jpg?v=1725549215&amp;width=900"/>
    <hyperlink ref="A28" r:id="rId45" display="https://shillamarket.com/collections/seaweed/products/sajo-kimbab-kim-250g-100-sheet"/>
    <hyperlink ref="A27" r:id="rId46" display="https://shillamarket.com/collections/seaweed/products/marumiya-kazoku-no-ochazuke-nori-56g"/>
    <hyperlink ref="A26" r:id="rId47" display="https://shillamarket.com/collections/seaweed/products/shio-konbu-sho-21g"/>
    <hyperlink ref="A25" r:id="rId48" display="https://shillamarket.com/collections/seaweed/products/roasted-seaweed-for-gimbap-22g"/>
    <hyperlink ref="A22" r:id="rId49" display="https://shillamarket.com/collections/seaweed/products/marumiya-wakame-mentaiko-31g"/>
    <hyperlink ref="B31" r:id="rId50" display="https://shillamarket.com/cdn/shop/files/AMIJIRUSHICHAHANNOMOTO1.26OZ.jpg?v=1723124608&amp;width=900"/>
    <hyperlink ref="B30" r:id="rId51" display="https://shillamarket.com/cdn/shop/files/PD17132.jpg?v=1731058420&amp;width=900"/>
    <hyperlink ref="B27" r:id="rId52" display="https://shillamarket.com/cdn/shop/files/photo-pickles-topping_1200x1200_c4009131-ca0a-46d7-b165-03f497708153.webp?v=1723124307&amp;width=900"/>
    <hyperlink ref="B26" r:id="rId53" display="https://shillamarket.com/cdn/shop/files/PL18709.png?v=1731060245&amp;width=900"/>
    <hyperlink ref="B25" r:id="rId54" display="https://shillamarket.com/cdn/shop/files/77645.jpg?v=1732629430&amp;width=900"/>
    <hyperlink ref="B24" r:id="rId55" display="https://shillamarket.com/cdn/shop/files/images-8.jpg?v=1723124406&amp;width=900"/>
    <hyperlink ref="B23" r:id="rId56" display="https://shillamarket.com/cdn/shop/files/5039782_59e25c5e-f5f2-4395-b94b-09c044a4c1bc.webp?v=1728481684&amp;width=900"/>
    <hyperlink ref="B22" r:id="rId57" display="https://shillamarket.com/cdn/shop/files/0293-MAR-WAKAMEFURIKA-31G-FRONT.jpg?v=1723124310&amp;width=900"/>
    <hyperlink ref="B21" r:id="rId58" display="https://shillamarket.com/cdn/shop/files/OmusubiYamaYaki31G.jpg?v=1725636482&amp;width=900"/>
    <hyperlink ref="A20" r:id="rId59" display="https://shillamarket.com/collections/seaweed/products/kurakon-mehijiki-25g"/>
    <hyperlink ref="A18" r:id="rId60" display="https://shillamarket.com/collections/seaweed/products/marufuji-sushinori-murasaki-20g"/>
    <hyperlink ref="A17" r:id="rId61" display="https://shillamarket.com/collections/seaweed/products/nagatanien-anpanman-furikake-mini-pack-2-5g"/>
    <hyperlink ref="A16" r:id="rId62" display="https://shillamarket.com/collections/seaweed/products/wako-shokai-hidaka-konbu-20g"/>
    <hyperlink ref="B20" r:id="rId63" display="https://shillamarket.com/cdn/shop/files/Mehijiki18G.jpg?v=1727435632&amp;width=900"/>
    <hyperlink ref="B19" r:id="rId64" display="https://shillamarket.com/cdn/shop/files/13740649.webp?v=1723124308&amp;width=900"/>
    <hyperlink ref="B18" r:id="rId65" display="https://shillamarket.com/cdn/shop/files/MarufujiSushinoriMurasaki20gcopy.jpg?v=1725452898&amp;width=900"/>
    <hyperlink ref="B17" r:id="rId66" display="https://shillamarket.com/cdn/shop/files/DriedFood_RiceTopping_NA03962.png?v=1723123868&amp;width=900"/>
    <hyperlink ref="B16" r:id="rId67" display="https://shillamarket.com/cdn/shop/files/img_7488.jpg?v=1723124444&amp;width=900"/>
    <hyperlink ref="A15" r:id="rId68" display="https://shillamarket.com/collections/seaweed/products/crispy-seasoned-seaweed-jaerae-4g-12p"/>
    <hyperlink ref="A14" r:id="rId69" display="https://shillamarket.com/collections/seaweed/products/fujisawa-aosa-ko-10g"/>
    <hyperlink ref="A12" r:id="rId70" display="https://shillamarket.com/collections/seaweed/products/ottogi-yetnal-dashima-100g"/>
    <hyperlink ref="A11" r:id="rId71" display="https://shillamarket.com/collections/seaweed/products/mizkan-omusubu-yama-yaki-onigiri-26g"/>
    <hyperlink ref="A10" r:id="rId72" display="https://shillamarket.com/collections/seaweed/products/crispy-seasoned-seaweed-jaerae-4g-16p"/>
    <hyperlink ref="A9" r:id="rId73" display="https://shillamarket.com/collections/seaweed/products/wako-shokai-cut-wakame-50g"/>
    <hyperlink ref="B15" r:id="rId74" display="https://shillamarket.com/cdn/shop/files/CrispySeasonedSeaweed_Jaerae_4G12P.jpg?v=1730215321&amp;width=900"/>
    <hyperlink ref="B14" r:id="rId75" display="https://shillamarket.com/cdn/shop/files/aosa_a424e895-13d2-42d3-b93c-042005f83795.webp?v=1723124441&amp;width=900"/>
    <hyperlink ref="B12" r:id="rId76" display="https://shillamarket.com/cdn/shop/files/Driedseatangle100G.jpg?v=1725633315&amp;width=900"/>
    <hyperlink ref="B11" r:id="rId77" display="https://shillamarket.com/cdn/shop/files/NA42050.png?v=1731918448&amp;width=900"/>
    <hyperlink ref="B10" r:id="rId78" display="https://shillamarket.com/cdn/shop/files/76182.jpg?v=1731601717&amp;width=900"/>
    <hyperlink ref="B9" r:id="rId79" display="https://shillamarket.com/cdn/shop/files/1160_1024x1024_0958daf7-6d5a-4de5-add5-c4fe14cedd5b.webp?v=1723124471&amp;width=900"/>
    <hyperlink ref="A8" r:id="rId80" display="https://shillamarket.com/collections/seaweed/products/futaba-furikake-katsuo-mirin-45g"/>
    <hyperlink ref="B7" r:id="rId81" display="https://shillamarket.com/cdn/shop/files/Seaweed_Seasoned_0131.png?v=1723123454&amp;width=900"/>
    <hyperlink ref="B8" r:id="rId82" display="https://shillamarket.com/cdn/shop/files/DriedProducts_RiceTopping_NA05545.png?v=1723123872&amp;width=900"/>
    <hyperlink ref="A13" r:id="rId83" display="https://shillamarket.com/collections/seaweed/products/dried-seaweed-100g?_pos=2&amp;_fid=401a24b2a&amp;_ss=c"/>
    <hyperlink ref="A29" r:id="rId84" display="https://shillamarket.com/collections/seaweed/products/daesang-ofood-olive-doshirak-kim-spuicy-seaweed-snack-4g-x-2pack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1"/>
  <sheetViews>
    <sheetView workbookViewId="0">
      <pane xSplit="5" topLeftCell="F1" activePane="topRight" state="frozen"/>
      <selection/>
      <selection pane="topRight" activeCell="C4" sqref="C4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2282</v>
      </c>
      <c r="B2" s="9" t="s">
        <v>2283</v>
      </c>
      <c r="C2" s="1" t="s">
        <v>2284</v>
      </c>
      <c r="D2" s="1" t="s">
        <v>798</v>
      </c>
      <c r="E2" s="10">
        <v>45994</v>
      </c>
      <c r="F2" s="11">
        <v>1.35</v>
      </c>
      <c r="G2" s="11">
        <v>1.35</v>
      </c>
      <c r="H2" s="1"/>
      <c r="I2" s="1" t="str">
        <f>IF(ISNUMBER(SEARCH("Sale",H2)),"Sale: "&amp;TEXT(1-G2/F2,"0%")&amp;" OFF","")</f>
        <v/>
      </c>
      <c r="K2" s="4" t="s">
        <v>1409</v>
      </c>
    </row>
    <row r="3" spans="1:11">
      <c r="A3" s="8" t="s">
        <v>2285</v>
      </c>
      <c r="B3" s="9" t="s">
        <v>2286</v>
      </c>
      <c r="C3" s="1" t="s">
        <v>2287</v>
      </c>
      <c r="D3" s="1" t="s">
        <v>2288</v>
      </c>
      <c r="E3" s="10">
        <v>46170</v>
      </c>
      <c r="F3" s="11">
        <v>1</v>
      </c>
      <c r="G3" s="11">
        <v>1</v>
      </c>
      <c r="H3" s="1"/>
      <c r="I3" s="1" t="str">
        <f t="shared" ref="I3:I49" si="0">IF(ISNUMBER(SEARCH("Sale",H3)),"Sale: "&amp;TEXT(1-G3/F3,"0%")&amp;" OFF","")</f>
        <v/>
      </c>
      <c r="K3" s="4" t="s">
        <v>1409</v>
      </c>
    </row>
    <row r="4" spans="1:11">
      <c r="A4" s="8" t="s">
        <v>2289</v>
      </c>
      <c r="B4" s="9" t="s">
        <v>2290</v>
      </c>
      <c r="C4" s="1" t="s">
        <v>2291</v>
      </c>
      <c r="D4" s="1" t="s">
        <v>798</v>
      </c>
      <c r="E4" s="12">
        <v>46186</v>
      </c>
      <c r="F4" s="11">
        <v>1.6</v>
      </c>
      <c r="G4" s="11">
        <v>1.6</v>
      </c>
      <c r="H4" s="1"/>
      <c r="I4" s="1" t="str">
        <f t="shared" si="0"/>
        <v/>
      </c>
      <c r="K4" s="4" t="s">
        <v>1409</v>
      </c>
    </row>
    <row r="5" spans="1:11">
      <c r="A5" s="8" t="s">
        <v>2292</v>
      </c>
      <c r="B5" s="9" t="s">
        <v>2293</v>
      </c>
      <c r="C5" s="1" t="s">
        <v>2294</v>
      </c>
      <c r="D5" s="1" t="s">
        <v>2295</v>
      </c>
      <c r="E5" s="10">
        <v>45747</v>
      </c>
      <c r="F5" s="11">
        <v>3.45</v>
      </c>
      <c r="G5" s="11">
        <v>3.45</v>
      </c>
      <c r="H5" s="1"/>
      <c r="I5" s="1" t="str">
        <f t="shared" si="0"/>
        <v/>
      </c>
      <c r="K5" s="4" t="s">
        <v>1409</v>
      </c>
    </row>
    <row r="6" spans="1:11">
      <c r="A6" s="8" t="s">
        <v>2296</v>
      </c>
      <c r="B6" s="9" t="s">
        <v>2297</v>
      </c>
      <c r="C6" s="1" t="s">
        <v>2298</v>
      </c>
      <c r="D6" s="1" t="s">
        <v>21</v>
      </c>
      <c r="E6" s="10">
        <v>45815</v>
      </c>
      <c r="F6" s="11">
        <v>1.95</v>
      </c>
      <c r="G6" s="11">
        <v>1.95</v>
      </c>
      <c r="H6" s="1"/>
      <c r="I6" s="1" t="str">
        <f t="shared" si="0"/>
        <v/>
      </c>
      <c r="K6" s="4" t="s">
        <v>1409</v>
      </c>
    </row>
    <row r="7" spans="1:11">
      <c r="A7" s="8" t="s">
        <v>2299</v>
      </c>
      <c r="B7" s="9" t="s">
        <v>2300</v>
      </c>
      <c r="C7" s="1" t="s">
        <v>2301</v>
      </c>
      <c r="D7" s="1" t="s">
        <v>933</v>
      </c>
      <c r="E7" s="10">
        <v>45959</v>
      </c>
      <c r="F7" s="11">
        <v>6.5</v>
      </c>
      <c r="G7" s="11">
        <v>6.5</v>
      </c>
      <c r="H7" s="1"/>
      <c r="I7" s="1" t="str">
        <f t="shared" si="0"/>
        <v/>
      </c>
      <c r="K7" s="4" t="s">
        <v>2302</v>
      </c>
    </row>
    <row r="8" spans="1:11">
      <c r="A8" s="8" t="s">
        <v>2303</v>
      </c>
      <c r="B8" s="9" t="s">
        <v>2304</v>
      </c>
      <c r="C8" s="1" t="s">
        <v>2305</v>
      </c>
      <c r="D8" s="1" t="s">
        <v>2306</v>
      </c>
      <c r="E8" s="10">
        <v>45808</v>
      </c>
      <c r="F8" s="11">
        <v>2.3</v>
      </c>
      <c r="G8" s="11">
        <v>2.3</v>
      </c>
      <c r="H8" s="1"/>
      <c r="I8" s="1" t="str">
        <f t="shared" si="0"/>
        <v/>
      </c>
      <c r="K8" s="4" t="s">
        <v>1409</v>
      </c>
    </row>
    <row r="9" spans="1:11">
      <c r="A9" s="8" t="s">
        <v>2307</v>
      </c>
      <c r="B9" s="9" t="s">
        <v>2308</v>
      </c>
      <c r="C9" s="1" t="s">
        <v>2309</v>
      </c>
      <c r="D9" s="1" t="s">
        <v>2310</v>
      </c>
      <c r="E9" s="10">
        <v>45820</v>
      </c>
      <c r="F9" s="11">
        <v>13.35</v>
      </c>
      <c r="G9" s="11">
        <v>13.35</v>
      </c>
      <c r="H9" s="1"/>
      <c r="I9" s="1" t="str">
        <f t="shared" si="0"/>
        <v/>
      </c>
      <c r="K9" s="4" t="s">
        <v>2302</v>
      </c>
    </row>
    <row r="10" spans="1:11">
      <c r="A10" s="8" t="s">
        <v>2311</v>
      </c>
      <c r="B10" s="9" t="s">
        <v>2312</v>
      </c>
      <c r="C10" s="1" t="s">
        <v>2313</v>
      </c>
      <c r="D10" s="1" t="s">
        <v>2314</v>
      </c>
      <c r="E10" s="10">
        <v>45716</v>
      </c>
      <c r="F10" s="11">
        <v>3.75</v>
      </c>
      <c r="G10" s="11">
        <v>3.75</v>
      </c>
      <c r="H10" s="1"/>
      <c r="I10" s="1" t="str">
        <f t="shared" si="0"/>
        <v/>
      </c>
      <c r="K10" s="4" t="s">
        <v>1409</v>
      </c>
    </row>
    <row r="11" spans="1:11">
      <c r="A11" s="8" t="s">
        <v>2315</v>
      </c>
      <c r="B11" s="9" t="s">
        <v>2316</v>
      </c>
      <c r="C11" s="1" t="s">
        <v>2317</v>
      </c>
      <c r="D11" s="1" t="s">
        <v>21</v>
      </c>
      <c r="E11" s="10">
        <v>45805</v>
      </c>
      <c r="F11" s="11">
        <v>1.95</v>
      </c>
      <c r="G11" s="11">
        <v>1.95</v>
      </c>
      <c r="H11" s="1"/>
      <c r="I11" s="1" t="str">
        <f t="shared" si="0"/>
        <v/>
      </c>
      <c r="K11" s="4" t="s">
        <v>1409</v>
      </c>
    </row>
    <row r="12" spans="1:11">
      <c r="A12" s="8" t="s">
        <v>2318</v>
      </c>
      <c r="B12" s="9" t="s">
        <v>2319</v>
      </c>
      <c r="C12" s="1" t="s">
        <v>2320</v>
      </c>
      <c r="D12" s="1" t="s">
        <v>2295</v>
      </c>
      <c r="E12" s="10">
        <v>45838</v>
      </c>
      <c r="F12" s="11">
        <v>6.05</v>
      </c>
      <c r="G12" s="11">
        <v>6.05</v>
      </c>
      <c r="H12" s="1"/>
      <c r="I12" s="1" t="str">
        <f t="shared" si="0"/>
        <v/>
      </c>
      <c r="K12" s="4" t="s">
        <v>1409</v>
      </c>
    </row>
    <row r="13" spans="1:11">
      <c r="A13" s="8" t="s">
        <v>2321</v>
      </c>
      <c r="B13" s="9" t="s">
        <v>2322</v>
      </c>
      <c r="C13" s="1" t="s">
        <v>2323</v>
      </c>
      <c r="D13" s="1" t="s">
        <v>933</v>
      </c>
      <c r="E13" s="10">
        <v>45654</v>
      </c>
      <c r="F13" s="11">
        <v>7.6</v>
      </c>
      <c r="G13" s="11">
        <v>7.6</v>
      </c>
      <c r="H13" s="1"/>
      <c r="I13" s="1" t="str">
        <f t="shared" si="0"/>
        <v/>
      </c>
      <c r="K13" s="4" t="s">
        <v>2302</v>
      </c>
    </row>
    <row r="14" spans="1:11">
      <c r="A14" s="8" t="s">
        <v>2324</v>
      </c>
      <c r="B14" s="9" t="s">
        <v>2325</v>
      </c>
      <c r="C14" s="1" t="s">
        <v>2326</v>
      </c>
      <c r="D14" s="1" t="s">
        <v>2327</v>
      </c>
      <c r="E14" s="10">
        <v>45960</v>
      </c>
      <c r="F14" s="11">
        <v>6.7</v>
      </c>
      <c r="G14" s="11">
        <v>6.7</v>
      </c>
      <c r="H14" s="1"/>
      <c r="I14" s="1" t="str">
        <f t="shared" si="0"/>
        <v/>
      </c>
      <c r="K14" s="4" t="s">
        <v>2302</v>
      </c>
    </row>
    <row r="15" spans="1:11">
      <c r="A15" s="8" t="s">
        <v>2328</v>
      </c>
      <c r="B15" s="9" t="s">
        <v>2329</v>
      </c>
      <c r="C15" s="1" t="s">
        <v>2330</v>
      </c>
      <c r="D15" s="1" t="s">
        <v>933</v>
      </c>
      <c r="E15" s="10">
        <v>45766</v>
      </c>
      <c r="F15" s="11">
        <v>7.5</v>
      </c>
      <c r="G15" s="11">
        <v>7.5</v>
      </c>
      <c r="H15" s="1"/>
      <c r="I15" s="1" t="str">
        <f t="shared" si="0"/>
        <v/>
      </c>
      <c r="K15" s="4" t="s">
        <v>2302</v>
      </c>
    </row>
    <row r="16" spans="1:11">
      <c r="A16" s="8" t="s">
        <v>2331</v>
      </c>
      <c r="B16" s="9" t="s">
        <v>2332</v>
      </c>
      <c r="C16" s="1" t="s">
        <v>2333</v>
      </c>
      <c r="D16" s="1" t="s">
        <v>2334</v>
      </c>
      <c r="E16" s="10">
        <v>46141</v>
      </c>
      <c r="F16" s="11">
        <v>4.35</v>
      </c>
      <c r="G16" s="11">
        <v>4.35</v>
      </c>
      <c r="H16" s="1"/>
      <c r="I16" s="1" t="str">
        <f t="shared" si="0"/>
        <v/>
      </c>
      <c r="K16" s="4" t="s">
        <v>2302</v>
      </c>
    </row>
    <row r="17" spans="1:11">
      <c r="A17" s="8" t="s">
        <v>2335</v>
      </c>
      <c r="B17" s="9" t="s">
        <v>2336</v>
      </c>
      <c r="C17" s="1" t="s">
        <v>2337</v>
      </c>
      <c r="D17" s="1" t="s">
        <v>2338</v>
      </c>
      <c r="E17" s="10">
        <v>45858</v>
      </c>
      <c r="F17" s="11">
        <v>2.6</v>
      </c>
      <c r="G17" s="11">
        <v>2.6</v>
      </c>
      <c r="H17" s="1"/>
      <c r="I17" s="1" t="str">
        <f t="shared" si="0"/>
        <v/>
      </c>
      <c r="K17" s="4" t="s">
        <v>1409</v>
      </c>
    </row>
    <row r="18" spans="1:11">
      <c r="A18" s="8" t="s">
        <v>2339</v>
      </c>
      <c r="B18" s="9" t="s">
        <v>2340</v>
      </c>
      <c r="C18" s="1" t="s">
        <v>2341</v>
      </c>
      <c r="D18" s="1" t="s">
        <v>2342</v>
      </c>
      <c r="E18" s="10">
        <v>45869</v>
      </c>
      <c r="F18" s="11">
        <v>6.4</v>
      </c>
      <c r="G18" s="11">
        <v>6.4</v>
      </c>
      <c r="H18" s="1"/>
      <c r="I18" s="1" t="str">
        <f t="shared" si="0"/>
        <v/>
      </c>
      <c r="K18" s="4" t="s">
        <v>2302</v>
      </c>
    </row>
    <row r="19" spans="1:11">
      <c r="A19" s="8" t="s">
        <v>2343</v>
      </c>
      <c r="B19" s="9" t="s">
        <v>2344</v>
      </c>
      <c r="C19" s="1" t="s">
        <v>2345</v>
      </c>
      <c r="D19" s="1" t="s">
        <v>2346</v>
      </c>
      <c r="E19" s="10">
        <v>45967</v>
      </c>
      <c r="F19" s="11">
        <v>1.5</v>
      </c>
      <c r="G19" s="11">
        <v>1.5</v>
      </c>
      <c r="H19" s="1"/>
      <c r="I19" s="1" t="str">
        <f t="shared" si="0"/>
        <v/>
      </c>
      <c r="K19" s="4" t="s">
        <v>1409</v>
      </c>
    </row>
    <row r="20" spans="1:11">
      <c r="A20" s="8" t="s">
        <v>2347</v>
      </c>
      <c r="B20" s="9" t="s">
        <v>2348</v>
      </c>
      <c r="C20" s="1" t="s">
        <v>2349</v>
      </c>
      <c r="D20" s="1" t="s">
        <v>150</v>
      </c>
      <c r="E20" s="10">
        <v>45854</v>
      </c>
      <c r="F20" s="11">
        <v>4.5</v>
      </c>
      <c r="G20" s="11">
        <v>4.5</v>
      </c>
      <c r="H20" s="1"/>
      <c r="I20" s="1" t="str">
        <f t="shared" si="0"/>
        <v/>
      </c>
      <c r="K20" s="4" t="s">
        <v>2302</v>
      </c>
    </row>
    <row r="21" spans="1:11">
      <c r="A21" s="8" t="s">
        <v>2350</v>
      </c>
      <c r="B21" s="9" t="s">
        <v>2351</v>
      </c>
      <c r="C21" s="1" t="s">
        <v>2352</v>
      </c>
      <c r="D21" s="1" t="s">
        <v>21</v>
      </c>
      <c r="E21" s="10">
        <v>45714</v>
      </c>
      <c r="F21" s="11">
        <v>1.95</v>
      </c>
      <c r="G21" s="11">
        <v>1.95</v>
      </c>
      <c r="H21" s="1"/>
      <c r="I21" s="1" t="str">
        <f t="shared" si="0"/>
        <v/>
      </c>
      <c r="K21" s="4" t="s">
        <v>1409</v>
      </c>
    </row>
    <row r="22" spans="1:11">
      <c r="A22" s="8" t="s">
        <v>2353</v>
      </c>
      <c r="B22" s="9" t="s">
        <v>2354</v>
      </c>
      <c r="C22" s="1" t="s">
        <v>2355</v>
      </c>
      <c r="D22" s="1" t="s">
        <v>2356</v>
      </c>
      <c r="E22" s="10">
        <v>45804</v>
      </c>
      <c r="F22" s="11">
        <v>0.95</v>
      </c>
      <c r="G22" s="11">
        <v>0.95</v>
      </c>
      <c r="H22" s="1"/>
      <c r="I22" s="1" t="str">
        <f t="shared" si="0"/>
        <v/>
      </c>
      <c r="K22" s="4" t="s">
        <v>767</v>
      </c>
    </row>
    <row r="23" spans="1:11">
      <c r="A23" s="8" t="s">
        <v>2357</v>
      </c>
      <c r="B23" s="9" t="s">
        <v>2358</v>
      </c>
      <c r="C23" s="1" t="s">
        <v>2359</v>
      </c>
      <c r="D23" s="1" t="s">
        <v>2306</v>
      </c>
      <c r="E23" s="10">
        <v>45688</v>
      </c>
      <c r="F23" s="11">
        <v>3.2</v>
      </c>
      <c r="G23" s="11">
        <v>3.2</v>
      </c>
      <c r="H23" s="1"/>
      <c r="I23" s="1" t="str">
        <f t="shared" si="0"/>
        <v/>
      </c>
      <c r="K23" s="4" t="s">
        <v>1409</v>
      </c>
    </row>
    <row r="24" spans="1:11">
      <c r="A24" s="8" t="s">
        <v>2360</v>
      </c>
      <c r="B24" s="9" t="s">
        <v>2361</v>
      </c>
      <c r="C24" s="1" t="s">
        <v>2362</v>
      </c>
      <c r="D24" s="1" t="s">
        <v>2363</v>
      </c>
      <c r="E24" s="10">
        <v>45849</v>
      </c>
      <c r="F24" s="11">
        <v>12.75</v>
      </c>
      <c r="G24" s="11">
        <v>12.75</v>
      </c>
      <c r="H24" s="1"/>
      <c r="I24" s="1" t="str">
        <f t="shared" si="0"/>
        <v/>
      </c>
      <c r="K24" s="4" t="s">
        <v>2302</v>
      </c>
    </row>
    <row r="25" spans="1:11">
      <c r="A25" s="8" t="s">
        <v>2364</v>
      </c>
      <c r="B25" s="9" t="s">
        <v>2365</v>
      </c>
      <c r="C25" s="1" t="s">
        <v>2366</v>
      </c>
      <c r="D25" s="1" t="s">
        <v>2288</v>
      </c>
      <c r="E25" s="10">
        <v>46068</v>
      </c>
      <c r="F25" s="11">
        <v>1.9</v>
      </c>
      <c r="G25" s="11">
        <v>1.9</v>
      </c>
      <c r="H25" s="1"/>
      <c r="I25" s="1" t="str">
        <f t="shared" si="0"/>
        <v/>
      </c>
      <c r="K25" s="4" t="s">
        <v>1409</v>
      </c>
    </row>
    <row r="26" spans="1:11">
      <c r="A26" s="8" t="s">
        <v>2367</v>
      </c>
      <c r="B26" s="9" t="s">
        <v>2368</v>
      </c>
      <c r="C26" s="1" t="s">
        <v>2369</v>
      </c>
      <c r="D26" s="1" t="s">
        <v>2346</v>
      </c>
      <c r="E26" s="10">
        <v>46158</v>
      </c>
      <c r="F26" s="11">
        <v>1.5</v>
      </c>
      <c r="G26" s="11">
        <v>1.5</v>
      </c>
      <c r="H26" s="1"/>
      <c r="I26" s="1" t="str">
        <f t="shared" si="0"/>
        <v/>
      </c>
      <c r="K26" s="4" t="s">
        <v>1409</v>
      </c>
    </row>
    <row r="27" spans="1:11">
      <c r="A27" s="8" t="s">
        <v>2370</v>
      </c>
      <c r="B27" s="9" t="s">
        <v>2371</v>
      </c>
      <c r="C27" s="1" t="s">
        <v>2372</v>
      </c>
      <c r="D27" s="1" t="s">
        <v>2356</v>
      </c>
      <c r="E27" s="10">
        <v>45646</v>
      </c>
      <c r="F27" s="11">
        <v>0.95</v>
      </c>
      <c r="G27" s="11">
        <v>0.95</v>
      </c>
      <c r="H27" s="1"/>
      <c r="I27" s="1" t="str">
        <f t="shared" si="0"/>
        <v/>
      </c>
      <c r="K27" s="4" t="s">
        <v>767</v>
      </c>
    </row>
    <row r="28" spans="1:11">
      <c r="A28" s="8" t="s">
        <v>2373</v>
      </c>
      <c r="B28" s="9" t="s">
        <v>2374</v>
      </c>
      <c r="C28" s="1" t="s">
        <v>2375</v>
      </c>
      <c r="D28" s="1" t="s">
        <v>2342</v>
      </c>
      <c r="E28" s="10">
        <v>45777</v>
      </c>
      <c r="F28" s="11">
        <v>6.85</v>
      </c>
      <c r="G28" s="11">
        <v>6.85</v>
      </c>
      <c r="H28" s="1"/>
      <c r="I28" s="1" t="str">
        <f t="shared" si="0"/>
        <v/>
      </c>
      <c r="K28" s="4" t="s">
        <v>2302</v>
      </c>
    </row>
    <row r="29" spans="1:11">
      <c r="A29" s="8" t="s">
        <v>2376</v>
      </c>
      <c r="B29" s="9" t="s">
        <v>2377</v>
      </c>
      <c r="C29" s="1" t="s">
        <v>2378</v>
      </c>
      <c r="D29" s="1" t="s">
        <v>2379</v>
      </c>
      <c r="E29" s="10">
        <v>45805</v>
      </c>
      <c r="F29" s="11">
        <v>3.8</v>
      </c>
      <c r="G29" s="11">
        <v>3.8</v>
      </c>
      <c r="H29" s="1"/>
      <c r="I29" s="1" t="str">
        <f t="shared" si="0"/>
        <v/>
      </c>
      <c r="K29" s="4" t="s">
        <v>2302</v>
      </c>
    </row>
    <row r="30" spans="1:11">
      <c r="A30" s="8" t="s">
        <v>2380</v>
      </c>
      <c r="B30" s="9" t="s">
        <v>2381</v>
      </c>
      <c r="C30" s="1" t="s">
        <v>2382</v>
      </c>
      <c r="D30" s="1" t="s">
        <v>2314</v>
      </c>
      <c r="E30" s="10">
        <v>45930</v>
      </c>
      <c r="F30" s="11">
        <v>2.9</v>
      </c>
      <c r="G30" s="11">
        <v>2.9</v>
      </c>
      <c r="H30" s="1"/>
      <c r="I30" s="1" t="str">
        <f t="shared" si="0"/>
        <v/>
      </c>
      <c r="K30" s="4" t="s">
        <v>2302</v>
      </c>
    </row>
    <row r="31" spans="1:11">
      <c r="A31" s="8" t="s">
        <v>2383</v>
      </c>
      <c r="B31" s="9" t="s">
        <v>2384</v>
      </c>
      <c r="C31" s="1" t="s">
        <v>2385</v>
      </c>
      <c r="D31" s="1" t="s">
        <v>2386</v>
      </c>
      <c r="E31" s="10">
        <v>45681</v>
      </c>
      <c r="F31" s="11">
        <v>4.35</v>
      </c>
      <c r="G31" s="11">
        <v>4.35</v>
      </c>
      <c r="H31" s="1"/>
      <c r="I31" s="1" t="str">
        <f t="shared" si="0"/>
        <v/>
      </c>
      <c r="K31" s="4" t="s">
        <v>2302</v>
      </c>
    </row>
    <row r="32" spans="1:11">
      <c r="A32" s="8" t="s">
        <v>2387</v>
      </c>
      <c r="B32" s="9" t="s">
        <v>2388</v>
      </c>
      <c r="C32" s="1" t="s">
        <v>2389</v>
      </c>
      <c r="D32" s="1" t="s">
        <v>2338</v>
      </c>
      <c r="E32" s="10">
        <v>45842</v>
      </c>
      <c r="F32" s="11">
        <v>2.6</v>
      </c>
      <c r="G32" s="11">
        <v>2.6</v>
      </c>
      <c r="H32" s="1"/>
      <c r="I32" s="1" t="str">
        <f t="shared" si="0"/>
        <v/>
      </c>
      <c r="K32" s="4" t="s">
        <v>1409</v>
      </c>
    </row>
    <row r="33" spans="1:11">
      <c r="A33" s="8" t="s">
        <v>2390</v>
      </c>
      <c r="B33" s="9" t="s">
        <v>2391</v>
      </c>
      <c r="C33" s="1" t="s">
        <v>2392</v>
      </c>
      <c r="D33" s="1" t="s">
        <v>2338</v>
      </c>
      <c r="E33" s="10">
        <v>45894</v>
      </c>
      <c r="F33" s="11">
        <v>2.6</v>
      </c>
      <c r="G33" s="11">
        <v>2.6</v>
      </c>
      <c r="H33" s="1"/>
      <c r="I33" s="1" t="str">
        <f t="shared" si="0"/>
        <v/>
      </c>
      <c r="K33" s="4" t="s">
        <v>1409</v>
      </c>
    </row>
    <row r="34" spans="1:11">
      <c r="A34" s="8" t="s">
        <v>2393</v>
      </c>
      <c r="B34" s="9" t="s">
        <v>2394</v>
      </c>
      <c r="C34" s="1" t="s">
        <v>2395</v>
      </c>
      <c r="D34" s="1" t="s">
        <v>2396</v>
      </c>
      <c r="E34" s="10">
        <v>45769</v>
      </c>
      <c r="F34" s="11">
        <v>2</v>
      </c>
      <c r="G34" s="11">
        <v>2</v>
      </c>
      <c r="H34" s="1"/>
      <c r="I34" s="1" t="str">
        <f t="shared" si="0"/>
        <v/>
      </c>
      <c r="K34" s="4" t="s">
        <v>1409</v>
      </c>
    </row>
    <row r="35" spans="1:11">
      <c r="A35" s="8" t="s">
        <v>2397</v>
      </c>
      <c r="B35" s="9" t="s">
        <v>2398</v>
      </c>
      <c r="C35" s="1" t="s">
        <v>2399</v>
      </c>
      <c r="D35" s="1" t="s">
        <v>2400</v>
      </c>
      <c r="E35" s="10">
        <v>45682</v>
      </c>
      <c r="F35" s="11">
        <v>8.95</v>
      </c>
      <c r="G35" s="11">
        <v>8.95</v>
      </c>
      <c r="H35" s="1"/>
      <c r="I35" s="1" t="str">
        <f t="shared" si="0"/>
        <v/>
      </c>
      <c r="K35" s="4" t="s">
        <v>2302</v>
      </c>
    </row>
    <row r="36" spans="1:11">
      <c r="A36" s="8" t="s">
        <v>2401</v>
      </c>
      <c r="B36" s="9" t="s">
        <v>2402</v>
      </c>
      <c r="C36" s="1" t="s">
        <v>2403</v>
      </c>
      <c r="D36" s="1" t="s">
        <v>798</v>
      </c>
      <c r="E36" s="10">
        <v>45991</v>
      </c>
      <c r="F36" s="11">
        <v>1.1</v>
      </c>
      <c r="G36" s="11">
        <v>1.1</v>
      </c>
      <c r="H36" s="1"/>
      <c r="I36" s="1" t="str">
        <f t="shared" si="0"/>
        <v/>
      </c>
      <c r="K36" s="4" t="s">
        <v>1409</v>
      </c>
    </row>
    <row r="37" spans="1:11">
      <c r="A37" s="8" t="s">
        <v>2404</v>
      </c>
      <c r="B37" s="9" t="s">
        <v>2405</v>
      </c>
      <c r="C37" s="1" t="s">
        <v>2406</v>
      </c>
      <c r="D37" s="1" t="s">
        <v>16</v>
      </c>
      <c r="E37" s="10">
        <v>46016</v>
      </c>
      <c r="F37" s="11">
        <v>4.05</v>
      </c>
      <c r="G37" s="11">
        <v>4.05</v>
      </c>
      <c r="H37" s="1"/>
      <c r="I37" s="1" t="str">
        <f t="shared" si="0"/>
        <v/>
      </c>
      <c r="K37" s="4" t="s">
        <v>2302</v>
      </c>
    </row>
    <row r="38" spans="1:11">
      <c r="A38" s="8" t="s">
        <v>2407</v>
      </c>
      <c r="B38" s="9" t="s">
        <v>2408</v>
      </c>
      <c r="C38" s="1" t="s">
        <v>2409</v>
      </c>
      <c r="D38" s="1" t="s">
        <v>2306</v>
      </c>
      <c r="E38" s="10">
        <v>45807</v>
      </c>
      <c r="F38" s="11">
        <v>2.6</v>
      </c>
      <c r="G38" s="11">
        <v>2.6</v>
      </c>
      <c r="H38" s="1"/>
      <c r="I38" s="1" t="str">
        <f t="shared" si="0"/>
        <v/>
      </c>
      <c r="K38" s="4" t="s">
        <v>1409</v>
      </c>
    </row>
    <row r="39" spans="1:11">
      <c r="A39" s="8" t="s">
        <v>2410</v>
      </c>
      <c r="B39" s="9" t="s">
        <v>2411</v>
      </c>
      <c r="C39" s="1" t="s">
        <v>2412</v>
      </c>
      <c r="D39" s="1" t="s">
        <v>2342</v>
      </c>
      <c r="E39" s="10"/>
      <c r="F39" s="11">
        <v>3.33</v>
      </c>
      <c r="G39" s="11">
        <v>3.33</v>
      </c>
      <c r="H39" s="1" t="s">
        <v>96</v>
      </c>
      <c r="I39" s="1" t="str">
        <f t="shared" si="0"/>
        <v/>
      </c>
      <c r="K39" s="4" t="s">
        <v>1409</v>
      </c>
    </row>
    <row r="40" spans="1:11">
      <c r="A40" s="8" t="s">
        <v>2413</v>
      </c>
      <c r="B40" s="9" t="s">
        <v>2414</v>
      </c>
      <c r="C40" s="1" t="s">
        <v>2415</v>
      </c>
      <c r="D40" s="1" t="s">
        <v>16</v>
      </c>
      <c r="E40" s="10">
        <v>45976</v>
      </c>
      <c r="F40" s="11">
        <v>8.3</v>
      </c>
      <c r="G40" s="11">
        <v>8.3</v>
      </c>
      <c r="H40" s="1" t="s">
        <v>96</v>
      </c>
      <c r="I40" s="1" t="str">
        <f t="shared" si="0"/>
        <v/>
      </c>
      <c r="K40" s="4" t="s">
        <v>2302</v>
      </c>
    </row>
    <row r="41" spans="1:11">
      <c r="A41" s="8" t="s">
        <v>2416</v>
      </c>
      <c r="B41" s="9" t="s">
        <v>2417</v>
      </c>
      <c r="C41" s="1" t="s">
        <v>2418</v>
      </c>
      <c r="D41" s="1" t="s">
        <v>2419</v>
      </c>
      <c r="E41" s="10">
        <v>45807</v>
      </c>
      <c r="F41" s="11">
        <v>1.5</v>
      </c>
      <c r="G41" s="11">
        <v>1.5</v>
      </c>
      <c r="H41" s="1"/>
      <c r="I41" s="1" t="str">
        <f t="shared" si="0"/>
        <v/>
      </c>
      <c r="K41" s="4" t="s">
        <v>1409</v>
      </c>
    </row>
    <row r="42" spans="1:11">
      <c r="A42" s="8" t="s">
        <v>2420</v>
      </c>
      <c r="B42" s="9" t="s">
        <v>2421</v>
      </c>
      <c r="C42" s="1" t="s">
        <v>2422</v>
      </c>
      <c r="D42" s="1" t="s">
        <v>88</v>
      </c>
      <c r="E42" s="10">
        <v>45816</v>
      </c>
      <c r="F42" s="11">
        <v>3.35</v>
      </c>
      <c r="G42" s="11">
        <v>3.35</v>
      </c>
      <c r="H42" s="1"/>
      <c r="I42" s="1" t="str">
        <f t="shared" si="0"/>
        <v/>
      </c>
      <c r="K42" s="4" t="s">
        <v>2302</v>
      </c>
    </row>
    <row r="43" spans="1:11">
      <c r="A43" s="8" t="s">
        <v>2423</v>
      </c>
      <c r="B43" s="9" t="s">
        <v>2424</v>
      </c>
      <c r="C43" s="1" t="s">
        <v>2425</v>
      </c>
      <c r="D43" s="1" t="s">
        <v>2342</v>
      </c>
      <c r="E43" s="10">
        <v>45657</v>
      </c>
      <c r="F43" s="11">
        <v>9.65</v>
      </c>
      <c r="G43" s="11">
        <v>9.65</v>
      </c>
      <c r="H43" s="1"/>
      <c r="I43" s="1" t="str">
        <f t="shared" si="0"/>
        <v/>
      </c>
      <c r="K43" s="4" t="s">
        <v>2302</v>
      </c>
    </row>
    <row r="44" spans="1:11">
      <c r="A44" s="8" t="s">
        <v>2426</v>
      </c>
      <c r="B44" s="9" t="s">
        <v>2427</v>
      </c>
      <c r="C44" s="1" t="s">
        <v>2428</v>
      </c>
      <c r="D44" s="1" t="s">
        <v>2346</v>
      </c>
      <c r="E44" s="10">
        <v>45918</v>
      </c>
      <c r="F44" s="11">
        <v>1.5</v>
      </c>
      <c r="G44" s="11">
        <v>1.5</v>
      </c>
      <c r="H44" s="1"/>
      <c r="I44" s="1" t="str">
        <f t="shared" si="0"/>
        <v/>
      </c>
      <c r="K44" s="4" t="s">
        <v>1409</v>
      </c>
    </row>
    <row r="45" spans="1:11">
      <c r="A45" s="8" t="s">
        <v>2429</v>
      </c>
      <c r="B45" s="9" t="s">
        <v>2430</v>
      </c>
      <c r="C45" s="1" t="s">
        <v>2431</v>
      </c>
      <c r="D45" s="1" t="s">
        <v>2314</v>
      </c>
      <c r="E45" s="10">
        <v>45747</v>
      </c>
      <c r="F45" s="11">
        <v>2.95</v>
      </c>
      <c r="G45" s="11">
        <v>2.95</v>
      </c>
      <c r="H45" s="1"/>
      <c r="I45" s="1" t="str">
        <f t="shared" si="0"/>
        <v/>
      </c>
      <c r="K45" s="4" t="s">
        <v>1409</v>
      </c>
    </row>
    <row r="46" spans="1:11">
      <c r="A46" s="8" t="s">
        <v>2432</v>
      </c>
      <c r="B46" s="9" t="s">
        <v>2433</v>
      </c>
      <c r="C46" s="1" t="s">
        <v>2434</v>
      </c>
      <c r="D46" s="1" t="s">
        <v>2400</v>
      </c>
      <c r="E46" s="10">
        <v>45690</v>
      </c>
      <c r="F46" s="11">
        <v>8.5</v>
      </c>
      <c r="G46" s="11">
        <v>8.5</v>
      </c>
      <c r="H46" s="1"/>
      <c r="I46" s="1" t="str">
        <f t="shared" si="0"/>
        <v/>
      </c>
      <c r="K46" s="4" t="s">
        <v>2302</v>
      </c>
    </row>
    <row r="47" spans="1:11">
      <c r="A47" s="8" t="s">
        <v>2435</v>
      </c>
      <c r="B47" s="9" t="s">
        <v>2436</v>
      </c>
      <c r="C47" s="1" t="s">
        <v>2437</v>
      </c>
      <c r="D47" s="1" t="s">
        <v>2310</v>
      </c>
      <c r="E47" s="10">
        <v>45869</v>
      </c>
      <c r="F47" s="11">
        <v>5.05</v>
      </c>
      <c r="G47" s="11">
        <v>5.05</v>
      </c>
      <c r="H47" s="1"/>
      <c r="I47" s="1" t="str">
        <f t="shared" si="0"/>
        <v/>
      </c>
      <c r="K47" s="4" t="s">
        <v>2302</v>
      </c>
    </row>
    <row r="48" spans="1:11">
      <c r="A48" s="8" t="s">
        <v>2438</v>
      </c>
      <c r="B48" s="9" t="s">
        <v>2439</v>
      </c>
      <c r="C48" s="1" t="s">
        <v>2440</v>
      </c>
      <c r="D48" s="1" t="s">
        <v>2441</v>
      </c>
      <c r="E48" s="10">
        <v>45747</v>
      </c>
      <c r="F48" s="11">
        <v>2.5</v>
      </c>
      <c r="G48" s="11">
        <v>2.5</v>
      </c>
      <c r="H48" s="1"/>
      <c r="I48" s="1" t="str">
        <f t="shared" si="0"/>
        <v/>
      </c>
      <c r="K48" s="4" t="s">
        <v>1409</v>
      </c>
    </row>
    <row r="49" spans="1:11">
      <c r="A49" s="8" t="s">
        <v>2442</v>
      </c>
      <c r="B49" s="9" t="s">
        <v>2443</v>
      </c>
      <c r="C49" s="1" t="s">
        <v>2444</v>
      </c>
      <c r="D49" s="1" t="s">
        <v>2445</v>
      </c>
      <c r="E49" s="10">
        <v>45716</v>
      </c>
      <c r="F49" s="11">
        <v>3.45</v>
      </c>
      <c r="G49" s="11">
        <v>3.45</v>
      </c>
      <c r="H49" s="1"/>
      <c r="I49" s="1" t="str">
        <f t="shared" si="0"/>
        <v/>
      </c>
      <c r="K49" s="4" t="s">
        <v>1409</v>
      </c>
    </row>
    <row r="50" spans="1:11">
      <c r="A50" s="8" t="s">
        <v>2446</v>
      </c>
      <c r="B50" s="9" t="s">
        <v>2446</v>
      </c>
      <c r="C50" s="1" t="s">
        <v>2447</v>
      </c>
      <c r="D50" s="1" t="s">
        <v>2445</v>
      </c>
      <c r="E50" s="10">
        <v>45838</v>
      </c>
      <c r="F50" s="11">
        <v>2.9</v>
      </c>
      <c r="G50" s="11">
        <v>2.9</v>
      </c>
      <c r="H50" s="1"/>
      <c r="I50" s="1" t="str">
        <f t="shared" ref="I50:I60" si="1">IF(ISNUMBER(SEARCH("Sale",H50)),"Sale: "&amp;TEXT(1-G50/F50,"0%")&amp;" OFF","")</f>
        <v/>
      </c>
      <c r="K50" s="4" t="s">
        <v>1409</v>
      </c>
    </row>
    <row r="51" spans="1:11">
      <c r="A51" s="8" t="s">
        <v>2448</v>
      </c>
      <c r="B51" s="9" t="s">
        <v>2449</v>
      </c>
      <c r="C51" s="1" t="s">
        <v>2450</v>
      </c>
      <c r="D51" s="1" t="s">
        <v>2306</v>
      </c>
      <c r="E51" s="10">
        <v>45688</v>
      </c>
      <c r="F51" s="11">
        <v>2.2</v>
      </c>
      <c r="G51" s="11">
        <v>2.2</v>
      </c>
      <c r="H51" s="1"/>
      <c r="I51" s="1" t="str">
        <f t="shared" si="1"/>
        <v/>
      </c>
      <c r="K51" s="4" t="s">
        <v>1409</v>
      </c>
    </row>
    <row r="52" spans="1:11">
      <c r="A52" s="8" t="s">
        <v>2451</v>
      </c>
      <c r="B52" s="9" t="s">
        <v>2452</v>
      </c>
      <c r="C52" s="1" t="s">
        <v>2453</v>
      </c>
      <c r="D52" s="1" t="s">
        <v>2288</v>
      </c>
      <c r="E52" s="10">
        <v>45695</v>
      </c>
      <c r="F52" s="11">
        <v>2.75</v>
      </c>
      <c r="G52" s="11">
        <v>2.75</v>
      </c>
      <c r="H52" s="1"/>
      <c r="I52" s="1" t="str">
        <f t="shared" si="1"/>
        <v/>
      </c>
      <c r="K52" s="4" t="s">
        <v>1409</v>
      </c>
    </row>
    <row r="53" spans="1:11">
      <c r="A53" s="8" t="s">
        <v>2454</v>
      </c>
      <c r="B53" s="9" t="s">
        <v>2455</v>
      </c>
      <c r="C53" s="1" t="s">
        <v>2456</v>
      </c>
      <c r="D53" s="1" t="s">
        <v>2314</v>
      </c>
      <c r="E53" s="10">
        <v>45838</v>
      </c>
      <c r="F53" s="11">
        <v>2.15</v>
      </c>
      <c r="G53" s="11">
        <v>2.15</v>
      </c>
      <c r="H53" s="1"/>
      <c r="I53" s="1" t="str">
        <f t="shared" si="1"/>
        <v/>
      </c>
      <c r="K53" s="4" t="s">
        <v>2302</v>
      </c>
    </row>
    <row r="54" spans="1:11">
      <c r="A54" s="8" t="s">
        <v>2457</v>
      </c>
      <c r="B54" s="9" t="s">
        <v>2458</v>
      </c>
      <c r="C54" s="1" t="s">
        <v>2459</v>
      </c>
      <c r="D54" s="1" t="s">
        <v>21</v>
      </c>
      <c r="E54" s="10">
        <v>45765</v>
      </c>
      <c r="F54" s="11">
        <v>3.3</v>
      </c>
      <c r="G54" s="11">
        <v>3.3</v>
      </c>
      <c r="H54" s="1"/>
      <c r="I54" s="1" t="str">
        <f t="shared" si="1"/>
        <v/>
      </c>
      <c r="K54" s="4" t="s">
        <v>1409</v>
      </c>
    </row>
    <row r="55" spans="1:11">
      <c r="A55" s="8" t="s">
        <v>2460</v>
      </c>
      <c r="B55" s="9" t="s">
        <v>2461</v>
      </c>
      <c r="C55" s="1" t="s">
        <v>2462</v>
      </c>
      <c r="D55" s="1" t="s">
        <v>2306</v>
      </c>
      <c r="E55" s="10">
        <v>45747</v>
      </c>
      <c r="F55" s="11">
        <v>2.2</v>
      </c>
      <c r="G55" s="11">
        <v>2.2</v>
      </c>
      <c r="H55" s="1"/>
      <c r="I55" s="1" t="str">
        <f t="shared" si="1"/>
        <v/>
      </c>
      <c r="K55" s="4" t="s">
        <v>1409</v>
      </c>
    </row>
    <row r="56" spans="1:11">
      <c r="A56" s="8" t="s">
        <v>2463</v>
      </c>
      <c r="B56" s="9" t="s">
        <v>2464</v>
      </c>
      <c r="C56" s="1" t="s">
        <v>2465</v>
      </c>
      <c r="D56" s="1" t="s">
        <v>2441</v>
      </c>
      <c r="E56" s="10">
        <v>45777</v>
      </c>
      <c r="F56" s="11">
        <v>6</v>
      </c>
      <c r="G56" s="11">
        <v>6</v>
      </c>
      <c r="H56" s="1"/>
      <c r="I56" s="1" t="str">
        <f t="shared" si="1"/>
        <v/>
      </c>
      <c r="K56" s="4" t="s">
        <v>2302</v>
      </c>
    </row>
    <row r="57" spans="1:11">
      <c r="A57" s="8" t="s">
        <v>2466</v>
      </c>
      <c r="B57" s="9" t="s">
        <v>2467</v>
      </c>
      <c r="C57" s="1" t="s">
        <v>2468</v>
      </c>
      <c r="D57" s="1" t="s">
        <v>16</v>
      </c>
      <c r="E57" s="10">
        <v>46102</v>
      </c>
      <c r="F57" s="11">
        <v>6.1</v>
      </c>
      <c r="G57" s="11">
        <v>6.1</v>
      </c>
      <c r="H57" s="1"/>
      <c r="I57" s="1" t="str">
        <f t="shared" si="1"/>
        <v/>
      </c>
      <c r="K57" s="4" t="s">
        <v>2302</v>
      </c>
    </row>
    <row r="58" spans="1:11">
      <c r="A58" s="8" t="s">
        <v>2469</v>
      </c>
      <c r="B58" s="9" t="s">
        <v>2470</v>
      </c>
      <c r="C58" s="1" t="s">
        <v>2471</v>
      </c>
      <c r="D58" s="1" t="s">
        <v>21</v>
      </c>
      <c r="E58" s="10">
        <v>45665</v>
      </c>
      <c r="F58" s="11">
        <v>1.15</v>
      </c>
      <c r="G58" s="11">
        <v>1.15</v>
      </c>
      <c r="H58" s="1"/>
      <c r="I58" s="1" t="str">
        <f t="shared" si="1"/>
        <v/>
      </c>
      <c r="K58" s="4" t="s">
        <v>1409</v>
      </c>
    </row>
    <row r="59" spans="1:11">
      <c r="A59" s="8" t="s">
        <v>2472</v>
      </c>
      <c r="B59" s="9" t="s">
        <v>2473</v>
      </c>
      <c r="C59" s="1" t="s">
        <v>2474</v>
      </c>
      <c r="D59" s="1" t="s">
        <v>2475</v>
      </c>
      <c r="E59" s="10">
        <v>46127</v>
      </c>
      <c r="F59" s="11">
        <v>1.3</v>
      </c>
      <c r="G59" s="11">
        <v>1.3</v>
      </c>
      <c r="H59" s="1"/>
      <c r="I59" s="1" t="str">
        <f t="shared" si="1"/>
        <v/>
      </c>
      <c r="K59" s="4" t="s">
        <v>2476</v>
      </c>
    </row>
    <row r="60" spans="1:11">
      <c r="A60" s="8" t="s">
        <v>2477</v>
      </c>
      <c r="B60" s="9" t="s">
        <v>2478</v>
      </c>
      <c r="C60" s="1" t="s">
        <v>2425</v>
      </c>
      <c r="D60" s="1" t="s">
        <v>2342</v>
      </c>
      <c r="E60" s="10">
        <v>45657</v>
      </c>
      <c r="F60" s="11">
        <v>12.8</v>
      </c>
      <c r="G60" s="13">
        <v>11.52</v>
      </c>
      <c r="H60" s="1" t="s">
        <v>61</v>
      </c>
      <c r="I60" s="1" t="str">
        <f t="shared" si="1"/>
        <v>Sale: 10% OFF</v>
      </c>
      <c r="K60" s="4" t="s">
        <v>2302</v>
      </c>
    </row>
    <row r="61" spans="1:11">
      <c r="A61" s="8" t="s">
        <v>2479</v>
      </c>
      <c r="B61" s="9" t="s">
        <v>2480</v>
      </c>
      <c r="C61" s="1" t="s">
        <v>2481</v>
      </c>
      <c r="D61" s="1" t="s">
        <v>2356</v>
      </c>
      <c r="E61" s="10">
        <v>45769</v>
      </c>
      <c r="F61" s="11">
        <v>1.5</v>
      </c>
      <c r="G61" s="11">
        <v>1.5</v>
      </c>
      <c r="H61" s="1"/>
      <c r="I61" s="1" t="str">
        <f t="shared" ref="I61:I91" si="2">IF(ISNUMBER(SEARCH("Sale",H61)),"Sale: "&amp;TEXT(1-G61/F61,"0%")&amp;" OFF","")</f>
        <v/>
      </c>
      <c r="K61" s="4" t="s">
        <v>1409</v>
      </c>
    </row>
    <row r="62" spans="1:11">
      <c r="A62" s="8" t="s">
        <v>2482</v>
      </c>
      <c r="B62" s="9" t="s">
        <v>2483</v>
      </c>
      <c r="C62" s="1" t="s">
        <v>2484</v>
      </c>
      <c r="D62" s="1" t="s">
        <v>2485</v>
      </c>
      <c r="E62" s="10">
        <v>46213</v>
      </c>
      <c r="F62" s="11">
        <v>8.55</v>
      </c>
      <c r="G62" s="11">
        <v>8.55</v>
      </c>
      <c r="H62" s="1"/>
      <c r="I62" s="1" t="str">
        <f t="shared" si="2"/>
        <v/>
      </c>
      <c r="K62" s="4" t="s">
        <v>2302</v>
      </c>
    </row>
    <row r="63" spans="1:11">
      <c r="A63" s="8" t="s">
        <v>2486</v>
      </c>
      <c r="B63" s="9" t="s">
        <v>2487</v>
      </c>
      <c r="C63" s="1" t="s">
        <v>2488</v>
      </c>
      <c r="D63" s="1" t="s">
        <v>2489</v>
      </c>
      <c r="E63" s="10">
        <v>46053</v>
      </c>
      <c r="F63" s="11">
        <v>6.95</v>
      </c>
      <c r="G63" s="11">
        <v>6.95</v>
      </c>
      <c r="H63" s="1"/>
      <c r="I63" s="1" t="str">
        <f t="shared" si="2"/>
        <v/>
      </c>
      <c r="K63" s="4" t="s">
        <v>2302</v>
      </c>
    </row>
    <row r="64" spans="1:11">
      <c r="A64" s="8" t="s">
        <v>2490</v>
      </c>
      <c r="B64" s="9" t="s">
        <v>2491</v>
      </c>
      <c r="C64" s="1" t="s">
        <v>2492</v>
      </c>
      <c r="D64" s="1" t="s">
        <v>2493</v>
      </c>
      <c r="E64" s="10">
        <v>46074</v>
      </c>
      <c r="F64" s="11">
        <v>1.5</v>
      </c>
      <c r="G64" s="11">
        <v>1.5</v>
      </c>
      <c r="H64" s="1"/>
      <c r="I64" s="1" t="str">
        <f t="shared" si="2"/>
        <v/>
      </c>
      <c r="K64" s="4" t="s">
        <v>1409</v>
      </c>
    </row>
    <row r="65" spans="1:11">
      <c r="A65" s="8" t="s">
        <v>2494</v>
      </c>
      <c r="B65" s="9" t="s">
        <v>2495</v>
      </c>
      <c r="C65" s="1" t="s">
        <v>2496</v>
      </c>
      <c r="D65" s="1" t="s">
        <v>21</v>
      </c>
      <c r="E65" s="10">
        <v>45784</v>
      </c>
      <c r="F65" s="11">
        <v>2.8</v>
      </c>
      <c r="G65" s="11">
        <v>2.8</v>
      </c>
      <c r="H65" s="1"/>
      <c r="I65" s="1" t="str">
        <f t="shared" si="2"/>
        <v/>
      </c>
      <c r="K65" s="4" t="s">
        <v>1409</v>
      </c>
    </row>
    <row r="66" spans="1:11">
      <c r="A66" s="8" t="s">
        <v>2497</v>
      </c>
      <c r="B66" s="9" t="s">
        <v>2498</v>
      </c>
      <c r="C66" s="1" t="s">
        <v>2499</v>
      </c>
      <c r="D66" s="1" t="s">
        <v>21</v>
      </c>
      <c r="E66" s="10">
        <v>45811</v>
      </c>
      <c r="F66" s="11">
        <v>1.15</v>
      </c>
      <c r="G66" s="11">
        <v>1.15</v>
      </c>
      <c r="H66" s="1"/>
      <c r="I66" s="1" t="str">
        <f t="shared" si="2"/>
        <v/>
      </c>
      <c r="K66" s="4" t="s">
        <v>1409</v>
      </c>
    </row>
    <row r="67" spans="1:11">
      <c r="A67" s="8" t="s">
        <v>2500</v>
      </c>
      <c r="B67" s="9" t="s">
        <v>2501</v>
      </c>
      <c r="C67" s="1" t="s">
        <v>2502</v>
      </c>
      <c r="D67" s="1" t="s">
        <v>933</v>
      </c>
      <c r="E67" s="10">
        <v>45640</v>
      </c>
      <c r="F67" s="11">
        <v>4.3</v>
      </c>
      <c r="G67" s="11">
        <v>4.3</v>
      </c>
      <c r="H67" s="1"/>
      <c r="I67" s="1" t="str">
        <f t="shared" si="2"/>
        <v/>
      </c>
      <c r="K67" s="4" t="s">
        <v>1409</v>
      </c>
    </row>
    <row r="68" spans="1:11">
      <c r="A68" s="8" t="s">
        <v>2503</v>
      </c>
      <c r="B68" s="9" t="s">
        <v>2504</v>
      </c>
      <c r="C68" s="1" t="s">
        <v>2505</v>
      </c>
      <c r="D68" s="1" t="s">
        <v>150</v>
      </c>
      <c r="E68" s="10">
        <v>45738</v>
      </c>
      <c r="F68" s="11">
        <v>6.4</v>
      </c>
      <c r="G68" s="11">
        <v>6.4</v>
      </c>
      <c r="H68" s="1"/>
      <c r="I68" s="1" t="str">
        <f t="shared" si="2"/>
        <v/>
      </c>
      <c r="K68" s="4" t="s">
        <v>2302</v>
      </c>
    </row>
    <row r="69" spans="1:11">
      <c r="A69" s="8" t="s">
        <v>2506</v>
      </c>
      <c r="B69" s="9" t="s">
        <v>2507</v>
      </c>
      <c r="C69" s="1" t="s">
        <v>2508</v>
      </c>
      <c r="D69" s="1" t="s">
        <v>21</v>
      </c>
      <c r="E69" s="10">
        <v>45803</v>
      </c>
      <c r="F69" s="11">
        <v>1.7</v>
      </c>
      <c r="G69" s="11">
        <v>1.7</v>
      </c>
      <c r="H69" s="1"/>
      <c r="I69" s="1" t="str">
        <f t="shared" si="2"/>
        <v/>
      </c>
      <c r="K69" s="4" t="s">
        <v>1409</v>
      </c>
    </row>
    <row r="70" spans="1:11">
      <c r="A70" s="8" t="s">
        <v>2509</v>
      </c>
      <c r="B70" s="9" t="s">
        <v>2510</v>
      </c>
      <c r="C70" s="1" t="s">
        <v>2511</v>
      </c>
      <c r="D70" s="1" t="s">
        <v>933</v>
      </c>
      <c r="E70" s="10">
        <v>45884</v>
      </c>
      <c r="F70" s="11">
        <v>17.9</v>
      </c>
      <c r="G70" s="11">
        <v>17.9</v>
      </c>
      <c r="H70" s="1"/>
      <c r="I70" s="1" t="str">
        <f t="shared" si="2"/>
        <v/>
      </c>
      <c r="K70" s="4" t="s">
        <v>2302</v>
      </c>
    </row>
    <row r="71" spans="1:11">
      <c r="A71" s="8" t="s">
        <v>2512</v>
      </c>
      <c r="B71" s="9" t="s">
        <v>2513</v>
      </c>
      <c r="C71" s="1" t="s">
        <v>2514</v>
      </c>
      <c r="D71" s="1" t="s">
        <v>2475</v>
      </c>
      <c r="E71" s="10">
        <v>46093</v>
      </c>
      <c r="F71" s="11">
        <v>4.95</v>
      </c>
      <c r="G71" s="11">
        <v>4.95</v>
      </c>
      <c r="H71" s="1"/>
      <c r="I71" s="1" t="str">
        <f t="shared" si="2"/>
        <v/>
      </c>
      <c r="K71" s="4" t="s">
        <v>2302</v>
      </c>
    </row>
    <row r="72" spans="1:11">
      <c r="A72" s="8" t="s">
        <v>2515</v>
      </c>
      <c r="B72" s="9" t="s">
        <v>2516</v>
      </c>
      <c r="C72" s="1" t="s">
        <v>2517</v>
      </c>
      <c r="D72" s="1" t="s">
        <v>2475</v>
      </c>
      <c r="E72" s="10">
        <v>46092</v>
      </c>
      <c r="F72" s="11">
        <v>5.4</v>
      </c>
      <c r="G72" s="11">
        <v>5.4</v>
      </c>
      <c r="H72" s="1"/>
      <c r="I72" s="1" t="str">
        <f t="shared" si="2"/>
        <v/>
      </c>
      <c r="K72" s="4" t="s">
        <v>2302</v>
      </c>
    </row>
    <row r="73" spans="1:11">
      <c r="A73" s="8" t="s">
        <v>2518</v>
      </c>
      <c r="B73" s="9" t="s">
        <v>2519</v>
      </c>
      <c r="C73" s="1" t="s">
        <v>2520</v>
      </c>
      <c r="D73" s="1" t="s">
        <v>2521</v>
      </c>
      <c r="E73" s="10">
        <v>46084</v>
      </c>
      <c r="F73" s="11">
        <v>4.5</v>
      </c>
      <c r="G73" s="11">
        <v>4.5</v>
      </c>
      <c r="H73" s="1"/>
      <c r="I73" s="1" t="str">
        <f t="shared" si="2"/>
        <v/>
      </c>
      <c r="K73" s="4" t="s">
        <v>2522</v>
      </c>
    </row>
    <row r="74" spans="1:11">
      <c r="A74" s="8" t="s">
        <v>2523</v>
      </c>
      <c r="B74" s="9" t="s">
        <v>2524</v>
      </c>
      <c r="C74" s="1" t="s">
        <v>2525</v>
      </c>
      <c r="D74" s="1" t="s">
        <v>2288</v>
      </c>
      <c r="E74" s="10">
        <v>46011</v>
      </c>
      <c r="F74" s="11">
        <v>1.1</v>
      </c>
      <c r="G74" s="11">
        <v>1.1</v>
      </c>
      <c r="H74" s="1"/>
      <c r="I74" s="1" t="str">
        <f t="shared" si="2"/>
        <v/>
      </c>
      <c r="K74" s="4" t="s">
        <v>1409</v>
      </c>
    </row>
    <row r="75" spans="1:11">
      <c r="A75" s="8" t="s">
        <v>2526</v>
      </c>
      <c r="B75" s="9" t="s">
        <v>2527</v>
      </c>
      <c r="C75" s="1" t="s">
        <v>2528</v>
      </c>
      <c r="D75" s="1" t="s">
        <v>933</v>
      </c>
      <c r="E75" s="10">
        <v>45917</v>
      </c>
      <c r="F75" s="11">
        <v>17.9</v>
      </c>
      <c r="G75" s="11">
        <v>17.9</v>
      </c>
      <c r="H75" s="1"/>
      <c r="I75" s="1" t="str">
        <f t="shared" si="2"/>
        <v/>
      </c>
      <c r="K75" s="4" t="s">
        <v>2302</v>
      </c>
    </row>
    <row r="76" spans="1:11">
      <c r="A76" s="8" t="s">
        <v>2529</v>
      </c>
      <c r="B76" s="9" t="s">
        <v>2530</v>
      </c>
      <c r="C76" s="1" t="s">
        <v>2531</v>
      </c>
      <c r="D76" s="1" t="s">
        <v>21</v>
      </c>
      <c r="E76" s="10">
        <v>45761</v>
      </c>
      <c r="F76" s="11">
        <v>2.35</v>
      </c>
      <c r="G76" s="11">
        <v>2.35</v>
      </c>
      <c r="H76" s="1"/>
      <c r="I76" s="1" t="str">
        <f t="shared" si="2"/>
        <v/>
      </c>
      <c r="K76" s="4" t="s">
        <v>1409</v>
      </c>
    </row>
    <row r="77" spans="1:11">
      <c r="A77" s="8" t="s">
        <v>2532</v>
      </c>
      <c r="B77" s="9" t="s">
        <v>2533</v>
      </c>
      <c r="C77" s="1" t="s">
        <v>2534</v>
      </c>
      <c r="D77" s="1" t="s">
        <v>2356</v>
      </c>
      <c r="E77" s="10">
        <v>45749</v>
      </c>
      <c r="F77" s="11">
        <v>1.2</v>
      </c>
      <c r="G77" s="11">
        <v>1.2</v>
      </c>
      <c r="H77" s="1"/>
      <c r="I77" s="1" t="str">
        <f t="shared" si="2"/>
        <v/>
      </c>
      <c r="K77" s="4" t="s">
        <v>767</v>
      </c>
    </row>
    <row r="78" spans="1:11">
      <c r="A78" s="8" t="s">
        <v>2535</v>
      </c>
      <c r="B78" s="9" t="s">
        <v>2536</v>
      </c>
      <c r="C78" s="1" t="s">
        <v>2537</v>
      </c>
      <c r="D78" s="1" t="s">
        <v>2356</v>
      </c>
      <c r="E78" s="10">
        <v>45748</v>
      </c>
      <c r="F78" s="11">
        <v>1.2</v>
      </c>
      <c r="G78" s="11">
        <v>1.2</v>
      </c>
      <c r="H78" s="1"/>
      <c r="I78" s="1" t="str">
        <f t="shared" si="2"/>
        <v/>
      </c>
      <c r="K78" s="4" t="s">
        <v>767</v>
      </c>
    </row>
    <row r="79" spans="1:11">
      <c r="A79" s="8" t="s">
        <v>2538</v>
      </c>
      <c r="B79" s="9" t="s">
        <v>2539</v>
      </c>
      <c r="C79" s="1" t="s">
        <v>2540</v>
      </c>
      <c r="D79" s="1" t="s">
        <v>2288</v>
      </c>
      <c r="E79" s="10">
        <v>45738</v>
      </c>
      <c r="F79" s="11">
        <v>1.5</v>
      </c>
      <c r="G79" s="11">
        <v>1.5</v>
      </c>
      <c r="H79" s="1"/>
      <c r="I79" s="1" t="str">
        <f t="shared" si="2"/>
        <v/>
      </c>
      <c r="K79" s="4" t="s">
        <v>1409</v>
      </c>
    </row>
    <row r="80" spans="1:11">
      <c r="A80" s="8" t="s">
        <v>2541</v>
      </c>
      <c r="B80" s="9" t="s">
        <v>2542</v>
      </c>
      <c r="C80" s="1" t="s">
        <v>2543</v>
      </c>
      <c r="D80" s="1" t="s">
        <v>2475</v>
      </c>
      <c r="E80" s="10">
        <v>45737</v>
      </c>
      <c r="F80" s="11">
        <v>3.15</v>
      </c>
      <c r="G80" s="11">
        <v>3.15</v>
      </c>
      <c r="H80" s="1"/>
      <c r="I80" s="1" t="str">
        <f t="shared" si="2"/>
        <v/>
      </c>
      <c r="K80" s="4" t="s">
        <v>2302</v>
      </c>
    </row>
    <row r="81" spans="1:11">
      <c r="A81" s="8" t="s">
        <v>2544</v>
      </c>
      <c r="B81" s="9" t="s">
        <v>2545</v>
      </c>
      <c r="C81" s="1" t="s">
        <v>2546</v>
      </c>
      <c r="D81" s="1" t="s">
        <v>2441</v>
      </c>
      <c r="E81" s="10">
        <v>45716</v>
      </c>
      <c r="F81" s="11">
        <v>5.75</v>
      </c>
      <c r="G81" s="11">
        <v>5.75</v>
      </c>
      <c r="H81" s="1"/>
      <c r="I81" s="1" t="str">
        <f t="shared" si="2"/>
        <v/>
      </c>
      <c r="K81" s="4" t="s">
        <v>2302</v>
      </c>
    </row>
    <row r="82" spans="1:11">
      <c r="A82" s="8" t="s">
        <v>2547</v>
      </c>
      <c r="B82" s="9" t="s">
        <v>2548</v>
      </c>
      <c r="C82" s="1" t="s">
        <v>2549</v>
      </c>
      <c r="D82" s="1" t="s">
        <v>2310</v>
      </c>
      <c r="E82" s="10">
        <v>45667</v>
      </c>
      <c r="F82" s="11">
        <v>7.35</v>
      </c>
      <c r="G82" s="11">
        <v>7.35</v>
      </c>
      <c r="H82" s="1"/>
      <c r="I82" s="1" t="str">
        <f t="shared" si="2"/>
        <v/>
      </c>
      <c r="K82" s="4" t="s">
        <v>2302</v>
      </c>
    </row>
    <row r="83" spans="1:11">
      <c r="A83" s="8" t="s">
        <v>2550</v>
      </c>
      <c r="B83" s="9" t="s">
        <v>2551</v>
      </c>
      <c r="C83" s="1" t="s">
        <v>2552</v>
      </c>
      <c r="D83" s="1" t="s">
        <v>2475</v>
      </c>
      <c r="E83" s="10">
        <v>46010</v>
      </c>
      <c r="F83" s="11">
        <v>4.75</v>
      </c>
      <c r="G83" s="11">
        <v>4.75</v>
      </c>
      <c r="H83" s="1"/>
      <c r="I83" s="1" t="str">
        <f t="shared" si="2"/>
        <v/>
      </c>
      <c r="K83" s="4" t="s">
        <v>2302</v>
      </c>
    </row>
    <row r="84" spans="1:11">
      <c r="A84" s="8" t="s">
        <v>2553</v>
      </c>
      <c r="B84" s="9" t="s">
        <v>2554</v>
      </c>
      <c r="C84" s="1" t="s">
        <v>2555</v>
      </c>
      <c r="D84" s="1" t="s">
        <v>2327</v>
      </c>
      <c r="E84" s="10">
        <v>46173</v>
      </c>
      <c r="F84" s="11">
        <v>6.95</v>
      </c>
      <c r="G84" s="11">
        <v>6.95</v>
      </c>
      <c r="H84" s="1"/>
      <c r="I84" s="1" t="str">
        <f t="shared" si="2"/>
        <v/>
      </c>
      <c r="K84" s="4" t="s">
        <v>2302</v>
      </c>
    </row>
    <row r="85" spans="1:11">
      <c r="A85" s="8" t="s">
        <v>2556</v>
      </c>
      <c r="B85" s="9" t="s">
        <v>2557</v>
      </c>
      <c r="C85" s="1" t="s">
        <v>2558</v>
      </c>
      <c r="D85" s="1" t="s">
        <v>1207</v>
      </c>
      <c r="E85" s="10">
        <v>45750</v>
      </c>
      <c r="F85" s="11">
        <v>2.95</v>
      </c>
      <c r="G85" s="11">
        <v>2.95</v>
      </c>
      <c r="H85" s="1"/>
      <c r="I85" s="1" t="str">
        <f t="shared" si="2"/>
        <v/>
      </c>
      <c r="K85" s="4" t="s">
        <v>1409</v>
      </c>
    </row>
    <row r="86" spans="1:11">
      <c r="A86" s="8" t="s">
        <v>2559</v>
      </c>
      <c r="B86" s="9" t="s">
        <v>2560</v>
      </c>
      <c r="C86" s="1" t="s">
        <v>2561</v>
      </c>
      <c r="D86" s="1" t="s">
        <v>2400</v>
      </c>
      <c r="E86" s="10">
        <v>45714</v>
      </c>
      <c r="F86" s="11">
        <v>17.95</v>
      </c>
      <c r="G86" s="11">
        <v>17.95</v>
      </c>
      <c r="H86" s="1"/>
      <c r="I86" s="1" t="str">
        <f t="shared" si="2"/>
        <v/>
      </c>
      <c r="K86" s="4" t="s">
        <v>2302</v>
      </c>
    </row>
    <row r="87" spans="1:11">
      <c r="A87" s="8" t="s">
        <v>2562</v>
      </c>
      <c r="B87" s="9" t="s">
        <v>2563</v>
      </c>
      <c r="C87" s="1" t="s">
        <v>2564</v>
      </c>
      <c r="D87" s="1" t="s">
        <v>2306</v>
      </c>
      <c r="E87" s="10">
        <v>45688</v>
      </c>
      <c r="F87" s="11">
        <v>3.2</v>
      </c>
      <c r="G87" s="11">
        <v>3.2</v>
      </c>
      <c r="H87" s="1"/>
      <c r="I87" s="1" t="str">
        <f t="shared" si="2"/>
        <v/>
      </c>
      <c r="K87" s="4" t="s">
        <v>1409</v>
      </c>
    </row>
    <row r="88" spans="1:11">
      <c r="A88" s="8" t="s">
        <v>2565</v>
      </c>
      <c r="B88" s="9" t="s">
        <v>2566</v>
      </c>
      <c r="C88" s="1" t="s">
        <v>2567</v>
      </c>
      <c r="D88" s="1" t="s">
        <v>2310</v>
      </c>
      <c r="E88" s="10">
        <v>45752</v>
      </c>
      <c r="F88" s="11">
        <v>15.1</v>
      </c>
      <c r="G88" s="11">
        <v>15.1</v>
      </c>
      <c r="H88" s="1"/>
      <c r="I88" s="1" t="str">
        <f t="shared" si="2"/>
        <v/>
      </c>
      <c r="K88" s="4" t="s">
        <v>2302</v>
      </c>
    </row>
    <row r="89" spans="1:11">
      <c r="A89" s="8" t="s">
        <v>2568</v>
      </c>
      <c r="B89" s="9" t="s">
        <v>2569</v>
      </c>
      <c r="C89" s="1" t="s">
        <v>2570</v>
      </c>
      <c r="D89" s="1" t="s">
        <v>21</v>
      </c>
      <c r="E89" s="10">
        <v>45758</v>
      </c>
      <c r="F89" s="11">
        <v>1.6</v>
      </c>
      <c r="G89" s="11">
        <v>1.6</v>
      </c>
      <c r="H89" s="1"/>
      <c r="I89" s="1" t="str">
        <f t="shared" si="2"/>
        <v/>
      </c>
      <c r="K89" s="4" t="s">
        <v>1409</v>
      </c>
    </row>
    <row r="90" spans="1:11">
      <c r="A90" s="8" t="s">
        <v>2571</v>
      </c>
      <c r="B90" s="9" t="s">
        <v>2572</v>
      </c>
      <c r="C90" s="1" t="s">
        <v>2573</v>
      </c>
      <c r="D90" s="1" t="s">
        <v>21</v>
      </c>
      <c r="E90" s="10">
        <v>45751</v>
      </c>
      <c r="F90" s="11">
        <v>1.6</v>
      </c>
      <c r="G90" s="11">
        <v>1.6</v>
      </c>
      <c r="H90" s="1"/>
      <c r="I90" s="1" t="str">
        <f t="shared" si="2"/>
        <v/>
      </c>
      <c r="K90" s="4" t="s">
        <v>1409</v>
      </c>
    </row>
    <row r="91" spans="1:11">
      <c r="A91" s="8" t="s">
        <v>2574</v>
      </c>
      <c r="B91" s="9" t="s">
        <v>2575</v>
      </c>
      <c r="C91" s="1" t="s">
        <v>2576</v>
      </c>
      <c r="D91" s="1" t="s">
        <v>2346</v>
      </c>
      <c r="E91" s="10">
        <v>46155</v>
      </c>
      <c r="F91" s="11">
        <v>1.5</v>
      </c>
      <c r="G91" s="11">
        <v>1.5</v>
      </c>
      <c r="H91" s="1"/>
      <c r="I91" s="1" t="str">
        <f t="shared" si="2"/>
        <v/>
      </c>
      <c r="K91" s="4" t="s">
        <v>1409</v>
      </c>
    </row>
  </sheetData>
  <autoFilter xmlns:etc="http://www.wps.cn/officeDocument/2017/etCustomData" ref="A1:I91" etc:filterBottomFollowUsedRange="0">
    <extLst/>
  </autoFilter>
  <conditionalFormatting sqref="E2:E91">
    <cfRule type="expression" dxfId="0" priority="2">
      <formula>$E2&lt;TODAY()</formula>
    </cfRule>
  </conditionalFormatting>
  <conditionalFormatting sqref="G2:G91">
    <cfRule type="expression" dxfId="1" priority="1">
      <formula>G2&lt;&gt;F2</formula>
    </cfRule>
  </conditionalFormatting>
  <conditionalFormatting sqref="A2:I91">
    <cfRule type="expression" dxfId="2" priority="3">
      <formula>AND($E2&gt;=TODAY(),$E2&lt;=TODAY()+7)</formula>
    </cfRule>
    <cfRule type="expression" dxfId="4" priority="4">
      <formula>AND($E2&gt;=TODAY(),$E2&lt;=TODAY()+30)</formula>
    </cfRule>
  </conditionalFormatting>
  <hyperlinks>
    <hyperlink ref="A43" r:id="rId1" display="https://shillamarket.com/collections/beverage/products/itoen-eco-tea-bag-oolong-cha-30p"/>
    <hyperlink ref="A86" r:id="rId2" display="https://shillamarket.com/collections/beverage/products/calpis-l-pack-1l"/>
    <hyperlink ref="A2" r:id="rId3" display="https://shillamarket.com/collections/beverage/products/haitai-garamandeun-bae-238ml"/>
    <hyperlink ref="A3" r:id="rId4" display="https://shillamarket.com/collections/beverage/products/lotte-milkis-250ml"/>
    <hyperlink ref="A4" r:id="rId5" display="https://shillamarket.com/collections/beverage/products/haitai-grape-bong-bong-238ml"/>
    <hyperlink ref="B2" r:id="rId6" display="https://shillamarket.com/cdn/shop/files/Drinks_SoftDrink_7047.png?v=1723123674&amp;width=900"/>
    <hyperlink ref="B3" r:id="rId7" display="https://shillamarket.com/cdn/shop/files/lotte-milkis-250ml.jpg?v=1725463017&amp;width=900"/>
    <hyperlink ref="B4" r:id="rId8" display="https://shillamarket.com/cdn/shop/files/Drinks_SoftDrink_7014.png?v=1723123679&amp;width=900"/>
    <hyperlink ref="A5" r:id="rId9" display="https://shillamarket.com/collections/beverage/products/asahi-juroku-cha-630ml"/>
    <hyperlink ref="A6" r:id="rId10" display="https://shillamarket.com/collections/beverage/products/nongshim-welchs-grape-soda-355ml"/>
    <hyperlink ref="A7" r:id="rId11" display="https://shillamarket.com/collections/beverage/products/dongsuh-bori-cha-50t"/>
    <hyperlink ref="A8" r:id="rId12" display="https://shillamarket.com/collections/beverage/products/sangaria-melon-soda-500g"/>
    <hyperlink ref="A9" r:id="rId13" display="https://shillamarket.com/collections/beverage/products/hamasa-shoten-matcha-30g"/>
    <hyperlink ref="A10" r:id="rId14" display="https://shillamarket.com/collections/beverage/products/otsuka-pocari-sweat-500ml"/>
    <hyperlink ref="A11" r:id="rId15" display="https://shillamarket.com/collections/beverage/products/nongshim-welchs-white-grape-soda-355ml"/>
    <hyperlink ref="A12" r:id="rId16" display="https://shillamarket.com/collections/beverage/products/asahi-juroku-cha-2l"/>
    <hyperlink ref="A13" r:id="rId17" display="https://shillamarket.com/collections/beverage/products/dongsuh-maxim-original-coffee-mix-20t"/>
    <hyperlink ref="B5" r:id="rId18" display="https://shillamarket.com/cdn/shop/files/Juroku-Cha630ML.jpg?v=1730823884&amp;width=900"/>
    <hyperlink ref="B6" r:id="rId19" display="https://shillamarket.com/cdn/shop/files/Drinks_SoftDrink_2250.png?v=1723123667&amp;width=900"/>
    <hyperlink ref="B7" r:id="rId20" display="https://shillamarket.com/cdn/shop/files/BarleyTeabag75G.jpg?v=1725548648&amp;width=900"/>
    <hyperlink ref="B8" r:id="rId21" display="https://shillamarket.com/cdn/shop/files/Drinks_SoftDrink_QE74181.png?v=1723123894&amp;width=900"/>
    <hyperlink ref="B9" r:id="rId22" display="https://shillamarket.com/cdn/shop/files/Tea_Leaves_QA70721.png?v=1723123883&amp;width=900"/>
    <hyperlink ref="B10" r:id="rId23" display="https://shillamarket.com/cdn/shop/files/Drinks_SoftDrink_QE04416.png?v=1723123880&amp;width=900"/>
    <hyperlink ref="B11" r:id="rId24" display="https://shillamarket.com/cdn/shop/files/welcheswhitegrape_edit_e445b901-7954-494a-afb3-f42d6dfcd3ab.jpg?v=1728483723&amp;width=900"/>
    <hyperlink ref="B12" r:id="rId25" display="https://shillamarket.com/cdn/shop/files/Drinks_CoffeeTea_QE14724.png?v=1723123887&amp;width=900"/>
    <hyperlink ref="B13" r:id="rId26" display="https://shillamarket.com/cdn/shop/files/MaximOrginal-20.webp?v=1723124267&amp;width=900"/>
    <hyperlink ref="A14" r:id="rId27" display="https://shillamarket.com/collections/beverage/products/nitto-royal-milk-tea-10p"/>
    <hyperlink ref="A83" r:id="rId28" display="https://shillamarket.com/collections/beverage/products/black-sesame-latte-sticks-18g"/>
    <hyperlink ref="A82" r:id="rId29" display="https://shillamarket.com/collections/beverage/products/shoten-sencha-100g"/>
    <hyperlink ref="A81" r:id="rId30" display="https://shillamarket.com/collections/beverage/products/gogo-no-kocha-lemon-tea-1-5l"/>
    <hyperlink ref="A80" r:id="rId31" display="https://shillamarket.com/collections/beverage/products/green-tea-teabag-1-2g"/>
    <hyperlink ref="A79" r:id="rId32" display="https://shillamarket.com/collections/beverage/products/lets-be-mild-coffee-175ml"/>
    <hyperlink ref="A78" r:id="rId33" display="https://shillamarket.com/collections/beverage/products/pororo-drink-red-ginseng-apple-flv-100ml"/>
    <hyperlink ref="A77" r:id="rId34" display="https://shillamarket.com/collections/beverage/products/pororo-red-jinseng-grape-blueberry-flavor-100ml"/>
    <hyperlink ref="A76" r:id="rId35" display="https://shillamarket.com/collections/beverage/products/welchs-zero-grape-flavor-600ml"/>
    <hyperlink ref="A75" r:id="rId36" display="https://shillamarket.com/collections/beverage/products/kanu-vanilla-latte-24t-415-2g"/>
    <hyperlink ref="A74" r:id="rId37" display="https://shillamarket.com/collections/beverage/products/milkis-melon-250ml"/>
    <hyperlink ref="A73" r:id="rId38" display="https://shillamarket.com/collections/beverage/products/grapefruit-55ml"/>
    <hyperlink ref="A72" r:id="rId39" display="https://shillamarket.com/collections/beverage/products/green-tea-latte-sticks-13g"/>
    <hyperlink ref="A71" r:id="rId40" display="https://shillamarket.com/collections/beverage/products/walnut-almond-adlai-powder-tea-270g-15t"/>
    <hyperlink ref="A70" r:id="rId41" display="https://shillamarket.com/collections/beverage/products/kanu-espresso-milk-tea-latte-24t-415-2g"/>
    <hyperlink ref="A69" r:id="rId42" display="https://shillamarket.com/collections/beverage/products/welchs-zero-grape-355ml"/>
    <hyperlink ref="A85" r:id="rId43" display="https://shillamarket.com/collections/beverage/products/nectar-peach-350g"/>
    <hyperlink ref="A84" r:id="rId44" display="https://shillamarket.com/collections/beverage/products/matcha-au-lait"/>
    <hyperlink ref="A68" r:id="rId45" display="https://shillamarket.com/collections/beverage/products/sword-bean-tea-for-kids-30g"/>
    <hyperlink ref="A67" r:id="rId46" display="https://shillamarket.com/collections/beverage/products/starbucks-select-vanilla-latte-300ml"/>
    <hyperlink ref="A66" r:id="rId47" display="https://shillamarket.com/collections/beverage/products/capri-punalarm-200ml"/>
    <hyperlink ref="A65" r:id="rId48" display="https://shillamarket.com/collections/beverage/products/jasmine-flv-500ml"/>
    <hyperlink ref="A64" r:id="rId49" display="https://shillamarket.com/collections/beverage/products/demi-soda-apple-250ml"/>
    <hyperlink ref="A63" r:id="rId50" display="https://shillamarket.com/collections/beverage/products/royal-tea"/>
    <hyperlink ref="A62" r:id="rId51" display="https://shillamarket.com/collections/beverage/products/yuza-tea-1kg"/>
    <hyperlink ref="A61" r:id="rId52" display="https://shillamarket.com/collections/beverage/products/paldo-pororo-barley-tea-220ml"/>
    <hyperlink ref="A60" r:id="rId53" display="https://shillamarket.com/collections/beverage/products/itoen-eco-tea-bag-ryokucha-50p"/>
    <hyperlink ref="A59" r:id="rId54" display="https://shillamarket.com/collections/beverage/products/ice-tea-peach-pouch-170ml"/>
    <hyperlink ref="B66" r:id="rId55" display="https://shillamarket.com/cdn/shop/files/CapriPunalarm200ML_ff1ec702-9f28-445e-a839-62f41721f646.jpg?v=1728484219&amp;width=900"/>
    <hyperlink ref="B65" r:id="rId56" display="https://shillamarket.com/cdn/shop/files/ItoenJasmineFlv500ML.jpg?v=1727357105&amp;width=900"/>
    <hyperlink ref="B64" r:id="rId57" display="https://shillamarket.com/cdn/shop/files/DemiSodaApple250ML.jpg?v=1730215926&amp;width=900"/>
    <hyperlink ref="B63" r:id="rId58" display="https://shillamarket.com/cdn/shop/files/RoyalMilkTeaHachimitsu8P13.5G.webp?v=1730289984&amp;width=900"/>
    <hyperlink ref="B62" r:id="rId59" display="https://shillamarket.com/cdn/shop/files/133511.jpg?v=1732637520&amp;width=900"/>
    <hyperlink ref="B61" r:id="rId60" display="https://shillamarket.com/cdn/shop/files/14936661536.20180801163235-600x600-1.jpg?v=1723124253&amp;width=900"/>
    <hyperlink ref="B60" r:id="rId61" display="https://shillamarket.com/cdn/shop/files/OnePotEcoTeaBag150G.jpg?v=1730900118&amp;width=900"/>
    <hyperlink ref="B59" r:id="rId62" display="https://shillamarket.com/cdn/shop/files/IceTeaPeachPouch170ML.jpg?v=1727093830&amp;width=900"/>
    <hyperlink ref="A58" r:id="rId63" display="https://shillamarket.com/collections/beverage/products/capri-jeonggeul-200ml"/>
    <hyperlink ref="A57" r:id="rId64" display="https://shillamarket.com/collections/beverage/products/korean-royal-palace-tea-270g"/>
    <hyperlink ref="A56" r:id="rId65" display="https://shillamarket.com/collections/beverage/products/afternoon-milk-tea-1-5l"/>
    <hyperlink ref="A55" r:id="rId66" display="https://shillamarket.com/collections/beverage/products/50397"/>
    <hyperlink ref="A54" r:id="rId67" display="https://shillamarket.com/collections/beverage/products/oi-green-tea-flavor-525ml"/>
    <hyperlink ref="A53" r:id="rId68" display="https://shillamarket.com/collections/beverage/products/otsuka-oronamin-c-drink-120ml"/>
    <hyperlink ref="A52" r:id="rId69" display="https://shillamarket.com/collections/beverage/products/lotte-cantata-caramel-macchiato-275ml"/>
    <hyperlink ref="A44" r:id="rId70" display="https://shillamarket.com/collections/beverage/products/sfc-bio-jadu-sparkling-plum-soda-350ml"/>
    <hyperlink ref="A45" r:id="rId71" display="https://shillamarket.com/collections/beverage/products/50825"/>
    <hyperlink ref="A51" r:id="rId72" display="https://shillamarket.com/collections/beverage/products/sangaria-sukkiri-shiro-budo-500ml"/>
    <hyperlink ref="A49" r:id="rId73" display="https://shillamarket.com/collections/beverage/products/suntory-natchan-ringo-425ml"/>
    <hyperlink ref="A48" r:id="rId74" display="https://shillamarket.com/collections/beverage/products/afternoon-mill-tea-500ml"/>
    <hyperlink ref="A47" r:id="rId75" display="https://shillamarket.com/collections/beverage/products/hamasa-yuki-genmai-cha-100g"/>
    <hyperlink ref="A46" r:id="rId76" display="https://shillamarket.com/collections/beverage/products/calpis-grape-concentrate-470ml"/>
    <hyperlink ref="B58" r:id="rId77" display="https://shillamarket.com/cdn/shop/files/CapriJeonggeul200ML_e55ec81d-8e81-4e1d-81f1-de2a6b52e56a.jpg?v=1728484117&amp;width=900"/>
    <hyperlink ref="B57" r:id="rId78" display="https://shillamarket.com/cdn/shop/files/KoreanRoyalPalaceTea270G_f2c8aa03-2ccd-4406-a379-d4643abc1975.jpg?v=1728475184&amp;width=900"/>
    <hyperlink ref="B56" r:id="rId79" display="https://shillamarket.com/cdn/shop/files/AfternoonMilkTea1.jpg?v=1730823112&amp;width=900"/>
    <hyperlink ref="B55" r:id="rId80" display="https://shillamarket.com/cdn/shop/files/Sangaria-Crown-Coffee-Black-260ml.webp?v=1723124539&amp;width=900"/>
    <hyperlink ref="B54" r:id="rId81" display="https://shillamarket.com/cdn/shop/files/CucumberGreenTeaFlavor525ML_c7d3d3f6-4890-4ebf-9f42-b414d43f077d.png?v=1728483256&amp;width=900"/>
    <hyperlink ref="B14" r:id="rId82" display="https://shillamarket.com/cdn/shop/files/royal-milk-tea-10-sticks-nitto-140g.jpg?v=1728475335&amp;width=900"/>
    <hyperlink ref="B15" r:id="rId83" display="https://shillamarket.com/cdn/shop/files/81H2EfUeEL.jpg?v=1723124098&amp;width=900"/>
    <hyperlink ref="A87" r:id="rId84" display="https://shillamarket.com/collections/beverage/products/maroyaka-banana-milk-500ml"/>
    <hyperlink ref="A88" r:id="rId85" display="https://shillamarket.com/collections/beverage/products/yuki-matcha-20g"/>
    <hyperlink ref="A89" r:id="rId86" display="https://shillamarket.com/collections/beverage/products/chupa-melon-flavor-zero-350ml"/>
    <hyperlink ref="A15" r:id="rId87" display="https://shillamarket.com/collections/beverage/products/dongsuh-bori-cha-30t-big-tea-bags-for-2l"/>
    <hyperlink ref="A16" r:id="rId88" display="https://shillamarket.com/collections/beverage/products/yamamotoyama-sencha-teabags-42g"/>
    <hyperlink ref="A27" r:id="rId89" display="https://shillamarket.com/collections/beverage/products/paldo-soft-drink-water-jelly-peach-flavor-120ml"/>
    <hyperlink ref="A26" r:id="rId90" display="https://shillamarket.com/collections/beverage/products/sfc-bio-mango-soda-350ml"/>
    <hyperlink ref="A25" r:id="rId91" display="https://shillamarket.com/collections/beverage/products/milkis-500ml-copy"/>
    <hyperlink ref="A24" r:id="rId92" display="https://shillamarket.com/collections/beverage/products/teazen-yuginong-jeju-nokcha-100t"/>
    <hyperlink ref="A23" r:id="rId93" display="https://shillamarket.com/collections/beverage/products/sangaria-maryaka-ichigo-milk-500ml"/>
    <hyperlink ref="A22" r:id="rId94" display="https://shillamarket.com/collections/beverage/products/paldo-soft-drink-water-jelly-grape-flavor-120ml"/>
    <hyperlink ref="A21" r:id="rId95" display="https://shillamarket.com/collections/beverage/products/nongshim-welchs-strawberry-soda-355ml"/>
    <hyperlink ref="A20" r:id="rId96" display="https://shillamarket.com/collections/beverage/products/sempio-maemil-cha-60g-15g-x-40p"/>
    <hyperlink ref="A19" r:id="rId97" display="https://shillamarket.com/collections/beverage/products/sfc-bio-subak-watermelon-soda-up-350ml"/>
    <hyperlink ref="A18" r:id="rId98" display="https://shillamarket.com/collections/beverage/products/itoen-mugi-cha-teabag-54p"/>
    <hyperlink ref="A17" r:id="rId99" display="https://shillamarket.com/collections/beverage/products/kimura-ramune-strawberry-200ml"/>
    <hyperlink ref="B27" r:id="rId100" display="https://shillamarket.com/cdn/shop/files/POROROPEACHJ-600x600-1.png?v=1723124580&amp;width=900"/>
    <hyperlink ref="B26" r:id="rId101" display="https://shillamarket.com/cdn/shop/files/MangoSoda350ML.jpg?v=1725632849&amp;width=900"/>
    <hyperlink ref="B25" r:id="rId102" display="https://shillamarket.com/cdn/shop/files/ChilsungCider250ML_d7689f6b-77a1-4323-92dd-60372bce0b9e.jpg?v=1730899179&amp;width=900"/>
    <hyperlink ref="B24" r:id="rId103" display="https://shillamarket.com/cdn/shop/files/JejuGreenTea_100T.jpg?v=1728475455&amp;width=900"/>
    <hyperlink ref="B23" r:id="rId104" display="https://shillamarket.com/cdn/shop/files/MaroyakaIchigo_MilkM500ML.jpg?v=1730899101&amp;width=900"/>
    <hyperlink ref="B22" r:id="rId105" display="https://shillamarket.com/cdn/shop/files/POROROGRAPEJ-600x600-1.png?v=1723124587&amp;width=900"/>
    <hyperlink ref="B21" r:id="rId106" display="https://shillamarket.com/cdn/shop/files/Drinks_SoftDrink_2248.png?v=1723123666&amp;width=900"/>
    <hyperlink ref="B20" r:id="rId107" display="https://shillamarket.com/cdn/shop/files/BuckwheatTeabag60G.jpg?v=1728475402&amp;width=900"/>
    <hyperlink ref="B19" r:id="rId108" display="https://shillamarket.com/cdn/shop/files/WatermelonSodaUp350ML_b5df0c5d-71ab-4b58-b7d5-d555e7b9fee7.jpg?v=1725548934&amp;width=900"/>
    <hyperlink ref="B18" r:id="rId109" display="https://shillamarket.com/cdn/shop/files/4901085617786__28348_f753da9d-6d9b-4194-a630-3bf0f658c0ee.jpg?v=1728475275&amp;width=900"/>
    <hyperlink ref="B17" r:id="rId110" display="https://shillamarket.com/cdn/shop/files/Drinks_SoftDrink_K1069.png?v=1723123927&amp;width=900"/>
    <hyperlink ref="B16" r:id="rId111" display="https://shillamarket.com/cdn/shop/files/Tea_Teabags_J1014.png?v=1723123925&amp;width=900"/>
    <hyperlink ref="A42" r:id="rId112" display="https://shillamarket.com/collections/beverage/products/marufuji-houjicha-100g"/>
    <hyperlink ref="A41" r:id="rId113" display="https://shillamarket.com/collections/beverage/products/ilhwa-mccol-350ml"/>
    <hyperlink ref="A40" r:id="rId114" display="https://shillamarket.com/collections/beverage/products/ottugi-kkul-sengang-cha-1kg"/>
    <hyperlink ref="A39" r:id="rId115" display="https://shillamarket.com/collections/beverage/products/itoen-kenko-mineral-mugicha-650ml"/>
    <hyperlink ref="A38" r:id="rId116" display="https://shillamarket.com/collections/beverage/products/sangaria-coffee-au-lait-260ml"/>
    <hyperlink ref="A37" r:id="rId117" display="https://shillamarket.com/collections/beverage/products/korean-herbal-black-tea-13g-15t"/>
    <hyperlink ref="A36" r:id="rId118" display="https://shillamarket.com/collections/beverage/products/haitai-coco-palm-grape-300ml"/>
    <hyperlink ref="A35" r:id="rId119" display="https://shillamarket.com/collections/beverage/products/calpis-calpis-470ml"/>
    <hyperlink ref="A34" r:id="rId120" display="https://shillamarket.com/collections/beverage/products/marusan-tonyu-inryo-bakuga-200ml"/>
    <hyperlink ref="A33" r:id="rId121" display="https://shillamarket.com/collections/beverage/products/kimura-ramune-melon-200ml"/>
    <hyperlink ref="A32" r:id="rId122" display="https://shillamarket.com/collections/beverage/products/kimura-ramune-yuzu-200ml"/>
    <hyperlink ref="A31" r:id="rId123" display="https://shillamarket.com/collections/beverage/products/vegemil-geumeon-kong-duyu-950ml"/>
    <hyperlink ref="A30" r:id="rId124" display="https://shillamarket.com/collections/beverage/products/otsuka-pocari-sweat-funmatsu-74g"/>
    <hyperlink ref="A29" r:id="rId125" display="https://shillamarket.com/collections/beverage/products/kuki-kuro-goma-latte-150g"/>
    <hyperlink ref="A28" r:id="rId126" display="https://shillamarket.com/collections/beverage/products/itoen-oi-ocha-ryokucha-20t"/>
    <hyperlink ref="B43" r:id="rId127" display="https://shillamarket.com/cdn/shop/files/product_size_1-05.jpg?v=1723124435&amp;width=900"/>
    <hyperlink ref="B42" r:id="rId128" display="https://shillamarket.com/cdn/shop/files/marufuji-hojicha-roasted-green-tea-100g_26b4576b-1b07-4bf0-83ba-76adca40564f.png?v=1730470104&amp;width=900"/>
    <hyperlink ref="B41" r:id="rId129" display="https://shillamarket.com/cdn/shop/files/Mccol350ML.jpg?v=1725635683&amp;width=900"/>
    <hyperlink ref="B40" r:id="rId130" display="https://shillamarket.com/cdn/shop/files/Ottogi-HoneyGingerTea1KG.jpg?v=1725633374&amp;width=900"/>
    <hyperlink ref="B39" r:id="rId131" display="https://shillamarket.com/cdn/shop/files/Itoen-Kenko-Mineral-Mugicha.jpg?v=1723124564&amp;width=900"/>
    <hyperlink ref="B38" r:id="rId132" display="https://shillamarket.com/cdn/shop/files/22SANGARIA22-CROWN.png?v=1723124614&amp;width=900"/>
    <hyperlink ref="B37" r:id="rId133" display="https://shillamarket.com/cdn/shop/files/KoreanHerbalBlackTea13G_15T.jpg?v=1728472387&amp;width=900"/>
    <hyperlink ref="B36" r:id="rId134" display="https://shillamarket.com/cdn/shop/files/CocopalmGrape340ML.jpg?v=1725635451&amp;width=900"/>
    <hyperlink ref="B35" r:id="rId135" display="https://shillamarket.com/cdn/shop/files/33034.png?v=1723124431&amp;width=900"/>
    <hyperlink ref="B34" r:id="rId136" display="https://shillamarket.com/cdn/shop/files/Drinks_SoftDrink_QE50005-1.png?v=1723123891&amp;width=900"/>
    <hyperlink ref="B33" r:id="rId137" display="https://shillamarket.com/cdn/shop/files/Drinks_SoftDrink_K1066.png?v=1723123920&amp;width=900"/>
    <hyperlink ref="B32" r:id="rId138" display="https://shillamarket.com/cdn/shop/files/Drinks_SoftDrink_K1036.png?v=1723123923&amp;width=900"/>
    <hyperlink ref="B31" r:id="rId139" display="https://shillamarket.com/cdn/shop/files/product_size_1-01.jpg?v=1723124200&amp;width=900"/>
    <hyperlink ref="B30" r:id="rId140" display="https://shillamarket.com/cdn/shop/files/pocari_sweat-1_grande_0b083521-8e84-4d38-8e2c-ea6cbef31ba2.webp?v=1723124424&amp;width=900"/>
    <hyperlink ref="B29" r:id="rId141" display="https://shillamarket.com/cdn/shop/files/QD59001.jpg?v=1731514856&amp;width=900"/>
    <hyperlink ref="B28" r:id="rId142" display="https://shillamarket.com/cdn/shop/files/QA220_640x640_74a736b6-99e0-4906-95d7-8ec778f03f8a.webp?v=1723124450&amp;width=900"/>
    <hyperlink ref="B53" r:id="rId143" display="https://shillamarket.com/cdn/shop/files/Drinks_Others_QE04455.png?v=1723123884&amp;width=900"/>
    <hyperlink ref="B52" r:id="rId144" display="https://shillamarket.com/cdn/shop/files/25b1722f5d0a31f0b9d23bf47e31e912_750x750_637ed230-b964-4289-8406-f7e8968efffe.png?v=1723124234&amp;width=900"/>
    <hyperlink ref="B51" r:id="rId145" display="https://shillamarket.com/cdn/shop/files/Sangaria-White-Grape-500ml.webp?v=1723124538&amp;width=900"/>
    <hyperlink ref="B49" r:id="rId146" display="https://shillamarket.com/cdn/shop/files/NatchanRingo425ML.jpg?v=1730898969&amp;width=900"/>
    <hyperlink ref="B48" r:id="rId147" display="https://shillamarket.com/cdn/shop/files/AfternoonMillTea500ML_18e33951-b490-4439-81f7-fe3cdd5a47ab.jpg?v=1728477783&amp;width=900"/>
    <hyperlink ref="B47" r:id="rId148" display="https://shillamarket.com/cdn/shop/files/product_size_1-07.jpg?v=1723124393&amp;width=900"/>
    <hyperlink ref="B46" r:id="rId149" display="https://shillamarket.com/cdn/shop/files/CalpisBudo470ML.jpg?v=1725634222&amp;width=900"/>
    <hyperlink ref="B45" r:id="rId150" display="https://shillamarket.com/cdn/shop/files/Otsuka-Pocari-Sweat-340ml-Japan.webp?v=1723124636&amp;width=900"/>
    <hyperlink ref="B44" r:id="rId151" display="https://shillamarket.com/cdn/shop/files/PlumSoda350ML.jpg?v=1730899040&amp;width=900"/>
    <hyperlink ref="B89" r:id="rId152" display="https://shillamarket.com/cdn/shop/files/ChupaMelonFlavorZero350ML_f95c5022-bcbb-4879-8d73-354fd2d79156.jpg?v=1728483401&amp;width=900"/>
    <hyperlink ref="B88" r:id="rId153" display="https://shillamarket.com/cdn/shop/files/YukiMatcha20G.jpg?v=1730456423&amp;width=900"/>
    <hyperlink ref="B87" r:id="rId154" display="https://shillamarket.com/cdn/shop/files/MaroyakaBanana_Milk500ML.jpg?v=1730801394&amp;width=900"/>
    <hyperlink ref="B86" r:id="rId155" display="https://shillamarket.com/cdn/shop/files/CalpisLPack1L.jpg?v=1730801867&amp;width=900"/>
    <hyperlink ref="B85" r:id="rId156" display="https://shillamarket.com/cdn/shop/files/NectarPeach350G.jpg?v=1730802129&amp;width=900"/>
    <hyperlink ref="B84" r:id="rId157" display="https://shillamarket.com/cdn/shop/files/MatchaAuLait8P96G.webp?v=1730988632&amp;width=900"/>
    <hyperlink ref="B83" r:id="rId158" display="https://shillamarket.com/cdn/shop/files/139226.jpg?v=1731421769&amp;width=900"/>
    <hyperlink ref="B82" r:id="rId159" display="https://shillamarket.com/cdn/shop/files/QA70643.jpg?v=1732184469&amp;width=900"/>
    <hyperlink ref="B81" r:id="rId160" display="https://shillamarket.com/cdn/shop/files/QE08380.jpg?v=1732547212&amp;width=900"/>
    <hyperlink ref="B80" r:id="rId161" display="https://shillamarket.com/cdn/shop/files/130345.jpg?v=1732615142&amp;width=900"/>
    <hyperlink ref="B79" r:id="rId162" display="https://shillamarket.com/cdn/shop/files/2641.jpg?v=1732615432&amp;width=900"/>
    <hyperlink ref="B78" r:id="rId163" display="https://shillamarket.com/cdn/shop/files/82064.jpg?v=1732617834&amp;width=900"/>
    <hyperlink ref="B77" r:id="rId164" display="https://shillamarket.com/cdn/shop/files/82066_1da7b74b-52d6-4f8e-82e0-ea2868608f89.jpg?v=1732790285&amp;width=900"/>
    <hyperlink ref="B76" r:id="rId165" display="https://shillamarket.com/cdn/shop/files/84274.jpg?v=1732624254&amp;width=900"/>
    <hyperlink ref="B75" r:id="rId166" display="https://shillamarket.com/cdn/shop/files/88014201.webp?v=1732791383&amp;width=900"/>
    <hyperlink ref="B74" r:id="rId167" display="https://shillamarket.com/cdn/shop/files/81325_787d8d6a-8041-480b-be05-49067208826f.jpg?v=1732634495&amp;width=900"/>
    <hyperlink ref="B73" r:id="rId168" display="https://shillamarket.com/cdn/shop/files/81952.png?v=1732634830&amp;width=900"/>
    <hyperlink ref="B72" r:id="rId169" display="https://shillamarket.com/cdn/shop/files/130057.png?v=1732785450&amp;width=900"/>
    <hyperlink ref="B71" r:id="rId170" display="https://shillamarket.com/cdn/shop/files/131778.jpg?v=1732636995&amp;width=900"/>
    <hyperlink ref="B70" r:id="rId171" display="https://shillamarket.com/cdn/shop/files/88014197.jpg?v=1732790914&amp;width=900"/>
    <hyperlink ref="B69" r:id="rId172" display="https://shillamarket.com/cdn/shop/files/84050.png?v=1732811808&amp;width=900"/>
    <hyperlink ref="B68" r:id="rId173" display="https://shillamarket.com/cdn/shop/files/20200729141312671e44aa4ef-0932-4660-a307-6841c8613447.png?v=1726059633&amp;width=900"/>
    <hyperlink ref="B67" r:id="rId174" display="https://shillamarket.com/cdn/shop/files/StarbucksSelectVanillaLatte300ML_a5405fe8-d0c3-44e2-909b-add16be92b2d.jpg?v=1727357677&amp;width=900"/>
    <hyperlink ref="A90" r:id="rId175" display="https://shillamarket.com/collections/beverage/products/chupa-strawberry-flavor-350ml"/>
    <hyperlink ref="B91" r:id="rId176" display="https://shillamarket.com/cdn/shop/files/MelonSodaUp350ML.png?v=1727096225&amp;width=900"/>
    <hyperlink ref="B90" r:id="rId177" display="https://shillamarket.com/cdn/shop/files/ChupaStrawberryFlavorZero350ML_582aa26d-78b1-4e26-b5d0-f771b8b407ca.jpg?v=1728483445&amp;width=900"/>
    <hyperlink ref="A91" r:id="rId178" display="https://shillamarket.com/collections/beverage/products/melon-soda-up-350ml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8" sqref="H38"/>
    </sheetView>
  </sheetViews>
  <sheetFormatPr defaultColWidth="9.02654867256637" defaultRowHeight="13.8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A_Ramen&amp;Noodle</vt:lpstr>
      <vt:lpstr>A3_Fresh Noodle&amp;Udon</vt:lpstr>
      <vt:lpstr>B_Instant&amp;Quick Food</vt:lpstr>
      <vt:lpstr>C_Snack&amp;Dessert</vt:lpstr>
      <vt:lpstr>D_Paste&amp;Sauce</vt:lpstr>
      <vt:lpstr>E_Oil&amp;Seasoning</vt:lpstr>
      <vt:lpstr>F_Seaweed</vt:lpstr>
      <vt:lpstr>G_Beverage</vt:lpstr>
      <vt:lpstr>layout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Ruowen Liu</dc:creator>
  <cp:lastModifiedBy>GXKil</cp:lastModifiedBy>
  <dcterms:created xsi:type="dcterms:W3CDTF">2015-06-05T18:19:00Z</dcterms:created>
  <dcterms:modified xsi:type="dcterms:W3CDTF">2024-12-04T22:48:24Z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BB0E4E4EA34F4E1A801DFB148219DA59_12</vt:lpwstr>
  </property>
  <property fmtid="{D5CDD505-2E9C-101B-9397-08002B2CF9AE}" pid="3" name="KSOProductBuildVer">
    <vt:lpwstr>2052-12.1.0.19302</vt:lpwstr>
  </property>
</Properties>
</file>